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jali k\Documents\Desktop\Anjali data\"/>
    </mc:Choice>
  </mc:AlternateContent>
  <xr:revisionPtr revIDLastSave="0" documentId="13_ncr:1_{85021B57-913D-4E88-BABD-3DCFCD09280A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campaign_pivot_chart" sheetId="4" r:id="rId1"/>
    <sheet name="Sheet2" sheetId="2" r:id="rId2"/>
    <sheet name="outlayer chart" sheetId="7" r:id="rId3"/>
    <sheet name="Sheet1 (2)" sheetId="8" r:id="rId4"/>
    <sheet name="Sheet1" sheetId="1" r:id="rId5"/>
  </sheets>
  <definedNames>
    <definedName name="_xlnm._FilterDatabase" localSheetId="4" hidden="1">Sheet1!$A$1:$F$6001</definedName>
    <definedName name="_xlnm._FilterDatabase" localSheetId="3" hidden="1">'Sheet1 (2)'!$A$1:$F$6001</definedName>
    <definedName name="_xlchart.v1.0" hidden="1">Sheet1!$B$1</definedName>
    <definedName name="_xlchart.v1.1" hidden="1">Sheet1!$B$2:$B$6001</definedName>
    <definedName name="_xlchart.v1.2" hidden="1">Sheet1!$C$1</definedName>
    <definedName name="_xlchart.v1.3" hidden="1">Sheet1!$C$2:$C$6001</definedName>
    <definedName name="_xlchart.v1.4" hidden="1">Sheet1!$D$1</definedName>
    <definedName name="_xlchart.v1.5" hidden="1">Sheet1!$D$2:$D$6001</definedName>
    <definedName name="_xlchart.v1.6" hidden="1">Sheet1!$E$1</definedName>
    <definedName name="_xlchart.v1.7" hidden="1">Sheet1!$E$2:$E$6001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I4" i="1"/>
  <c r="I3" i="1"/>
  <c r="I5" i="1" l="1"/>
  <c r="I6" i="1" s="1"/>
  <c r="I7" i="1" s="1"/>
  <c r="G3" i="1" l="1"/>
  <c r="G7" i="1"/>
  <c r="G11" i="1"/>
  <c r="G15" i="1"/>
  <c r="G19" i="1"/>
  <c r="G23" i="1"/>
  <c r="G27" i="1"/>
  <c r="G31" i="1"/>
  <c r="G35" i="1"/>
  <c r="G39" i="1"/>
  <c r="G43" i="1"/>
  <c r="G47" i="1"/>
  <c r="G51" i="1"/>
  <c r="G55" i="1"/>
  <c r="G59" i="1"/>
  <c r="G63" i="1"/>
  <c r="G67" i="1"/>
  <c r="G71" i="1"/>
  <c r="G75" i="1"/>
  <c r="G79" i="1"/>
  <c r="G83" i="1"/>
  <c r="G87" i="1"/>
  <c r="G91" i="1"/>
  <c r="G95" i="1"/>
  <c r="G99" i="1"/>
  <c r="G103" i="1"/>
  <c r="G107" i="1"/>
  <c r="G111" i="1"/>
  <c r="G115" i="1"/>
  <c r="G119" i="1"/>
  <c r="G123" i="1"/>
  <c r="G127" i="1"/>
  <c r="G131" i="1"/>
  <c r="G135" i="1"/>
  <c r="G139" i="1"/>
  <c r="G143" i="1"/>
  <c r="G147" i="1"/>
  <c r="G151" i="1"/>
  <c r="G155" i="1"/>
  <c r="G159" i="1"/>
  <c r="G163" i="1"/>
  <c r="G167" i="1"/>
  <c r="G171" i="1"/>
  <c r="G175" i="1"/>
  <c r="G179" i="1"/>
  <c r="G183" i="1"/>
  <c r="G187" i="1"/>
  <c r="G191" i="1"/>
  <c r="G195" i="1"/>
  <c r="G199" i="1"/>
  <c r="G203" i="1"/>
  <c r="G207" i="1"/>
  <c r="G211" i="1"/>
  <c r="G215" i="1"/>
  <c r="G219" i="1"/>
  <c r="G223" i="1"/>
  <c r="G227" i="1"/>
  <c r="G231" i="1"/>
  <c r="G235" i="1"/>
  <c r="G239" i="1"/>
  <c r="G243" i="1"/>
  <c r="G247" i="1"/>
  <c r="G251" i="1"/>
  <c r="G255" i="1"/>
  <c r="G259" i="1"/>
  <c r="G263" i="1"/>
  <c r="G267" i="1"/>
  <c r="G271" i="1"/>
  <c r="G275" i="1"/>
  <c r="G279" i="1"/>
  <c r="G283" i="1"/>
  <c r="G287" i="1"/>
  <c r="G291" i="1"/>
  <c r="G295" i="1"/>
  <c r="G299" i="1"/>
  <c r="G303" i="1"/>
  <c r="G307" i="1"/>
  <c r="G311" i="1"/>
  <c r="G315" i="1"/>
  <c r="G319" i="1"/>
  <c r="G323" i="1"/>
  <c r="G327" i="1"/>
  <c r="G331" i="1"/>
  <c r="G335" i="1"/>
  <c r="G339" i="1"/>
  <c r="G4" i="1"/>
  <c r="G8" i="1"/>
  <c r="G12" i="1"/>
  <c r="G16" i="1"/>
  <c r="G20" i="1"/>
  <c r="G24" i="1"/>
  <c r="G28" i="1"/>
  <c r="G32" i="1"/>
  <c r="G36" i="1"/>
  <c r="G40" i="1"/>
  <c r="G44" i="1"/>
  <c r="G48" i="1"/>
  <c r="G52" i="1"/>
  <c r="G56" i="1"/>
  <c r="G60" i="1"/>
  <c r="G64" i="1"/>
  <c r="G68" i="1"/>
  <c r="G72" i="1"/>
  <c r="G76" i="1"/>
  <c r="G80" i="1"/>
  <c r="G84" i="1"/>
  <c r="G88" i="1"/>
  <c r="G92" i="1"/>
  <c r="G96" i="1"/>
  <c r="G100" i="1"/>
  <c r="G104" i="1"/>
  <c r="G108" i="1"/>
  <c r="G112" i="1"/>
  <c r="G116" i="1"/>
  <c r="G120" i="1"/>
  <c r="G124" i="1"/>
  <c r="G128" i="1"/>
  <c r="G132" i="1"/>
  <c r="G136" i="1"/>
  <c r="G140" i="1"/>
  <c r="G144" i="1"/>
  <c r="G148" i="1"/>
  <c r="G152" i="1"/>
  <c r="G156" i="1"/>
  <c r="G160" i="1"/>
  <c r="G164" i="1"/>
  <c r="G168" i="1"/>
  <c r="G172" i="1"/>
  <c r="G176" i="1"/>
  <c r="G180" i="1"/>
  <c r="G184" i="1"/>
  <c r="G188" i="1"/>
  <c r="G192" i="1"/>
  <c r="G196" i="1"/>
  <c r="G200" i="1"/>
  <c r="G204" i="1"/>
  <c r="G208" i="1"/>
  <c r="G212" i="1"/>
  <c r="G216" i="1"/>
  <c r="G220" i="1"/>
  <c r="G224" i="1"/>
  <c r="G228" i="1"/>
  <c r="G232" i="1"/>
  <c r="G236" i="1"/>
  <c r="G240" i="1"/>
  <c r="G244" i="1"/>
  <c r="G248" i="1"/>
  <c r="G252" i="1"/>
  <c r="G256" i="1"/>
  <c r="G260" i="1"/>
  <c r="G264" i="1"/>
  <c r="G268" i="1"/>
  <c r="G272" i="1"/>
  <c r="G276" i="1"/>
  <c r="G280" i="1"/>
  <c r="G284" i="1"/>
  <c r="G288" i="1"/>
  <c r="G292" i="1"/>
  <c r="G296" i="1"/>
  <c r="G300" i="1"/>
  <c r="G304" i="1"/>
  <c r="G308" i="1"/>
  <c r="G312" i="1"/>
  <c r="G316" i="1"/>
  <c r="G320" i="1"/>
  <c r="G324" i="1"/>
  <c r="G328" i="1"/>
  <c r="G332" i="1"/>
  <c r="G336" i="1"/>
  <c r="G340" i="1"/>
  <c r="G5" i="1"/>
  <c r="G9" i="1"/>
  <c r="G13" i="1"/>
  <c r="G17" i="1"/>
  <c r="G21" i="1"/>
  <c r="G25" i="1"/>
  <c r="G29" i="1"/>
  <c r="G33" i="1"/>
  <c r="G37" i="1"/>
  <c r="G41" i="1"/>
  <c r="G45" i="1"/>
  <c r="G49" i="1"/>
  <c r="G53" i="1"/>
  <c r="G57" i="1"/>
  <c r="G61" i="1"/>
  <c r="G65" i="1"/>
  <c r="G69" i="1"/>
  <c r="G73" i="1"/>
  <c r="G77" i="1"/>
  <c r="G81" i="1"/>
  <c r="G85" i="1"/>
  <c r="G89" i="1"/>
  <c r="G93" i="1"/>
  <c r="G97" i="1"/>
  <c r="G101" i="1"/>
  <c r="G105" i="1"/>
  <c r="G109" i="1"/>
  <c r="G113" i="1"/>
  <c r="G117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169" i="1"/>
  <c r="G173" i="1"/>
  <c r="G177" i="1"/>
  <c r="G181" i="1"/>
  <c r="G185" i="1"/>
  <c r="G189" i="1"/>
  <c r="G193" i="1"/>
  <c r="G197" i="1"/>
  <c r="G201" i="1"/>
  <c r="G205" i="1"/>
  <c r="G209" i="1"/>
  <c r="G213" i="1"/>
  <c r="G217" i="1"/>
  <c r="G221" i="1"/>
  <c r="G225" i="1"/>
  <c r="G229" i="1"/>
  <c r="G233" i="1"/>
  <c r="G237" i="1"/>
  <c r="G241" i="1"/>
  <c r="G245" i="1"/>
  <c r="G249" i="1"/>
  <c r="G253" i="1"/>
  <c r="G257" i="1"/>
  <c r="G261" i="1"/>
  <c r="G265" i="1"/>
  <c r="G269" i="1"/>
  <c r="G273" i="1"/>
  <c r="G277" i="1"/>
  <c r="G281" i="1"/>
  <c r="G285" i="1"/>
  <c r="G289" i="1"/>
  <c r="G293" i="1"/>
  <c r="G297" i="1"/>
  <c r="G301" i="1"/>
  <c r="G305" i="1"/>
  <c r="G309" i="1"/>
  <c r="G313" i="1"/>
  <c r="G317" i="1"/>
  <c r="G321" i="1"/>
  <c r="G325" i="1"/>
  <c r="G329" i="1"/>
  <c r="G333" i="1"/>
  <c r="G337" i="1"/>
  <c r="G341" i="1"/>
  <c r="G6" i="1"/>
  <c r="G10" i="1"/>
  <c r="G14" i="1"/>
  <c r="G18" i="1"/>
  <c r="G22" i="1"/>
  <c r="G26" i="1"/>
  <c r="G30" i="1"/>
  <c r="G34" i="1"/>
  <c r="G38" i="1"/>
  <c r="G42" i="1"/>
  <c r="G46" i="1"/>
  <c r="G50" i="1"/>
  <c r="G54" i="1"/>
  <c r="G58" i="1"/>
  <c r="G62" i="1"/>
  <c r="G66" i="1"/>
  <c r="G70" i="1"/>
  <c r="G74" i="1"/>
  <c r="G78" i="1"/>
  <c r="G82" i="1"/>
  <c r="G86" i="1"/>
  <c r="G90" i="1"/>
  <c r="G94" i="1"/>
  <c r="G98" i="1"/>
  <c r="G102" i="1"/>
  <c r="G106" i="1"/>
  <c r="G110" i="1"/>
  <c r="G114" i="1"/>
  <c r="G118" i="1"/>
  <c r="G122" i="1"/>
  <c r="G126" i="1"/>
  <c r="G130" i="1"/>
  <c r="G134" i="1"/>
  <c r="G138" i="1"/>
  <c r="G142" i="1"/>
  <c r="G146" i="1"/>
  <c r="G150" i="1"/>
  <c r="G154" i="1"/>
  <c r="G158" i="1"/>
  <c r="G162" i="1"/>
  <c r="G166" i="1"/>
  <c r="G170" i="1"/>
  <c r="G174" i="1"/>
  <c r="G178" i="1"/>
  <c r="G182" i="1"/>
  <c r="G186" i="1"/>
  <c r="G190" i="1"/>
  <c r="G194" i="1"/>
  <c r="G198" i="1"/>
  <c r="G202" i="1"/>
  <c r="G206" i="1"/>
  <c r="G210" i="1"/>
  <c r="G214" i="1"/>
  <c r="G218" i="1"/>
  <c r="G222" i="1"/>
  <c r="G226" i="1"/>
  <c r="G230" i="1"/>
  <c r="G234" i="1"/>
  <c r="G238" i="1"/>
  <c r="G242" i="1"/>
  <c r="G246" i="1"/>
  <c r="G250" i="1"/>
  <c r="G254" i="1"/>
  <c r="G258" i="1"/>
  <c r="G262" i="1"/>
  <c r="G266" i="1"/>
  <c r="G270" i="1"/>
  <c r="G274" i="1"/>
  <c r="G278" i="1"/>
  <c r="G282" i="1"/>
  <c r="G286" i="1"/>
  <c r="G290" i="1"/>
  <c r="G294" i="1"/>
  <c r="G298" i="1"/>
  <c r="G302" i="1"/>
  <c r="G306" i="1"/>
  <c r="G310" i="1"/>
  <c r="G314" i="1"/>
  <c r="G318" i="1"/>
  <c r="G322" i="1"/>
  <c r="G326" i="1"/>
  <c r="G330" i="1"/>
  <c r="G334" i="1"/>
  <c r="G338" i="1"/>
  <c r="G342" i="1"/>
  <c r="G343" i="1"/>
  <c r="G347" i="1"/>
  <c r="G351" i="1"/>
  <c r="G355" i="1"/>
  <c r="G359" i="1"/>
  <c r="G363" i="1"/>
  <c r="G367" i="1"/>
  <c r="G371" i="1"/>
  <c r="G375" i="1"/>
  <c r="G379" i="1"/>
  <c r="G383" i="1"/>
  <c r="G387" i="1"/>
  <c r="G391" i="1"/>
  <c r="G395" i="1"/>
  <c r="G399" i="1"/>
  <c r="G403" i="1"/>
  <c r="G407" i="1"/>
  <c r="G411" i="1"/>
  <c r="G415" i="1"/>
  <c r="G419" i="1"/>
  <c r="G423" i="1"/>
  <c r="G427" i="1"/>
  <c r="G431" i="1"/>
  <c r="G435" i="1"/>
  <c r="G439" i="1"/>
  <c r="G443" i="1"/>
  <c r="G447" i="1"/>
  <c r="G451" i="1"/>
  <c r="G455" i="1"/>
  <c r="G459" i="1"/>
  <c r="G463" i="1"/>
  <c r="G467" i="1"/>
  <c r="G471" i="1"/>
  <c r="G475" i="1"/>
  <c r="G479" i="1"/>
  <c r="G483" i="1"/>
  <c r="G487" i="1"/>
  <c r="G491" i="1"/>
  <c r="G495" i="1"/>
  <c r="G499" i="1"/>
  <c r="G503" i="1"/>
  <c r="G507" i="1"/>
  <c r="G511" i="1"/>
  <c r="G515" i="1"/>
  <c r="G519" i="1"/>
  <c r="G523" i="1"/>
  <c r="G527" i="1"/>
  <c r="G531" i="1"/>
  <c r="G535" i="1"/>
  <c r="G539" i="1"/>
  <c r="G543" i="1"/>
  <c r="G547" i="1"/>
  <c r="G551" i="1"/>
  <c r="G555" i="1"/>
  <c r="G559" i="1"/>
  <c r="G563" i="1"/>
  <c r="G567" i="1"/>
  <c r="G571" i="1"/>
  <c r="G575" i="1"/>
  <c r="G579" i="1"/>
  <c r="G583" i="1"/>
  <c r="G587" i="1"/>
  <c r="G591" i="1"/>
  <c r="G595" i="1"/>
  <c r="G599" i="1"/>
  <c r="G603" i="1"/>
  <c r="G607" i="1"/>
  <c r="G611" i="1"/>
  <c r="G615" i="1"/>
  <c r="G619" i="1"/>
  <c r="G623" i="1"/>
  <c r="G627" i="1"/>
  <c r="G631" i="1"/>
  <c r="G635" i="1"/>
  <c r="G639" i="1"/>
  <c r="G643" i="1"/>
  <c r="G647" i="1"/>
  <c r="G651" i="1"/>
  <c r="G655" i="1"/>
  <c r="G659" i="1"/>
  <c r="G663" i="1"/>
  <c r="G667" i="1"/>
  <c r="G671" i="1"/>
  <c r="G675" i="1"/>
  <c r="G679" i="1"/>
  <c r="G683" i="1"/>
  <c r="G687" i="1"/>
  <c r="G691" i="1"/>
  <c r="G695" i="1"/>
  <c r="G699" i="1"/>
  <c r="G703" i="1"/>
  <c r="G707" i="1"/>
  <c r="G711" i="1"/>
  <c r="G715" i="1"/>
  <c r="G719" i="1"/>
  <c r="G723" i="1"/>
  <c r="G727" i="1"/>
  <c r="G731" i="1"/>
  <c r="G735" i="1"/>
  <c r="G739" i="1"/>
  <c r="G743" i="1"/>
  <c r="G747" i="1"/>
  <c r="G751" i="1"/>
  <c r="G755" i="1"/>
  <c r="G759" i="1"/>
  <c r="G763" i="1"/>
  <c r="G767" i="1"/>
  <c r="G771" i="1"/>
  <c r="G775" i="1"/>
  <c r="G779" i="1"/>
  <c r="G783" i="1"/>
  <c r="G787" i="1"/>
  <c r="G791" i="1"/>
  <c r="G795" i="1"/>
  <c r="G799" i="1"/>
  <c r="G803" i="1"/>
  <c r="G807" i="1"/>
  <c r="G811" i="1"/>
  <c r="G815" i="1"/>
  <c r="G819" i="1"/>
  <c r="G823" i="1"/>
  <c r="G827" i="1"/>
  <c r="G831" i="1"/>
  <c r="G835" i="1"/>
  <c r="G839" i="1"/>
  <c r="G843" i="1"/>
  <c r="G847" i="1"/>
  <c r="G851" i="1"/>
  <c r="G855" i="1"/>
  <c r="G859" i="1"/>
  <c r="G863" i="1"/>
  <c r="G867" i="1"/>
  <c r="G871" i="1"/>
  <c r="G875" i="1"/>
  <c r="G879" i="1"/>
  <c r="G883" i="1"/>
  <c r="G887" i="1"/>
  <c r="G891" i="1"/>
  <c r="G895" i="1"/>
  <c r="G899" i="1"/>
  <c r="G903" i="1"/>
  <c r="G907" i="1"/>
  <c r="G911" i="1"/>
  <c r="G915" i="1"/>
  <c r="G919" i="1"/>
  <c r="G923" i="1"/>
  <c r="G927" i="1"/>
  <c r="G931" i="1"/>
  <c r="G935" i="1"/>
  <c r="G939" i="1"/>
  <c r="G943" i="1"/>
  <c r="G947" i="1"/>
  <c r="G951" i="1"/>
  <c r="G955" i="1"/>
  <c r="G959" i="1"/>
  <c r="G963" i="1"/>
  <c r="G967" i="1"/>
  <c r="G971" i="1"/>
  <c r="G975" i="1"/>
  <c r="G979" i="1"/>
  <c r="G983" i="1"/>
  <c r="G987" i="1"/>
  <c r="G991" i="1"/>
  <c r="G995" i="1"/>
  <c r="G999" i="1"/>
  <c r="G1003" i="1"/>
  <c r="G1007" i="1"/>
  <c r="G1011" i="1"/>
  <c r="G1015" i="1"/>
  <c r="G344" i="1"/>
  <c r="G348" i="1"/>
  <c r="G352" i="1"/>
  <c r="G356" i="1"/>
  <c r="G360" i="1"/>
  <c r="G364" i="1"/>
  <c r="G368" i="1"/>
  <c r="G372" i="1"/>
  <c r="G376" i="1"/>
  <c r="G380" i="1"/>
  <c r="G384" i="1"/>
  <c r="G388" i="1"/>
  <c r="G392" i="1"/>
  <c r="G396" i="1"/>
  <c r="G400" i="1"/>
  <c r="G404" i="1"/>
  <c r="G408" i="1"/>
  <c r="G412" i="1"/>
  <c r="G416" i="1"/>
  <c r="G420" i="1"/>
  <c r="G424" i="1"/>
  <c r="G428" i="1"/>
  <c r="G432" i="1"/>
  <c r="G436" i="1"/>
  <c r="G440" i="1"/>
  <c r="G444" i="1"/>
  <c r="G448" i="1"/>
  <c r="G452" i="1"/>
  <c r="G456" i="1"/>
  <c r="G460" i="1"/>
  <c r="G464" i="1"/>
  <c r="G468" i="1"/>
  <c r="G472" i="1"/>
  <c r="G476" i="1"/>
  <c r="G480" i="1"/>
  <c r="G484" i="1"/>
  <c r="G488" i="1"/>
  <c r="G492" i="1"/>
  <c r="G496" i="1"/>
  <c r="G500" i="1"/>
  <c r="G504" i="1"/>
  <c r="G508" i="1"/>
  <c r="G512" i="1"/>
  <c r="G516" i="1"/>
  <c r="G520" i="1"/>
  <c r="G524" i="1"/>
  <c r="G528" i="1"/>
  <c r="G532" i="1"/>
  <c r="G536" i="1"/>
  <c r="G540" i="1"/>
  <c r="G544" i="1"/>
  <c r="G548" i="1"/>
  <c r="G552" i="1"/>
  <c r="G556" i="1"/>
  <c r="G560" i="1"/>
  <c r="G564" i="1"/>
  <c r="G568" i="1"/>
  <c r="G572" i="1"/>
  <c r="G576" i="1"/>
  <c r="G580" i="1"/>
  <c r="G584" i="1"/>
  <c r="G588" i="1"/>
  <c r="G592" i="1"/>
  <c r="G596" i="1"/>
  <c r="G600" i="1"/>
  <c r="G604" i="1"/>
  <c r="G608" i="1"/>
  <c r="G612" i="1"/>
  <c r="G616" i="1"/>
  <c r="G620" i="1"/>
  <c r="G624" i="1"/>
  <c r="G628" i="1"/>
  <c r="G632" i="1"/>
  <c r="G636" i="1"/>
  <c r="G640" i="1"/>
  <c r="G644" i="1"/>
  <c r="G648" i="1"/>
  <c r="G652" i="1"/>
  <c r="G656" i="1"/>
  <c r="G660" i="1"/>
  <c r="G664" i="1"/>
  <c r="G668" i="1"/>
  <c r="G672" i="1"/>
  <c r="G676" i="1"/>
  <c r="G680" i="1"/>
  <c r="G684" i="1"/>
  <c r="G688" i="1"/>
  <c r="G692" i="1"/>
  <c r="G696" i="1"/>
  <c r="G700" i="1"/>
  <c r="G704" i="1"/>
  <c r="G708" i="1"/>
  <c r="G712" i="1"/>
  <c r="G716" i="1"/>
  <c r="G720" i="1"/>
  <c r="G724" i="1"/>
  <c r="G728" i="1"/>
  <c r="G732" i="1"/>
  <c r="G736" i="1"/>
  <c r="G740" i="1"/>
  <c r="G744" i="1"/>
  <c r="G748" i="1"/>
  <c r="G752" i="1"/>
  <c r="G756" i="1"/>
  <c r="G760" i="1"/>
  <c r="G764" i="1"/>
  <c r="G768" i="1"/>
  <c r="G772" i="1"/>
  <c r="G776" i="1"/>
  <c r="G780" i="1"/>
  <c r="G784" i="1"/>
  <c r="G788" i="1"/>
  <c r="G792" i="1"/>
  <c r="G796" i="1"/>
  <c r="G800" i="1"/>
  <c r="G804" i="1"/>
  <c r="G808" i="1"/>
  <c r="G812" i="1"/>
  <c r="G816" i="1"/>
  <c r="G820" i="1"/>
  <c r="G824" i="1"/>
  <c r="G828" i="1"/>
  <c r="G832" i="1"/>
  <c r="G836" i="1"/>
  <c r="G840" i="1"/>
  <c r="G844" i="1"/>
  <c r="G848" i="1"/>
  <c r="G852" i="1"/>
  <c r="G856" i="1"/>
  <c r="G860" i="1"/>
  <c r="G864" i="1"/>
  <c r="G868" i="1"/>
  <c r="G872" i="1"/>
  <c r="G876" i="1"/>
  <c r="G880" i="1"/>
  <c r="G884" i="1"/>
  <c r="G888" i="1"/>
  <c r="G892" i="1"/>
  <c r="G896" i="1"/>
  <c r="G900" i="1"/>
  <c r="G904" i="1"/>
  <c r="G908" i="1"/>
  <c r="G912" i="1"/>
  <c r="G916" i="1"/>
  <c r="G920" i="1"/>
  <c r="G924" i="1"/>
  <c r="G928" i="1"/>
  <c r="G932" i="1"/>
  <c r="G936" i="1"/>
  <c r="G940" i="1"/>
  <c r="G944" i="1"/>
  <c r="G948" i="1"/>
  <c r="G952" i="1"/>
  <c r="G956" i="1"/>
  <c r="G960" i="1"/>
  <c r="G964" i="1"/>
  <c r="G968" i="1"/>
  <c r="G972" i="1"/>
  <c r="G976" i="1"/>
  <c r="G980" i="1"/>
  <c r="G984" i="1"/>
  <c r="G988" i="1"/>
  <c r="G992" i="1"/>
  <c r="G996" i="1"/>
  <c r="G1000" i="1"/>
  <c r="G1004" i="1"/>
  <c r="G1008" i="1"/>
  <c r="G1012" i="1"/>
  <c r="G1016" i="1"/>
  <c r="G1020" i="1"/>
  <c r="G345" i="1"/>
  <c r="G353" i="1"/>
  <c r="G361" i="1"/>
  <c r="G369" i="1"/>
  <c r="G377" i="1"/>
  <c r="G385" i="1"/>
  <c r="G393" i="1"/>
  <c r="G401" i="1"/>
  <c r="G409" i="1"/>
  <c r="G417" i="1"/>
  <c r="G425" i="1"/>
  <c r="G433" i="1"/>
  <c r="G441" i="1"/>
  <c r="G449" i="1"/>
  <c r="G457" i="1"/>
  <c r="G465" i="1"/>
  <c r="G473" i="1"/>
  <c r="G481" i="1"/>
  <c r="G489" i="1"/>
  <c r="G497" i="1"/>
  <c r="G505" i="1"/>
  <c r="G513" i="1"/>
  <c r="G521" i="1"/>
  <c r="G529" i="1"/>
  <c r="G537" i="1"/>
  <c r="G545" i="1"/>
  <c r="G553" i="1"/>
  <c r="G561" i="1"/>
  <c r="G569" i="1"/>
  <c r="G577" i="1"/>
  <c r="G585" i="1"/>
  <c r="G593" i="1"/>
  <c r="G601" i="1"/>
  <c r="G609" i="1"/>
  <c r="G617" i="1"/>
  <c r="G625" i="1"/>
  <c r="G633" i="1"/>
  <c r="G641" i="1"/>
  <c r="G649" i="1"/>
  <c r="G657" i="1"/>
  <c r="G665" i="1"/>
  <c r="G673" i="1"/>
  <c r="G681" i="1"/>
  <c r="G689" i="1"/>
  <c r="G697" i="1"/>
  <c r="G705" i="1"/>
  <c r="G713" i="1"/>
  <c r="G721" i="1"/>
  <c r="G729" i="1"/>
  <c r="G737" i="1"/>
  <c r="G745" i="1"/>
  <c r="G753" i="1"/>
  <c r="G761" i="1"/>
  <c r="G769" i="1"/>
  <c r="G777" i="1"/>
  <c r="G785" i="1"/>
  <c r="G793" i="1"/>
  <c r="G801" i="1"/>
  <c r="G809" i="1"/>
  <c r="G817" i="1"/>
  <c r="G825" i="1"/>
  <c r="G833" i="1"/>
  <c r="G841" i="1"/>
  <c r="G849" i="1"/>
  <c r="G857" i="1"/>
  <c r="G865" i="1"/>
  <c r="G873" i="1"/>
  <c r="G881" i="1"/>
  <c r="G889" i="1"/>
  <c r="G897" i="1"/>
  <c r="G905" i="1"/>
  <c r="G913" i="1"/>
  <c r="G921" i="1"/>
  <c r="G929" i="1"/>
  <c r="G937" i="1"/>
  <c r="G945" i="1"/>
  <c r="G953" i="1"/>
  <c r="G961" i="1"/>
  <c r="G969" i="1"/>
  <c r="G977" i="1"/>
  <c r="G985" i="1"/>
  <c r="G993" i="1"/>
  <c r="G1001" i="1"/>
  <c r="G1009" i="1"/>
  <c r="G1017" i="1"/>
  <c r="G1022" i="1"/>
  <c r="G1026" i="1"/>
  <c r="G1030" i="1"/>
  <c r="G1034" i="1"/>
  <c r="G1038" i="1"/>
  <c r="G1042" i="1"/>
  <c r="G1046" i="1"/>
  <c r="G1050" i="1"/>
  <c r="G1054" i="1"/>
  <c r="G1058" i="1"/>
  <c r="G1062" i="1"/>
  <c r="G1066" i="1"/>
  <c r="G1070" i="1"/>
  <c r="G1074" i="1"/>
  <c r="G1078" i="1"/>
  <c r="G1082" i="1"/>
  <c r="G1086" i="1"/>
  <c r="G1090" i="1"/>
  <c r="G1094" i="1"/>
  <c r="G1098" i="1"/>
  <c r="G1102" i="1"/>
  <c r="G1106" i="1"/>
  <c r="G1110" i="1"/>
  <c r="G1114" i="1"/>
  <c r="G1118" i="1"/>
  <c r="G1122" i="1"/>
  <c r="G1126" i="1"/>
  <c r="G1130" i="1"/>
  <c r="G1134" i="1"/>
  <c r="G1138" i="1"/>
  <c r="G1142" i="1"/>
  <c r="G1146" i="1"/>
  <c r="G1150" i="1"/>
  <c r="G1154" i="1"/>
  <c r="G1158" i="1"/>
  <c r="G1162" i="1"/>
  <c r="G1166" i="1"/>
  <c r="G1170" i="1"/>
  <c r="G1174" i="1"/>
  <c r="G1178" i="1"/>
  <c r="G1182" i="1"/>
  <c r="G1186" i="1"/>
  <c r="G1190" i="1"/>
  <c r="G1194" i="1"/>
  <c r="G1198" i="1"/>
  <c r="G1202" i="1"/>
  <c r="G1206" i="1"/>
  <c r="G1210" i="1"/>
  <c r="G1214" i="1"/>
  <c r="G1218" i="1"/>
  <c r="G1222" i="1"/>
  <c r="G1226" i="1"/>
  <c r="G1230" i="1"/>
  <c r="G1234" i="1"/>
  <c r="G1238" i="1"/>
  <c r="G1242" i="1"/>
  <c r="G1246" i="1"/>
  <c r="G1250" i="1"/>
  <c r="G1254" i="1"/>
  <c r="G1258" i="1"/>
  <c r="G1262" i="1"/>
  <c r="G1266" i="1"/>
  <c r="G1270" i="1"/>
  <c r="G1274" i="1"/>
  <c r="G1278" i="1"/>
  <c r="G1282" i="1"/>
  <c r="G1286" i="1"/>
  <c r="G1290" i="1"/>
  <c r="G1294" i="1"/>
  <c r="G1298" i="1"/>
  <c r="G1302" i="1"/>
  <c r="G1306" i="1"/>
  <c r="G1310" i="1"/>
  <c r="G1314" i="1"/>
  <c r="G1318" i="1"/>
  <c r="G1322" i="1"/>
  <c r="G1326" i="1"/>
  <c r="G1330" i="1"/>
  <c r="G1334" i="1"/>
  <c r="G1338" i="1"/>
  <c r="G1342" i="1"/>
  <c r="G1346" i="1"/>
  <c r="G1350" i="1"/>
  <c r="G1354" i="1"/>
  <c r="G1358" i="1"/>
  <c r="G346" i="1"/>
  <c r="G354" i="1"/>
  <c r="G362" i="1"/>
  <c r="G370" i="1"/>
  <c r="G378" i="1"/>
  <c r="G386" i="1"/>
  <c r="G394" i="1"/>
  <c r="G402" i="1"/>
  <c r="G410" i="1"/>
  <c r="G418" i="1"/>
  <c r="G426" i="1"/>
  <c r="G434" i="1"/>
  <c r="G442" i="1"/>
  <c r="G450" i="1"/>
  <c r="G458" i="1"/>
  <c r="G466" i="1"/>
  <c r="G474" i="1"/>
  <c r="G482" i="1"/>
  <c r="G490" i="1"/>
  <c r="G498" i="1"/>
  <c r="G506" i="1"/>
  <c r="G514" i="1"/>
  <c r="G522" i="1"/>
  <c r="G530" i="1"/>
  <c r="G538" i="1"/>
  <c r="G546" i="1"/>
  <c r="G554" i="1"/>
  <c r="G562" i="1"/>
  <c r="G570" i="1"/>
  <c r="G578" i="1"/>
  <c r="G586" i="1"/>
  <c r="G594" i="1"/>
  <c r="G602" i="1"/>
  <c r="G610" i="1"/>
  <c r="G618" i="1"/>
  <c r="G626" i="1"/>
  <c r="G634" i="1"/>
  <c r="G642" i="1"/>
  <c r="G650" i="1"/>
  <c r="G658" i="1"/>
  <c r="G666" i="1"/>
  <c r="G674" i="1"/>
  <c r="G682" i="1"/>
  <c r="G690" i="1"/>
  <c r="G698" i="1"/>
  <c r="G706" i="1"/>
  <c r="G714" i="1"/>
  <c r="G722" i="1"/>
  <c r="G730" i="1"/>
  <c r="G738" i="1"/>
  <c r="G746" i="1"/>
  <c r="G754" i="1"/>
  <c r="G762" i="1"/>
  <c r="G770" i="1"/>
  <c r="G778" i="1"/>
  <c r="G786" i="1"/>
  <c r="G794" i="1"/>
  <c r="G802" i="1"/>
  <c r="G810" i="1"/>
  <c r="G818" i="1"/>
  <c r="G826" i="1"/>
  <c r="G834" i="1"/>
  <c r="G842" i="1"/>
  <c r="G850" i="1"/>
  <c r="G858" i="1"/>
  <c r="G866" i="1"/>
  <c r="G874" i="1"/>
  <c r="G882" i="1"/>
  <c r="G890" i="1"/>
  <c r="G898" i="1"/>
  <c r="G906" i="1"/>
  <c r="G914" i="1"/>
  <c r="G922" i="1"/>
  <c r="G930" i="1"/>
  <c r="G938" i="1"/>
  <c r="G946" i="1"/>
  <c r="G954" i="1"/>
  <c r="G962" i="1"/>
  <c r="G970" i="1"/>
  <c r="G978" i="1"/>
  <c r="G986" i="1"/>
  <c r="G994" i="1"/>
  <c r="G1002" i="1"/>
  <c r="G1010" i="1"/>
  <c r="G1018" i="1"/>
  <c r="G1023" i="1"/>
  <c r="G1027" i="1"/>
  <c r="G1031" i="1"/>
  <c r="G1035" i="1"/>
  <c r="G1039" i="1"/>
  <c r="G1043" i="1"/>
  <c r="G1047" i="1"/>
  <c r="G1051" i="1"/>
  <c r="G1055" i="1"/>
  <c r="G1059" i="1"/>
  <c r="G1063" i="1"/>
  <c r="G1067" i="1"/>
  <c r="G1071" i="1"/>
  <c r="G1075" i="1"/>
  <c r="G1079" i="1"/>
  <c r="G1083" i="1"/>
  <c r="G1087" i="1"/>
  <c r="G1091" i="1"/>
  <c r="G1095" i="1"/>
  <c r="G1099" i="1"/>
  <c r="G1103" i="1"/>
  <c r="G1107" i="1"/>
  <c r="G1111" i="1"/>
  <c r="G1115" i="1"/>
  <c r="G1119" i="1"/>
  <c r="G1123" i="1"/>
  <c r="G1127" i="1"/>
  <c r="G1131" i="1"/>
  <c r="G1135" i="1"/>
  <c r="G1139" i="1"/>
  <c r="G1143" i="1"/>
  <c r="G1147" i="1"/>
  <c r="G1151" i="1"/>
  <c r="G1155" i="1"/>
  <c r="G1159" i="1"/>
  <c r="G1163" i="1"/>
  <c r="G1167" i="1"/>
  <c r="G1171" i="1"/>
  <c r="G1175" i="1"/>
  <c r="G1179" i="1"/>
  <c r="G1183" i="1"/>
  <c r="G1187" i="1"/>
  <c r="G1191" i="1"/>
  <c r="G1195" i="1"/>
  <c r="G1199" i="1"/>
  <c r="G1203" i="1"/>
  <c r="G1207" i="1"/>
  <c r="G1211" i="1"/>
  <c r="G1215" i="1"/>
  <c r="G1219" i="1"/>
  <c r="G1223" i="1"/>
  <c r="G1227" i="1"/>
  <c r="G1231" i="1"/>
  <c r="G1235" i="1"/>
  <c r="G1239" i="1"/>
  <c r="G1243" i="1"/>
  <c r="G1247" i="1"/>
  <c r="G1251" i="1"/>
  <c r="G1255" i="1"/>
  <c r="G1259" i="1"/>
  <c r="G1263" i="1"/>
  <c r="G1267" i="1"/>
  <c r="G1271" i="1"/>
  <c r="G1275" i="1"/>
  <c r="G1279" i="1"/>
  <c r="G1283" i="1"/>
  <c r="G1287" i="1"/>
  <c r="G1291" i="1"/>
  <c r="G1295" i="1"/>
  <c r="G1299" i="1"/>
  <c r="G1303" i="1"/>
  <c r="G1307" i="1"/>
  <c r="G1311" i="1"/>
  <c r="G1315" i="1"/>
  <c r="G1319" i="1"/>
  <c r="G1323" i="1"/>
  <c r="G1327" i="1"/>
  <c r="G1331" i="1"/>
  <c r="G1335" i="1"/>
  <c r="G1339" i="1"/>
  <c r="G1343" i="1"/>
  <c r="G349" i="1"/>
  <c r="G365" i="1"/>
  <c r="G381" i="1"/>
  <c r="G397" i="1"/>
  <c r="G413" i="1"/>
  <c r="G429" i="1"/>
  <c r="G445" i="1"/>
  <c r="G461" i="1"/>
  <c r="G477" i="1"/>
  <c r="G493" i="1"/>
  <c r="G509" i="1"/>
  <c r="G525" i="1"/>
  <c r="G541" i="1"/>
  <c r="G557" i="1"/>
  <c r="G573" i="1"/>
  <c r="G589" i="1"/>
  <c r="G605" i="1"/>
  <c r="G621" i="1"/>
  <c r="G637" i="1"/>
  <c r="G653" i="1"/>
  <c r="G669" i="1"/>
  <c r="G685" i="1"/>
  <c r="G701" i="1"/>
  <c r="G717" i="1"/>
  <c r="G733" i="1"/>
  <c r="G749" i="1"/>
  <c r="G765" i="1"/>
  <c r="G781" i="1"/>
  <c r="G797" i="1"/>
  <c r="G813" i="1"/>
  <c r="G829" i="1"/>
  <c r="G845" i="1"/>
  <c r="G861" i="1"/>
  <c r="G877" i="1"/>
  <c r="G893" i="1"/>
  <c r="G909" i="1"/>
  <c r="G925" i="1"/>
  <c r="G941" i="1"/>
  <c r="G957" i="1"/>
  <c r="G973" i="1"/>
  <c r="G989" i="1"/>
  <c r="G1005" i="1"/>
  <c r="G1019" i="1"/>
  <c r="G1028" i="1"/>
  <c r="G1036" i="1"/>
  <c r="G1044" i="1"/>
  <c r="G1052" i="1"/>
  <c r="G1060" i="1"/>
  <c r="G1068" i="1"/>
  <c r="G1076" i="1"/>
  <c r="G1084" i="1"/>
  <c r="G1092" i="1"/>
  <c r="G1100" i="1"/>
  <c r="G1108" i="1"/>
  <c r="G1116" i="1"/>
  <c r="G1124" i="1"/>
  <c r="G1132" i="1"/>
  <c r="G1140" i="1"/>
  <c r="G1148" i="1"/>
  <c r="G1156" i="1"/>
  <c r="G1164" i="1"/>
  <c r="G1172" i="1"/>
  <c r="G1180" i="1"/>
  <c r="G1188" i="1"/>
  <c r="G1196" i="1"/>
  <c r="G1204" i="1"/>
  <c r="G1212" i="1"/>
  <c r="G1220" i="1"/>
  <c r="G1228" i="1"/>
  <c r="G1236" i="1"/>
  <c r="G1244" i="1"/>
  <c r="G1252" i="1"/>
  <c r="G1260" i="1"/>
  <c r="G1268" i="1"/>
  <c r="G1276" i="1"/>
  <c r="G1284" i="1"/>
  <c r="G1292" i="1"/>
  <c r="G1300" i="1"/>
  <c r="G1308" i="1"/>
  <c r="G1316" i="1"/>
  <c r="G1324" i="1"/>
  <c r="G1332" i="1"/>
  <c r="G1340" i="1"/>
  <c r="G1347" i="1"/>
  <c r="G1352" i="1"/>
  <c r="G1357" i="1"/>
  <c r="G1362" i="1"/>
  <c r="G1366" i="1"/>
  <c r="G1370" i="1"/>
  <c r="G1374" i="1"/>
  <c r="G1378" i="1"/>
  <c r="G1382" i="1"/>
  <c r="G1386" i="1"/>
  <c r="G1390" i="1"/>
  <c r="G1394" i="1"/>
  <c r="G1398" i="1"/>
  <c r="G1402" i="1"/>
  <c r="G1406" i="1"/>
  <c r="G1410" i="1"/>
  <c r="G1414" i="1"/>
  <c r="G1418" i="1"/>
  <c r="G1422" i="1"/>
  <c r="G1426" i="1"/>
  <c r="G1430" i="1"/>
  <c r="G1434" i="1"/>
  <c r="G1438" i="1"/>
  <c r="G1442" i="1"/>
  <c r="G1446" i="1"/>
  <c r="G1450" i="1"/>
  <c r="G1454" i="1"/>
  <c r="G1458" i="1"/>
  <c r="G1462" i="1"/>
  <c r="G1466" i="1"/>
  <c r="G1470" i="1"/>
  <c r="G1474" i="1"/>
  <c r="G1478" i="1"/>
  <c r="G1482" i="1"/>
  <c r="G1486" i="1"/>
  <c r="G1490" i="1"/>
  <c r="G1494" i="1"/>
  <c r="G1498" i="1"/>
  <c r="G1502" i="1"/>
  <c r="G1506" i="1"/>
  <c r="G1510" i="1"/>
  <c r="G1514" i="1"/>
  <c r="G1518" i="1"/>
  <c r="G1522" i="1"/>
  <c r="G1526" i="1"/>
  <c r="G1530" i="1"/>
  <c r="G1534" i="1"/>
  <c r="G1538" i="1"/>
  <c r="G1542" i="1"/>
  <c r="G1546" i="1"/>
  <c r="G1550" i="1"/>
  <c r="G1554" i="1"/>
  <c r="G1558" i="1"/>
  <c r="G1562" i="1"/>
  <c r="G1566" i="1"/>
  <c r="G1570" i="1"/>
  <c r="G1574" i="1"/>
  <c r="G1578" i="1"/>
  <c r="G1582" i="1"/>
  <c r="G1586" i="1"/>
  <c r="G1590" i="1"/>
  <c r="G1594" i="1"/>
  <c r="G1598" i="1"/>
  <c r="G1602" i="1"/>
  <c r="G1606" i="1"/>
  <c r="G1610" i="1"/>
  <c r="G1614" i="1"/>
  <c r="G1618" i="1"/>
  <c r="G1622" i="1"/>
  <c r="G1626" i="1"/>
  <c r="G1630" i="1"/>
  <c r="G1634" i="1"/>
  <c r="G1638" i="1"/>
  <c r="G1642" i="1"/>
  <c r="G1646" i="1"/>
  <c r="G1650" i="1"/>
  <c r="G1654" i="1"/>
  <c r="G1658" i="1"/>
  <c r="G1662" i="1"/>
  <c r="G1666" i="1"/>
  <c r="G1670" i="1"/>
  <c r="G1674" i="1"/>
  <c r="G1678" i="1"/>
  <c r="G1682" i="1"/>
  <c r="G1686" i="1"/>
  <c r="G1690" i="1"/>
  <c r="G1694" i="1"/>
  <c r="G1698" i="1"/>
  <c r="G1702" i="1"/>
  <c r="G1706" i="1"/>
  <c r="G1710" i="1"/>
  <c r="G1714" i="1"/>
  <c r="G1718" i="1"/>
  <c r="G1722" i="1"/>
  <c r="G1726" i="1"/>
  <c r="G1730" i="1"/>
  <c r="G1734" i="1"/>
  <c r="G1738" i="1"/>
  <c r="G1742" i="1"/>
  <c r="G1746" i="1"/>
  <c r="G1750" i="1"/>
  <c r="G1754" i="1"/>
  <c r="G1758" i="1"/>
  <c r="G1762" i="1"/>
  <c r="G1766" i="1"/>
  <c r="G1770" i="1"/>
  <c r="G1774" i="1"/>
  <c r="G1778" i="1"/>
  <c r="G1782" i="1"/>
  <c r="G1786" i="1"/>
  <c r="G1790" i="1"/>
  <c r="G1794" i="1"/>
  <c r="G1798" i="1"/>
  <c r="G1802" i="1"/>
  <c r="G1806" i="1"/>
  <c r="G1810" i="1"/>
  <c r="G1814" i="1"/>
  <c r="G1818" i="1"/>
  <c r="G1822" i="1"/>
  <c r="G1826" i="1"/>
  <c r="G1830" i="1"/>
  <c r="G1834" i="1"/>
  <c r="G1838" i="1"/>
  <c r="G1842" i="1"/>
  <c r="G1846" i="1"/>
  <c r="G1850" i="1"/>
  <c r="G1854" i="1"/>
  <c r="G1858" i="1"/>
  <c r="G1862" i="1"/>
  <c r="G1866" i="1"/>
  <c r="G1870" i="1"/>
  <c r="G1874" i="1"/>
  <c r="G1878" i="1"/>
  <c r="G1882" i="1"/>
  <c r="G1886" i="1"/>
  <c r="G1890" i="1"/>
  <c r="G1894" i="1"/>
  <c r="G1898" i="1"/>
  <c r="G1902" i="1"/>
  <c r="G1906" i="1"/>
  <c r="G1910" i="1"/>
  <c r="G1914" i="1"/>
  <c r="G1918" i="1"/>
  <c r="G1922" i="1"/>
  <c r="G1926" i="1"/>
  <c r="G1930" i="1"/>
  <c r="G1934" i="1"/>
  <c r="G1938" i="1"/>
  <c r="G1942" i="1"/>
  <c r="G1946" i="1"/>
  <c r="G1950" i="1"/>
  <c r="G1954" i="1"/>
  <c r="G1958" i="1"/>
  <c r="G1962" i="1"/>
  <c r="G1966" i="1"/>
  <c r="G1970" i="1"/>
  <c r="G1974" i="1"/>
  <c r="G1978" i="1"/>
  <c r="G1982" i="1"/>
  <c r="G1986" i="1"/>
  <c r="G1990" i="1"/>
  <c r="G1994" i="1"/>
  <c r="G1998" i="1"/>
  <c r="G2002" i="1"/>
  <c r="G2006" i="1"/>
  <c r="G2010" i="1"/>
  <c r="G2014" i="1"/>
  <c r="G2018" i="1"/>
  <c r="G2022" i="1"/>
  <c r="G2026" i="1"/>
  <c r="G2030" i="1"/>
  <c r="G2034" i="1"/>
  <c r="G2038" i="1"/>
  <c r="G2042" i="1"/>
  <c r="G2046" i="1"/>
  <c r="G2050" i="1"/>
  <c r="G2054" i="1"/>
  <c r="G2058" i="1"/>
  <c r="G2062" i="1"/>
  <c r="G2066" i="1"/>
  <c r="G2070" i="1"/>
  <c r="G2074" i="1"/>
  <c r="G2078" i="1"/>
  <c r="G2082" i="1"/>
  <c r="G2086" i="1"/>
  <c r="G2090" i="1"/>
  <c r="G2094" i="1"/>
  <c r="G2098" i="1"/>
  <c r="G2102" i="1"/>
  <c r="G2106" i="1"/>
  <c r="G2110" i="1"/>
  <c r="G2114" i="1"/>
  <c r="G2118" i="1"/>
  <c r="G2122" i="1"/>
  <c r="G2126" i="1"/>
  <c r="G2130" i="1"/>
  <c r="G2134" i="1"/>
  <c r="G2138" i="1"/>
  <c r="G2142" i="1"/>
  <c r="G2146" i="1"/>
  <c r="G2150" i="1"/>
  <c r="G2154" i="1"/>
  <c r="G2158" i="1"/>
  <c r="G2162" i="1"/>
  <c r="G2166" i="1"/>
  <c r="G2170" i="1"/>
  <c r="G2174" i="1"/>
  <c r="G2178" i="1"/>
  <c r="G2182" i="1"/>
  <c r="G2186" i="1"/>
  <c r="G2190" i="1"/>
  <c r="G2194" i="1"/>
  <c r="G2198" i="1"/>
  <c r="G2202" i="1"/>
  <c r="G2206" i="1"/>
  <c r="G2210" i="1"/>
  <c r="G2214" i="1"/>
  <c r="G2218" i="1"/>
  <c r="G2222" i="1"/>
  <c r="G2226" i="1"/>
  <c r="G2230" i="1"/>
  <c r="G2234" i="1"/>
  <c r="G2238" i="1"/>
  <c r="G2242" i="1"/>
  <c r="G2246" i="1"/>
  <c r="G2250" i="1"/>
  <c r="G2254" i="1"/>
  <c r="G2258" i="1"/>
  <c r="G2262" i="1"/>
  <c r="G2266" i="1"/>
  <c r="G2270" i="1"/>
  <c r="G2274" i="1"/>
  <c r="G2278" i="1"/>
  <c r="G2282" i="1"/>
  <c r="G2286" i="1"/>
  <c r="G2290" i="1"/>
  <c r="G2294" i="1"/>
  <c r="G2298" i="1"/>
  <c r="G2302" i="1"/>
  <c r="G2306" i="1"/>
  <c r="G2310" i="1"/>
  <c r="G2314" i="1"/>
  <c r="G2318" i="1"/>
  <c r="G2322" i="1"/>
  <c r="G2326" i="1"/>
  <c r="G2330" i="1"/>
  <c r="G2334" i="1"/>
  <c r="G2338" i="1"/>
  <c r="G2342" i="1"/>
  <c r="G2346" i="1"/>
  <c r="G2350" i="1"/>
  <c r="G2354" i="1"/>
  <c r="G2358" i="1"/>
  <c r="G2362" i="1"/>
  <c r="G2366" i="1"/>
  <c r="G2370" i="1"/>
  <c r="G2374" i="1"/>
  <c r="G2378" i="1"/>
  <c r="G350" i="1"/>
  <c r="G373" i="1"/>
  <c r="G390" i="1"/>
  <c r="G414" i="1"/>
  <c r="G437" i="1"/>
  <c r="G454" i="1"/>
  <c r="G478" i="1"/>
  <c r="G501" i="1"/>
  <c r="G518" i="1"/>
  <c r="G542" i="1"/>
  <c r="G565" i="1"/>
  <c r="G582" i="1"/>
  <c r="G606" i="1"/>
  <c r="G629" i="1"/>
  <c r="G646" i="1"/>
  <c r="G670" i="1"/>
  <c r="G693" i="1"/>
  <c r="G710" i="1"/>
  <c r="G734" i="1"/>
  <c r="G757" i="1"/>
  <c r="G774" i="1"/>
  <c r="G798" i="1"/>
  <c r="G821" i="1"/>
  <c r="G838" i="1"/>
  <c r="G862" i="1"/>
  <c r="G885" i="1"/>
  <c r="G902" i="1"/>
  <c r="G926" i="1"/>
  <c r="G949" i="1"/>
  <c r="G966" i="1"/>
  <c r="G990" i="1"/>
  <c r="G1013" i="1"/>
  <c r="G1025" i="1"/>
  <c r="G1037" i="1"/>
  <c r="G1048" i="1"/>
  <c r="G1057" i="1"/>
  <c r="G1069" i="1"/>
  <c r="G1080" i="1"/>
  <c r="G1089" i="1"/>
  <c r="G1101" i="1"/>
  <c r="G1112" i="1"/>
  <c r="G1121" i="1"/>
  <c r="G1133" i="1"/>
  <c r="G1144" i="1"/>
  <c r="G1153" i="1"/>
  <c r="G1165" i="1"/>
  <c r="G1176" i="1"/>
  <c r="G1185" i="1"/>
  <c r="G1197" i="1"/>
  <c r="G1208" i="1"/>
  <c r="G1217" i="1"/>
  <c r="G1229" i="1"/>
  <c r="G1240" i="1"/>
  <c r="G1249" i="1"/>
  <c r="G1261" i="1"/>
  <c r="G1272" i="1"/>
  <c r="G1281" i="1"/>
  <c r="G1293" i="1"/>
  <c r="G1304" i="1"/>
  <c r="G1313" i="1"/>
  <c r="G1325" i="1"/>
  <c r="G1336" i="1"/>
  <c r="G1345" i="1"/>
  <c r="G1353" i="1"/>
  <c r="G1360" i="1"/>
  <c r="G1365" i="1"/>
  <c r="G1371" i="1"/>
  <c r="G1376" i="1"/>
  <c r="G1381" i="1"/>
  <c r="G1387" i="1"/>
  <c r="G1392" i="1"/>
  <c r="G1397" i="1"/>
  <c r="G1403" i="1"/>
  <c r="G1408" i="1"/>
  <c r="G1413" i="1"/>
  <c r="G1419" i="1"/>
  <c r="G1424" i="1"/>
  <c r="G1429" i="1"/>
  <c r="G1435" i="1"/>
  <c r="G1440" i="1"/>
  <c r="G1445" i="1"/>
  <c r="G1451" i="1"/>
  <c r="G1456" i="1"/>
  <c r="G1461" i="1"/>
  <c r="G1467" i="1"/>
  <c r="G1472" i="1"/>
  <c r="G1477" i="1"/>
  <c r="G1483" i="1"/>
  <c r="G1488" i="1"/>
  <c r="G1493" i="1"/>
  <c r="G1499" i="1"/>
  <c r="G1504" i="1"/>
  <c r="G1509" i="1"/>
  <c r="G1515" i="1"/>
  <c r="G1520" i="1"/>
  <c r="G1525" i="1"/>
  <c r="G1531" i="1"/>
  <c r="G1536" i="1"/>
  <c r="G1541" i="1"/>
  <c r="G1547" i="1"/>
  <c r="G1552" i="1"/>
  <c r="G1557" i="1"/>
  <c r="G1563" i="1"/>
  <c r="G1568" i="1"/>
  <c r="G1573" i="1"/>
  <c r="G1579" i="1"/>
  <c r="G1584" i="1"/>
  <c r="G1589" i="1"/>
  <c r="G1595" i="1"/>
  <c r="G1600" i="1"/>
  <c r="G1605" i="1"/>
  <c r="G1611" i="1"/>
  <c r="G1616" i="1"/>
  <c r="G1621" i="1"/>
  <c r="G1627" i="1"/>
  <c r="G1632" i="1"/>
  <c r="G1637" i="1"/>
  <c r="G1643" i="1"/>
  <c r="G1648" i="1"/>
  <c r="G1653" i="1"/>
  <c r="G1659" i="1"/>
  <c r="G1664" i="1"/>
  <c r="G1669" i="1"/>
  <c r="G1675" i="1"/>
  <c r="G1680" i="1"/>
  <c r="G1685" i="1"/>
  <c r="G1691" i="1"/>
  <c r="G1696" i="1"/>
  <c r="G1701" i="1"/>
  <c r="G1707" i="1"/>
  <c r="G1712" i="1"/>
  <c r="G1717" i="1"/>
  <c r="G1723" i="1"/>
  <c r="G1728" i="1"/>
  <c r="G1733" i="1"/>
  <c r="G1739" i="1"/>
  <c r="G1744" i="1"/>
  <c r="G1749" i="1"/>
  <c r="G1755" i="1"/>
  <c r="G1760" i="1"/>
  <c r="G1765" i="1"/>
  <c r="G1771" i="1"/>
  <c r="G1776" i="1"/>
  <c r="G1781" i="1"/>
  <c r="G1787" i="1"/>
  <c r="G1792" i="1"/>
  <c r="G1797" i="1"/>
  <c r="G1803" i="1"/>
  <c r="G1808" i="1"/>
  <c r="G1813" i="1"/>
  <c r="G1819" i="1"/>
  <c r="G1824" i="1"/>
  <c r="G1829" i="1"/>
  <c r="G1835" i="1"/>
  <c r="G1840" i="1"/>
  <c r="G1845" i="1"/>
  <c r="G1851" i="1"/>
  <c r="G1856" i="1"/>
  <c r="G1861" i="1"/>
  <c r="G1867" i="1"/>
  <c r="G1872" i="1"/>
  <c r="G1877" i="1"/>
  <c r="G1883" i="1"/>
  <c r="G1888" i="1"/>
  <c r="G1893" i="1"/>
  <c r="G1899" i="1"/>
  <c r="G1904" i="1"/>
  <c r="G1909" i="1"/>
  <c r="G1915" i="1"/>
  <c r="G1920" i="1"/>
  <c r="G1925" i="1"/>
  <c r="G1931" i="1"/>
  <c r="G1936" i="1"/>
  <c r="G1941" i="1"/>
  <c r="G1947" i="1"/>
  <c r="G1952" i="1"/>
  <c r="G1957" i="1"/>
  <c r="G1963" i="1"/>
  <c r="G1968" i="1"/>
  <c r="G1973" i="1"/>
  <c r="G1979" i="1"/>
  <c r="G1984" i="1"/>
  <c r="G1989" i="1"/>
  <c r="G1995" i="1"/>
  <c r="G2000" i="1"/>
  <c r="G2005" i="1"/>
  <c r="G2011" i="1"/>
  <c r="G2016" i="1"/>
  <c r="G2021" i="1"/>
  <c r="G2027" i="1"/>
  <c r="G2032" i="1"/>
  <c r="G2037" i="1"/>
  <c r="G2043" i="1"/>
  <c r="G2048" i="1"/>
  <c r="G2053" i="1"/>
  <c r="G2059" i="1"/>
  <c r="G2064" i="1"/>
  <c r="G2069" i="1"/>
  <c r="G2075" i="1"/>
  <c r="G2080" i="1"/>
  <c r="G2085" i="1"/>
  <c r="G2091" i="1"/>
  <c r="G2096" i="1"/>
  <c r="G2101" i="1"/>
  <c r="G2107" i="1"/>
  <c r="G2112" i="1"/>
  <c r="G2117" i="1"/>
  <c r="G2123" i="1"/>
  <c r="G2128" i="1"/>
  <c r="G2133" i="1"/>
  <c r="G2139" i="1"/>
  <c r="G2144" i="1"/>
  <c r="G2149" i="1"/>
  <c r="G2155" i="1"/>
  <c r="G2160" i="1"/>
  <c r="G2165" i="1"/>
  <c r="G2171" i="1"/>
  <c r="G2176" i="1"/>
  <c r="G2181" i="1"/>
  <c r="G2187" i="1"/>
  <c r="G2192" i="1"/>
  <c r="G2197" i="1"/>
  <c r="G2203" i="1"/>
  <c r="G2208" i="1"/>
  <c r="G2213" i="1"/>
  <c r="G2219" i="1"/>
  <c r="G2224" i="1"/>
  <c r="G2229" i="1"/>
  <c r="G2235" i="1"/>
  <c r="G2240" i="1"/>
  <c r="G2245" i="1"/>
  <c r="G2251" i="1"/>
  <c r="G2256" i="1"/>
  <c r="G2261" i="1"/>
  <c r="G2267" i="1"/>
  <c r="G2272" i="1"/>
  <c r="G2277" i="1"/>
  <c r="G2283" i="1"/>
  <c r="G2288" i="1"/>
  <c r="G2293" i="1"/>
  <c r="G2299" i="1"/>
  <c r="G2304" i="1"/>
  <c r="G2309" i="1"/>
  <c r="G2315" i="1"/>
  <c r="G2320" i="1"/>
  <c r="G2325" i="1"/>
  <c r="G2331" i="1"/>
  <c r="G2336" i="1"/>
  <c r="G2341" i="1"/>
  <c r="G2347" i="1"/>
  <c r="G2352" i="1"/>
  <c r="G2357" i="1"/>
  <c r="G2363" i="1"/>
  <c r="G2368" i="1"/>
  <c r="G2373" i="1"/>
  <c r="G2379" i="1"/>
  <c r="G2383" i="1"/>
  <c r="G2387" i="1"/>
  <c r="G2391" i="1"/>
  <c r="G2395" i="1"/>
  <c r="G2399" i="1"/>
  <c r="G2403" i="1"/>
  <c r="G2407" i="1"/>
  <c r="G2411" i="1"/>
  <c r="G2415" i="1"/>
  <c r="G2419" i="1"/>
  <c r="G2423" i="1"/>
  <c r="G2427" i="1"/>
  <c r="G2431" i="1"/>
  <c r="G2435" i="1"/>
  <c r="G2439" i="1"/>
  <c r="G2443" i="1"/>
  <c r="G2447" i="1"/>
  <c r="G2451" i="1"/>
  <c r="G2455" i="1"/>
  <c r="G2459" i="1"/>
  <c r="G2463" i="1"/>
  <c r="G2467" i="1"/>
  <c r="G2471" i="1"/>
  <c r="G2475" i="1"/>
  <c r="G2479" i="1"/>
  <c r="G2483" i="1"/>
  <c r="G2487" i="1"/>
  <c r="G2491" i="1"/>
  <c r="G2495" i="1"/>
  <c r="G2499" i="1"/>
  <c r="G2503" i="1"/>
  <c r="G2507" i="1"/>
  <c r="G2511" i="1"/>
  <c r="G2515" i="1"/>
  <c r="G2519" i="1"/>
  <c r="G2523" i="1"/>
  <c r="G2527" i="1"/>
  <c r="G2531" i="1"/>
  <c r="G2535" i="1"/>
  <c r="G2539" i="1"/>
  <c r="G2543" i="1"/>
  <c r="G2547" i="1"/>
  <c r="G2551" i="1"/>
  <c r="G2555" i="1"/>
  <c r="G2559" i="1"/>
  <c r="G2563" i="1"/>
  <c r="G2567" i="1"/>
  <c r="G2571" i="1"/>
  <c r="G2575" i="1"/>
  <c r="G2579" i="1"/>
  <c r="G2583" i="1"/>
  <c r="G2587" i="1"/>
  <c r="G2591" i="1"/>
  <c r="G2595" i="1"/>
  <c r="G2599" i="1"/>
  <c r="G2603" i="1"/>
  <c r="G2607" i="1"/>
  <c r="G2611" i="1"/>
  <c r="G2615" i="1"/>
  <c r="G2619" i="1"/>
  <c r="G2623" i="1"/>
  <c r="G2627" i="1"/>
  <c r="G2631" i="1"/>
  <c r="G2635" i="1"/>
  <c r="G2639" i="1"/>
  <c r="G2643" i="1"/>
  <c r="G2647" i="1"/>
  <c r="G2651" i="1"/>
  <c r="G2655" i="1"/>
  <c r="G2659" i="1"/>
  <c r="G2663" i="1"/>
  <c r="G2667" i="1"/>
  <c r="G2671" i="1"/>
  <c r="G2675" i="1"/>
  <c r="G2679" i="1"/>
  <c r="G2683" i="1"/>
  <c r="G2687" i="1"/>
  <c r="G2691" i="1"/>
  <c r="G2695" i="1"/>
  <c r="G2699" i="1"/>
  <c r="G2703" i="1"/>
  <c r="G2707" i="1"/>
  <c r="G2711" i="1"/>
  <c r="G2715" i="1"/>
  <c r="G2719" i="1"/>
  <c r="G2723" i="1"/>
  <c r="G2727" i="1"/>
  <c r="G2731" i="1"/>
  <c r="G2735" i="1"/>
  <c r="G357" i="1"/>
  <c r="G374" i="1"/>
  <c r="G398" i="1"/>
  <c r="G421" i="1"/>
  <c r="G438" i="1"/>
  <c r="G462" i="1"/>
  <c r="G485" i="1"/>
  <c r="G502" i="1"/>
  <c r="G526" i="1"/>
  <c r="G549" i="1"/>
  <c r="G566" i="1"/>
  <c r="G590" i="1"/>
  <c r="G613" i="1"/>
  <c r="G630" i="1"/>
  <c r="G654" i="1"/>
  <c r="G677" i="1"/>
  <c r="G694" i="1"/>
  <c r="G718" i="1"/>
  <c r="G741" i="1"/>
  <c r="G758" i="1"/>
  <c r="G782" i="1"/>
  <c r="G805" i="1"/>
  <c r="G822" i="1"/>
  <c r="G846" i="1"/>
  <c r="G869" i="1"/>
  <c r="G886" i="1"/>
  <c r="G910" i="1"/>
  <c r="G933" i="1"/>
  <c r="G950" i="1"/>
  <c r="G974" i="1"/>
  <c r="G997" i="1"/>
  <c r="G1014" i="1"/>
  <c r="G1029" i="1"/>
  <c r="G1040" i="1"/>
  <c r="G1049" i="1"/>
  <c r="G1061" i="1"/>
  <c r="G1072" i="1"/>
  <c r="G1081" i="1"/>
  <c r="G1093" i="1"/>
  <c r="G1104" i="1"/>
  <c r="G1113" i="1"/>
  <c r="G1125" i="1"/>
  <c r="G1136" i="1"/>
  <c r="G1145" i="1"/>
  <c r="G1157" i="1"/>
  <c r="G1168" i="1"/>
  <c r="G1177" i="1"/>
  <c r="G1189" i="1"/>
  <c r="G1200" i="1"/>
  <c r="G1209" i="1"/>
  <c r="G1221" i="1"/>
  <c r="G1232" i="1"/>
  <c r="G1241" i="1"/>
  <c r="G1253" i="1"/>
  <c r="G1264" i="1"/>
  <c r="G1273" i="1"/>
  <c r="G1285" i="1"/>
  <c r="G1296" i="1"/>
  <c r="G1305" i="1"/>
  <c r="G1317" i="1"/>
  <c r="G1328" i="1"/>
  <c r="G1337" i="1"/>
  <c r="G1348" i="1"/>
  <c r="G1355" i="1"/>
  <c r="G1361" i="1"/>
  <c r="G1367" i="1"/>
  <c r="G1372" i="1"/>
  <c r="G1377" i="1"/>
  <c r="G1383" i="1"/>
  <c r="G1388" i="1"/>
  <c r="G1393" i="1"/>
  <c r="G1399" i="1"/>
  <c r="G1404" i="1"/>
  <c r="G1409" i="1"/>
  <c r="G1415" i="1"/>
  <c r="G1420" i="1"/>
  <c r="G1425" i="1"/>
  <c r="G1431" i="1"/>
  <c r="G1436" i="1"/>
  <c r="G1441" i="1"/>
  <c r="G1447" i="1"/>
  <c r="G1452" i="1"/>
  <c r="G1457" i="1"/>
  <c r="G1463" i="1"/>
  <c r="G1468" i="1"/>
  <c r="G1473" i="1"/>
  <c r="G1479" i="1"/>
  <c r="G1484" i="1"/>
  <c r="G1489" i="1"/>
  <c r="G1495" i="1"/>
  <c r="G1500" i="1"/>
  <c r="G1505" i="1"/>
  <c r="G1511" i="1"/>
  <c r="G1516" i="1"/>
  <c r="G1521" i="1"/>
  <c r="G1527" i="1"/>
  <c r="G1532" i="1"/>
  <c r="G1537" i="1"/>
  <c r="G1543" i="1"/>
  <c r="G1548" i="1"/>
  <c r="G1553" i="1"/>
  <c r="G1559" i="1"/>
  <c r="G1564" i="1"/>
  <c r="G1569" i="1"/>
  <c r="G1575" i="1"/>
  <c r="G1580" i="1"/>
  <c r="G1585" i="1"/>
  <c r="G1591" i="1"/>
  <c r="G1596" i="1"/>
  <c r="G1601" i="1"/>
  <c r="G1607" i="1"/>
  <c r="G1612" i="1"/>
  <c r="G1617" i="1"/>
  <c r="G1623" i="1"/>
  <c r="G1628" i="1"/>
  <c r="G1633" i="1"/>
  <c r="G1639" i="1"/>
  <c r="G1644" i="1"/>
  <c r="G1649" i="1"/>
  <c r="G1655" i="1"/>
  <c r="G1660" i="1"/>
  <c r="G1665" i="1"/>
  <c r="G1671" i="1"/>
  <c r="G1676" i="1"/>
  <c r="G1681" i="1"/>
  <c r="G1687" i="1"/>
  <c r="G1692" i="1"/>
  <c r="G1697" i="1"/>
  <c r="G1703" i="1"/>
  <c r="G1708" i="1"/>
  <c r="G1713" i="1"/>
  <c r="G1719" i="1"/>
  <c r="G1724" i="1"/>
  <c r="G1729" i="1"/>
  <c r="G1735" i="1"/>
  <c r="G1740" i="1"/>
  <c r="G1745" i="1"/>
  <c r="G1751" i="1"/>
  <c r="G1756" i="1"/>
  <c r="G1761" i="1"/>
  <c r="G1767" i="1"/>
  <c r="G1772" i="1"/>
  <c r="G1777" i="1"/>
  <c r="G1783" i="1"/>
  <c r="G1788" i="1"/>
  <c r="G1793" i="1"/>
  <c r="G1799" i="1"/>
  <c r="G1804" i="1"/>
  <c r="G1809" i="1"/>
  <c r="G1815" i="1"/>
  <c r="G1820" i="1"/>
  <c r="G1825" i="1"/>
  <c r="G1831" i="1"/>
  <c r="G1836" i="1"/>
  <c r="G1841" i="1"/>
  <c r="G1847" i="1"/>
  <c r="G1852" i="1"/>
  <c r="G1857" i="1"/>
  <c r="G1863" i="1"/>
  <c r="G1868" i="1"/>
  <c r="G1873" i="1"/>
  <c r="G1879" i="1"/>
  <c r="G1884" i="1"/>
  <c r="G1889" i="1"/>
  <c r="G1895" i="1"/>
  <c r="G1900" i="1"/>
  <c r="G1905" i="1"/>
  <c r="G1911" i="1"/>
  <c r="G1916" i="1"/>
  <c r="G1921" i="1"/>
  <c r="G1927" i="1"/>
  <c r="G1932" i="1"/>
  <c r="G1937" i="1"/>
  <c r="G1943" i="1"/>
  <c r="G1948" i="1"/>
  <c r="G1953" i="1"/>
  <c r="G1959" i="1"/>
  <c r="G1964" i="1"/>
  <c r="G1969" i="1"/>
  <c r="G1975" i="1"/>
  <c r="G1980" i="1"/>
  <c r="G1985" i="1"/>
  <c r="G1991" i="1"/>
  <c r="G1996" i="1"/>
  <c r="G2001" i="1"/>
  <c r="G2007" i="1"/>
  <c r="G2012" i="1"/>
  <c r="G2017" i="1"/>
  <c r="G2023" i="1"/>
  <c r="G2028" i="1"/>
  <c r="G2033" i="1"/>
  <c r="G2039" i="1"/>
  <c r="G2044" i="1"/>
  <c r="G2049" i="1"/>
  <c r="G2055" i="1"/>
  <c r="G2060" i="1"/>
  <c r="G2065" i="1"/>
  <c r="G2071" i="1"/>
  <c r="G2076" i="1"/>
  <c r="G2081" i="1"/>
  <c r="G2087" i="1"/>
  <c r="G2092" i="1"/>
  <c r="G2097" i="1"/>
  <c r="G2103" i="1"/>
  <c r="G2108" i="1"/>
  <c r="G2113" i="1"/>
  <c r="G2119" i="1"/>
  <c r="G2124" i="1"/>
  <c r="G2129" i="1"/>
  <c r="G2135" i="1"/>
  <c r="G2140" i="1"/>
  <c r="G2145" i="1"/>
  <c r="G2151" i="1"/>
  <c r="G2156" i="1"/>
  <c r="G2161" i="1"/>
  <c r="G2167" i="1"/>
  <c r="G2172" i="1"/>
  <c r="G2177" i="1"/>
  <c r="G2183" i="1"/>
  <c r="G2188" i="1"/>
  <c r="G2193" i="1"/>
  <c r="G2199" i="1"/>
  <c r="G2204" i="1"/>
  <c r="G2209" i="1"/>
  <c r="G2215" i="1"/>
  <c r="G2220" i="1"/>
  <c r="G2225" i="1"/>
  <c r="G2231" i="1"/>
  <c r="G2236" i="1"/>
  <c r="G2241" i="1"/>
  <c r="G2247" i="1"/>
  <c r="G2252" i="1"/>
  <c r="G2257" i="1"/>
  <c r="G2263" i="1"/>
  <c r="G2268" i="1"/>
  <c r="G2273" i="1"/>
  <c r="G2279" i="1"/>
  <c r="G2284" i="1"/>
  <c r="G2289" i="1"/>
  <c r="G2295" i="1"/>
  <c r="G2300" i="1"/>
  <c r="G2305" i="1"/>
  <c r="G2311" i="1"/>
  <c r="G2316" i="1"/>
  <c r="G2321" i="1"/>
  <c r="G2327" i="1"/>
  <c r="G2332" i="1"/>
  <c r="G2337" i="1"/>
  <c r="G2343" i="1"/>
  <c r="G2348" i="1"/>
  <c r="G2353" i="1"/>
  <c r="G2359" i="1"/>
  <c r="G2364" i="1"/>
  <c r="G2369" i="1"/>
  <c r="G2375" i="1"/>
  <c r="G2380" i="1"/>
  <c r="G2384" i="1"/>
  <c r="G2388" i="1"/>
  <c r="G2392" i="1"/>
  <c r="G2396" i="1"/>
  <c r="G2400" i="1"/>
  <c r="G2404" i="1"/>
  <c r="G2408" i="1"/>
  <c r="G2412" i="1"/>
  <c r="G2416" i="1"/>
  <c r="G2420" i="1"/>
  <c r="G2424" i="1"/>
  <c r="G2428" i="1"/>
  <c r="G2432" i="1"/>
  <c r="G2436" i="1"/>
  <c r="G2440" i="1"/>
  <c r="G2444" i="1"/>
  <c r="G2448" i="1"/>
  <c r="G2452" i="1"/>
  <c r="G2456" i="1"/>
  <c r="G2460" i="1"/>
  <c r="G2464" i="1"/>
  <c r="G2468" i="1"/>
  <c r="G2472" i="1"/>
  <c r="G2476" i="1"/>
  <c r="G2480" i="1"/>
  <c r="G2484" i="1"/>
  <c r="G2488" i="1"/>
  <c r="G2492" i="1"/>
  <c r="G2496" i="1"/>
  <c r="G2500" i="1"/>
  <c r="G2504" i="1"/>
  <c r="G2508" i="1"/>
  <c r="G2512" i="1"/>
  <c r="G2516" i="1"/>
  <c r="G2520" i="1"/>
  <c r="G2524" i="1"/>
  <c r="G2528" i="1"/>
  <c r="G2532" i="1"/>
  <c r="G2536" i="1"/>
  <c r="G2540" i="1"/>
  <c r="G2544" i="1"/>
  <c r="G2548" i="1"/>
  <c r="G2552" i="1"/>
  <c r="G2556" i="1"/>
  <c r="G2560" i="1"/>
  <c r="G2564" i="1"/>
  <c r="G2568" i="1"/>
  <c r="G2572" i="1"/>
  <c r="G2576" i="1"/>
  <c r="G2580" i="1"/>
  <c r="G2584" i="1"/>
  <c r="G2588" i="1"/>
  <c r="G2592" i="1"/>
  <c r="G2596" i="1"/>
  <c r="G2600" i="1"/>
  <c r="G2604" i="1"/>
  <c r="G2608" i="1"/>
  <c r="G2612" i="1"/>
  <c r="G2616" i="1"/>
  <c r="G2620" i="1"/>
  <c r="G2624" i="1"/>
  <c r="G2628" i="1"/>
  <c r="G2632" i="1"/>
  <c r="G2636" i="1"/>
  <c r="G2640" i="1"/>
  <c r="G2644" i="1"/>
  <c r="G2648" i="1"/>
  <c r="G2652" i="1"/>
  <c r="G2656" i="1"/>
  <c r="G2660" i="1"/>
  <c r="G2664" i="1"/>
  <c r="G2668" i="1"/>
  <c r="G2672" i="1"/>
  <c r="G2676" i="1"/>
  <c r="G2680" i="1"/>
  <c r="G2684" i="1"/>
  <c r="G2688" i="1"/>
  <c r="G2692" i="1"/>
  <c r="G2696" i="1"/>
  <c r="G2700" i="1"/>
  <c r="G2704" i="1"/>
  <c r="G2708" i="1"/>
  <c r="G2712" i="1"/>
  <c r="G2716" i="1"/>
  <c r="G2720" i="1"/>
  <c r="G358" i="1"/>
  <c r="G405" i="1"/>
  <c r="G446" i="1"/>
  <c r="G486" i="1"/>
  <c r="G533" i="1"/>
  <c r="G574" i="1"/>
  <c r="G614" i="1"/>
  <c r="G661" i="1"/>
  <c r="G702" i="1"/>
  <c r="G742" i="1"/>
  <c r="G789" i="1"/>
  <c r="G830" i="1"/>
  <c r="G870" i="1"/>
  <c r="G917" i="1"/>
  <c r="G958" i="1"/>
  <c r="G998" i="1"/>
  <c r="G1032" i="1"/>
  <c r="G1053" i="1"/>
  <c r="G1073" i="1"/>
  <c r="G1096" i="1"/>
  <c r="G1117" i="1"/>
  <c r="G1137" i="1"/>
  <c r="G1160" i="1"/>
  <c r="G1181" i="1"/>
  <c r="G1201" i="1"/>
  <c r="G1224" i="1"/>
  <c r="G1245" i="1"/>
  <c r="G1265" i="1"/>
  <c r="G1288" i="1"/>
  <c r="G1309" i="1"/>
  <c r="G1329" i="1"/>
  <c r="G1349" i="1"/>
  <c r="G1363" i="1"/>
  <c r="G1373" i="1"/>
  <c r="G1384" i="1"/>
  <c r="G1395" i="1"/>
  <c r="G1405" i="1"/>
  <c r="G1416" i="1"/>
  <c r="G1427" i="1"/>
  <c r="G1437" i="1"/>
  <c r="G1448" i="1"/>
  <c r="G1459" i="1"/>
  <c r="G1469" i="1"/>
  <c r="G1480" i="1"/>
  <c r="G1491" i="1"/>
  <c r="G1501" i="1"/>
  <c r="G1512" i="1"/>
  <c r="G1523" i="1"/>
  <c r="G1533" i="1"/>
  <c r="G1544" i="1"/>
  <c r="G1555" i="1"/>
  <c r="G1565" i="1"/>
  <c r="G1576" i="1"/>
  <c r="G1587" i="1"/>
  <c r="G1597" i="1"/>
  <c r="G1608" i="1"/>
  <c r="G1619" i="1"/>
  <c r="G1629" i="1"/>
  <c r="G1640" i="1"/>
  <c r="G1651" i="1"/>
  <c r="G1661" i="1"/>
  <c r="G1672" i="1"/>
  <c r="G1683" i="1"/>
  <c r="G1693" i="1"/>
  <c r="G1704" i="1"/>
  <c r="G1715" i="1"/>
  <c r="G1725" i="1"/>
  <c r="G1736" i="1"/>
  <c r="G1747" i="1"/>
  <c r="G1757" i="1"/>
  <c r="G1768" i="1"/>
  <c r="G1779" i="1"/>
  <c r="G1789" i="1"/>
  <c r="G1800" i="1"/>
  <c r="G1811" i="1"/>
  <c r="G1821" i="1"/>
  <c r="G1832" i="1"/>
  <c r="G1843" i="1"/>
  <c r="G1853" i="1"/>
  <c r="G1864" i="1"/>
  <c r="G1875" i="1"/>
  <c r="G1885" i="1"/>
  <c r="G1896" i="1"/>
  <c r="G1907" i="1"/>
  <c r="G1917" i="1"/>
  <c r="G1928" i="1"/>
  <c r="G1939" i="1"/>
  <c r="G1949" i="1"/>
  <c r="G1960" i="1"/>
  <c r="G1971" i="1"/>
  <c r="G1981" i="1"/>
  <c r="G1992" i="1"/>
  <c r="G2003" i="1"/>
  <c r="G2013" i="1"/>
  <c r="G2024" i="1"/>
  <c r="G2035" i="1"/>
  <c r="G2045" i="1"/>
  <c r="G2056" i="1"/>
  <c r="G2067" i="1"/>
  <c r="G2077" i="1"/>
  <c r="G2088" i="1"/>
  <c r="G2099" i="1"/>
  <c r="G2109" i="1"/>
  <c r="G2120" i="1"/>
  <c r="G2131" i="1"/>
  <c r="G2141" i="1"/>
  <c r="G2152" i="1"/>
  <c r="G2163" i="1"/>
  <c r="G2173" i="1"/>
  <c r="G2184" i="1"/>
  <c r="G2195" i="1"/>
  <c r="G2205" i="1"/>
  <c r="G2216" i="1"/>
  <c r="G2227" i="1"/>
  <c r="G2237" i="1"/>
  <c r="G2248" i="1"/>
  <c r="G2259" i="1"/>
  <c r="G2269" i="1"/>
  <c r="G2280" i="1"/>
  <c r="G2291" i="1"/>
  <c r="G2301" i="1"/>
  <c r="G2312" i="1"/>
  <c r="G2323" i="1"/>
  <c r="G2333" i="1"/>
  <c r="G2344" i="1"/>
  <c r="G2355" i="1"/>
  <c r="G2365" i="1"/>
  <c r="G2376" i="1"/>
  <c r="G2385" i="1"/>
  <c r="G2393" i="1"/>
  <c r="G2401" i="1"/>
  <c r="G2409" i="1"/>
  <c r="G2417" i="1"/>
  <c r="G2425" i="1"/>
  <c r="G2433" i="1"/>
  <c r="G2441" i="1"/>
  <c r="G2449" i="1"/>
  <c r="G2457" i="1"/>
  <c r="G2465" i="1"/>
  <c r="G2473" i="1"/>
  <c r="G2481" i="1"/>
  <c r="G2489" i="1"/>
  <c r="G2497" i="1"/>
  <c r="G2505" i="1"/>
  <c r="G2513" i="1"/>
  <c r="G2521" i="1"/>
  <c r="G2529" i="1"/>
  <c r="G2537" i="1"/>
  <c r="G2545" i="1"/>
  <c r="G2553" i="1"/>
  <c r="G2561" i="1"/>
  <c r="G2569" i="1"/>
  <c r="G2577" i="1"/>
  <c r="G2585" i="1"/>
  <c r="G2593" i="1"/>
  <c r="G2601" i="1"/>
  <c r="G2609" i="1"/>
  <c r="G2617" i="1"/>
  <c r="G2625" i="1"/>
  <c r="G2633" i="1"/>
  <c r="G2641" i="1"/>
  <c r="G2649" i="1"/>
  <c r="G2657" i="1"/>
  <c r="G2665" i="1"/>
  <c r="G2673" i="1"/>
  <c r="G2681" i="1"/>
  <c r="G2689" i="1"/>
  <c r="G2697" i="1"/>
  <c r="G2705" i="1"/>
  <c r="G2713" i="1"/>
  <c r="G2721" i="1"/>
  <c r="G2726" i="1"/>
  <c r="G2732" i="1"/>
  <c r="G2737" i="1"/>
  <c r="G2741" i="1"/>
  <c r="G2745" i="1"/>
  <c r="G2749" i="1"/>
  <c r="G2753" i="1"/>
  <c r="G2757" i="1"/>
  <c r="G2761" i="1"/>
  <c r="G2765" i="1"/>
  <c r="G2769" i="1"/>
  <c r="G2773" i="1"/>
  <c r="G2777" i="1"/>
  <c r="G2781" i="1"/>
  <c r="G2785" i="1"/>
  <c r="G2789" i="1"/>
  <c r="G2793" i="1"/>
  <c r="G2797" i="1"/>
  <c r="G2801" i="1"/>
  <c r="G2805" i="1"/>
  <c r="G2809" i="1"/>
  <c r="G2813" i="1"/>
  <c r="G2817" i="1"/>
  <c r="G2821" i="1"/>
  <c r="G2825" i="1"/>
  <c r="G2829" i="1"/>
  <c r="G2833" i="1"/>
  <c r="G2837" i="1"/>
  <c r="G2841" i="1"/>
  <c r="G2845" i="1"/>
  <c r="G2849" i="1"/>
  <c r="G2853" i="1"/>
  <c r="G2857" i="1"/>
  <c r="G2861" i="1"/>
  <c r="G2865" i="1"/>
  <c r="G2869" i="1"/>
  <c r="G2873" i="1"/>
  <c r="G2877" i="1"/>
  <c r="G2881" i="1"/>
  <c r="G2885" i="1"/>
  <c r="G2889" i="1"/>
  <c r="G2893" i="1"/>
  <c r="G2897" i="1"/>
  <c r="G2901" i="1"/>
  <c r="G2905" i="1"/>
  <c r="G2909" i="1"/>
  <c r="G2913" i="1"/>
  <c r="G2917" i="1"/>
  <c r="G2921" i="1"/>
  <c r="G2925" i="1"/>
  <c r="G2929" i="1"/>
  <c r="G2933" i="1"/>
  <c r="G2937" i="1"/>
  <c r="G2941" i="1"/>
  <c r="G2945" i="1"/>
  <c r="G2949" i="1"/>
  <c r="G2953" i="1"/>
  <c r="G2957" i="1"/>
  <c r="G2961" i="1"/>
  <c r="G2965" i="1"/>
  <c r="G2969" i="1"/>
  <c r="G2973" i="1"/>
  <c r="G2977" i="1"/>
  <c r="G2981" i="1"/>
  <c r="G2985" i="1"/>
  <c r="G2989" i="1"/>
  <c r="G2993" i="1"/>
  <c r="G2997" i="1"/>
  <c r="G3001" i="1"/>
  <c r="G3005" i="1"/>
  <c r="G3009" i="1"/>
  <c r="G3013" i="1"/>
  <c r="G3017" i="1"/>
  <c r="G3021" i="1"/>
  <c r="G3025" i="1"/>
  <c r="G3029" i="1"/>
  <c r="G3033" i="1"/>
  <c r="G3037" i="1"/>
  <c r="G3041" i="1"/>
  <c r="G3045" i="1"/>
  <c r="G3049" i="1"/>
  <c r="G3053" i="1"/>
  <c r="G3057" i="1"/>
  <c r="G3061" i="1"/>
  <c r="G3065" i="1"/>
  <c r="G3069" i="1"/>
  <c r="G3073" i="1"/>
  <c r="G3077" i="1"/>
  <c r="G3081" i="1"/>
  <c r="G3085" i="1"/>
  <c r="G3089" i="1"/>
  <c r="G3093" i="1"/>
  <c r="G3097" i="1"/>
  <c r="G3101" i="1"/>
  <c r="G3105" i="1"/>
  <c r="G3109" i="1"/>
  <c r="G3113" i="1"/>
  <c r="G3117" i="1"/>
  <c r="G3121" i="1"/>
  <c r="G3125" i="1"/>
  <c r="G3129" i="1"/>
  <c r="G3133" i="1"/>
  <c r="G3137" i="1"/>
  <c r="G3141" i="1"/>
  <c r="G3145" i="1"/>
  <c r="G3149" i="1"/>
  <c r="G3153" i="1"/>
  <c r="G3157" i="1"/>
  <c r="G3161" i="1"/>
  <c r="G3165" i="1"/>
  <c r="G3169" i="1"/>
  <c r="G3173" i="1"/>
  <c r="G3177" i="1"/>
  <c r="G3181" i="1"/>
  <c r="G3185" i="1"/>
  <c r="G3189" i="1"/>
  <c r="G3193" i="1"/>
  <c r="G3197" i="1"/>
  <c r="G3201" i="1"/>
  <c r="G3205" i="1"/>
  <c r="G3209" i="1"/>
  <c r="G3213" i="1"/>
  <c r="G3217" i="1"/>
  <c r="G3221" i="1"/>
  <c r="G3225" i="1"/>
  <c r="G3229" i="1"/>
  <c r="G3233" i="1"/>
  <c r="G3237" i="1"/>
  <c r="G3241" i="1"/>
  <c r="G3245" i="1"/>
  <c r="G3249" i="1"/>
  <c r="G3253" i="1"/>
  <c r="G3257" i="1"/>
  <c r="G3261" i="1"/>
  <c r="G3265" i="1"/>
  <c r="G3269" i="1"/>
  <c r="G3273" i="1"/>
  <c r="G3277" i="1"/>
  <c r="G3281" i="1"/>
  <c r="G3285" i="1"/>
  <c r="G3289" i="1"/>
  <c r="G3293" i="1"/>
  <c r="G3297" i="1"/>
  <c r="G3301" i="1"/>
  <c r="G3305" i="1"/>
  <c r="G3309" i="1"/>
  <c r="G3313" i="1"/>
  <c r="G3317" i="1"/>
  <c r="G3321" i="1"/>
  <c r="G3325" i="1"/>
  <c r="G3329" i="1"/>
  <c r="G3333" i="1"/>
  <c r="G3337" i="1"/>
  <c r="G3341" i="1"/>
  <c r="G3345" i="1"/>
  <c r="G3349" i="1"/>
  <c r="G3353" i="1"/>
  <c r="G3357" i="1"/>
  <c r="G3361" i="1"/>
  <c r="G3365" i="1"/>
  <c r="G3369" i="1"/>
  <c r="G3373" i="1"/>
  <c r="G3377" i="1"/>
  <c r="G3381" i="1"/>
  <c r="G3385" i="1"/>
  <c r="G3389" i="1"/>
  <c r="G3393" i="1"/>
  <c r="G3397" i="1"/>
  <c r="G3401" i="1"/>
  <c r="G3405" i="1"/>
  <c r="G3409" i="1"/>
  <c r="G3413" i="1"/>
  <c r="G3417" i="1"/>
  <c r="G3421" i="1"/>
  <c r="G3425" i="1"/>
  <c r="G3429" i="1"/>
  <c r="G3433" i="1"/>
  <c r="G3437" i="1"/>
  <c r="G3441" i="1"/>
  <c r="G3445" i="1"/>
  <c r="G3449" i="1"/>
  <c r="G3453" i="1"/>
  <c r="G3457" i="1"/>
  <c r="G3461" i="1"/>
  <c r="G3465" i="1"/>
  <c r="G3469" i="1"/>
  <c r="G3473" i="1"/>
  <c r="G3477" i="1"/>
  <c r="G3481" i="1"/>
  <c r="G3485" i="1"/>
  <c r="G3489" i="1"/>
  <c r="G3493" i="1"/>
  <c r="G3497" i="1"/>
  <c r="G3501" i="1"/>
  <c r="G3505" i="1"/>
  <c r="G3509" i="1"/>
  <c r="G3513" i="1"/>
  <c r="G3517" i="1"/>
  <c r="G3521" i="1"/>
  <c r="G3525" i="1"/>
  <c r="G3529" i="1"/>
  <c r="G3533" i="1"/>
  <c r="G3537" i="1"/>
  <c r="G3541" i="1"/>
  <c r="G3545" i="1"/>
  <c r="G3549" i="1"/>
  <c r="G3553" i="1"/>
  <c r="G3557" i="1"/>
  <c r="G3561" i="1"/>
  <c r="G3565" i="1"/>
  <c r="G3569" i="1"/>
  <c r="G3573" i="1"/>
  <c r="G3577" i="1"/>
  <c r="G3581" i="1"/>
  <c r="G3585" i="1"/>
  <c r="G3589" i="1"/>
  <c r="G3593" i="1"/>
  <c r="G3597" i="1"/>
  <c r="G3601" i="1"/>
  <c r="G3605" i="1"/>
  <c r="G3609" i="1"/>
  <c r="G3613" i="1"/>
  <c r="G3617" i="1"/>
  <c r="G3621" i="1"/>
  <c r="G3625" i="1"/>
  <c r="G3629" i="1"/>
  <c r="G3633" i="1"/>
  <c r="G3637" i="1"/>
  <c r="G3641" i="1"/>
  <c r="G3645" i="1"/>
  <c r="G3649" i="1"/>
  <c r="G3653" i="1"/>
  <c r="G3657" i="1"/>
  <c r="G3661" i="1"/>
  <c r="G3665" i="1"/>
  <c r="G3669" i="1"/>
  <c r="G3673" i="1"/>
  <c r="G3677" i="1"/>
  <c r="G3681" i="1"/>
  <c r="G3685" i="1"/>
  <c r="G3689" i="1"/>
  <c r="G3693" i="1"/>
  <c r="G3697" i="1"/>
  <c r="G3701" i="1"/>
  <c r="G3705" i="1"/>
  <c r="G3709" i="1"/>
  <c r="G3713" i="1"/>
  <c r="G3717" i="1"/>
  <c r="G3721" i="1"/>
  <c r="G3725" i="1"/>
  <c r="G3729" i="1"/>
  <c r="G3733" i="1"/>
  <c r="G3737" i="1"/>
  <c r="G3741" i="1"/>
  <c r="G3745" i="1"/>
  <c r="G3749" i="1"/>
  <c r="G3753" i="1"/>
  <c r="G3757" i="1"/>
  <c r="G3761" i="1"/>
  <c r="G3765" i="1"/>
  <c r="G3769" i="1"/>
  <c r="G3773" i="1"/>
  <c r="G3777" i="1"/>
  <c r="G3781" i="1"/>
  <c r="G3785" i="1"/>
  <c r="G3789" i="1"/>
  <c r="G3793" i="1"/>
  <c r="G3797" i="1"/>
  <c r="G3801" i="1"/>
  <c r="G3805" i="1"/>
  <c r="G3809" i="1"/>
  <c r="G3813" i="1"/>
  <c r="G3817" i="1"/>
  <c r="G3821" i="1"/>
  <c r="G3825" i="1"/>
  <c r="G3829" i="1"/>
  <c r="G3833" i="1"/>
  <c r="G3837" i="1"/>
  <c r="G3841" i="1"/>
  <c r="G3845" i="1"/>
  <c r="G3849" i="1"/>
  <c r="G3853" i="1"/>
  <c r="G3857" i="1"/>
  <c r="G3861" i="1"/>
  <c r="G3865" i="1"/>
  <c r="G3869" i="1"/>
  <c r="G3873" i="1"/>
  <c r="G3877" i="1"/>
  <c r="G3881" i="1"/>
  <c r="G3885" i="1"/>
  <c r="G3889" i="1"/>
  <c r="G3893" i="1"/>
  <c r="G3897" i="1"/>
  <c r="G3901" i="1"/>
  <c r="G3905" i="1"/>
  <c r="G3909" i="1"/>
  <c r="G3913" i="1"/>
  <c r="G3917" i="1"/>
  <c r="G3921" i="1"/>
  <c r="G3925" i="1"/>
  <c r="G3929" i="1"/>
  <c r="G3933" i="1"/>
  <c r="G3937" i="1"/>
  <c r="G3941" i="1"/>
  <c r="G3945" i="1"/>
  <c r="G3949" i="1"/>
  <c r="G3953" i="1"/>
  <c r="G3957" i="1"/>
  <c r="G3961" i="1"/>
  <c r="G3965" i="1"/>
  <c r="G3969" i="1"/>
  <c r="G3973" i="1"/>
  <c r="G3977" i="1"/>
  <c r="G3981" i="1"/>
  <c r="G3985" i="1"/>
  <c r="G3989" i="1"/>
  <c r="G3993" i="1"/>
  <c r="G3997" i="1"/>
  <c r="G4001" i="1"/>
  <c r="G4005" i="1"/>
  <c r="G4009" i="1"/>
  <c r="G4013" i="1"/>
  <c r="G4017" i="1"/>
  <c r="G4021" i="1"/>
  <c r="G4025" i="1"/>
  <c r="G4029" i="1"/>
  <c r="G4033" i="1"/>
  <c r="G4037" i="1"/>
  <c r="G4041" i="1"/>
  <c r="G4045" i="1"/>
  <c r="G4049" i="1"/>
  <c r="G4053" i="1"/>
  <c r="G4057" i="1"/>
  <c r="G4061" i="1"/>
  <c r="G4065" i="1"/>
  <c r="G4069" i="1"/>
  <c r="G4073" i="1"/>
  <c r="G4077" i="1"/>
  <c r="G4081" i="1"/>
  <c r="G4085" i="1"/>
  <c r="G4089" i="1"/>
  <c r="G4093" i="1"/>
  <c r="G4097" i="1"/>
  <c r="G4101" i="1"/>
  <c r="G4105" i="1"/>
  <c r="G4109" i="1"/>
  <c r="G4113" i="1"/>
  <c r="G4117" i="1"/>
  <c r="G4121" i="1"/>
  <c r="G4125" i="1"/>
  <c r="G4129" i="1"/>
  <c r="G4133" i="1"/>
  <c r="G4137" i="1"/>
  <c r="G4141" i="1"/>
  <c r="G4145" i="1"/>
  <c r="G4149" i="1"/>
  <c r="G4153" i="1"/>
  <c r="G4157" i="1"/>
  <c r="G4161" i="1"/>
  <c r="G4165" i="1"/>
  <c r="G4169" i="1"/>
  <c r="G4173" i="1"/>
  <c r="G4177" i="1"/>
  <c r="G4181" i="1"/>
  <c r="G4185" i="1"/>
  <c r="G4189" i="1"/>
  <c r="G4193" i="1"/>
  <c r="G4197" i="1"/>
  <c r="G4201" i="1"/>
  <c r="G4205" i="1"/>
  <c r="G4209" i="1"/>
  <c r="G4213" i="1"/>
  <c r="G4217" i="1"/>
  <c r="G4221" i="1"/>
  <c r="G4225" i="1"/>
  <c r="G4229" i="1"/>
  <c r="G4233" i="1"/>
  <c r="G4237" i="1"/>
  <c r="G4241" i="1"/>
  <c r="G4245" i="1"/>
  <c r="G4249" i="1"/>
  <c r="G4253" i="1"/>
  <c r="G4257" i="1"/>
  <c r="G4261" i="1"/>
  <c r="G4265" i="1"/>
  <c r="G4269" i="1"/>
  <c r="G4273" i="1"/>
  <c r="G4277" i="1"/>
  <c r="G4281" i="1"/>
  <c r="G4285" i="1"/>
  <c r="G4289" i="1"/>
  <c r="G4293" i="1"/>
  <c r="G4297" i="1"/>
  <c r="G4301" i="1"/>
  <c r="G4305" i="1"/>
  <c r="G4309" i="1"/>
  <c r="G4313" i="1"/>
  <c r="G4317" i="1"/>
  <c r="G4321" i="1"/>
  <c r="G4325" i="1"/>
  <c r="G4329" i="1"/>
  <c r="G4333" i="1"/>
  <c r="G4337" i="1"/>
  <c r="G4341" i="1"/>
  <c r="G4345" i="1"/>
  <c r="G4349" i="1"/>
  <c r="G4353" i="1"/>
  <c r="G4357" i="1"/>
  <c r="G4361" i="1"/>
  <c r="G4365" i="1"/>
  <c r="G4369" i="1"/>
  <c r="G4373" i="1"/>
  <c r="G4377" i="1"/>
  <c r="G4381" i="1"/>
  <c r="G4385" i="1"/>
  <c r="G4389" i="1"/>
  <c r="G4393" i="1"/>
  <c r="G4397" i="1"/>
  <c r="G4401" i="1"/>
  <c r="G4405" i="1"/>
  <c r="G4409" i="1"/>
  <c r="G4413" i="1"/>
  <c r="G4417" i="1"/>
  <c r="G4421" i="1"/>
  <c r="G4425" i="1"/>
  <c r="G4429" i="1"/>
  <c r="G4433" i="1"/>
  <c r="G4437" i="1"/>
  <c r="G4441" i="1"/>
  <c r="G4445" i="1"/>
  <c r="G4449" i="1"/>
  <c r="G4453" i="1"/>
  <c r="G4457" i="1"/>
  <c r="G4461" i="1"/>
  <c r="G4465" i="1"/>
  <c r="G4469" i="1"/>
  <c r="G4473" i="1"/>
  <c r="G4477" i="1"/>
  <c r="G4481" i="1"/>
  <c r="G4485" i="1"/>
  <c r="G4489" i="1"/>
  <c r="G4493" i="1"/>
  <c r="G4497" i="1"/>
  <c r="G4501" i="1"/>
  <c r="G4505" i="1"/>
  <c r="G4509" i="1"/>
  <c r="G4513" i="1"/>
  <c r="G4517" i="1"/>
  <c r="G4521" i="1"/>
  <c r="G4525" i="1"/>
  <c r="G4529" i="1"/>
  <c r="G4533" i="1"/>
  <c r="G4537" i="1"/>
  <c r="G4541" i="1"/>
  <c r="G4545" i="1"/>
  <c r="G4549" i="1"/>
  <c r="G4553" i="1"/>
  <c r="G4557" i="1"/>
  <c r="G4561" i="1"/>
  <c r="G4565" i="1"/>
  <c r="G4569" i="1"/>
  <c r="G4573" i="1"/>
  <c r="G4577" i="1"/>
  <c r="G4581" i="1"/>
  <c r="G4585" i="1"/>
  <c r="G4589" i="1"/>
  <c r="G4593" i="1"/>
  <c r="G4597" i="1"/>
  <c r="G4601" i="1"/>
  <c r="G4605" i="1"/>
  <c r="G4609" i="1"/>
  <c r="G4613" i="1"/>
  <c r="G4617" i="1"/>
  <c r="G4621" i="1"/>
  <c r="G4625" i="1"/>
  <c r="G4629" i="1"/>
  <c r="G4633" i="1"/>
  <c r="G4637" i="1"/>
  <c r="G4641" i="1"/>
  <c r="G4645" i="1"/>
  <c r="G4649" i="1"/>
  <c r="G4653" i="1"/>
  <c r="G4657" i="1"/>
  <c r="G4661" i="1"/>
  <c r="G4665" i="1"/>
  <c r="G4669" i="1"/>
  <c r="G4673" i="1"/>
  <c r="G4677" i="1"/>
  <c r="G4681" i="1"/>
  <c r="G4685" i="1"/>
  <c r="G4689" i="1"/>
  <c r="G4693" i="1"/>
  <c r="G4697" i="1"/>
  <c r="G4701" i="1"/>
  <c r="G4705" i="1"/>
  <c r="G4709" i="1"/>
  <c r="G4713" i="1"/>
  <c r="G4717" i="1"/>
  <c r="G4721" i="1"/>
  <c r="G4725" i="1"/>
  <c r="G4729" i="1"/>
  <c r="G4733" i="1"/>
  <c r="G4737" i="1"/>
  <c r="G4741" i="1"/>
  <c r="G4745" i="1"/>
  <c r="G4749" i="1"/>
  <c r="G4753" i="1"/>
  <c r="G4757" i="1"/>
  <c r="G4761" i="1"/>
  <c r="G4765" i="1"/>
  <c r="G4769" i="1"/>
  <c r="G366" i="1"/>
  <c r="G406" i="1"/>
  <c r="G453" i="1"/>
  <c r="G494" i="1"/>
  <c r="G534" i="1"/>
  <c r="G581" i="1"/>
  <c r="G622" i="1"/>
  <c r="G662" i="1"/>
  <c r="G709" i="1"/>
  <c r="G750" i="1"/>
  <c r="G790" i="1"/>
  <c r="G837" i="1"/>
  <c r="G878" i="1"/>
  <c r="G918" i="1"/>
  <c r="G965" i="1"/>
  <c r="G1006" i="1"/>
  <c r="G1033" i="1"/>
  <c r="G1056" i="1"/>
  <c r="G1077" i="1"/>
  <c r="G1097" i="1"/>
  <c r="G1120" i="1"/>
  <c r="G1141" i="1"/>
  <c r="G1161" i="1"/>
  <c r="G1184" i="1"/>
  <c r="G1205" i="1"/>
  <c r="G1225" i="1"/>
  <c r="G1248" i="1"/>
  <c r="G1269" i="1"/>
  <c r="G1289" i="1"/>
  <c r="G1312" i="1"/>
  <c r="G1333" i="1"/>
  <c r="G1351" i="1"/>
  <c r="G1364" i="1"/>
  <c r="G1375" i="1"/>
  <c r="G1385" i="1"/>
  <c r="G1396" i="1"/>
  <c r="G1407" i="1"/>
  <c r="G1417" i="1"/>
  <c r="G1428" i="1"/>
  <c r="G1439" i="1"/>
  <c r="G1449" i="1"/>
  <c r="G1460" i="1"/>
  <c r="G1471" i="1"/>
  <c r="G1481" i="1"/>
  <c r="G1492" i="1"/>
  <c r="G1503" i="1"/>
  <c r="G1513" i="1"/>
  <c r="G1524" i="1"/>
  <c r="G1535" i="1"/>
  <c r="G1545" i="1"/>
  <c r="G1556" i="1"/>
  <c r="G1567" i="1"/>
  <c r="G1577" i="1"/>
  <c r="G1588" i="1"/>
  <c r="G1599" i="1"/>
  <c r="G1609" i="1"/>
  <c r="G1620" i="1"/>
  <c r="G1631" i="1"/>
  <c r="G1641" i="1"/>
  <c r="G1652" i="1"/>
  <c r="G1663" i="1"/>
  <c r="G1673" i="1"/>
  <c r="G1684" i="1"/>
  <c r="G1695" i="1"/>
  <c r="G1705" i="1"/>
  <c r="G1716" i="1"/>
  <c r="G1727" i="1"/>
  <c r="G1737" i="1"/>
  <c r="G1748" i="1"/>
  <c r="G1759" i="1"/>
  <c r="G1769" i="1"/>
  <c r="G1780" i="1"/>
  <c r="G1791" i="1"/>
  <c r="G1801" i="1"/>
  <c r="G1812" i="1"/>
  <c r="G1823" i="1"/>
  <c r="G1833" i="1"/>
  <c r="G1844" i="1"/>
  <c r="G1855" i="1"/>
  <c r="G1865" i="1"/>
  <c r="G1876" i="1"/>
  <c r="G1887" i="1"/>
  <c r="G1897" i="1"/>
  <c r="G1908" i="1"/>
  <c r="G1919" i="1"/>
  <c r="G1929" i="1"/>
  <c r="G1940" i="1"/>
  <c r="G1951" i="1"/>
  <c r="G1961" i="1"/>
  <c r="G1972" i="1"/>
  <c r="G1983" i="1"/>
  <c r="G1993" i="1"/>
  <c r="G2004" i="1"/>
  <c r="G2015" i="1"/>
  <c r="G2025" i="1"/>
  <c r="G2036" i="1"/>
  <c r="G2047" i="1"/>
  <c r="G2057" i="1"/>
  <c r="G2068" i="1"/>
  <c r="G2079" i="1"/>
  <c r="G2089" i="1"/>
  <c r="G2100" i="1"/>
  <c r="G2111" i="1"/>
  <c r="G2121" i="1"/>
  <c r="G2132" i="1"/>
  <c r="G2143" i="1"/>
  <c r="G2153" i="1"/>
  <c r="G2164" i="1"/>
  <c r="G2175" i="1"/>
  <c r="G2185" i="1"/>
  <c r="G2196" i="1"/>
  <c r="G2207" i="1"/>
  <c r="G2217" i="1"/>
  <c r="G2228" i="1"/>
  <c r="G2239" i="1"/>
  <c r="G2249" i="1"/>
  <c r="G2260" i="1"/>
  <c r="G2271" i="1"/>
  <c r="G2281" i="1"/>
  <c r="G2292" i="1"/>
  <c r="G2303" i="1"/>
  <c r="G2313" i="1"/>
  <c r="G2324" i="1"/>
  <c r="G2335" i="1"/>
  <c r="G2345" i="1"/>
  <c r="G2356" i="1"/>
  <c r="G2367" i="1"/>
  <c r="G2377" i="1"/>
  <c r="G2386" i="1"/>
  <c r="G2394" i="1"/>
  <c r="G2402" i="1"/>
  <c r="G2410" i="1"/>
  <c r="G2418" i="1"/>
  <c r="G2426" i="1"/>
  <c r="G2434" i="1"/>
  <c r="G2442" i="1"/>
  <c r="G2450" i="1"/>
  <c r="G2458" i="1"/>
  <c r="G2466" i="1"/>
  <c r="G2474" i="1"/>
  <c r="G2482" i="1"/>
  <c r="G2490" i="1"/>
  <c r="G2498" i="1"/>
  <c r="G2506" i="1"/>
  <c r="G2514" i="1"/>
  <c r="G2522" i="1"/>
  <c r="G2530" i="1"/>
  <c r="G2538" i="1"/>
  <c r="G2546" i="1"/>
  <c r="G2554" i="1"/>
  <c r="G2562" i="1"/>
  <c r="G2570" i="1"/>
  <c r="G2578" i="1"/>
  <c r="G2586" i="1"/>
  <c r="G2594" i="1"/>
  <c r="G2602" i="1"/>
  <c r="G2610" i="1"/>
  <c r="G2618" i="1"/>
  <c r="G2626" i="1"/>
  <c r="G2634" i="1"/>
  <c r="G2642" i="1"/>
  <c r="G2650" i="1"/>
  <c r="G2658" i="1"/>
  <c r="G2666" i="1"/>
  <c r="G2674" i="1"/>
  <c r="G2682" i="1"/>
  <c r="G2690" i="1"/>
  <c r="G2698" i="1"/>
  <c r="G2706" i="1"/>
  <c r="G2714" i="1"/>
  <c r="G2722" i="1"/>
  <c r="G2728" i="1"/>
  <c r="G2733" i="1"/>
  <c r="G2738" i="1"/>
  <c r="G2742" i="1"/>
  <c r="G2746" i="1"/>
  <c r="G2750" i="1"/>
  <c r="G2754" i="1"/>
  <c r="G2758" i="1"/>
  <c r="G2762" i="1"/>
  <c r="G2766" i="1"/>
  <c r="G2770" i="1"/>
  <c r="G2774" i="1"/>
  <c r="G2778" i="1"/>
  <c r="G2782" i="1"/>
  <c r="G2786" i="1"/>
  <c r="G2790" i="1"/>
  <c r="G2794" i="1"/>
  <c r="G2798" i="1"/>
  <c r="G2802" i="1"/>
  <c r="G2806" i="1"/>
  <c r="G2810" i="1"/>
  <c r="G2814" i="1"/>
  <c r="G2818" i="1"/>
  <c r="G2822" i="1"/>
  <c r="G2826" i="1"/>
  <c r="G2830" i="1"/>
  <c r="G2834" i="1"/>
  <c r="G2838" i="1"/>
  <c r="G2842" i="1"/>
  <c r="G2846" i="1"/>
  <c r="G2850" i="1"/>
  <c r="G2854" i="1"/>
  <c r="G2858" i="1"/>
  <c r="G2862" i="1"/>
  <c r="G2866" i="1"/>
  <c r="G2870" i="1"/>
  <c r="G2874" i="1"/>
  <c r="G2878" i="1"/>
  <c r="G2882" i="1"/>
  <c r="G2886" i="1"/>
  <c r="G2890" i="1"/>
  <c r="G2894" i="1"/>
  <c r="G2898" i="1"/>
  <c r="G2902" i="1"/>
  <c r="G2906" i="1"/>
  <c r="G2910" i="1"/>
  <c r="G2914" i="1"/>
  <c r="G2918" i="1"/>
  <c r="G2922" i="1"/>
  <c r="G2926" i="1"/>
  <c r="G2930" i="1"/>
  <c r="G2934" i="1"/>
  <c r="G2938" i="1"/>
  <c r="G2942" i="1"/>
  <c r="G2946" i="1"/>
  <c r="G2950" i="1"/>
  <c r="G2954" i="1"/>
  <c r="G2958" i="1"/>
  <c r="G2962" i="1"/>
  <c r="G2966" i="1"/>
  <c r="G2970" i="1"/>
  <c r="G2974" i="1"/>
  <c r="G2978" i="1"/>
  <c r="G2982" i="1"/>
  <c r="G2986" i="1"/>
  <c r="G2990" i="1"/>
  <c r="G2994" i="1"/>
  <c r="G2998" i="1"/>
  <c r="G3002" i="1"/>
  <c r="G3006" i="1"/>
  <c r="G3010" i="1"/>
  <c r="G3014" i="1"/>
  <c r="G3018" i="1"/>
  <c r="G3022" i="1"/>
  <c r="G3026" i="1"/>
  <c r="G3030" i="1"/>
  <c r="G3034" i="1"/>
  <c r="G3038" i="1"/>
  <c r="G3042" i="1"/>
  <c r="G3046" i="1"/>
  <c r="G3050" i="1"/>
  <c r="G3054" i="1"/>
  <c r="G3058" i="1"/>
  <c r="G3062" i="1"/>
  <c r="G3066" i="1"/>
  <c r="G3070" i="1"/>
  <c r="G3074" i="1"/>
  <c r="G3078" i="1"/>
  <c r="G3082" i="1"/>
  <c r="G3086" i="1"/>
  <c r="G3090" i="1"/>
  <c r="G3094" i="1"/>
  <c r="G3098" i="1"/>
  <c r="G3102" i="1"/>
  <c r="G3106" i="1"/>
  <c r="G3110" i="1"/>
  <c r="G3114" i="1"/>
  <c r="G3118" i="1"/>
  <c r="G3122" i="1"/>
  <c r="G3126" i="1"/>
  <c r="G3130" i="1"/>
  <c r="G3134" i="1"/>
  <c r="G3138" i="1"/>
  <c r="G3142" i="1"/>
  <c r="G3146" i="1"/>
  <c r="G3150" i="1"/>
  <c r="G3154" i="1"/>
  <c r="G3158" i="1"/>
  <c r="G3162" i="1"/>
  <c r="G3166" i="1"/>
  <c r="G3170" i="1"/>
  <c r="G3174" i="1"/>
  <c r="G3178" i="1"/>
  <c r="G3182" i="1"/>
  <c r="G3186" i="1"/>
  <c r="G3190" i="1"/>
  <c r="G3194" i="1"/>
  <c r="G3198" i="1"/>
  <c r="G3202" i="1"/>
  <c r="G3206" i="1"/>
  <c r="G3210" i="1"/>
  <c r="G3214" i="1"/>
  <c r="G3218" i="1"/>
  <c r="G3222" i="1"/>
  <c r="G3226" i="1"/>
  <c r="G3230" i="1"/>
  <c r="G3234" i="1"/>
  <c r="G3238" i="1"/>
  <c r="G3242" i="1"/>
  <c r="G3246" i="1"/>
  <c r="G3250" i="1"/>
  <c r="G3254" i="1"/>
  <c r="G3258" i="1"/>
  <c r="G3262" i="1"/>
  <c r="G3266" i="1"/>
  <c r="G3270" i="1"/>
  <c r="G3274" i="1"/>
  <c r="G3278" i="1"/>
  <c r="G3282" i="1"/>
  <c r="G3286" i="1"/>
  <c r="G3290" i="1"/>
  <c r="G3294" i="1"/>
  <c r="G3298" i="1"/>
  <c r="G3302" i="1"/>
  <c r="G3306" i="1"/>
  <c r="G3310" i="1"/>
  <c r="G3314" i="1"/>
  <c r="G3318" i="1"/>
  <c r="G3322" i="1"/>
  <c r="G3326" i="1"/>
  <c r="G3330" i="1"/>
  <c r="G3334" i="1"/>
  <c r="G3338" i="1"/>
  <c r="G3342" i="1"/>
  <c r="G3346" i="1"/>
  <c r="G3350" i="1"/>
  <c r="G3354" i="1"/>
  <c r="G3358" i="1"/>
  <c r="G3362" i="1"/>
  <c r="G3366" i="1"/>
  <c r="G3370" i="1"/>
  <c r="G3374" i="1"/>
  <c r="G3378" i="1"/>
  <c r="G3382" i="1"/>
  <c r="G3386" i="1"/>
  <c r="G3390" i="1"/>
  <c r="G3394" i="1"/>
  <c r="G3398" i="1"/>
  <c r="G3402" i="1"/>
  <c r="G3406" i="1"/>
  <c r="G3410" i="1"/>
  <c r="G3414" i="1"/>
  <c r="G3418" i="1"/>
  <c r="G3422" i="1"/>
  <c r="G3426" i="1"/>
  <c r="G3430" i="1"/>
  <c r="G3434" i="1"/>
  <c r="G3438" i="1"/>
  <c r="G3442" i="1"/>
  <c r="G3446" i="1"/>
  <c r="G3450" i="1"/>
  <c r="G3454" i="1"/>
  <c r="G3458" i="1"/>
  <c r="G3462" i="1"/>
  <c r="G3466" i="1"/>
  <c r="G3470" i="1"/>
  <c r="G3474" i="1"/>
  <c r="G3478" i="1"/>
  <c r="G3482" i="1"/>
  <c r="G3486" i="1"/>
  <c r="G3490" i="1"/>
  <c r="G3494" i="1"/>
  <c r="G3498" i="1"/>
  <c r="G3502" i="1"/>
  <c r="G3506" i="1"/>
  <c r="G3510" i="1"/>
  <c r="G3514" i="1"/>
  <c r="G3518" i="1"/>
  <c r="G3522" i="1"/>
  <c r="G3526" i="1"/>
  <c r="G3530" i="1"/>
  <c r="G3534" i="1"/>
  <c r="G3538" i="1"/>
  <c r="G3542" i="1"/>
  <c r="G3546" i="1"/>
  <c r="G3550" i="1"/>
  <c r="G3554" i="1"/>
  <c r="G3558" i="1"/>
  <c r="G3562" i="1"/>
  <c r="G3566" i="1"/>
  <c r="G3570" i="1"/>
  <c r="G3574" i="1"/>
  <c r="G3578" i="1"/>
  <c r="G3582" i="1"/>
  <c r="G3586" i="1"/>
  <c r="G3590" i="1"/>
  <c r="G3594" i="1"/>
  <c r="G3598" i="1"/>
  <c r="G3602" i="1"/>
  <c r="G3606" i="1"/>
  <c r="G3610" i="1"/>
  <c r="G3614" i="1"/>
  <c r="G3618" i="1"/>
  <c r="G3622" i="1"/>
  <c r="G3626" i="1"/>
  <c r="G3630" i="1"/>
  <c r="G3634" i="1"/>
  <c r="G3638" i="1"/>
  <c r="G3642" i="1"/>
  <c r="G3646" i="1"/>
  <c r="G3650" i="1"/>
  <c r="G3654" i="1"/>
  <c r="G3658" i="1"/>
  <c r="G3662" i="1"/>
  <c r="G3666" i="1"/>
  <c r="G3670" i="1"/>
  <c r="G3674" i="1"/>
  <c r="G3678" i="1"/>
  <c r="G3682" i="1"/>
  <c r="G3686" i="1"/>
  <c r="G3690" i="1"/>
  <c r="G3694" i="1"/>
  <c r="G3698" i="1"/>
  <c r="G3702" i="1"/>
  <c r="G3706" i="1"/>
  <c r="G3710" i="1"/>
  <c r="G3714" i="1"/>
  <c r="G3718" i="1"/>
  <c r="G3722" i="1"/>
  <c r="G3726" i="1"/>
  <c r="G3730" i="1"/>
  <c r="G3734" i="1"/>
  <c r="G3738" i="1"/>
  <c r="G3742" i="1"/>
  <c r="G3746" i="1"/>
  <c r="G3750" i="1"/>
  <c r="G3754" i="1"/>
  <c r="G3758" i="1"/>
  <c r="G3762" i="1"/>
  <c r="G3766" i="1"/>
  <c r="G3770" i="1"/>
  <c r="G3774" i="1"/>
  <c r="G3778" i="1"/>
  <c r="G3782" i="1"/>
  <c r="G3786" i="1"/>
  <c r="G3790" i="1"/>
  <c r="G3794" i="1"/>
  <c r="G3798" i="1"/>
  <c r="G3802" i="1"/>
  <c r="G3806" i="1"/>
  <c r="G3810" i="1"/>
  <c r="G3814" i="1"/>
  <c r="G3818" i="1"/>
  <c r="G3822" i="1"/>
  <c r="G3826" i="1"/>
  <c r="G3830" i="1"/>
  <c r="G3834" i="1"/>
  <c r="G3838" i="1"/>
  <c r="G3842" i="1"/>
  <c r="G3846" i="1"/>
  <c r="G3850" i="1"/>
  <c r="G3854" i="1"/>
  <c r="G3858" i="1"/>
  <c r="G3862" i="1"/>
  <c r="G3866" i="1"/>
  <c r="G3870" i="1"/>
  <c r="G3874" i="1"/>
  <c r="G3878" i="1"/>
  <c r="G3882" i="1"/>
  <c r="G3886" i="1"/>
  <c r="G3890" i="1"/>
  <c r="G3894" i="1"/>
  <c r="G3898" i="1"/>
  <c r="G3902" i="1"/>
  <c r="G3906" i="1"/>
  <c r="G3910" i="1"/>
  <c r="G3914" i="1"/>
  <c r="G3918" i="1"/>
  <c r="G3922" i="1"/>
  <c r="G3926" i="1"/>
  <c r="G3930" i="1"/>
  <c r="G3934" i="1"/>
  <c r="G3938" i="1"/>
  <c r="G3942" i="1"/>
  <c r="G3946" i="1"/>
  <c r="G3950" i="1"/>
  <c r="G3954" i="1"/>
  <c r="G3958" i="1"/>
  <c r="G3962" i="1"/>
  <c r="G3966" i="1"/>
  <c r="G3970" i="1"/>
  <c r="G3974" i="1"/>
  <c r="G3978" i="1"/>
  <c r="G3982" i="1"/>
  <c r="G3986" i="1"/>
  <c r="G3990" i="1"/>
  <c r="G3994" i="1"/>
  <c r="G3998" i="1"/>
  <c r="G4002" i="1"/>
  <c r="G4006" i="1"/>
  <c r="G4010" i="1"/>
  <c r="G4014" i="1"/>
  <c r="G4018" i="1"/>
  <c r="G4022" i="1"/>
  <c r="G4026" i="1"/>
  <c r="G4030" i="1"/>
  <c r="G4034" i="1"/>
  <c r="G4038" i="1"/>
  <c r="G4042" i="1"/>
  <c r="G4046" i="1"/>
  <c r="G4050" i="1"/>
  <c r="G4054" i="1"/>
  <c r="G4058" i="1"/>
  <c r="G4062" i="1"/>
  <c r="G4066" i="1"/>
  <c r="G4070" i="1"/>
  <c r="G4074" i="1"/>
  <c r="G4078" i="1"/>
  <c r="G4082" i="1"/>
  <c r="G4086" i="1"/>
  <c r="G4090" i="1"/>
  <c r="G4094" i="1"/>
  <c r="G4098" i="1"/>
  <c r="G4102" i="1"/>
  <c r="G4106" i="1"/>
  <c r="G4110" i="1"/>
  <c r="G4114" i="1"/>
  <c r="G4118" i="1"/>
  <c r="G4122" i="1"/>
  <c r="G4126" i="1"/>
  <c r="G4130" i="1"/>
  <c r="G4134" i="1"/>
  <c r="G4138" i="1"/>
  <c r="G4142" i="1"/>
  <c r="G4146" i="1"/>
  <c r="G4150" i="1"/>
  <c r="G4154" i="1"/>
  <c r="G4158" i="1"/>
  <c r="G4162" i="1"/>
  <c r="G4166" i="1"/>
  <c r="G4170" i="1"/>
  <c r="G4174" i="1"/>
  <c r="G4178" i="1"/>
  <c r="G4182" i="1"/>
  <c r="G4186" i="1"/>
  <c r="G4190" i="1"/>
  <c r="G4194" i="1"/>
  <c r="G4198" i="1"/>
  <c r="G4202" i="1"/>
  <c r="G4206" i="1"/>
  <c r="G4210" i="1"/>
  <c r="G4214" i="1"/>
  <c r="G4218" i="1"/>
  <c r="G4222" i="1"/>
  <c r="G4226" i="1"/>
  <c r="G4230" i="1"/>
  <c r="G4234" i="1"/>
  <c r="G4238" i="1"/>
  <c r="G4242" i="1"/>
  <c r="G4246" i="1"/>
  <c r="G4250" i="1"/>
  <c r="G4254" i="1"/>
  <c r="G4258" i="1"/>
  <c r="G4262" i="1"/>
  <c r="G4266" i="1"/>
  <c r="G4270" i="1"/>
  <c r="G4274" i="1"/>
  <c r="G4278" i="1"/>
  <c r="G4282" i="1"/>
  <c r="G4286" i="1"/>
  <c r="G4290" i="1"/>
  <c r="G4294" i="1"/>
  <c r="G4298" i="1"/>
  <c r="G4302" i="1"/>
  <c r="G4306" i="1"/>
  <c r="G4310" i="1"/>
  <c r="G4314" i="1"/>
  <c r="G4318" i="1"/>
  <c r="G4322" i="1"/>
  <c r="G4326" i="1"/>
  <c r="G4330" i="1"/>
  <c r="G4334" i="1"/>
  <c r="G4338" i="1"/>
  <c r="G4342" i="1"/>
  <c r="G4346" i="1"/>
  <c r="G4350" i="1"/>
  <c r="G4354" i="1"/>
  <c r="G4358" i="1"/>
  <c r="G4362" i="1"/>
  <c r="G4366" i="1"/>
  <c r="G4370" i="1"/>
  <c r="G4374" i="1"/>
  <c r="G4378" i="1"/>
  <c r="G4382" i="1"/>
  <c r="G4386" i="1"/>
  <c r="G4390" i="1"/>
  <c r="G4394" i="1"/>
  <c r="G4398" i="1"/>
  <c r="G4402" i="1"/>
  <c r="G4406" i="1"/>
  <c r="G4410" i="1"/>
  <c r="G4414" i="1"/>
  <c r="G4418" i="1"/>
  <c r="G4422" i="1"/>
  <c r="G4426" i="1"/>
  <c r="G4430" i="1"/>
  <c r="G4434" i="1"/>
  <c r="G4438" i="1"/>
  <c r="G4442" i="1"/>
  <c r="G4446" i="1"/>
  <c r="G4450" i="1"/>
  <c r="G4454" i="1"/>
  <c r="G4458" i="1"/>
  <c r="G4462" i="1"/>
  <c r="G4466" i="1"/>
  <c r="G4470" i="1"/>
  <c r="G4474" i="1"/>
  <c r="G4478" i="1"/>
  <c r="G4482" i="1"/>
  <c r="G4486" i="1"/>
  <c r="G4490" i="1"/>
  <c r="G4494" i="1"/>
  <c r="G4498" i="1"/>
  <c r="G4502" i="1"/>
  <c r="G4506" i="1"/>
  <c r="G4510" i="1"/>
  <c r="G4514" i="1"/>
  <c r="G4518" i="1"/>
  <c r="G4522" i="1"/>
  <c r="G4526" i="1"/>
  <c r="G4530" i="1"/>
  <c r="G4534" i="1"/>
  <c r="G4538" i="1"/>
  <c r="G4542" i="1"/>
  <c r="G4546" i="1"/>
  <c r="G4550" i="1"/>
  <c r="G4554" i="1"/>
  <c r="G4558" i="1"/>
  <c r="G4562" i="1"/>
  <c r="G4566" i="1"/>
  <c r="G4570" i="1"/>
  <c r="G4574" i="1"/>
  <c r="G4578" i="1"/>
  <c r="G4582" i="1"/>
  <c r="G4586" i="1"/>
  <c r="G4590" i="1"/>
  <c r="G4594" i="1"/>
  <c r="G4598" i="1"/>
  <c r="G4602" i="1"/>
  <c r="G4606" i="1"/>
  <c r="G4610" i="1"/>
  <c r="G4614" i="1"/>
  <c r="G4618" i="1"/>
  <c r="G4622" i="1"/>
  <c r="G4626" i="1"/>
  <c r="G4630" i="1"/>
  <c r="G4634" i="1"/>
  <c r="G4638" i="1"/>
  <c r="G4642" i="1"/>
  <c r="G4646" i="1"/>
  <c r="G4650" i="1"/>
  <c r="G4654" i="1"/>
  <c r="G4658" i="1"/>
  <c r="G4662" i="1"/>
  <c r="G4666" i="1"/>
  <c r="G4670" i="1"/>
  <c r="G4674" i="1"/>
  <c r="G4678" i="1"/>
  <c r="G4682" i="1"/>
  <c r="G4686" i="1"/>
  <c r="G4690" i="1"/>
  <c r="G4694" i="1"/>
  <c r="G4698" i="1"/>
  <c r="G4702" i="1"/>
  <c r="G4706" i="1"/>
  <c r="G4710" i="1"/>
  <c r="G4714" i="1"/>
  <c r="G4718" i="1"/>
  <c r="G4722" i="1"/>
  <c r="G4726" i="1"/>
  <c r="G4730" i="1"/>
  <c r="G4734" i="1"/>
  <c r="G4738" i="1"/>
  <c r="G4742" i="1"/>
  <c r="G4746" i="1"/>
  <c r="G4750" i="1"/>
  <c r="G4754" i="1"/>
  <c r="G4758" i="1"/>
  <c r="G4762" i="1"/>
  <c r="G4766" i="1"/>
  <c r="G4770" i="1"/>
  <c r="G382" i="1"/>
  <c r="G469" i="1"/>
  <c r="G550" i="1"/>
  <c r="G638" i="1"/>
  <c r="G725" i="1"/>
  <c r="G806" i="1"/>
  <c r="G894" i="1"/>
  <c r="G981" i="1"/>
  <c r="G1041" i="1"/>
  <c r="G1085" i="1"/>
  <c r="G1128" i="1"/>
  <c r="G1169" i="1"/>
  <c r="G1213" i="1"/>
  <c r="G1256" i="1"/>
  <c r="G1297" i="1"/>
  <c r="G1341" i="1"/>
  <c r="G1368" i="1"/>
  <c r="G1389" i="1"/>
  <c r="G1411" i="1"/>
  <c r="G1432" i="1"/>
  <c r="G1453" i="1"/>
  <c r="G1475" i="1"/>
  <c r="G1496" i="1"/>
  <c r="G1517" i="1"/>
  <c r="G1539" i="1"/>
  <c r="G1560" i="1"/>
  <c r="G1581" i="1"/>
  <c r="G1603" i="1"/>
  <c r="G1624" i="1"/>
  <c r="G1645" i="1"/>
  <c r="G1667" i="1"/>
  <c r="G1688" i="1"/>
  <c r="G1709" i="1"/>
  <c r="G1731" i="1"/>
  <c r="G1752" i="1"/>
  <c r="G1773" i="1"/>
  <c r="G1795" i="1"/>
  <c r="G1816" i="1"/>
  <c r="G1837" i="1"/>
  <c r="G1859" i="1"/>
  <c r="G1880" i="1"/>
  <c r="G1901" i="1"/>
  <c r="G1923" i="1"/>
  <c r="G1944" i="1"/>
  <c r="G1965" i="1"/>
  <c r="G1987" i="1"/>
  <c r="G2008" i="1"/>
  <c r="G2029" i="1"/>
  <c r="G2051" i="1"/>
  <c r="G2072" i="1"/>
  <c r="G2093" i="1"/>
  <c r="G2115" i="1"/>
  <c r="G2136" i="1"/>
  <c r="G2157" i="1"/>
  <c r="G2179" i="1"/>
  <c r="G2200" i="1"/>
  <c r="G2221" i="1"/>
  <c r="G2243" i="1"/>
  <c r="G2264" i="1"/>
  <c r="G2285" i="1"/>
  <c r="G2307" i="1"/>
  <c r="G2328" i="1"/>
  <c r="G2349" i="1"/>
  <c r="G2371" i="1"/>
  <c r="G2389" i="1"/>
  <c r="G2405" i="1"/>
  <c r="G2421" i="1"/>
  <c r="G2437" i="1"/>
  <c r="G2453" i="1"/>
  <c r="G2469" i="1"/>
  <c r="G2485" i="1"/>
  <c r="G2501" i="1"/>
  <c r="G2517" i="1"/>
  <c r="G2533" i="1"/>
  <c r="G2549" i="1"/>
  <c r="G2565" i="1"/>
  <c r="G2581" i="1"/>
  <c r="G2597" i="1"/>
  <c r="G2613" i="1"/>
  <c r="G2629" i="1"/>
  <c r="G2645" i="1"/>
  <c r="G2661" i="1"/>
  <c r="G2677" i="1"/>
  <c r="G2693" i="1"/>
  <c r="G2709" i="1"/>
  <c r="G2724" i="1"/>
  <c r="G2734" i="1"/>
  <c r="G2743" i="1"/>
  <c r="G2751" i="1"/>
  <c r="G2759" i="1"/>
  <c r="G2767" i="1"/>
  <c r="G2775" i="1"/>
  <c r="G2783" i="1"/>
  <c r="G2791" i="1"/>
  <c r="G2799" i="1"/>
  <c r="G2807" i="1"/>
  <c r="G2815" i="1"/>
  <c r="G2823" i="1"/>
  <c r="G2831" i="1"/>
  <c r="G2839" i="1"/>
  <c r="G2847" i="1"/>
  <c r="G2855" i="1"/>
  <c r="G2863" i="1"/>
  <c r="G2871" i="1"/>
  <c r="G2879" i="1"/>
  <c r="G2887" i="1"/>
  <c r="G2895" i="1"/>
  <c r="G2903" i="1"/>
  <c r="G2911" i="1"/>
  <c r="G2919" i="1"/>
  <c r="G2927" i="1"/>
  <c r="G2935" i="1"/>
  <c r="G2943" i="1"/>
  <c r="G2951" i="1"/>
  <c r="G2959" i="1"/>
  <c r="G2967" i="1"/>
  <c r="G2975" i="1"/>
  <c r="G2983" i="1"/>
  <c r="G2991" i="1"/>
  <c r="G2999" i="1"/>
  <c r="G3007" i="1"/>
  <c r="G3015" i="1"/>
  <c r="G3023" i="1"/>
  <c r="G3031" i="1"/>
  <c r="G3039" i="1"/>
  <c r="G3047" i="1"/>
  <c r="G3055" i="1"/>
  <c r="G3063" i="1"/>
  <c r="G3071" i="1"/>
  <c r="G3079" i="1"/>
  <c r="G3087" i="1"/>
  <c r="G3095" i="1"/>
  <c r="G3103" i="1"/>
  <c r="G3111" i="1"/>
  <c r="G3119" i="1"/>
  <c r="G3127" i="1"/>
  <c r="G3135" i="1"/>
  <c r="G3143" i="1"/>
  <c r="G3151" i="1"/>
  <c r="G3159" i="1"/>
  <c r="G3167" i="1"/>
  <c r="G3175" i="1"/>
  <c r="G3183" i="1"/>
  <c r="G3191" i="1"/>
  <c r="G3199" i="1"/>
  <c r="G3207" i="1"/>
  <c r="G3215" i="1"/>
  <c r="G3223" i="1"/>
  <c r="G3231" i="1"/>
  <c r="G3239" i="1"/>
  <c r="G3247" i="1"/>
  <c r="G3255" i="1"/>
  <c r="G3263" i="1"/>
  <c r="G3271" i="1"/>
  <c r="G3279" i="1"/>
  <c r="G3287" i="1"/>
  <c r="G3295" i="1"/>
  <c r="G3303" i="1"/>
  <c r="G3311" i="1"/>
  <c r="G3319" i="1"/>
  <c r="G3327" i="1"/>
  <c r="G3335" i="1"/>
  <c r="G3343" i="1"/>
  <c r="G3351" i="1"/>
  <c r="G3359" i="1"/>
  <c r="G3367" i="1"/>
  <c r="G3375" i="1"/>
  <c r="G3383" i="1"/>
  <c r="G3391" i="1"/>
  <c r="G3399" i="1"/>
  <c r="G3407" i="1"/>
  <c r="G3415" i="1"/>
  <c r="G3423" i="1"/>
  <c r="G3431" i="1"/>
  <c r="G3439" i="1"/>
  <c r="G3447" i="1"/>
  <c r="G3455" i="1"/>
  <c r="G3463" i="1"/>
  <c r="G3471" i="1"/>
  <c r="G3479" i="1"/>
  <c r="G3487" i="1"/>
  <c r="G3495" i="1"/>
  <c r="G3503" i="1"/>
  <c r="G3511" i="1"/>
  <c r="G3519" i="1"/>
  <c r="G3527" i="1"/>
  <c r="G3535" i="1"/>
  <c r="G3543" i="1"/>
  <c r="G3551" i="1"/>
  <c r="G3559" i="1"/>
  <c r="G3567" i="1"/>
  <c r="G3575" i="1"/>
  <c r="G3583" i="1"/>
  <c r="G3591" i="1"/>
  <c r="G3599" i="1"/>
  <c r="G3607" i="1"/>
  <c r="G3615" i="1"/>
  <c r="G3623" i="1"/>
  <c r="G3631" i="1"/>
  <c r="G3639" i="1"/>
  <c r="G3647" i="1"/>
  <c r="G3655" i="1"/>
  <c r="G3663" i="1"/>
  <c r="G3671" i="1"/>
  <c r="G3679" i="1"/>
  <c r="G3687" i="1"/>
  <c r="G3695" i="1"/>
  <c r="G3703" i="1"/>
  <c r="G3711" i="1"/>
  <c r="G3719" i="1"/>
  <c r="G3727" i="1"/>
  <c r="G3735" i="1"/>
  <c r="G3743" i="1"/>
  <c r="G3751" i="1"/>
  <c r="G3759" i="1"/>
  <c r="G3767" i="1"/>
  <c r="G3775" i="1"/>
  <c r="G3783" i="1"/>
  <c r="G3791" i="1"/>
  <c r="G3799" i="1"/>
  <c r="G3807" i="1"/>
  <c r="G3815" i="1"/>
  <c r="G3823" i="1"/>
  <c r="G3831" i="1"/>
  <c r="G3839" i="1"/>
  <c r="G3847" i="1"/>
  <c r="G3855" i="1"/>
  <c r="G3863" i="1"/>
  <c r="G3871" i="1"/>
  <c r="G3879" i="1"/>
  <c r="G3887" i="1"/>
  <c r="G3895" i="1"/>
  <c r="G3903" i="1"/>
  <c r="G3911" i="1"/>
  <c r="G3919" i="1"/>
  <c r="G3927" i="1"/>
  <c r="G3935" i="1"/>
  <c r="G3943" i="1"/>
  <c r="G3951" i="1"/>
  <c r="G3959" i="1"/>
  <c r="G3967" i="1"/>
  <c r="G3975" i="1"/>
  <c r="G3983" i="1"/>
  <c r="G3991" i="1"/>
  <c r="G3999" i="1"/>
  <c r="G4007" i="1"/>
  <c r="G4015" i="1"/>
  <c r="G4023" i="1"/>
  <c r="G4031" i="1"/>
  <c r="G4039" i="1"/>
  <c r="G4047" i="1"/>
  <c r="G4055" i="1"/>
  <c r="G4063" i="1"/>
  <c r="G4071" i="1"/>
  <c r="G4079" i="1"/>
  <c r="G4087" i="1"/>
  <c r="G4095" i="1"/>
  <c r="G4103" i="1"/>
  <c r="G4111" i="1"/>
  <c r="G4119" i="1"/>
  <c r="G4127" i="1"/>
  <c r="G4135" i="1"/>
  <c r="G4143" i="1"/>
  <c r="G4151" i="1"/>
  <c r="G4159" i="1"/>
  <c r="G4167" i="1"/>
  <c r="G4175" i="1"/>
  <c r="G4183" i="1"/>
  <c r="G4191" i="1"/>
  <c r="G4199" i="1"/>
  <c r="G4207" i="1"/>
  <c r="G4215" i="1"/>
  <c r="G4223" i="1"/>
  <c r="G4231" i="1"/>
  <c r="G4239" i="1"/>
  <c r="G4247" i="1"/>
  <c r="G4255" i="1"/>
  <c r="G4263" i="1"/>
  <c r="G4271" i="1"/>
  <c r="G4279" i="1"/>
  <c r="G4287" i="1"/>
  <c r="G4295" i="1"/>
  <c r="G4303" i="1"/>
  <c r="G4311" i="1"/>
  <c r="G4319" i="1"/>
  <c r="G4327" i="1"/>
  <c r="G4335" i="1"/>
  <c r="G4343" i="1"/>
  <c r="G4351" i="1"/>
  <c r="G4359" i="1"/>
  <c r="G4367" i="1"/>
  <c r="G4375" i="1"/>
  <c r="G4383" i="1"/>
  <c r="G4391" i="1"/>
  <c r="G4399" i="1"/>
  <c r="G4407" i="1"/>
  <c r="G4415" i="1"/>
  <c r="G4423" i="1"/>
  <c r="G4431" i="1"/>
  <c r="G4439" i="1"/>
  <c r="G4447" i="1"/>
  <c r="G4455" i="1"/>
  <c r="G4463" i="1"/>
  <c r="G4471" i="1"/>
  <c r="G4479" i="1"/>
  <c r="G4487" i="1"/>
  <c r="G4495" i="1"/>
  <c r="G4503" i="1"/>
  <c r="G4511" i="1"/>
  <c r="G4519" i="1"/>
  <c r="G4527" i="1"/>
  <c r="G4535" i="1"/>
  <c r="G4543" i="1"/>
  <c r="G4551" i="1"/>
  <c r="G4559" i="1"/>
  <c r="G4567" i="1"/>
  <c r="G4575" i="1"/>
  <c r="G4583" i="1"/>
  <c r="G4591" i="1"/>
  <c r="G4599" i="1"/>
  <c r="G4607" i="1"/>
  <c r="G4615" i="1"/>
  <c r="G4623" i="1"/>
  <c r="G4631" i="1"/>
  <c r="G4639" i="1"/>
  <c r="G4647" i="1"/>
  <c r="G4655" i="1"/>
  <c r="G4663" i="1"/>
  <c r="G4671" i="1"/>
  <c r="G4679" i="1"/>
  <c r="G4687" i="1"/>
  <c r="G4695" i="1"/>
  <c r="G4703" i="1"/>
  <c r="G4711" i="1"/>
  <c r="G4719" i="1"/>
  <c r="G4727" i="1"/>
  <c r="G4735" i="1"/>
  <c r="G4743" i="1"/>
  <c r="G4751" i="1"/>
  <c r="G4759" i="1"/>
  <c r="G4767" i="1"/>
  <c r="G4773" i="1"/>
  <c r="G4777" i="1"/>
  <c r="G4781" i="1"/>
  <c r="G4785" i="1"/>
  <c r="G4789" i="1"/>
  <c r="G4793" i="1"/>
  <c r="G4797" i="1"/>
  <c r="G4801" i="1"/>
  <c r="G4805" i="1"/>
  <c r="G4809" i="1"/>
  <c r="G4813" i="1"/>
  <c r="G4817" i="1"/>
  <c r="G4821" i="1"/>
  <c r="G4825" i="1"/>
  <c r="G4829" i="1"/>
  <c r="G4833" i="1"/>
  <c r="G4837" i="1"/>
  <c r="G4841" i="1"/>
  <c r="G4845" i="1"/>
  <c r="G4849" i="1"/>
  <c r="G4853" i="1"/>
  <c r="G4857" i="1"/>
  <c r="G4861" i="1"/>
  <c r="G4865" i="1"/>
  <c r="G4869" i="1"/>
  <c r="G4873" i="1"/>
  <c r="G4877" i="1"/>
  <c r="G4881" i="1"/>
  <c r="G4885" i="1"/>
  <c r="G4889" i="1"/>
  <c r="G4893" i="1"/>
  <c r="G4897" i="1"/>
  <c r="G4901" i="1"/>
  <c r="G4905" i="1"/>
  <c r="G4909" i="1"/>
  <c r="G4913" i="1"/>
  <c r="G4917" i="1"/>
  <c r="G4921" i="1"/>
  <c r="G4925" i="1"/>
  <c r="G4929" i="1"/>
  <c r="G4933" i="1"/>
  <c r="G4937" i="1"/>
  <c r="G4941" i="1"/>
  <c r="G4945" i="1"/>
  <c r="G4949" i="1"/>
  <c r="G4953" i="1"/>
  <c r="G4957" i="1"/>
  <c r="G4961" i="1"/>
  <c r="G4965" i="1"/>
  <c r="G4969" i="1"/>
  <c r="G4973" i="1"/>
  <c r="G4977" i="1"/>
  <c r="G4981" i="1"/>
  <c r="G4985" i="1"/>
  <c r="G4989" i="1"/>
  <c r="G4993" i="1"/>
  <c r="G4997" i="1"/>
  <c r="G5001" i="1"/>
  <c r="G5005" i="1"/>
  <c r="G5009" i="1"/>
  <c r="G5013" i="1"/>
  <c r="G5017" i="1"/>
  <c r="G5021" i="1"/>
  <c r="G5025" i="1"/>
  <c r="G5029" i="1"/>
  <c r="G5033" i="1"/>
  <c r="G5037" i="1"/>
  <c r="G5041" i="1"/>
  <c r="G5045" i="1"/>
  <c r="G5049" i="1"/>
  <c r="G5053" i="1"/>
  <c r="G5057" i="1"/>
  <c r="G5061" i="1"/>
  <c r="G5065" i="1"/>
  <c r="G5069" i="1"/>
  <c r="G5073" i="1"/>
  <c r="G5077" i="1"/>
  <c r="G5081" i="1"/>
  <c r="G5085" i="1"/>
  <c r="G5089" i="1"/>
  <c r="G5093" i="1"/>
  <c r="G5097" i="1"/>
  <c r="G5101" i="1"/>
  <c r="G5105" i="1"/>
  <c r="G5109" i="1"/>
  <c r="G5113" i="1"/>
  <c r="G5117" i="1"/>
  <c r="G5121" i="1"/>
  <c r="G5125" i="1"/>
  <c r="G5129" i="1"/>
  <c r="G5133" i="1"/>
  <c r="G5137" i="1"/>
  <c r="G5141" i="1"/>
  <c r="G5145" i="1"/>
  <c r="G5149" i="1"/>
  <c r="G5153" i="1"/>
  <c r="G5157" i="1"/>
  <c r="G5161" i="1"/>
  <c r="G5165" i="1"/>
  <c r="G5169" i="1"/>
  <c r="G5173" i="1"/>
  <c r="G5177" i="1"/>
  <c r="G5181" i="1"/>
  <c r="G5185" i="1"/>
  <c r="G5189" i="1"/>
  <c r="G5193" i="1"/>
  <c r="G5197" i="1"/>
  <c r="G5201" i="1"/>
  <c r="G5205" i="1"/>
  <c r="G5209" i="1"/>
  <c r="G5213" i="1"/>
  <c r="G5217" i="1"/>
  <c r="G5221" i="1"/>
  <c r="G5225" i="1"/>
  <c r="G5229" i="1"/>
  <c r="G5233" i="1"/>
  <c r="G5237" i="1"/>
  <c r="G5241" i="1"/>
  <c r="G5245" i="1"/>
  <c r="G5249" i="1"/>
  <c r="G5253" i="1"/>
  <c r="G5257" i="1"/>
  <c r="G5261" i="1"/>
  <c r="G5265" i="1"/>
  <c r="G5269" i="1"/>
  <c r="G5273" i="1"/>
  <c r="G5277" i="1"/>
  <c r="G5281" i="1"/>
  <c r="G5285" i="1"/>
  <c r="G5289" i="1"/>
  <c r="G5293" i="1"/>
  <c r="G5297" i="1"/>
  <c r="G5301" i="1"/>
  <c r="G5305" i="1"/>
  <c r="G5309" i="1"/>
  <c r="G5313" i="1"/>
  <c r="G5317" i="1"/>
  <c r="G5321" i="1"/>
  <c r="G5325" i="1"/>
  <c r="G5329" i="1"/>
  <c r="G5333" i="1"/>
  <c r="G5337" i="1"/>
  <c r="G5341" i="1"/>
  <c r="G5345" i="1"/>
  <c r="G5349" i="1"/>
  <c r="G5353" i="1"/>
  <c r="G5357" i="1"/>
  <c r="G5361" i="1"/>
  <c r="G5365" i="1"/>
  <c r="G5369" i="1"/>
  <c r="G5373" i="1"/>
  <c r="G5377" i="1"/>
  <c r="G5381" i="1"/>
  <c r="G5385" i="1"/>
  <c r="G5389" i="1"/>
  <c r="G5393" i="1"/>
  <c r="G5397" i="1"/>
  <c r="G5401" i="1"/>
  <c r="G5405" i="1"/>
  <c r="G5409" i="1"/>
  <c r="G5413" i="1"/>
  <c r="G5417" i="1"/>
  <c r="G5421" i="1"/>
  <c r="G5425" i="1"/>
  <c r="G5429" i="1"/>
  <c r="G5433" i="1"/>
  <c r="G5437" i="1"/>
  <c r="G5441" i="1"/>
  <c r="G5445" i="1"/>
  <c r="G5449" i="1"/>
  <c r="G5453" i="1"/>
  <c r="G5457" i="1"/>
  <c r="G5461" i="1"/>
  <c r="G5465" i="1"/>
  <c r="G5469" i="1"/>
  <c r="G5473" i="1"/>
  <c r="G5477" i="1"/>
  <c r="G5481" i="1"/>
  <c r="G5485" i="1"/>
  <c r="G5489" i="1"/>
  <c r="G5493" i="1"/>
  <c r="G5497" i="1"/>
  <c r="G5501" i="1"/>
  <c r="G5505" i="1"/>
  <c r="G5509" i="1"/>
  <c r="G5513" i="1"/>
  <c r="G5517" i="1"/>
  <c r="G5521" i="1"/>
  <c r="G5525" i="1"/>
  <c r="G5529" i="1"/>
  <c r="G5533" i="1"/>
  <c r="G5537" i="1"/>
  <c r="G5541" i="1"/>
  <c r="G5545" i="1"/>
  <c r="G5549" i="1"/>
  <c r="G5553" i="1"/>
  <c r="G5557" i="1"/>
  <c r="G5561" i="1"/>
  <c r="G5565" i="1"/>
  <c r="G5569" i="1"/>
  <c r="G5573" i="1"/>
  <c r="G5577" i="1"/>
  <c r="G5581" i="1"/>
  <c r="G5585" i="1"/>
  <c r="G5589" i="1"/>
  <c r="G5593" i="1"/>
  <c r="G5597" i="1"/>
  <c r="G5601" i="1"/>
  <c r="G5605" i="1"/>
  <c r="G5609" i="1"/>
  <c r="G5613" i="1"/>
  <c r="G5617" i="1"/>
  <c r="G5621" i="1"/>
  <c r="G5625" i="1"/>
  <c r="G5629" i="1"/>
  <c r="G5633" i="1"/>
  <c r="G5637" i="1"/>
  <c r="G5641" i="1"/>
  <c r="G5645" i="1"/>
  <c r="G5649" i="1"/>
  <c r="G5653" i="1"/>
  <c r="G5657" i="1"/>
  <c r="G5661" i="1"/>
  <c r="G5665" i="1"/>
  <c r="G5669" i="1"/>
  <c r="G5673" i="1"/>
  <c r="G5677" i="1"/>
  <c r="G5681" i="1"/>
  <c r="G5685" i="1"/>
  <c r="G5689" i="1"/>
  <c r="G5693" i="1"/>
  <c r="G5697" i="1"/>
  <c r="G5701" i="1"/>
  <c r="G5705" i="1"/>
  <c r="G5709" i="1"/>
  <c r="G5713" i="1"/>
  <c r="G5717" i="1"/>
  <c r="G5721" i="1"/>
  <c r="G5725" i="1"/>
  <c r="G5729" i="1"/>
  <c r="G5733" i="1"/>
  <c r="G5737" i="1"/>
  <c r="G5741" i="1"/>
  <c r="G5745" i="1"/>
  <c r="G5749" i="1"/>
  <c r="G5753" i="1"/>
  <c r="G5757" i="1"/>
  <c r="G5761" i="1"/>
  <c r="G5765" i="1"/>
  <c r="G5769" i="1"/>
  <c r="G5773" i="1"/>
  <c r="G5777" i="1"/>
  <c r="G5781" i="1"/>
  <c r="G5785" i="1"/>
  <c r="G5789" i="1"/>
  <c r="G5793" i="1"/>
  <c r="G5797" i="1"/>
  <c r="G5801" i="1"/>
  <c r="G5805" i="1"/>
  <c r="G5809" i="1"/>
  <c r="G5813" i="1"/>
  <c r="G5817" i="1"/>
  <c r="G5821" i="1"/>
  <c r="G5825" i="1"/>
  <c r="G5829" i="1"/>
  <c r="G5833" i="1"/>
  <c r="G5837" i="1"/>
  <c r="G5841" i="1"/>
  <c r="G5845" i="1"/>
  <c r="G5849" i="1"/>
  <c r="G5853" i="1"/>
  <c r="G5857" i="1"/>
  <c r="G5861" i="1"/>
  <c r="G5865" i="1"/>
  <c r="G5869" i="1"/>
  <c r="G5873" i="1"/>
  <c r="G5877" i="1"/>
  <c r="G5881" i="1"/>
  <c r="G5885" i="1"/>
  <c r="G5889" i="1"/>
  <c r="G5893" i="1"/>
  <c r="G5897" i="1"/>
  <c r="G5901" i="1"/>
  <c r="G5905" i="1"/>
  <c r="G5909" i="1"/>
  <c r="G5913" i="1"/>
  <c r="G5917" i="1"/>
  <c r="G5921" i="1"/>
  <c r="G5925" i="1"/>
  <c r="G5929" i="1"/>
  <c r="G5933" i="1"/>
  <c r="G5937" i="1"/>
  <c r="G5941" i="1"/>
  <c r="G5945" i="1"/>
  <c r="G5949" i="1"/>
  <c r="G5953" i="1"/>
  <c r="G5957" i="1"/>
  <c r="G5961" i="1"/>
  <c r="G5965" i="1"/>
  <c r="G5969" i="1"/>
  <c r="G5973" i="1"/>
  <c r="G5977" i="1"/>
  <c r="G5981" i="1"/>
  <c r="G5985" i="1"/>
  <c r="G5989" i="1"/>
  <c r="G5993" i="1"/>
  <c r="G5997" i="1"/>
  <c r="G6001" i="1"/>
  <c r="G2811" i="1"/>
  <c r="G3163" i="1"/>
  <c r="G3179" i="1"/>
  <c r="G3195" i="1"/>
  <c r="G3211" i="1"/>
  <c r="G3227" i="1"/>
  <c r="G3243" i="1"/>
  <c r="G3259" i="1"/>
  <c r="G3275" i="1"/>
  <c r="G3291" i="1"/>
  <c r="G3307" i="1"/>
  <c r="G3323" i="1"/>
  <c r="G3339" i="1"/>
  <c r="G3355" i="1"/>
  <c r="G3371" i="1"/>
  <c r="G3387" i="1"/>
  <c r="G3403" i="1"/>
  <c r="G3419" i="1"/>
  <c r="G3435" i="1"/>
  <c r="G3443" i="1"/>
  <c r="G3459" i="1"/>
  <c r="G3475" i="1"/>
  <c r="G3491" i="1"/>
  <c r="G3507" i="1"/>
  <c r="G3523" i="1"/>
  <c r="G3539" i="1"/>
  <c r="G3555" i="1"/>
  <c r="G3571" i="1"/>
  <c r="G3587" i="1"/>
  <c r="G3603" i="1"/>
  <c r="G3619" i="1"/>
  <c r="G3635" i="1"/>
  <c r="G3651" i="1"/>
  <c r="G3667" i="1"/>
  <c r="G3683" i="1"/>
  <c r="G389" i="1"/>
  <c r="G470" i="1"/>
  <c r="G558" i="1"/>
  <c r="G645" i="1"/>
  <c r="G726" i="1"/>
  <c r="G814" i="1"/>
  <c r="G901" i="1"/>
  <c r="G982" i="1"/>
  <c r="G1045" i="1"/>
  <c r="G1088" i="1"/>
  <c r="G1129" i="1"/>
  <c r="G1173" i="1"/>
  <c r="G1216" i="1"/>
  <c r="G1257" i="1"/>
  <c r="G1301" i="1"/>
  <c r="G1344" i="1"/>
  <c r="G1369" i="1"/>
  <c r="G1391" i="1"/>
  <c r="G1412" i="1"/>
  <c r="G1433" i="1"/>
  <c r="G1455" i="1"/>
  <c r="G1476" i="1"/>
  <c r="G1497" i="1"/>
  <c r="G1519" i="1"/>
  <c r="G1540" i="1"/>
  <c r="G1561" i="1"/>
  <c r="G1583" i="1"/>
  <c r="G1604" i="1"/>
  <c r="G1625" i="1"/>
  <c r="G1647" i="1"/>
  <c r="G1668" i="1"/>
  <c r="G1689" i="1"/>
  <c r="G1711" i="1"/>
  <c r="G1732" i="1"/>
  <c r="G1753" i="1"/>
  <c r="G1775" i="1"/>
  <c r="G1796" i="1"/>
  <c r="G1817" i="1"/>
  <c r="G1839" i="1"/>
  <c r="G1860" i="1"/>
  <c r="G1881" i="1"/>
  <c r="G1903" i="1"/>
  <c r="G1924" i="1"/>
  <c r="G1945" i="1"/>
  <c r="G1967" i="1"/>
  <c r="G1988" i="1"/>
  <c r="G2009" i="1"/>
  <c r="G2031" i="1"/>
  <c r="G2052" i="1"/>
  <c r="G2073" i="1"/>
  <c r="G2095" i="1"/>
  <c r="G2116" i="1"/>
  <c r="G2137" i="1"/>
  <c r="G2159" i="1"/>
  <c r="G2180" i="1"/>
  <c r="G2201" i="1"/>
  <c r="G2223" i="1"/>
  <c r="G2244" i="1"/>
  <c r="G2265" i="1"/>
  <c r="G2287" i="1"/>
  <c r="G2308" i="1"/>
  <c r="G2329" i="1"/>
  <c r="G2351" i="1"/>
  <c r="G2372" i="1"/>
  <c r="G2390" i="1"/>
  <c r="G2406" i="1"/>
  <c r="G2422" i="1"/>
  <c r="G2438" i="1"/>
  <c r="G2454" i="1"/>
  <c r="G2470" i="1"/>
  <c r="G2486" i="1"/>
  <c r="G2502" i="1"/>
  <c r="G2518" i="1"/>
  <c r="G2534" i="1"/>
  <c r="G2550" i="1"/>
  <c r="G2566" i="1"/>
  <c r="G2582" i="1"/>
  <c r="G2598" i="1"/>
  <c r="G2614" i="1"/>
  <c r="G2630" i="1"/>
  <c r="G2646" i="1"/>
  <c r="G2662" i="1"/>
  <c r="G2678" i="1"/>
  <c r="G2694" i="1"/>
  <c r="G2710" i="1"/>
  <c r="G2725" i="1"/>
  <c r="G2736" i="1"/>
  <c r="G2744" i="1"/>
  <c r="G2752" i="1"/>
  <c r="G2760" i="1"/>
  <c r="G2768" i="1"/>
  <c r="G2776" i="1"/>
  <c r="G2784" i="1"/>
  <c r="G2792" i="1"/>
  <c r="G2800" i="1"/>
  <c r="G2808" i="1"/>
  <c r="G2816" i="1"/>
  <c r="G2824" i="1"/>
  <c r="G2832" i="1"/>
  <c r="G2840" i="1"/>
  <c r="G2848" i="1"/>
  <c r="G2856" i="1"/>
  <c r="G2864" i="1"/>
  <c r="G2872" i="1"/>
  <c r="G2880" i="1"/>
  <c r="G2888" i="1"/>
  <c r="G2896" i="1"/>
  <c r="G2904" i="1"/>
  <c r="G2912" i="1"/>
  <c r="G2920" i="1"/>
  <c r="G2928" i="1"/>
  <c r="G2936" i="1"/>
  <c r="G2944" i="1"/>
  <c r="G2952" i="1"/>
  <c r="G2960" i="1"/>
  <c r="G2968" i="1"/>
  <c r="G2976" i="1"/>
  <c r="G2984" i="1"/>
  <c r="G2992" i="1"/>
  <c r="G3000" i="1"/>
  <c r="G3008" i="1"/>
  <c r="G3016" i="1"/>
  <c r="G3024" i="1"/>
  <c r="G3032" i="1"/>
  <c r="G3040" i="1"/>
  <c r="G3048" i="1"/>
  <c r="G3056" i="1"/>
  <c r="G3064" i="1"/>
  <c r="G3072" i="1"/>
  <c r="G3080" i="1"/>
  <c r="G3088" i="1"/>
  <c r="G3096" i="1"/>
  <c r="G3104" i="1"/>
  <c r="G3112" i="1"/>
  <c r="G3120" i="1"/>
  <c r="G3128" i="1"/>
  <c r="G3136" i="1"/>
  <c r="G3144" i="1"/>
  <c r="G3152" i="1"/>
  <c r="G3160" i="1"/>
  <c r="G3168" i="1"/>
  <c r="G3176" i="1"/>
  <c r="G3184" i="1"/>
  <c r="G3192" i="1"/>
  <c r="G3200" i="1"/>
  <c r="G3208" i="1"/>
  <c r="G3216" i="1"/>
  <c r="G3224" i="1"/>
  <c r="G3232" i="1"/>
  <c r="G3240" i="1"/>
  <c r="G3248" i="1"/>
  <c r="G3256" i="1"/>
  <c r="G3264" i="1"/>
  <c r="G3272" i="1"/>
  <c r="G3280" i="1"/>
  <c r="G3288" i="1"/>
  <c r="G3296" i="1"/>
  <c r="G3304" i="1"/>
  <c r="G3312" i="1"/>
  <c r="G3320" i="1"/>
  <c r="G3328" i="1"/>
  <c r="G3336" i="1"/>
  <c r="G3344" i="1"/>
  <c r="G3352" i="1"/>
  <c r="G3360" i="1"/>
  <c r="G3368" i="1"/>
  <c r="G3376" i="1"/>
  <c r="G3384" i="1"/>
  <c r="G3392" i="1"/>
  <c r="G3400" i="1"/>
  <c r="G3408" i="1"/>
  <c r="G3416" i="1"/>
  <c r="G3424" i="1"/>
  <c r="G3432" i="1"/>
  <c r="G3440" i="1"/>
  <c r="G3448" i="1"/>
  <c r="G3456" i="1"/>
  <c r="G3464" i="1"/>
  <c r="G3472" i="1"/>
  <c r="G3480" i="1"/>
  <c r="G3488" i="1"/>
  <c r="G3496" i="1"/>
  <c r="G3504" i="1"/>
  <c r="G3512" i="1"/>
  <c r="G3520" i="1"/>
  <c r="G3528" i="1"/>
  <c r="G3536" i="1"/>
  <c r="G3544" i="1"/>
  <c r="G3552" i="1"/>
  <c r="G3560" i="1"/>
  <c r="G3568" i="1"/>
  <c r="G3576" i="1"/>
  <c r="G3584" i="1"/>
  <c r="G3592" i="1"/>
  <c r="G3600" i="1"/>
  <c r="G3608" i="1"/>
  <c r="G3616" i="1"/>
  <c r="G3624" i="1"/>
  <c r="G3632" i="1"/>
  <c r="G3640" i="1"/>
  <c r="G3648" i="1"/>
  <c r="G3656" i="1"/>
  <c r="G3664" i="1"/>
  <c r="G3672" i="1"/>
  <c r="G3680" i="1"/>
  <c r="G3688" i="1"/>
  <c r="G3696" i="1"/>
  <c r="G3704" i="1"/>
  <c r="G3712" i="1"/>
  <c r="G3720" i="1"/>
  <c r="G3728" i="1"/>
  <c r="G3736" i="1"/>
  <c r="G3744" i="1"/>
  <c r="G3752" i="1"/>
  <c r="G3760" i="1"/>
  <c r="G3768" i="1"/>
  <c r="G3776" i="1"/>
  <c r="G3784" i="1"/>
  <c r="G3792" i="1"/>
  <c r="G3800" i="1"/>
  <c r="G3808" i="1"/>
  <c r="G3816" i="1"/>
  <c r="G3824" i="1"/>
  <c r="G3832" i="1"/>
  <c r="G3840" i="1"/>
  <c r="G3848" i="1"/>
  <c r="G3856" i="1"/>
  <c r="G3864" i="1"/>
  <c r="G3872" i="1"/>
  <c r="G3880" i="1"/>
  <c r="G3888" i="1"/>
  <c r="G3896" i="1"/>
  <c r="G3904" i="1"/>
  <c r="G3912" i="1"/>
  <c r="G3920" i="1"/>
  <c r="G3928" i="1"/>
  <c r="G3936" i="1"/>
  <c r="G3944" i="1"/>
  <c r="G3952" i="1"/>
  <c r="G3960" i="1"/>
  <c r="G3968" i="1"/>
  <c r="G3976" i="1"/>
  <c r="G3984" i="1"/>
  <c r="G3992" i="1"/>
  <c r="G4000" i="1"/>
  <c r="G4008" i="1"/>
  <c r="G4016" i="1"/>
  <c r="G4024" i="1"/>
  <c r="G4032" i="1"/>
  <c r="G4040" i="1"/>
  <c r="G4048" i="1"/>
  <c r="G4056" i="1"/>
  <c r="G4064" i="1"/>
  <c r="G4072" i="1"/>
  <c r="G4080" i="1"/>
  <c r="G4088" i="1"/>
  <c r="G4096" i="1"/>
  <c r="G4104" i="1"/>
  <c r="G4112" i="1"/>
  <c r="G4120" i="1"/>
  <c r="G4128" i="1"/>
  <c r="G4136" i="1"/>
  <c r="G4144" i="1"/>
  <c r="G4152" i="1"/>
  <c r="G4160" i="1"/>
  <c r="G4168" i="1"/>
  <c r="G4176" i="1"/>
  <c r="G4184" i="1"/>
  <c r="G4192" i="1"/>
  <c r="G4200" i="1"/>
  <c r="G4208" i="1"/>
  <c r="G4216" i="1"/>
  <c r="G4224" i="1"/>
  <c r="G4232" i="1"/>
  <c r="G4240" i="1"/>
  <c r="G4248" i="1"/>
  <c r="G4256" i="1"/>
  <c r="G4264" i="1"/>
  <c r="G4272" i="1"/>
  <c r="G4280" i="1"/>
  <c r="G4288" i="1"/>
  <c r="G4296" i="1"/>
  <c r="G4304" i="1"/>
  <c r="G4312" i="1"/>
  <c r="G4320" i="1"/>
  <c r="G4328" i="1"/>
  <c r="G4336" i="1"/>
  <c r="G4344" i="1"/>
  <c r="G4352" i="1"/>
  <c r="G4360" i="1"/>
  <c r="G4368" i="1"/>
  <c r="G4376" i="1"/>
  <c r="G4384" i="1"/>
  <c r="G4392" i="1"/>
  <c r="G4400" i="1"/>
  <c r="G4408" i="1"/>
  <c r="G4416" i="1"/>
  <c r="G4424" i="1"/>
  <c r="G4432" i="1"/>
  <c r="G4440" i="1"/>
  <c r="G4448" i="1"/>
  <c r="G4456" i="1"/>
  <c r="G4464" i="1"/>
  <c r="G4472" i="1"/>
  <c r="G4480" i="1"/>
  <c r="G4488" i="1"/>
  <c r="G4496" i="1"/>
  <c r="G4504" i="1"/>
  <c r="G4512" i="1"/>
  <c r="G4520" i="1"/>
  <c r="G4528" i="1"/>
  <c r="G4536" i="1"/>
  <c r="G4544" i="1"/>
  <c r="G4552" i="1"/>
  <c r="G4560" i="1"/>
  <c r="G4568" i="1"/>
  <c r="G4576" i="1"/>
  <c r="G4584" i="1"/>
  <c r="G4592" i="1"/>
  <c r="G4600" i="1"/>
  <c r="G4608" i="1"/>
  <c r="G4616" i="1"/>
  <c r="G4624" i="1"/>
  <c r="G4632" i="1"/>
  <c r="G4640" i="1"/>
  <c r="G4648" i="1"/>
  <c r="G4656" i="1"/>
  <c r="G4664" i="1"/>
  <c r="G4672" i="1"/>
  <c r="G4680" i="1"/>
  <c r="G4688" i="1"/>
  <c r="G4696" i="1"/>
  <c r="G4704" i="1"/>
  <c r="G4712" i="1"/>
  <c r="G4720" i="1"/>
  <c r="G4728" i="1"/>
  <c r="G4736" i="1"/>
  <c r="G4744" i="1"/>
  <c r="G4752" i="1"/>
  <c r="G4760" i="1"/>
  <c r="G4768" i="1"/>
  <c r="G4774" i="1"/>
  <c r="G4778" i="1"/>
  <c r="G4782" i="1"/>
  <c r="G4786" i="1"/>
  <c r="G4790" i="1"/>
  <c r="G4794" i="1"/>
  <c r="G4798" i="1"/>
  <c r="G4802" i="1"/>
  <c r="G4806" i="1"/>
  <c r="G4810" i="1"/>
  <c r="G4814" i="1"/>
  <c r="G4818" i="1"/>
  <c r="G4822" i="1"/>
  <c r="G4826" i="1"/>
  <c r="G4830" i="1"/>
  <c r="G4834" i="1"/>
  <c r="G4838" i="1"/>
  <c r="G4842" i="1"/>
  <c r="G4846" i="1"/>
  <c r="G4850" i="1"/>
  <c r="G4854" i="1"/>
  <c r="G4858" i="1"/>
  <c r="G4862" i="1"/>
  <c r="G4866" i="1"/>
  <c r="G4870" i="1"/>
  <c r="G4874" i="1"/>
  <c r="G4878" i="1"/>
  <c r="G4882" i="1"/>
  <c r="G4886" i="1"/>
  <c r="G4890" i="1"/>
  <c r="G4894" i="1"/>
  <c r="G4898" i="1"/>
  <c r="G4902" i="1"/>
  <c r="G4906" i="1"/>
  <c r="G4910" i="1"/>
  <c r="G4914" i="1"/>
  <c r="G4918" i="1"/>
  <c r="G4922" i="1"/>
  <c r="G4926" i="1"/>
  <c r="G4930" i="1"/>
  <c r="G4934" i="1"/>
  <c r="G4938" i="1"/>
  <c r="G4942" i="1"/>
  <c r="G4946" i="1"/>
  <c r="G4950" i="1"/>
  <c r="G4954" i="1"/>
  <c r="G4958" i="1"/>
  <c r="G4962" i="1"/>
  <c r="G4966" i="1"/>
  <c r="G4970" i="1"/>
  <c r="G4974" i="1"/>
  <c r="G4978" i="1"/>
  <c r="G4982" i="1"/>
  <c r="G4986" i="1"/>
  <c r="G4990" i="1"/>
  <c r="G4994" i="1"/>
  <c r="G4998" i="1"/>
  <c r="G5002" i="1"/>
  <c r="G5006" i="1"/>
  <c r="G5010" i="1"/>
  <c r="G5014" i="1"/>
  <c r="G5018" i="1"/>
  <c r="G5022" i="1"/>
  <c r="G5026" i="1"/>
  <c r="G5030" i="1"/>
  <c r="G5034" i="1"/>
  <c r="G5038" i="1"/>
  <c r="G5042" i="1"/>
  <c r="G5046" i="1"/>
  <c r="G5050" i="1"/>
  <c r="G5054" i="1"/>
  <c r="G5058" i="1"/>
  <c r="G5062" i="1"/>
  <c r="G5066" i="1"/>
  <c r="G5070" i="1"/>
  <c r="G5074" i="1"/>
  <c r="G5078" i="1"/>
  <c r="G5082" i="1"/>
  <c r="G5086" i="1"/>
  <c r="G5090" i="1"/>
  <c r="G5094" i="1"/>
  <c r="G5098" i="1"/>
  <c r="G5102" i="1"/>
  <c r="G5106" i="1"/>
  <c r="G5110" i="1"/>
  <c r="G5114" i="1"/>
  <c r="G5118" i="1"/>
  <c r="G5122" i="1"/>
  <c r="G5126" i="1"/>
  <c r="G5130" i="1"/>
  <c r="G5134" i="1"/>
  <c r="G5138" i="1"/>
  <c r="G5142" i="1"/>
  <c r="G5146" i="1"/>
  <c r="G5150" i="1"/>
  <c r="G5154" i="1"/>
  <c r="G5158" i="1"/>
  <c r="G5162" i="1"/>
  <c r="G5166" i="1"/>
  <c r="G5170" i="1"/>
  <c r="G5174" i="1"/>
  <c r="G5178" i="1"/>
  <c r="G5182" i="1"/>
  <c r="G5186" i="1"/>
  <c r="G5190" i="1"/>
  <c r="G5194" i="1"/>
  <c r="G5198" i="1"/>
  <c r="G5202" i="1"/>
  <c r="G5206" i="1"/>
  <c r="G5210" i="1"/>
  <c r="G5214" i="1"/>
  <c r="G5218" i="1"/>
  <c r="G5222" i="1"/>
  <c r="G5226" i="1"/>
  <c r="G5230" i="1"/>
  <c r="G5234" i="1"/>
  <c r="G5238" i="1"/>
  <c r="G5242" i="1"/>
  <c r="G5246" i="1"/>
  <c r="G5250" i="1"/>
  <c r="G5254" i="1"/>
  <c r="G5258" i="1"/>
  <c r="G5262" i="1"/>
  <c r="G5266" i="1"/>
  <c r="G5270" i="1"/>
  <c r="G5274" i="1"/>
  <c r="G5278" i="1"/>
  <c r="G5282" i="1"/>
  <c r="G5286" i="1"/>
  <c r="G5290" i="1"/>
  <c r="G5294" i="1"/>
  <c r="G5298" i="1"/>
  <c r="G5302" i="1"/>
  <c r="G5306" i="1"/>
  <c r="G5310" i="1"/>
  <c r="G5314" i="1"/>
  <c r="G5318" i="1"/>
  <c r="G5322" i="1"/>
  <c r="G5326" i="1"/>
  <c r="G5330" i="1"/>
  <c r="G5334" i="1"/>
  <c r="G5338" i="1"/>
  <c r="G5342" i="1"/>
  <c r="G5346" i="1"/>
  <c r="G5350" i="1"/>
  <c r="G5354" i="1"/>
  <c r="G5358" i="1"/>
  <c r="G5362" i="1"/>
  <c r="G5366" i="1"/>
  <c r="G5370" i="1"/>
  <c r="G5374" i="1"/>
  <c r="G5378" i="1"/>
  <c r="G5382" i="1"/>
  <c r="G5386" i="1"/>
  <c r="G5390" i="1"/>
  <c r="G5394" i="1"/>
  <c r="G5398" i="1"/>
  <c r="G5402" i="1"/>
  <c r="G5406" i="1"/>
  <c r="G5410" i="1"/>
  <c r="G5414" i="1"/>
  <c r="G5418" i="1"/>
  <c r="G5422" i="1"/>
  <c r="G5426" i="1"/>
  <c r="G5430" i="1"/>
  <c r="G5434" i="1"/>
  <c r="G5438" i="1"/>
  <c r="G5442" i="1"/>
  <c r="G5446" i="1"/>
  <c r="G5450" i="1"/>
  <c r="G5454" i="1"/>
  <c r="G5458" i="1"/>
  <c r="G5462" i="1"/>
  <c r="G5466" i="1"/>
  <c r="G5470" i="1"/>
  <c r="G5474" i="1"/>
  <c r="G5478" i="1"/>
  <c r="G5482" i="1"/>
  <c r="G5486" i="1"/>
  <c r="G5490" i="1"/>
  <c r="G5494" i="1"/>
  <c r="G5498" i="1"/>
  <c r="G5502" i="1"/>
  <c r="G5506" i="1"/>
  <c r="G5510" i="1"/>
  <c r="G5514" i="1"/>
  <c r="G5518" i="1"/>
  <c r="G5522" i="1"/>
  <c r="G5526" i="1"/>
  <c r="G5530" i="1"/>
  <c r="G5534" i="1"/>
  <c r="G5538" i="1"/>
  <c r="G5542" i="1"/>
  <c r="G5546" i="1"/>
  <c r="G5550" i="1"/>
  <c r="G5554" i="1"/>
  <c r="G5558" i="1"/>
  <c r="G5562" i="1"/>
  <c r="G5566" i="1"/>
  <c r="G5570" i="1"/>
  <c r="G5574" i="1"/>
  <c r="G5578" i="1"/>
  <c r="G5582" i="1"/>
  <c r="G5586" i="1"/>
  <c r="G5590" i="1"/>
  <c r="G5594" i="1"/>
  <c r="G5598" i="1"/>
  <c r="G5602" i="1"/>
  <c r="G5606" i="1"/>
  <c r="G5610" i="1"/>
  <c r="G5614" i="1"/>
  <c r="G5618" i="1"/>
  <c r="G5622" i="1"/>
  <c r="G5626" i="1"/>
  <c r="G5630" i="1"/>
  <c r="G5634" i="1"/>
  <c r="G5638" i="1"/>
  <c r="G5642" i="1"/>
  <c r="G5646" i="1"/>
  <c r="G5650" i="1"/>
  <c r="G5654" i="1"/>
  <c r="G5658" i="1"/>
  <c r="G5662" i="1"/>
  <c r="G5666" i="1"/>
  <c r="G5670" i="1"/>
  <c r="G5674" i="1"/>
  <c r="G5678" i="1"/>
  <c r="G5682" i="1"/>
  <c r="G5686" i="1"/>
  <c r="G5690" i="1"/>
  <c r="G5694" i="1"/>
  <c r="G5698" i="1"/>
  <c r="G5702" i="1"/>
  <c r="G5706" i="1"/>
  <c r="G5710" i="1"/>
  <c r="G5714" i="1"/>
  <c r="G5718" i="1"/>
  <c r="G5722" i="1"/>
  <c r="G5726" i="1"/>
  <c r="G5730" i="1"/>
  <c r="G5734" i="1"/>
  <c r="G5738" i="1"/>
  <c r="G5742" i="1"/>
  <c r="G5746" i="1"/>
  <c r="G5750" i="1"/>
  <c r="G5754" i="1"/>
  <c r="G5758" i="1"/>
  <c r="G5762" i="1"/>
  <c r="G5766" i="1"/>
  <c r="G5770" i="1"/>
  <c r="G5774" i="1"/>
  <c r="G5778" i="1"/>
  <c r="G5782" i="1"/>
  <c r="G5786" i="1"/>
  <c r="G5790" i="1"/>
  <c r="G5794" i="1"/>
  <c r="G5798" i="1"/>
  <c r="G5802" i="1"/>
  <c r="G5806" i="1"/>
  <c r="G5810" i="1"/>
  <c r="G5814" i="1"/>
  <c r="G5818" i="1"/>
  <c r="G5822" i="1"/>
  <c r="G5826" i="1"/>
  <c r="G5830" i="1"/>
  <c r="G5834" i="1"/>
  <c r="G5838" i="1"/>
  <c r="G5842" i="1"/>
  <c r="G5846" i="1"/>
  <c r="G5850" i="1"/>
  <c r="G5854" i="1"/>
  <c r="G5858" i="1"/>
  <c r="G5862" i="1"/>
  <c r="G5866" i="1"/>
  <c r="G5870" i="1"/>
  <c r="G5874" i="1"/>
  <c r="G5878" i="1"/>
  <c r="G5882" i="1"/>
  <c r="G5886" i="1"/>
  <c r="G5890" i="1"/>
  <c r="G5894" i="1"/>
  <c r="G5898" i="1"/>
  <c r="G5902" i="1"/>
  <c r="G5906" i="1"/>
  <c r="G5910" i="1"/>
  <c r="G5914" i="1"/>
  <c r="G5918" i="1"/>
  <c r="G5922" i="1"/>
  <c r="G5926" i="1"/>
  <c r="G5930" i="1"/>
  <c r="G5934" i="1"/>
  <c r="G5938" i="1"/>
  <c r="G5942" i="1"/>
  <c r="G5946" i="1"/>
  <c r="G5950" i="1"/>
  <c r="G5954" i="1"/>
  <c r="G5958" i="1"/>
  <c r="G5962" i="1"/>
  <c r="G5966" i="1"/>
  <c r="G5970" i="1"/>
  <c r="G5974" i="1"/>
  <c r="G5978" i="1"/>
  <c r="G5982" i="1"/>
  <c r="G5986" i="1"/>
  <c r="G5990" i="1"/>
  <c r="G5994" i="1"/>
  <c r="G5998" i="1"/>
  <c r="G2" i="1"/>
  <c r="G422" i="1"/>
  <c r="G510" i="1"/>
  <c r="G597" i="1"/>
  <c r="G678" i="1"/>
  <c r="G766" i="1"/>
  <c r="G853" i="1"/>
  <c r="G934" i="1"/>
  <c r="G1021" i="1"/>
  <c r="G1064" i="1"/>
  <c r="G1105" i="1"/>
  <c r="G1149" i="1"/>
  <c r="G1192" i="1"/>
  <c r="G1233" i="1"/>
  <c r="G1277" i="1"/>
  <c r="G1320" i="1"/>
  <c r="G1356" i="1"/>
  <c r="G1379" i="1"/>
  <c r="G1400" i="1"/>
  <c r="G1421" i="1"/>
  <c r="G1443" i="1"/>
  <c r="G1464" i="1"/>
  <c r="G1485" i="1"/>
  <c r="G1507" i="1"/>
  <c r="G1528" i="1"/>
  <c r="G1549" i="1"/>
  <c r="G1571" i="1"/>
  <c r="G1592" i="1"/>
  <c r="G1613" i="1"/>
  <c r="G1635" i="1"/>
  <c r="G1656" i="1"/>
  <c r="G1677" i="1"/>
  <c r="G1699" i="1"/>
  <c r="G1720" i="1"/>
  <c r="G1741" i="1"/>
  <c r="G1763" i="1"/>
  <c r="G1784" i="1"/>
  <c r="G1805" i="1"/>
  <c r="G1827" i="1"/>
  <c r="G1848" i="1"/>
  <c r="G1869" i="1"/>
  <c r="G1891" i="1"/>
  <c r="G1912" i="1"/>
  <c r="G1933" i="1"/>
  <c r="G1955" i="1"/>
  <c r="G1976" i="1"/>
  <c r="G1997" i="1"/>
  <c r="G2019" i="1"/>
  <c r="G2040" i="1"/>
  <c r="G2061" i="1"/>
  <c r="G2083" i="1"/>
  <c r="G2104" i="1"/>
  <c r="G2125" i="1"/>
  <c r="G2147" i="1"/>
  <c r="G2168" i="1"/>
  <c r="G2189" i="1"/>
  <c r="G2211" i="1"/>
  <c r="G2232" i="1"/>
  <c r="G2253" i="1"/>
  <c r="G2275" i="1"/>
  <c r="G2296" i="1"/>
  <c r="G2317" i="1"/>
  <c r="G2339" i="1"/>
  <c r="G2360" i="1"/>
  <c r="G2381" i="1"/>
  <c r="G2397" i="1"/>
  <c r="G2413" i="1"/>
  <c r="G2429" i="1"/>
  <c r="G2445" i="1"/>
  <c r="G2461" i="1"/>
  <c r="G2477" i="1"/>
  <c r="G2493" i="1"/>
  <c r="G2509" i="1"/>
  <c r="G2525" i="1"/>
  <c r="G2541" i="1"/>
  <c r="G2557" i="1"/>
  <c r="G2573" i="1"/>
  <c r="G2589" i="1"/>
  <c r="G2605" i="1"/>
  <c r="G2621" i="1"/>
  <c r="G2637" i="1"/>
  <c r="G2653" i="1"/>
  <c r="G2669" i="1"/>
  <c r="G2685" i="1"/>
  <c r="G2701" i="1"/>
  <c r="G2717" i="1"/>
  <c r="G2729" i="1"/>
  <c r="G2739" i="1"/>
  <c r="G2747" i="1"/>
  <c r="G2755" i="1"/>
  <c r="G2763" i="1"/>
  <c r="G2771" i="1"/>
  <c r="G2779" i="1"/>
  <c r="G2787" i="1"/>
  <c r="G2795" i="1"/>
  <c r="G2803" i="1"/>
  <c r="G2819" i="1"/>
  <c r="G2827" i="1"/>
  <c r="G2835" i="1"/>
  <c r="G2843" i="1"/>
  <c r="G2851" i="1"/>
  <c r="G2859" i="1"/>
  <c r="G2867" i="1"/>
  <c r="G2875" i="1"/>
  <c r="G2883" i="1"/>
  <c r="G2891" i="1"/>
  <c r="G2899" i="1"/>
  <c r="G2907" i="1"/>
  <c r="G2915" i="1"/>
  <c r="G2923" i="1"/>
  <c r="G2931" i="1"/>
  <c r="G2939" i="1"/>
  <c r="G2947" i="1"/>
  <c r="G2955" i="1"/>
  <c r="G2963" i="1"/>
  <c r="G2971" i="1"/>
  <c r="G2979" i="1"/>
  <c r="G2987" i="1"/>
  <c r="G2995" i="1"/>
  <c r="G3003" i="1"/>
  <c r="G3011" i="1"/>
  <c r="G3019" i="1"/>
  <c r="G3027" i="1"/>
  <c r="G3035" i="1"/>
  <c r="G3043" i="1"/>
  <c r="G3051" i="1"/>
  <c r="G3059" i="1"/>
  <c r="G3067" i="1"/>
  <c r="G3075" i="1"/>
  <c r="G3083" i="1"/>
  <c r="G3091" i="1"/>
  <c r="G3099" i="1"/>
  <c r="G3107" i="1"/>
  <c r="G3115" i="1"/>
  <c r="G3123" i="1"/>
  <c r="G3131" i="1"/>
  <c r="G3139" i="1"/>
  <c r="G3147" i="1"/>
  <c r="G3155" i="1"/>
  <c r="G3171" i="1"/>
  <c r="G3187" i="1"/>
  <c r="G3203" i="1"/>
  <c r="G3219" i="1"/>
  <c r="G3235" i="1"/>
  <c r="G3251" i="1"/>
  <c r="G3267" i="1"/>
  <c r="G3283" i="1"/>
  <c r="G3299" i="1"/>
  <c r="G3315" i="1"/>
  <c r="G3331" i="1"/>
  <c r="G3347" i="1"/>
  <c r="G3363" i="1"/>
  <c r="G3379" i="1"/>
  <c r="G3395" i="1"/>
  <c r="G3411" i="1"/>
  <c r="G3427" i="1"/>
  <c r="G3451" i="1"/>
  <c r="G3467" i="1"/>
  <c r="G3483" i="1"/>
  <c r="G3499" i="1"/>
  <c r="G3515" i="1"/>
  <c r="G3531" i="1"/>
  <c r="G3547" i="1"/>
  <c r="G3563" i="1"/>
  <c r="G3579" i="1"/>
  <c r="G3595" i="1"/>
  <c r="G3611" i="1"/>
  <c r="G3627" i="1"/>
  <c r="G3643" i="1"/>
  <c r="G3659" i="1"/>
  <c r="G3675" i="1"/>
  <c r="G430" i="1"/>
  <c r="G773" i="1"/>
  <c r="G1065" i="1"/>
  <c r="G1237" i="1"/>
  <c r="G1380" i="1"/>
  <c r="G1465" i="1"/>
  <c r="G1551" i="1"/>
  <c r="G1636" i="1"/>
  <c r="G1721" i="1"/>
  <c r="G1807" i="1"/>
  <c r="G1892" i="1"/>
  <c r="G1977" i="1"/>
  <c r="G2063" i="1"/>
  <c r="G2148" i="1"/>
  <c r="G2233" i="1"/>
  <c r="G2319" i="1"/>
  <c r="G2398" i="1"/>
  <c r="G2462" i="1"/>
  <c r="G2526" i="1"/>
  <c r="G2590" i="1"/>
  <c r="G2654" i="1"/>
  <c r="G2718" i="1"/>
  <c r="G2756" i="1"/>
  <c r="G2788" i="1"/>
  <c r="G2820" i="1"/>
  <c r="G2852" i="1"/>
  <c r="G2884" i="1"/>
  <c r="G2916" i="1"/>
  <c r="G2948" i="1"/>
  <c r="G2980" i="1"/>
  <c r="G3012" i="1"/>
  <c r="G3044" i="1"/>
  <c r="G3076" i="1"/>
  <c r="G3108" i="1"/>
  <c r="G3140" i="1"/>
  <c r="G3172" i="1"/>
  <c r="G3204" i="1"/>
  <c r="G3236" i="1"/>
  <c r="G3268" i="1"/>
  <c r="G3300" i="1"/>
  <c r="G3332" i="1"/>
  <c r="G3364" i="1"/>
  <c r="G3396" i="1"/>
  <c r="G3428" i="1"/>
  <c r="G3460" i="1"/>
  <c r="G3492" i="1"/>
  <c r="G3524" i="1"/>
  <c r="G3556" i="1"/>
  <c r="G3588" i="1"/>
  <c r="G3620" i="1"/>
  <c r="G3652" i="1"/>
  <c r="G3684" i="1"/>
  <c r="G3700" i="1"/>
  <c r="G3716" i="1"/>
  <c r="G3732" i="1"/>
  <c r="G3748" i="1"/>
  <c r="G3764" i="1"/>
  <c r="G3780" i="1"/>
  <c r="G3796" i="1"/>
  <c r="G3812" i="1"/>
  <c r="G3828" i="1"/>
  <c r="G3844" i="1"/>
  <c r="G3860" i="1"/>
  <c r="G3876" i="1"/>
  <c r="G3892" i="1"/>
  <c r="G3908" i="1"/>
  <c r="G3924" i="1"/>
  <c r="G3940" i="1"/>
  <c r="G3956" i="1"/>
  <c r="G3972" i="1"/>
  <c r="G3988" i="1"/>
  <c r="G4004" i="1"/>
  <c r="G4020" i="1"/>
  <c r="G4036" i="1"/>
  <c r="G4052" i="1"/>
  <c r="G4068" i="1"/>
  <c r="G4084" i="1"/>
  <c r="G4100" i="1"/>
  <c r="G4116" i="1"/>
  <c r="G4132" i="1"/>
  <c r="G4148" i="1"/>
  <c r="G4164" i="1"/>
  <c r="G4180" i="1"/>
  <c r="G4196" i="1"/>
  <c r="G4212" i="1"/>
  <c r="G4228" i="1"/>
  <c r="G4244" i="1"/>
  <c r="G4260" i="1"/>
  <c r="G4276" i="1"/>
  <c r="G4292" i="1"/>
  <c r="G4308" i="1"/>
  <c r="G4324" i="1"/>
  <c r="G4340" i="1"/>
  <c r="G4356" i="1"/>
  <c r="G4372" i="1"/>
  <c r="G4388" i="1"/>
  <c r="G4404" i="1"/>
  <c r="G4420" i="1"/>
  <c r="G4436" i="1"/>
  <c r="G4452" i="1"/>
  <c r="G4468" i="1"/>
  <c r="G4484" i="1"/>
  <c r="G4500" i="1"/>
  <c r="G4516" i="1"/>
  <c r="G4532" i="1"/>
  <c r="G4548" i="1"/>
  <c r="G4564" i="1"/>
  <c r="G4580" i="1"/>
  <c r="G4596" i="1"/>
  <c r="G4612" i="1"/>
  <c r="G4628" i="1"/>
  <c r="G4644" i="1"/>
  <c r="G4660" i="1"/>
  <c r="G4676" i="1"/>
  <c r="G4692" i="1"/>
  <c r="G4708" i="1"/>
  <c r="G4724" i="1"/>
  <c r="G4740" i="1"/>
  <c r="G4756" i="1"/>
  <c r="G4772" i="1"/>
  <c r="G4780" i="1"/>
  <c r="G4788" i="1"/>
  <c r="G4796" i="1"/>
  <c r="G4804" i="1"/>
  <c r="G4812" i="1"/>
  <c r="G4820" i="1"/>
  <c r="G4828" i="1"/>
  <c r="G4836" i="1"/>
  <c r="G4844" i="1"/>
  <c r="G4852" i="1"/>
  <c r="G4860" i="1"/>
  <c r="G4868" i="1"/>
  <c r="G4876" i="1"/>
  <c r="G4884" i="1"/>
  <c r="G4892" i="1"/>
  <c r="G4900" i="1"/>
  <c r="G4908" i="1"/>
  <c r="G4916" i="1"/>
  <c r="G4924" i="1"/>
  <c r="G4932" i="1"/>
  <c r="G4940" i="1"/>
  <c r="G4948" i="1"/>
  <c r="G4956" i="1"/>
  <c r="G4964" i="1"/>
  <c r="G4972" i="1"/>
  <c r="G4980" i="1"/>
  <c r="G4988" i="1"/>
  <c r="G4996" i="1"/>
  <c r="G5004" i="1"/>
  <c r="G5012" i="1"/>
  <c r="G5020" i="1"/>
  <c r="G5028" i="1"/>
  <c r="G5036" i="1"/>
  <c r="G5044" i="1"/>
  <c r="G5052" i="1"/>
  <c r="G5060" i="1"/>
  <c r="G5068" i="1"/>
  <c r="G5076" i="1"/>
  <c r="G5084" i="1"/>
  <c r="G5092" i="1"/>
  <c r="G5100" i="1"/>
  <c r="G5108" i="1"/>
  <c r="G5116" i="1"/>
  <c r="G5124" i="1"/>
  <c r="G5132" i="1"/>
  <c r="G5140" i="1"/>
  <c r="G5148" i="1"/>
  <c r="G5156" i="1"/>
  <c r="G5164" i="1"/>
  <c r="G5172" i="1"/>
  <c r="G5180" i="1"/>
  <c r="G5188" i="1"/>
  <c r="G5196" i="1"/>
  <c r="G5204" i="1"/>
  <c r="G5212" i="1"/>
  <c r="G5220" i="1"/>
  <c r="G5228" i="1"/>
  <c r="G5236" i="1"/>
  <c r="G5244" i="1"/>
  <c r="G5252" i="1"/>
  <c r="G5260" i="1"/>
  <c r="G5268" i="1"/>
  <c r="G5276" i="1"/>
  <c r="G5284" i="1"/>
  <c r="G5292" i="1"/>
  <c r="G5300" i="1"/>
  <c r="G5308" i="1"/>
  <c r="G5316" i="1"/>
  <c r="G5324" i="1"/>
  <c r="G5332" i="1"/>
  <c r="G5340" i="1"/>
  <c r="G5348" i="1"/>
  <c r="G5356" i="1"/>
  <c r="G5364" i="1"/>
  <c r="G5372" i="1"/>
  <c r="G5380" i="1"/>
  <c r="G5388" i="1"/>
  <c r="G5396" i="1"/>
  <c r="G5404" i="1"/>
  <c r="G5412" i="1"/>
  <c r="G5420" i="1"/>
  <c r="G5428" i="1"/>
  <c r="G5436" i="1"/>
  <c r="G5444" i="1"/>
  <c r="G5452" i="1"/>
  <c r="G5460" i="1"/>
  <c r="G5468" i="1"/>
  <c r="G5476" i="1"/>
  <c r="G5484" i="1"/>
  <c r="G5492" i="1"/>
  <c r="G5500" i="1"/>
  <c r="G5508" i="1"/>
  <c r="G5516" i="1"/>
  <c r="G5524" i="1"/>
  <c r="G5532" i="1"/>
  <c r="G5540" i="1"/>
  <c r="G5548" i="1"/>
  <c r="G5556" i="1"/>
  <c r="G5564" i="1"/>
  <c r="G5572" i="1"/>
  <c r="G5580" i="1"/>
  <c r="G5588" i="1"/>
  <c r="G5596" i="1"/>
  <c r="G5604" i="1"/>
  <c r="G5612" i="1"/>
  <c r="G5620" i="1"/>
  <c r="G5628" i="1"/>
  <c r="G5636" i="1"/>
  <c r="G5644" i="1"/>
  <c r="G5652" i="1"/>
  <c r="G5660" i="1"/>
  <c r="G5668" i="1"/>
  <c r="G5676" i="1"/>
  <c r="G5684" i="1"/>
  <c r="G5692" i="1"/>
  <c r="G5700" i="1"/>
  <c r="G5708" i="1"/>
  <c r="G5716" i="1"/>
  <c r="G5724" i="1"/>
  <c r="G5732" i="1"/>
  <c r="G5740" i="1"/>
  <c r="G5748" i="1"/>
  <c r="G5756" i="1"/>
  <c r="G5764" i="1"/>
  <c r="G5772" i="1"/>
  <c r="G5780" i="1"/>
  <c r="G5788" i="1"/>
  <c r="G5796" i="1"/>
  <c r="G5804" i="1"/>
  <c r="G5812" i="1"/>
  <c r="G5820" i="1"/>
  <c r="G5828" i="1"/>
  <c r="G5836" i="1"/>
  <c r="G5844" i="1"/>
  <c r="G5852" i="1"/>
  <c r="G5860" i="1"/>
  <c r="G5868" i="1"/>
  <c r="G5876" i="1"/>
  <c r="G5884" i="1"/>
  <c r="G5892" i="1"/>
  <c r="G5900" i="1"/>
  <c r="G5908" i="1"/>
  <c r="G5916" i="1"/>
  <c r="G5924" i="1"/>
  <c r="G5932" i="1"/>
  <c r="G5940" i="1"/>
  <c r="G5948" i="1"/>
  <c r="G5956" i="1"/>
  <c r="G5964" i="1"/>
  <c r="G5972" i="1"/>
  <c r="G5980" i="1"/>
  <c r="G5988" i="1"/>
  <c r="G5996" i="1"/>
  <c r="G5655" i="1"/>
  <c r="G5679" i="1"/>
  <c r="G5695" i="1"/>
  <c r="G5711" i="1"/>
  <c r="G5727" i="1"/>
  <c r="G5735" i="1"/>
  <c r="G5751" i="1"/>
  <c r="G5767" i="1"/>
  <c r="G5775" i="1"/>
  <c r="G5791" i="1"/>
  <c r="G5799" i="1"/>
  <c r="G5815" i="1"/>
  <c r="G5823" i="1"/>
  <c r="G5839" i="1"/>
  <c r="G5855" i="1"/>
  <c r="G5863" i="1"/>
  <c r="G5879" i="1"/>
  <c r="G5895" i="1"/>
  <c r="G5903" i="1"/>
  <c r="G5919" i="1"/>
  <c r="G5927" i="1"/>
  <c r="G5943" i="1"/>
  <c r="G5959" i="1"/>
  <c r="G5975" i="1"/>
  <c r="G5991" i="1"/>
  <c r="G5999" i="1"/>
  <c r="G686" i="1"/>
  <c r="G1193" i="1"/>
  <c r="G1359" i="1"/>
  <c r="G1444" i="1"/>
  <c r="G1615" i="1"/>
  <c r="G1785" i="1"/>
  <c r="G1956" i="1"/>
  <c r="G2127" i="1"/>
  <c r="G2297" i="1"/>
  <c r="G2510" i="1"/>
  <c r="G2638" i="1"/>
  <c r="G2748" i="1"/>
  <c r="G2812" i="1"/>
  <c r="G2844" i="1"/>
  <c r="G2908" i="1"/>
  <c r="G2972" i="1"/>
  <c r="G3036" i="1"/>
  <c r="G3100" i="1"/>
  <c r="G3164" i="1"/>
  <c r="G3228" i="1"/>
  <c r="G3292" i="1"/>
  <c r="G3324" i="1"/>
  <c r="G3388" i="1"/>
  <c r="G3452" i="1"/>
  <c r="G3516" i="1"/>
  <c r="G3548" i="1"/>
  <c r="G3612" i="1"/>
  <c r="G3676" i="1"/>
  <c r="G3699" i="1"/>
  <c r="G3731" i="1"/>
  <c r="G3763" i="1"/>
  <c r="G3795" i="1"/>
  <c r="G3827" i="1"/>
  <c r="G3859" i="1"/>
  <c r="G3891" i="1"/>
  <c r="G3923" i="1"/>
  <c r="G3955" i="1"/>
  <c r="G3987" i="1"/>
  <c r="G4019" i="1"/>
  <c r="G4051" i="1"/>
  <c r="G4083" i="1"/>
  <c r="G4099" i="1"/>
  <c r="G4131" i="1"/>
  <c r="G4163" i="1"/>
  <c r="G4179" i="1"/>
  <c r="G4211" i="1"/>
  <c r="G4227" i="1"/>
  <c r="G4259" i="1"/>
  <c r="G4275" i="1"/>
  <c r="G4307" i="1"/>
  <c r="G4339" i="1"/>
  <c r="G4355" i="1"/>
  <c r="G4387" i="1"/>
  <c r="G4419" i="1"/>
  <c r="G4451" i="1"/>
  <c r="G4467" i="1"/>
  <c r="G4499" i="1"/>
  <c r="G4531" i="1"/>
  <c r="G4563" i="1"/>
  <c r="G4595" i="1"/>
  <c r="G4627" i="1"/>
  <c r="G4659" i="1"/>
  <c r="G4691" i="1"/>
  <c r="G517" i="1"/>
  <c r="G854" i="1"/>
  <c r="G1109" i="1"/>
  <c r="G1280" i="1"/>
  <c r="G1401" i="1"/>
  <c r="G1487" i="1"/>
  <c r="G1572" i="1"/>
  <c r="G1657" i="1"/>
  <c r="G1743" i="1"/>
  <c r="G1828" i="1"/>
  <c r="G1913" i="1"/>
  <c r="G1999" i="1"/>
  <c r="G2084" i="1"/>
  <c r="G2169" i="1"/>
  <c r="G2255" i="1"/>
  <c r="G2340" i="1"/>
  <c r="G2414" i="1"/>
  <c r="G2478" i="1"/>
  <c r="G2542" i="1"/>
  <c r="G2606" i="1"/>
  <c r="G2670" i="1"/>
  <c r="G2730" i="1"/>
  <c r="G2764" i="1"/>
  <c r="G2796" i="1"/>
  <c r="G2828" i="1"/>
  <c r="G2860" i="1"/>
  <c r="G2892" i="1"/>
  <c r="G2924" i="1"/>
  <c r="G2956" i="1"/>
  <c r="G2988" i="1"/>
  <c r="G3020" i="1"/>
  <c r="G3052" i="1"/>
  <c r="G3084" i="1"/>
  <c r="G3116" i="1"/>
  <c r="G3148" i="1"/>
  <c r="G3180" i="1"/>
  <c r="G3212" i="1"/>
  <c r="G3244" i="1"/>
  <c r="G3276" i="1"/>
  <c r="G3308" i="1"/>
  <c r="G3340" i="1"/>
  <c r="G3372" i="1"/>
  <c r="G3404" i="1"/>
  <c r="G3436" i="1"/>
  <c r="G3468" i="1"/>
  <c r="G3500" i="1"/>
  <c r="G3532" i="1"/>
  <c r="G3564" i="1"/>
  <c r="G3596" i="1"/>
  <c r="G3628" i="1"/>
  <c r="G3660" i="1"/>
  <c r="G3691" i="1"/>
  <c r="G3707" i="1"/>
  <c r="G3723" i="1"/>
  <c r="G3739" i="1"/>
  <c r="G3755" i="1"/>
  <c r="G3771" i="1"/>
  <c r="G3787" i="1"/>
  <c r="G3803" i="1"/>
  <c r="G3819" i="1"/>
  <c r="G3835" i="1"/>
  <c r="G3851" i="1"/>
  <c r="G3867" i="1"/>
  <c r="G3883" i="1"/>
  <c r="G3899" i="1"/>
  <c r="G3915" i="1"/>
  <c r="G3931" i="1"/>
  <c r="G3947" i="1"/>
  <c r="G3963" i="1"/>
  <c r="G3979" i="1"/>
  <c r="G3995" i="1"/>
  <c r="G4011" i="1"/>
  <c r="G4027" i="1"/>
  <c r="G4043" i="1"/>
  <c r="G4059" i="1"/>
  <c r="G4075" i="1"/>
  <c r="G4091" i="1"/>
  <c r="G4107" i="1"/>
  <c r="G4123" i="1"/>
  <c r="G4139" i="1"/>
  <c r="G4155" i="1"/>
  <c r="G4171" i="1"/>
  <c r="G4187" i="1"/>
  <c r="G4203" i="1"/>
  <c r="G4219" i="1"/>
  <c r="G4235" i="1"/>
  <c r="G4251" i="1"/>
  <c r="G4267" i="1"/>
  <c r="G4283" i="1"/>
  <c r="G4299" i="1"/>
  <c r="G4315" i="1"/>
  <c r="G4331" i="1"/>
  <c r="G4347" i="1"/>
  <c r="G4363" i="1"/>
  <c r="G4379" i="1"/>
  <c r="G4395" i="1"/>
  <c r="G4411" i="1"/>
  <c r="G4427" i="1"/>
  <c r="G4443" i="1"/>
  <c r="G4459" i="1"/>
  <c r="G4475" i="1"/>
  <c r="G4491" i="1"/>
  <c r="G4507" i="1"/>
  <c r="G4523" i="1"/>
  <c r="G4539" i="1"/>
  <c r="G4555" i="1"/>
  <c r="G4571" i="1"/>
  <c r="G4587" i="1"/>
  <c r="G4603" i="1"/>
  <c r="G4619" i="1"/>
  <c r="G4635" i="1"/>
  <c r="G4651" i="1"/>
  <c r="G4667" i="1"/>
  <c r="G4683" i="1"/>
  <c r="G4699" i="1"/>
  <c r="G4715" i="1"/>
  <c r="G4731" i="1"/>
  <c r="G4747" i="1"/>
  <c r="G4763" i="1"/>
  <c r="G4775" i="1"/>
  <c r="G4783" i="1"/>
  <c r="G4791" i="1"/>
  <c r="G4799" i="1"/>
  <c r="G4807" i="1"/>
  <c r="G4815" i="1"/>
  <c r="G4823" i="1"/>
  <c r="G4831" i="1"/>
  <c r="G4839" i="1"/>
  <c r="G4847" i="1"/>
  <c r="G4855" i="1"/>
  <c r="G4863" i="1"/>
  <c r="G4871" i="1"/>
  <c r="G4879" i="1"/>
  <c r="G4887" i="1"/>
  <c r="G4895" i="1"/>
  <c r="G4903" i="1"/>
  <c r="G4911" i="1"/>
  <c r="G4919" i="1"/>
  <c r="G4927" i="1"/>
  <c r="G4935" i="1"/>
  <c r="G4943" i="1"/>
  <c r="G4951" i="1"/>
  <c r="G4959" i="1"/>
  <c r="G4967" i="1"/>
  <c r="G4975" i="1"/>
  <c r="G4983" i="1"/>
  <c r="G4991" i="1"/>
  <c r="G4999" i="1"/>
  <c r="G5007" i="1"/>
  <c r="G5015" i="1"/>
  <c r="G5023" i="1"/>
  <c r="G5031" i="1"/>
  <c r="G5039" i="1"/>
  <c r="G5047" i="1"/>
  <c r="G5055" i="1"/>
  <c r="G5063" i="1"/>
  <c r="G5071" i="1"/>
  <c r="G5079" i="1"/>
  <c r="G5087" i="1"/>
  <c r="G5095" i="1"/>
  <c r="G5103" i="1"/>
  <c r="G5111" i="1"/>
  <c r="G5119" i="1"/>
  <c r="G5127" i="1"/>
  <c r="G5135" i="1"/>
  <c r="G5143" i="1"/>
  <c r="G5151" i="1"/>
  <c r="G5159" i="1"/>
  <c r="G5167" i="1"/>
  <c r="G5175" i="1"/>
  <c r="G5183" i="1"/>
  <c r="G5191" i="1"/>
  <c r="G5199" i="1"/>
  <c r="G5207" i="1"/>
  <c r="G5215" i="1"/>
  <c r="G5223" i="1"/>
  <c r="G5231" i="1"/>
  <c r="G5239" i="1"/>
  <c r="G5247" i="1"/>
  <c r="G5255" i="1"/>
  <c r="G5263" i="1"/>
  <c r="G5271" i="1"/>
  <c r="G5279" i="1"/>
  <c r="G5287" i="1"/>
  <c r="G5295" i="1"/>
  <c r="G5303" i="1"/>
  <c r="G5311" i="1"/>
  <c r="G5319" i="1"/>
  <c r="G5327" i="1"/>
  <c r="G5335" i="1"/>
  <c r="G5343" i="1"/>
  <c r="G5351" i="1"/>
  <c r="G5359" i="1"/>
  <c r="G5367" i="1"/>
  <c r="G5375" i="1"/>
  <c r="G5383" i="1"/>
  <c r="G5391" i="1"/>
  <c r="G5399" i="1"/>
  <c r="G5407" i="1"/>
  <c r="G5415" i="1"/>
  <c r="G5423" i="1"/>
  <c r="G5431" i="1"/>
  <c r="G5439" i="1"/>
  <c r="G5447" i="1"/>
  <c r="G5455" i="1"/>
  <c r="G5463" i="1"/>
  <c r="G5471" i="1"/>
  <c r="G5479" i="1"/>
  <c r="G5487" i="1"/>
  <c r="G5495" i="1"/>
  <c r="G5503" i="1"/>
  <c r="G5511" i="1"/>
  <c r="G5519" i="1"/>
  <c r="G5527" i="1"/>
  <c r="G5535" i="1"/>
  <c r="G5543" i="1"/>
  <c r="G5551" i="1"/>
  <c r="G5559" i="1"/>
  <c r="G5567" i="1"/>
  <c r="G5575" i="1"/>
  <c r="G5583" i="1"/>
  <c r="G5591" i="1"/>
  <c r="G5599" i="1"/>
  <c r="G5607" i="1"/>
  <c r="G5615" i="1"/>
  <c r="G5623" i="1"/>
  <c r="G5631" i="1"/>
  <c r="G5639" i="1"/>
  <c r="G5647" i="1"/>
  <c r="G5663" i="1"/>
  <c r="G5671" i="1"/>
  <c r="G5687" i="1"/>
  <c r="G5703" i="1"/>
  <c r="G5719" i="1"/>
  <c r="G5743" i="1"/>
  <c r="G5759" i="1"/>
  <c r="G5783" i="1"/>
  <c r="G5807" i="1"/>
  <c r="G5831" i="1"/>
  <c r="G5847" i="1"/>
  <c r="G5871" i="1"/>
  <c r="G5887" i="1"/>
  <c r="G5911" i="1"/>
  <c r="G5935" i="1"/>
  <c r="G5951" i="1"/>
  <c r="G5967" i="1"/>
  <c r="G5983" i="1"/>
  <c r="G1024" i="1"/>
  <c r="G1529" i="1"/>
  <c r="G1700" i="1"/>
  <c r="G1871" i="1"/>
  <c r="G2041" i="1"/>
  <c r="G2212" i="1"/>
  <c r="G2382" i="1"/>
  <c r="G2446" i="1"/>
  <c r="G2574" i="1"/>
  <c r="G2702" i="1"/>
  <c r="G2780" i="1"/>
  <c r="G2876" i="1"/>
  <c r="G2940" i="1"/>
  <c r="G3004" i="1"/>
  <c r="G3068" i="1"/>
  <c r="G3132" i="1"/>
  <c r="G3196" i="1"/>
  <c r="G3260" i="1"/>
  <c r="G3356" i="1"/>
  <c r="G3420" i="1"/>
  <c r="G3484" i="1"/>
  <c r="G3580" i="1"/>
  <c r="G3644" i="1"/>
  <c r="G3715" i="1"/>
  <c r="G3747" i="1"/>
  <c r="G3779" i="1"/>
  <c r="G3811" i="1"/>
  <c r="G3843" i="1"/>
  <c r="G3875" i="1"/>
  <c r="G3907" i="1"/>
  <c r="G3939" i="1"/>
  <c r="G3971" i="1"/>
  <c r="G4003" i="1"/>
  <c r="G4035" i="1"/>
  <c r="G4067" i="1"/>
  <c r="G4115" i="1"/>
  <c r="G4147" i="1"/>
  <c r="G4195" i="1"/>
  <c r="G4243" i="1"/>
  <c r="G4291" i="1"/>
  <c r="G4323" i="1"/>
  <c r="G4371" i="1"/>
  <c r="G4403" i="1"/>
  <c r="G4435" i="1"/>
  <c r="G4483" i="1"/>
  <c r="G4515" i="1"/>
  <c r="G4547" i="1"/>
  <c r="G4579" i="1"/>
  <c r="G4611" i="1"/>
  <c r="G4643" i="1"/>
  <c r="G4675" i="1"/>
  <c r="G4707" i="1"/>
  <c r="G4723" i="1"/>
  <c r="G4739" i="1"/>
  <c r="G4755" i="1"/>
  <c r="G4771" i="1"/>
  <c r="G4779" i="1"/>
  <c r="G4787" i="1"/>
  <c r="G4795" i="1"/>
  <c r="G4803" i="1"/>
  <c r="G4811" i="1"/>
  <c r="G4819" i="1"/>
  <c r="G4827" i="1"/>
  <c r="G4835" i="1"/>
  <c r="G4843" i="1"/>
  <c r="G4851" i="1"/>
  <c r="G4859" i="1"/>
  <c r="G4867" i="1"/>
  <c r="G4875" i="1"/>
  <c r="G4883" i="1"/>
  <c r="G4891" i="1"/>
  <c r="G4899" i="1"/>
  <c r="G4907" i="1"/>
  <c r="G4915" i="1"/>
  <c r="G4923" i="1"/>
  <c r="G4931" i="1"/>
  <c r="G4939" i="1"/>
  <c r="G4947" i="1"/>
  <c r="G4955" i="1"/>
  <c r="G4963" i="1"/>
  <c r="G4971" i="1"/>
  <c r="G4979" i="1"/>
  <c r="G4987" i="1"/>
  <c r="G4995" i="1"/>
  <c r="G5003" i="1"/>
  <c r="G5011" i="1"/>
  <c r="G5019" i="1"/>
  <c r="G5027" i="1"/>
  <c r="G5035" i="1"/>
  <c r="G5043" i="1"/>
  <c r="G5051" i="1"/>
  <c r="G5059" i="1"/>
  <c r="G5067" i="1"/>
  <c r="G5075" i="1"/>
  <c r="G5083" i="1"/>
  <c r="G5091" i="1"/>
  <c r="G5099" i="1"/>
  <c r="G5107" i="1"/>
  <c r="G5115" i="1"/>
  <c r="G5123" i="1"/>
  <c r="G5131" i="1"/>
  <c r="G5139" i="1"/>
  <c r="G5147" i="1"/>
  <c r="G5155" i="1"/>
  <c r="G5163" i="1"/>
  <c r="G5171" i="1"/>
  <c r="G5179" i="1"/>
  <c r="G5187" i="1"/>
  <c r="G5195" i="1"/>
  <c r="G5203" i="1"/>
  <c r="G5211" i="1"/>
  <c r="G5219" i="1"/>
  <c r="G5227" i="1"/>
  <c r="G5235" i="1"/>
  <c r="G5243" i="1"/>
  <c r="G5251" i="1"/>
  <c r="G5259" i="1"/>
  <c r="G5267" i="1"/>
  <c r="G5275" i="1"/>
  <c r="G5283" i="1"/>
  <c r="G5291" i="1"/>
  <c r="G5299" i="1"/>
  <c r="G5307" i="1"/>
  <c r="G5315" i="1"/>
  <c r="G5323" i="1"/>
  <c r="G5331" i="1"/>
  <c r="G5339" i="1"/>
  <c r="G5347" i="1"/>
  <c r="G5355" i="1"/>
  <c r="G5363" i="1"/>
  <c r="G5371" i="1"/>
  <c r="G5379" i="1"/>
  <c r="G5387" i="1"/>
  <c r="G5395" i="1"/>
  <c r="G5403" i="1"/>
  <c r="G5411" i="1"/>
  <c r="G5419" i="1"/>
  <c r="G5427" i="1"/>
  <c r="G5435" i="1"/>
  <c r="G5443" i="1"/>
  <c r="G5451" i="1"/>
  <c r="G5459" i="1"/>
  <c r="G5467" i="1"/>
  <c r="G5475" i="1"/>
  <c r="G5483" i="1"/>
  <c r="G5491" i="1"/>
  <c r="G5499" i="1"/>
  <c r="G5507" i="1"/>
  <c r="G5515" i="1"/>
  <c r="G5523" i="1"/>
  <c r="G5531" i="1"/>
  <c r="G5539" i="1"/>
  <c r="G5547" i="1"/>
  <c r="G5555" i="1"/>
  <c r="G5563" i="1"/>
  <c r="G5571" i="1"/>
  <c r="G5579" i="1"/>
  <c r="G5587" i="1"/>
  <c r="G5595" i="1"/>
  <c r="G5603" i="1"/>
  <c r="G5611" i="1"/>
  <c r="G5619" i="1"/>
  <c r="G5627" i="1"/>
  <c r="G5635" i="1"/>
  <c r="G5643" i="1"/>
  <c r="G5651" i="1"/>
  <c r="G5659" i="1"/>
  <c r="G5667" i="1"/>
  <c r="G5675" i="1"/>
  <c r="G5683" i="1"/>
  <c r="G5691" i="1"/>
  <c r="G5699" i="1"/>
  <c r="G5707" i="1"/>
  <c r="G5715" i="1"/>
  <c r="G5723" i="1"/>
  <c r="G5731" i="1"/>
  <c r="G5739" i="1"/>
  <c r="G5747" i="1"/>
  <c r="G5755" i="1"/>
  <c r="G5763" i="1"/>
  <c r="G5771" i="1"/>
  <c r="G5779" i="1"/>
  <c r="G5787" i="1"/>
  <c r="G5795" i="1"/>
  <c r="G5803" i="1"/>
  <c r="G5811" i="1"/>
  <c r="G5819" i="1"/>
  <c r="G5827" i="1"/>
  <c r="G5835" i="1"/>
  <c r="G5843" i="1"/>
  <c r="G5851" i="1"/>
  <c r="G5859" i="1"/>
  <c r="G5867" i="1"/>
  <c r="G5875" i="1"/>
  <c r="G5883" i="1"/>
  <c r="G5891" i="1"/>
  <c r="G5899" i="1"/>
  <c r="G5907" i="1"/>
  <c r="G5915" i="1"/>
  <c r="G5923" i="1"/>
  <c r="G5931" i="1"/>
  <c r="G5939" i="1"/>
  <c r="G5947" i="1"/>
  <c r="G5955" i="1"/>
  <c r="G5963" i="1"/>
  <c r="G5971" i="1"/>
  <c r="G5979" i="1"/>
  <c r="G5987" i="1"/>
  <c r="G5995" i="1"/>
  <c r="G598" i="1"/>
  <c r="G942" i="1"/>
  <c r="G1152" i="1"/>
  <c r="G1321" i="1"/>
  <c r="G1423" i="1"/>
  <c r="G1508" i="1"/>
  <c r="G1593" i="1"/>
  <c r="G1679" i="1"/>
  <c r="G1764" i="1"/>
  <c r="G1849" i="1"/>
  <c r="G1935" i="1"/>
  <c r="G2020" i="1"/>
  <c r="G2105" i="1"/>
  <c r="G2191" i="1"/>
  <c r="G2276" i="1"/>
  <c r="G2361" i="1"/>
  <c r="G2430" i="1"/>
  <c r="G2494" i="1"/>
  <c r="G2558" i="1"/>
  <c r="G2622" i="1"/>
  <c r="G2686" i="1"/>
  <c r="G2740" i="1"/>
  <c r="G2772" i="1"/>
  <c r="G2804" i="1"/>
  <c r="G2836" i="1"/>
  <c r="G2868" i="1"/>
  <c r="G2900" i="1"/>
  <c r="G2932" i="1"/>
  <c r="G2964" i="1"/>
  <c r="G2996" i="1"/>
  <c r="G3028" i="1"/>
  <c r="G3060" i="1"/>
  <c r="G3092" i="1"/>
  <c r="G3124" i="1"/>
  <c r="G3156" i="1"/>
  <c r="G3188" i="1"/>
  <c r="G3220" i="1"/>
  <c r="G3252" i="1"/>
  <c r="G3284" i="1"/>
  <c r="G3316" i="1"/>
  <c r="G3348" i="1"/>
  <c r="G3380" i="1"/>
  <c r="G3412" i="1"/>
  <c r="G3444" i="1"/>
  <c r="G3476" i="1"/>
  <c r="G3508" i="1"/>
  <c r="G3540" i="1"/>
  <c r="G3572" i="1"/>
  <c r="G3604" i="1"/>
  <c r="G3636" i="1"/>
  <c r="G3668" i="1"/>
  <c r="G3692" i="1"/>
  <c r="G3708" i="1"/>
  <c r="G3724" i="1"/>
  <c r="G3740" i="1"/>
  <c r="G3756" i="1"/>
  <c r="G3772" i="1"/>
  <c r="G3788" i="1"/>
  <c r="G3804" i="1"/>
  <c r="G3820" i="1"/>
  <c r="G3836" i="1"/>
  <c r="G3852" i="1"/>
  <c r="G3868" i="1"/>
  <c r="G3884" i="1"/>
  <c r="G3900" i="1"/>
  <c r="G3916" i="1"/>
  <c r="G3932" i="1"/>
  <c r="G3948" i="1"/>
  <c r="G3964" i="1"/>
  <c r="G3980" i="1"/>
  <c r="G3996" i="1"/>
  <c r="G4012" i="1"/>
  <c r="G4028" i="1"/>
  <c r="G4044" i="1"/>
  <c r="G4060" i="1"/>
  <c r="G4076" i="1"/>
  <c r="G4092" i="1"/>
  <c r="G4108" i="1"/>
  <c r="G4124" i="1"/>
  <c r="G4140" i="1"/>
  <c r="G4156" i="1"/>
  <c r="G4172" i="1"/>
  <c r="G4188" i="1"/>
  <c r="G4204" i="1"/>
  <c r="G4220" i="1"/>
  <c r="G4236" i="1"/>
  <c r="G4252" i="1"/>
  <c r="G4268" i="1"/>
  <c r="G4284" i="1"/>
  <c r="G4300" i="1"/>
  <c r="G4316" i="1"/>
  <c r="G4332" i="1"/>
  <c r="G4348" i="1"/>
  <c r="G4364" i="1"/>
  <c r="G4380" i="1"/>
  <c r="G4396" i="1"/>
  <c r="G4412" i="1"/>
  <c r="G4428" i="1"/>
  <c r="G4444" i="1"/>
  <c r="G4460" i="1"/>
  <c r="G4476" i="1"/>
  <c r="G4492" i="1"/>
  <c r="G4508" i="1"/>
  <c r="G4524" i="1"/>
  <c r="G4540" i="1"/>
  <c r="G4556" i="1"/>
  <c r="G4572" i="1"/>
  <c r="G4588" i="1"/>
  <c r="G4604" i="1"/>
  <c r="G4620" i="1"/>
  <c r="G4636" i="1"/>
  <c r="G4652" i="1"/>
  <c r="G4668" i="1"/>
  <c r="G4684" i="1"/>
  <c r="G4700" i="1"/>
  <c r="G4716" i="1"/>
  <c r="G4732" i="1"/>
  <c r="G4748" i="1"/>
  <c r="G4764" i="1"/>
  <c r="G4776" i="1"/>
  <c r="G4784" i="1"/>
  <c r="G4792" i="1"/>
  <c r="G4800" i="1"/>
  <c r="G4808" i="1"/>
  <c r="G4816" i="1"/>
  <c r="G4824" i="1"/>
  <c r="G4832" i="1"/>
  <c r="G4840" i="1"/>
  <c r="G4848" i="1"/>
  <c r="G4856" i="1"/>
  <c r="G4864" i="1"/>
  <c r="G4872" i="1"/>
  <c r="G4880" i="1"/>
  <c r="G4888" i="1"/>
  <c r="G4896" i="1"/>
  <c r="G4904" i="1"/>
  <c r="G4912" i="1"/>
  <c r="G4920" i="1"/>
  <c r="G4928" i="1"/>
  <c r="G4936" i="1"/>
  <c r="G4944" i="1"/>
  <c r="G4952" i="1"/>
  <c r="G4960" i="1"/>
  <c r="G4968" i="1"/>
  <c r="G4976" i="1"/>
  <c r="G4984" i="1"/>
  <c r="G4992" i="1"/>
  <c r="G5000" i="1"/>
  <c r="G5008" i="1"/>
  <c r="G5016" i="1"/>
  <c r="G5024" i="1"/>
  <c r="G5032" i="1"/>
  <c r="G5040" i="1"/>
  <c r="G5048" i="1"/>
  <c r="G5056" i="1"/>
  <c r="G5064" i="1"/>
  <c r="G5072" i="1"/>
  <c r="G5080" i="1"/>
  <c r="G5088" i="1"/>
  <c r="G5096" i="1"/>
  <c r="G5104" i="1"/>
  <c r="G5112" i="1"/>
  <c r="G5120" i="1"/>
  <c r="G5128" i="1"/>
  <c r="G5136" i="1"/>
  <c r="G5144" i="1"/>
  <c r="G5152" i="1"/>
  <c r="G5160" i="1"/>
  <c r="G5168" i="1"/>
  <c r="G5176" i="1"/>
  <c r="G5184" i="1"/>
  <c r="G5192" i="1"/>
  <c r="G5200" i="1"/>
  <c r="G5208" i="1"/>
  <c r="G5216" i="1"/>
  <c r="G5224" i="1"/>
  <c r="G5232" i="1"/>
  <c r="G5240" i="1"/>
  <c r="G5248" i="1"/>
  <c r="G5256" i="1"/>
  <c r="G5264" i="1"/>
  <c r="G5272" i="1"/>
  <c r="G5280" i="1"/>
  <c r="G5288" i="1"/>
  <c r="G5296" i="1"/>
  <c r="G5304" i="1"/>
  <c r="G5312" i="1"/>
  <c r="G5320" i="1"/>
  <c r="G5328" i="1"/>
  <c r="G5336" i="1"/>
  <c r="G5344" i="1"/>
  <c r="G5352" i="1"/>
  <c r="G5360" i="1"/>
  <c r="G5368" i="1"/>
  <c r="G5376" i="1"/>
  <c r="G5384" i="1"/>
  <c r="G5392" i="1"/>
  <c r="G5400" i="1"/>
  <c r="G5408" i="1"/>
  <c r="G5416" i="1"/>
  <c r="G5424" i="1"/>
  <c r="G5432" i="1"/>
  <c r="G5440" i="1"/>
  <c r="G5448" i="1"/>
  <c r="G5456" i="1"/>
  <c r="G5464" i="1"/>
  <c r="G5472" i="1"/>
  <c r="G5480" i="1"/>
  <c r="G5488" i="1"/>
  <c r="G5496" i="1"/>
  <c r="G5504" i="1"/>
  <c r="G5512" i="1"/>
  <c r="G5520" i="1"/>
  <c r="G5528" i="1"/>
  <c r="G5536" i="1"/>
  <c r="G5544" i="1"/>
  <c r="G5552" i="1"/>
  <c r="G5560" i="1"/>
  <c r="G5568" i="1"/>
  <c r="G5576" i="1"/>
  <c r="G5584" i="1"/>
  <c r="G5592" i="1"/>
  <c r="G5600" i="1"/>
  <c r="G5608" i="1"/>
  <c r="G5616" i="1"/>
  <c r="G5624" i="1"/>
  <c r="G5632" i="1"/>
  <c r="G5640" i="1"/>
  <c r="G5648" i="1"/>
  <c r="G5656" i="1"/>
  <c r="G5664" i="1"/>
  <c r="G5672" i="1"/>
  <c r="G5680" i="1"/>
  <c r="G5688" i="1"/>
  <c r="G5696" i="1"/>
  <c r="G5704" i="1"/>
  <c r="G5712" i="1"/>
  <c r="G5720" i="1"/>
  <c r="G5728" i="1"/>
  <c r="G5736" i="1"/>
  <c r="G5744" i="1"/>
  <c r="G5752" i="1"/>
  <c r="G5760" i="1"/>
  <c r="G5768" i="1"/>
  <c r="G5776" i="1"/>
  <c r="G5784" i="1"/>
  <c r="G5792" i="1"/>
  <c r="G5800" i="1"/>
  <c r="G5808" i="1"/>
  <c r="G5816" i="1"/>
  <c r="G5824" i="1"/>
  <c r="G5832" i="1"/>
  <c r="G5840" i="1"/>
  <c r="G5848" i="1"/>
  <c r="G5856" i="1"/>
  <c r="G5864" i="1"/>
  <c r="G5872" i="1"/>
  <c r="G5880" i="1"/>
  <c r="G5888" i="1"/>
  <c r="G5896" i="1"/>
  <c r="G5904" i="1"/>
  <c r="G5912" i="1"/>
  <c r="G5920" i="1"/>
  <c r="G5928" i="1"/>
  <c r="G5936" i="1"/>
  <c r="G5944" i="1"/>
  <c r="G5952" i="1"/>
  <c r="G5960" i="1"/>
  <c r="G5968" i="1"/>
  <c r="G5976" i="1"/>
  <c r="G5984" i="1"/>
  <c r="G5992" i="1"/>
  <c r="G6000" i="1"/>
</calcChain>
</file>

<file path=xl/sharedStrings.xml><?xml version="1.0" encoding="utf-8"?>
<sst xmlns="http://schemas.openxmlformats.org/spreadsheetml/2006/main" count="12107" uniqueCount="216">
  <si>
    <t>Campaign</t>
  </si>
  <si>
    <t>Total Leads</t>
  </si>
  <si>
    <t>Sales</t>
  </si>
  <si>
    <t>Conversion Rate (%)</t>
  </si>
  <si>
    <t>Cost per Lead</t>
  </si>
  <si>
    <t>Total Cost</t>
  </si>
  <si>
    <t>PY | KL | Fee included 2</t>
  </si>
  <si>
    <t>DA | KL | No monitory benefit 13</t>
  </si>
  <si>
    <t>PY | KL | Hiring | Sep 23</t>
  </si>
  <si>
    <t>PY | KL | Fee included 26</t>
  </si>
  <si>
    <t>DA | KL | Hiring | July 8</t>
  </si>
  <si>
    <t>BA | KL | Hiring | Aug 28</t>
  </si>
  <si>
    <t>PY | KL | Hiring | Sep 8</t>
  </si>
  <si>
    <t>DA | KL | No monitory benefit 29</t>
  </si>
  <si>
    <t>PY | KL | Fee included 9</t>
  </si>
  <si>
    <t>PY | KL | Fee included 10</t>
  </si>
  <si>
    <t>DA | KL | No monitory benefit 20</t>
  </si>
  <si>
    <t>PY | KL | Hiring | Sep 24</t>
  </si>
  <si>
    <t>PY | KL | Hiring | Sep 13</t>
  </si>
  <si>
    <t>PY | KL | Hiring | Sep 12</t>
  </si>
  <si>
    <t>PY | KL | Hiring | Sep 2</t>
  </si>
  <si>
    <t>PY | KL | Hiring | Sep 21</t>
  </si>
  <si>
    <t>BA | KL | Hiring | Aug 26</t>
  </si>
  <si>
    <t>PY | KL | Hiring | Sep 14</t>
  </si>
  <si>
    <t>PY | KL | Fee included 19</t>
  </si>
  <si>
    <t>PY | KL | Fee included 11</t>
  </si>
  <si>
    <t>BA-Hiring 10</t>
  </si>
  <si>
    <t>DA | KL | No monitory benefit 5</t>
  </si>
  <si>
    <t>BA | KL | Hiring | Aug 13</t>
  </si>
  <si>
    <t>PY | KL | Hiring | Sep 16</t>
  </si>
  <si>
    <t>DA | KL | No monitory benefit 4</t>
  </si>
  <si>
    <t>PY | KL | Fee included 18</t>
  </si>
  <si>
    <t>PY | KL | Hiring | Sep 19</t>
  </si>
  <si>
    <t>PY | KL | Fee included 14</t>
  </si>
  <si>
    <t>DA | KL | No monitory benefit 26</t>
  </si>
  <si>
    <t>DA | KL | Hiring | July 24</t>
  </si>
  <si>
    <t>PY | KL | Fee included 15</t>
  </si>
  <si>
    <t>BA | KL | Hiring | Aug 2</t>
  </si>
  <si>
    <t>PY | KL | Fee included 13</t>
  </si>
  <si>
    <t>PY | KL | Hiring | Sep 3</t>
  </si>
  <si>
    <t>BA-Hiring 26</t>
  </si>
  <si>
    <t>PY | KL | Hiring | Sep 22</t>
  </si>
  <si>
    <t>DA | KL | Hiring | July 21</t>
  </si>
  <si>
    <t>BA | KL | Hiring | Aug 17</t>
  </si>
  <si>
    <t>DA | KL | No monitory benefit 8</t>
  </si>
  <si>
    <t>DA | KL | Hiring | July 5</t>
  </si>
  <si>
    <t>PY | KL | Hiring | Sep 18</t>
  </si>
  <si>
    <t>BA-Hiring 14</t>
  </si>
  <si>
    <t>DA | KL | Hiring | July 6</t>
  </si>
  <si>
    <t>BA-Hiring 2</t>
  </si>
  <si>
    <t>BA-Hiring 13</t>
  </si>
  <si>
    <t>BA | KL | Hiring | Aug 1</t>
  </si>
  <si>
    <t>DA | KL | No monitory benefit 21</t>
  </si>
  <si>
    <t>BA | KL | Hiring | Aug 24</t>
  </si>
  <si>
    <t>BA-Hiring 24</t>
  </si>
  <si>
    <t>BA | KL | Hiring | Aug 3</t>
  </si>
  <si>
    <t>PY | KL | Fee included 28</t>
  </si>
  <si>
    <t>DA | KL | Hiring | July 3</t>
  </si>
  <si>
    <t>BA | KL | Hiring | Aug 27</t>
  </si>
  <si>
    <t>PY | KL | Fee included 4</t>
  </si>
  <si>
    <t>BA-Hiring 9</t>
  </si>
  <si>
    <t>PY | KL | Fee included 24</t>
  </si>
  <si>
    <t>BA-Hiring 20</t>
  </si>
  <si>
    <t>BA-Hiring 16</t>
  </si>
  <si>
    <t>PY | KL | Hiring | Sep 1</t>
  </si>
  <si>
    <t>BA | KL | Hiring | Aug 10</t>
  </si>
  <si>
    <t>DA | KL | No monitory benefit 28</t>
  </si>
  <si>
    <t>BA-Hiring 7</t>
  </si>
  <si>
    <t>PY | KL | Fee included 23</t>
  </si>
  <si>
    <t>BA-Hiring 5</t>
  </si>
  <si>
    <t>PY | KL | Hiring | Sep 28</t>
  </si>
  <si>
    <t>PY | KL | Hiring | Sep 5</t>
  </si>
  <si>
    <t>DA | KL | Hiring | July 10</t>
  </si>
  <si>
    <t>DA | KL | No monitory benefit 6</t>
  </si>
  <si>
    <t>PY | KL | Hiring | Sep 26</t>
  </si>
  <si>
    <t>BA | KL | Hiring | Aug 21</t>
  </si>
  <si>
    <t>BA | KL | Hiring | Aug 4</t>
  </si>
  <si>
    <t>DA | KL | No monitory benefit 1</t>
  </si>
  <si>
    <t>DA | KL | No monitory benefit 11</t>
  </si>
  <si>
    <t>BA-Hiring 1</t>
  </si>
  <si>
    <t>BA-Hiring 11</t>
  </si>
  <si>
    <t>BA | KL | Hiring | Aug 15</t>
  </si>
  <si>
    <t>DA | KL | No monitory benefit 27</t>
  </si>
  <si>
    <t>BA-Hiring 8</t>
  </si>
  <si>
    <t>PY | KL | Hiring | Sep 15</t>
  </si>
  <si>
    <t>DA | KL | Hiring | July 11</t>
  </si>
  <si>
    <t>PY | KL | Fee included 21</t>
  </si>
  <si>
    <t>DA | KL | No monitory benefit 9</t>
  </si>
  <si>
    <t>PY | KL | Fee included 17</t>
  </si>
  <si>
    <t>DA | KL | Hiring | July 17</t>
  </si>
  <si>
    <t>BA | KL | Hiring | Aug 25</t>
  </si>
  <si>
    <t>DA | KL | No monitory benefit 7</t>
  </si>
  <si>
    <t>DA | KL | Hiring | July 28</t>
  </si>
  <si>
    <t>DA | KL | Hiring | July 19</t>
  </si>
  <si>
    <t>DA | KL | Hiring | July 26</t>
  </si>
  <si>
    <t>PY | KL | Fee included 20</t>
  </si>
  <si>
    <t>DA | KL | Hiring | July 25</t>
  </si>
  <si>
    <t>DA | KL | Hiring | July 27</t>
  </si>
  <si>
    <t>DA | KL | Hiring | July 2</t>
  </si>
  <si>
    <t>PY | KL | Hiring | Sep 9</t>
  </si>
  <si>
    <t>PY | KL | Fee included 7</t>
  </si>
  <si>
    <t>PY | KL | Fee included 16</t>
  </si>
  <si>
    <t>PY | KL | Hiring | Sep 6</t>
  </si>
  <si>
    <t>BA-Hiring 28</t>
  </si>
  <si>
    <t>DA | KL | No monitory benefit 14</t>
  </si>
  <si>
    <t>PY | KL | Hiring | Sep 10</t>
  </si>
  <si>
    <t>BA | KL | Hiring | Aug 29</t>
  </si>
  <si>
    <t>BA-Hiring 22</t>
  </si>
  <si>
    <t>DA | KL | Hiring | July 20</t>
  </si>
  <si>
    <t>DA | KL | No monitory benefit 24</t>
  </si>
  <si>
    <t>DA | KL | Hiring | July 9</t>
  </si>
  <si>
    <t>BA | KL | Hiring | Aug 9</t>
  </si>
  <si>
    <t>BA-Hiring 25</t>
  </si>
  <si>
    <t>DA | KL | No monitory benefit 10</t>
  </si>
  <si>
    <t>DA | KL | Hiring | July 15</t>
  </si>
  <si>
    <t>BA-Hiring 17</t>
  </si>
  <si>
    <t>BA-Hiring 23</t>
  </si>
  <si>
    <t>BA-Hiring 3</t>
  </si>
  <si>
    <t>DA | KL | Hiring | July 18</t>
  </si>
  <si>
    <t>PY | KL | Fee included 3</t>
  </si>
  <si>
    <t>PY | KL | Fee included 30</t>
  </si>
  <si>
    <t>PY | KL | Hiring | Sep 27</t>
  </si>
  <si>
    <t>BA-Hiring 30</t>
  </si>
  <si>
    <t>DA | KL | No monitory benefit 2</t>
  </si>
  <si>
    <t>BA | KL | Hiring | Aug 23</t>
  </si>
  <si>
    <t>DA | KL | Hiring | July 1</t>
  </si>
  <si>
    <t>PY | KL | Fee included 6</t>
  </si>
  <si>
    <t>PY | KL | Hiring | Sep 7</t>
  </si>
  <si>
    <t>DA | KL | No monitory benefit 3</t>
  </si>
  <si>
    <t>BA | KL | Hiring | Aug 20</t>
  </si>
  <si>
    <t>BA | KL | Hiring | Aug 6</t>
  </si>
  <si>
    <t>BA | KL | Hiring | Aug 8</t>
  </si>
  <si>
    <t>BA-Hiring 19</t>
  </si>
  <si>
    <t>BA | KL | Hiring | Aug 16</t>
  </si>
  <si>
    <t>DA | KL | No monitory benefit 30</t>
  </si>
  <si>
    <t>DA | KL | No monitory benefit 25</t>
  </si>
  <si>
    <t>DA | KL | No monitory benefit 17</t>
  </si>
  <si>
    <t>BA | KL | Hiring | Aug 22</t>
  </si>
  <si>
    <t>PY | KL | Fee included 25</t>
  </si>
  <si>
    <t>DA | KL | Hiring | July 22</t>
  </si>
  <si>
    <t>BA | KL | Hiring | Aug 18</t>
  </si>
  <si>
    <t>BA-Hiring 21</t>
  </si>
  <si>
    <t>DA | KL | Hiring | July 30</t>
  </si>
  <si>
    <t>BA-Hiring 29</t>
  </si>
  <si>
    <t>BA | KL | Hiring | Aug 7</t>
  </si>
  <si>
    <t>PY | KL | Hiring | Sep 11</t>
  </si>
  <si>
    <t>PY | KL | Fee included 12</t>
  </si>
  <si>
    <t>BA-Hiring 18</t>
  </si>
  <si>
    <t>BA-Hiring 27</t>
  </si>
  <si>
    <t>BA-Hiring 4</t>
  </si>
  <si>
    <t>BA | KL | Hiring | Aug 12</t>
  </si>
  <si>
    <t>DA | KL | No monitory benefit 15</t>
  </si>
  <si>
    <t>DA | KL | No monitory benefit 18</t>
  </si>
  <si>
    <t>BA-Hiring 15</t>
  </si>
  <si>
    <t>DA | KL | Hiring | July 23</t>
  </si>
  <si>
    <t>DA | KL | Hiring | July 4</t>
  </si>
  <si>
    <t>BA | KL | Hiring | Aug 5</t>
  </si>
  <si>
    <t>PY | KL | Hiring | Sep 20</t>
  </si>
  <si>
    <t>DA | KL | Hiring | July 16</t>
  </si>
  <si>
    <t>DA | KL | Hiring | July 12</t>
  </si>
  <si>
    <t>DA | KL | Hiring | July 7</t>
  </si>
  <si>
    <t>DA | KL | No monitory benefit 22</t>
  </si>
  <si>
    <t>BA | KL | Hiring | Aug 11</t>
  </si>
  <si>
    <t>PY | KL | Fee included 1</t>
  </si>
  <si>
    <t>PY | KL | Hiring | Sep 30</t>
  </si>
  <si>
    <t>DA | KL | No monitory benefit 12</t>
  </si>
  <si>
    <t>DA | KL | No monitory benefit 23</t>
  </si>
  <si>
    <t>DA | KL | No monitory benefit 19</t>
  </si>
  <si>
    <t>PY | KL | Hiring | Sep 4</t>
  </si>
  <si>
    <t>DA | KL | Hiring | July 13</t>
  </si>
  <si>
    <t>PY | KL | Fee included 29</t>
  </si>
  <si>
    <t>BA-Hiring 6</t>
  </si>
  <si>
    <t>DA | KL | No monitory benefit 16</t>
  </si>
  <si>
    <t>PY | KL | Hiring | Sep 17</t>
  </si>
  <si>
    <t>PY | KL | Hiring | Sep 25</t>
  </si>
  <si>
    <t>PY | KL | Hiring | Sep 29</t>
  </si>
  <si>
    <t>PY | KL | Fee included 8</t>
  </si>
  <si>
    <t>PY | KL | Fee included 27</t>
  </si>
  <si>
    <t>DA | KL | Hiring | July 14</t>
  </si>
  <si>
    <t>PY | KL | Fee included 5</t>
  </si>
  <si>
    <t>BA | KL | Hiring | Aug 14</t>
  </si>
  <si>
    <t>BA | KL | Hiring | Aug 30</t>
  </si>
  <si>
    <t>PY | KL | Fee included 22</t>
  </si>
  <si>
    <t>DA | KL | Hiring | July 29</t>
  </si>
  <si>
    <t>BA-Hiring 12</t>
  </si>
  <si>
    <t>BA | KL | Hiring | Aug 19</t>
  </si>
  <si>
    <t xml:space="preserve">PY | KL | Hiring </t>
  </si>
  <si>
    <t xml:space="preserve">PY | KL | Fee included </t>
  </si>
  <si>
    <t xml:space="preserve">DA | KL | Hiring </t>
  </si>
  <si>
    <t>Outlayer</t>
  </si>
  <si>
    <t>Grand Total</t>
  </si>
  <si>
    <t>Sum of Total Cost</t>
  </si>
  <si>
    <t>Sum of Sales</t>
  </si>
  <si>
    <t>Total Sum of Sales</t>
  </si>
  <si>
    <t>Total Sum of Total Cost</t>
  </si>
  <si>
    <t>(Multiple Items)</t>
  </si>
  <si>
    <t>Total Average of Cost per Lead</t>
  </si>
  <si>
    <t>Average of Cost per Lead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</si>
  <si>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</si>
  <si>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</si>
  <si>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</si>
  <si>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</si>
  <si>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</si>
  <si>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</si>
  <si>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</si>
  <si>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</si>
  <si>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</si>
  <si>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</si>
  <si>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</si>
  <si>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</si>
  <si>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</si>
  <si>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TOTAL LEAD</t>
  </si>
  <si>
    <t>SALES</t>
  </si>
  <si>
    <t>CONVERSION RATE</t>
  </si>
  <si>
    <t>cost per lead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</si>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</sst>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4" xfId="0" applyFill="1" applyBorder="1"/>
    <xf numFmtId="0" fontId="0" fillId="4" borderId="6" xfId="0" applyFill="1" applyBorder="1"/>
    <xf numFmtId="0" fontId="0" fillId="3" borderId="6" xfId="0" applyFill="1" applyBorder="1"/>
    <xf numFmtId="0" fontId="1" fillId="2" borderId="2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5" xfId="0" applyFill="1" applyBorder="1"/>
    <xf numFmtId="0" fontId="0" fillId="3" borderId="5" xfId="0" applyFill="1" applyBorder="1"/>
    <xf numFmtId="2" fontId="1" fillId="2" borderId="2" xfId="0" applyNumberFormat="1" applyFont="1" applyFill="1" applyBorder="1" applyAlignment="1">
      <alignment horizontal="center" vertical="top"/>
    </xf>
    <xf numFmtId="2" fontId="0" fillId="3" borderId="4" xfId="0" applyNumberFormat="1" applyFill="1" applyBorder="1"/>
    <xf numFmtId="2" fontId="0" fillId="4" borderId="6" xfId="0" applyNumberFormat="1" applyFill="1" applyBorder="1"/>
    <xf numFmtId="2" fontId="0" fillId="3" borderId="6" xfId="0" applyNumberFormat="1" applyFill="1" applyBorder="1"/>
    <xf numFmtId="2" fontId="0" fillId="0" borderId="0" xfId="0" applyNumberFormat="1"/>
    <xf numFmtId="10" fontId="1" fillId="2" borderId="2" xfId="0" applyNumberFormat="1" applyFont="1" applyFill="1" applyBorder="1" applyAlignment="1">
      <alignment horizontal="center" vertical="top"/>
    </xf>
    <xf numFmtId="10" fontId="0" fillId="3" borderId="4" xfId="0" applyNumberFormat="1" applyFill="1" applyBorder="1"/>
    <xf numFmtId="10" fontId="0" fillId="4" borderId="6" xfId="0" applyNumberFormat="1" applyFill="1" applyBorder="1"/>
    <xf numFmtId="10" fontId="0" fillId="3" borderId="6" xfId="0" applyNumberFormat="1" applyFill="1" applyBorder="1"/>
    <xf numFmtId="10" fontId="0" fillId="0" borderId="0" xfId="0" applyNumberFormat="1"/>
    <xf numFmtId="164" fontId="1" fillId="2" borderId="2" xfId="0" applyNumberFormat="1" applyFont="1" applyFill="1" applyBorder="1" applyAlignment="1">
      <alignment horizontal="center" vertical="top"/>
    </xf>
    <xf numFmtId="164" fontId="1" fillId="2" borderId="3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7" xfId="0" applyBorder="1"/>
    <xf numFmtId="0" fontId="3" fillId="0" borderId="8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7" xfId="0" applyFill="1" applyBorder="1" applyAlignment="1"/>
    <xf numFmtId="0" fontId="3" fillId="0" borderId="8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[campaign_data_knovista_project excel.xlsx]Sheet2!PivotTable2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564557457973668E-2"/>
          <c:y val="0.1285073863886925"/>
          <c:w val="0.71047090821798209"/>
          <c:h val="0.766461387048741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Sheet2!$B$3:$B$5</c:f>
              <c:strCache>
                <c:ptCount val="1"/>
                <c:pt idx="0">
                  <c:v>0.00 - 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Sheet2!$A$6:$A$18</c:f>
              <c:strCache>
                <c:ptCount val="12"/>
                <c:pt idx="0">
                  <c:v>BA | KL | Hiring | Aug 10</c:v>
                </c:pt>
                <c:pt idx="1">
                  <c:v>BA | KL | Hiring | Aug 11</c:v>
                </c:pt>
                <c:pt idx="2">
                  <c:v>BA | KL | Hiring | Aug 15</c:v>
                </c:pt>
                <c:pt idx="3">
                  <c:v>BA | KL | Hiring | Aug 18</c:v>
                </c:pt>
                <c:pt idx="4">
                  <c:v>BA | KL | Hiring | Aug 22</c:v>
                </c:pt>
                <c:pt idx="5">
                  <c:v>BA | KL | Hiring | Aug 24</c:v>
                </c:pt>
                <c:pt idx="6">
                  <c:v>BA | KL | Hiring | Aug 29</c:v>
                </c:pt>
                <c:pt idx="7">
                  <c:v>BA | KL | Hiring | Aug 30</c:v>
                </c:pt>
                <c:pt idx="8">
                  <c:v>BA | KL | Hiring | Aug 7</c:v>
                </c:pt>
                <c:pt idx="9">
                  <c:v>BA | KL | Hiring | Aug 8</c:v>
                </c:pt>
                <c:pt idx="10">
                  <c:v>BA-Hiring 14</c:v>
                </c:pt>
                <c:pt idx="11">
                  <c:v>BA-Hiring 15</c:v>
                </c:pt>
              </c:strCache>
            </c:strRef>
          </c:cat>
          <c:val>
            <c:numRef>
              <c:f>Sheet2!$B$6:$B$18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E-40FF-8BBB-9855EF012682}"/>
            </c:ext>
          </c:extLst>
        </c:ser>
        <c:ser>
          <c:idx val="1"/>
          <c:order val="1"/>
          <c:tx>
            <c:strRef>
              <c:f>Sheet2!$C$3:$C$5</c:f>
              <c:strCache>
                <c:ptCount val="1"/>
                <c:pt idx="0">
                  <c:v>0.00 - Sum of Total Cost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Sheet2!$A$6:$A$18</c:f>
              <c:strCache>
                <c:ptCount val="12"/>
                <c:pt idx="0">
                  <c:v>BA | KL | Hiring | Aug 10</c:v>
                </c:pt>
                <c:pt idx="1">
                  <c:v>BA | KL | Hiring | Aug 11</c:v>
                </c:pt>
                <c:pt idx="2">
                  <c:v>BA | KL | Hiring | Aug 15</c:v>
                </c:pt>
                <c:pt idx="3">
                  <c:v>BA | KL | Hiring | Aug 18</c:v>
                </c:pt>
                <c:pt idx="4">
                  <c:v>BA | KL | Hiring | Aug 22</c:v>
                </c:pt>
                <c:pt idx="5">
                  <c:v>BA | KL | Hiring | Aug 24</c:v>
                </c:pt>
                <c:pt idx="6">
                  <c:v>BA | KL | Hiring | Aug 29</c:v>
                </c:pt>
                <c:pt idx="7">
                  <c:v>BA | KL | Hiring | Aug 30</c:v>
                </c:pt>
                <c:pt idx="8">
                  <c:v>BA | KL | Hiring | Aug 7</c:v>
                </c:pt>
                <c:pt idx="9">
                  <c:v>BA | KL | Hiring | Aug 8</c:v>
                </c:pt>
                <c:pt idx="10">
                  <c:v>BA-Hiring 14</c:v>
                </c:pt>
                <c:pt idx="11">
                  <c:v>BA-Hiring 15</c:v>
                </c:pt>
              </c:strCache>
            </c:strRef>
          </c:cat>
          <c:val>
            <c:numRef>
              <c:f>Sheet2!$C$6:$C$18</c:f>
              <c:numCache>
                <c:formatCode>General</c:formatCode>
                <c:ptCount val="12"/>
                <c:pt idx="0">
                  <c:v>7186.08</c:v>
                </c:pt>
                <c:pt idx="1">
                  <c:v>30408.11</c:v>
                </c:pt>
                <c:pt idx="2">
                  <c:v>10494.66</c:v>
                </c:pt>
                <c:pt idx="3">
                  <c:v>16367.5</c:v>
                </c:pt>
                <c:pt idx="4">
                  <c:v>27012.249999999996</c:v>
                </c:pt>
                <c:pt idx="5">
                  <c:v>13734.060000000001</c:v>
                </c:pt>
                <c:pt idx="6">
                  <c:v>5373.8499999999995</c:v>
                </c:pt>
                <c:pt idx="7">
                  <c:v>17465.39</c:v>
                </c:pt>
                <c:pt idx="8">
                  <c:v>27182.45</c:v>
                </c:pt>
                <c:pt idx="9">
                  <c:v>4432.16</c:v>
                </c:pt>
                <c:pt idx="10">
                  <c:v>4763.1499999999996</c:v>
                </c:pt>
                <c:pt idx="11">
                  <c:v>2024.1399999999999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2E-40FF-8BBB-9855EF012682}"/>
            </c:ext>
          </c:extLst>
        </c:ser>
        <c:ser>
          <c:idx val="2"/>
          <c:order val="2"/>
          <c:tx>
            <c:strRef>
              <c:f>Sheet2!$D$3:$D$5</c:f>
              <c:strCache>
                <c:ptCount val="1"/>
                <c:pt idx="0">
                  <c:v>0.00 - Average of Cost per Lead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Sheet2!$A$6:$A$18</c:f>
              <c:strCache>
                <c:ptCount val="12"/>
                <c:pt idx="0">
                  <c:v>BA | KL | Hiring | Aug 10</c:v>
                </c:pt>
                <c:pt idx="1">
                  <c:v>BA | KL | Hiring | Aug 11</c:v>
                </c:pt>
                <c:pt idx="2">
                  <c:v>BA | KL | Hiring | Aug 15</c:v>
                </c:pt>
                <c:pt idx="3">
                  <c:v>BA | KL | Hiring | Aug 18</c:v>
                </c:pt>
                <c:pt idx="4">
                  <c:v>BA | KL | Hiring | Aug 22</c:v>
                </c:pt>
                <c:pt idx="5">
                  <c:v>BA | KL | Hiring | Aug 24</c:v>
                </c:pt>
                <c:pt idx="6">
                  <c:v>BA | KL | Hiring | Aug 29</c:v>
                </c:pt>
                <c:pt idx="7">
                  <c:v>BA | KL | Hiring | Aug 30</c:v>
                </c:pt>
                <c:pt idx="8">
                  <c:v>BA | KL | Hiring | Aug 7</c:v>
                </c:pt>
                <c:pt idx="9">
                  <c:v>BA | KL | Hiring | Aug 8</c:v>
                </c:pt>
                <c:pt idx="10">
                  <c:v>BA-Hiring 14</c:v>
                </c:pt>
                <c:pt idx="11">
                  <c:v>BA-Hiring 15</c:v>
                </c:pt>
              </c:strCache>
            </c:strRef>
          </c:cat>
          <c:val>
            <c:numRef>
              <c:f>Sheet2!$D$6:$D$18</c:f>
              <c:numCache>
                <c:formatCode>General</c:formatCode>
                <c:ptCount val="12"/>
                <c:pt idx="0">
                  <c:v>33.67</c:v>
                </c:pt>
                <c:pt idx="1">
                  <c:v>64.736666666666665</c:v>
                </c:pt>
                <c:pt idx="2">
                  <c:v>23.65</c:v>
                </c:pt>
                <c:pt idx="3">
                  <c:v>65.47</c:v>
                </c:pt>
                <c:pt idx="4">
                  <c:v>47.72</c:v>
                </c:pt>
                <c:pt idx="5">
                  <c:v>36.924999999999997</c:v>
                </c:pt>
                <c:pt idx="6">
                  <c:v>37.729999999999997</c:v>
                </c:pt>
                <c:pt idx="7">
                  <c:v>48.456666666666671</c:v>
                </c:pt>
                <c:pt idx="8">
                  <c:v>45.236000000000004</c:v>
                </c:pt>
                <c:pt idx="9">
                  <c:v>10.532500000000001</c:v>
                </c:pt>
                <c:pt idx="10">
                  <c:v>21.95</c:v>
                </c:pt>
                <c:pt idx="11">
                  <c:v>7.4649999999999999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2E-40FF-8BBB-9855EF012682}"/>
            </c:ext>
          </c:extLst>
        </c:ser>
        <c:ser>
          <c:idx val="3"/>
          <c:order val="3"/>
          <c:tx>
            <c:strRef>
              <c:f>Sheet2!$E$3:$E$5</c:f>
              <c:strCache>
                <c:ptCount val="1"/>
                <c:pt idx="0">
                  <c:v>1.00 - Sum of Sales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Sheet2!$A$6:$A$18</c:f>
              <c:strCache>
                <c:ptCount val="12"/>
                <c:pt idx="0">
                  <c:v>BA | KL | Hiring | Aug 10</c:v>
                </c:pt>
                <c:pt idx="1">
                  <c:v>BA | KL | Hiring | Aug 11</c:v>
                </c:pt>
                <c:pt idx="2">
                  <c:v>BA | KL | Hiring | Aug 15</c:v>
                </c:pt>
                <c:pt idx="3">
                  <c:v>BA | KL | Hiring | Aug 18</c:v>
                </c:pt>
                <c:pt idx="4">
                  <c:v>BA | KL | Hiring | Aug 22</c:v>
                </c:pt>
                <c:pt idx="5">
                  <c:v>BA | KL | Hiring | Aug 24</c:v>
                </c:pt>
                <c:pt idx="6">
                  <c:v>BA | KL | Hiring | Aug 29</c:v>
                </c:pt>
                <c:pt idx="7">
                  <c:v>BA | KL | Hiring | Aug 30</c:v>
                </c:pt>
                <c:pt idx="8">
                  <c:v>BA | KL | Hiring | Aug 7</c:v>
                </c:pt>
                <c:pt idx="9">
                  <c:v>BA | KL | Hiring | Aug 8</c:v>
                </c:pt>
                <c:pt idx="10">
                  <c:v>BA-Hiring 14</c:v>
                </c:pt>
                <c:pt idx="11">
                  <c:v>BA-Hiring 15</c:v>
                </c:pt>
              </c:strCache>
            </c:strRef>
          </c:cat>
          <c:val>
            <c:numRef>
              <c:f>Sheet2!$E$6:$E$18</c:f>
              <c:numCache>
                <c:formatCode>0.00</c:formatCode>
                <c:ptCount val="12"/>
                <c:pt idx="2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2E-40FF-8BBB-9855EF012682}"/>
            </c:ext>
          </c:extLst>
        </c:ser>
        <c:ser>
          <c:idx val="4"/>
          <c:order val="4"/>
          <c:tx>
            <c:strRef>
              <c:f>Sheet2!$F$3:$F$5</c:f>
              <c:strCache>
                <c:ptCount val="1"/>
                <c:pt idx="0">
                  <c:v>1.00 - Sum of Total Cost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Sheet2!$A$6:$A$18</c:f>
              <c:strCache>
                <c:ptCount val="12"/>
                <c:pt idx="0">
                  <c:v>BA | KL | Hiring | Aug 10</c:v>
                </c:pt>
                <c:pt idx="1">
                  <c:v>BA | KL | Hiring | Aug 11</c:v>
                </c:pt>
                <c:pt idx="2">
                  <c:v>BA | KL | Hiring | Aug 15</c:v>
                </c:pt>
                <c:pt idx="3">
                  <c:v>BA | KL | Hiring | Aug 18</c:v>
                </c:pt>
                <c:pt idx="4">
                  <c:v>BA | KL | Hiring | Aug 22</c:v>
                </c:pt>
                <c:pt idx="5">
                  <c:v>BA | KL | Hiring | Aug 24</c:v>
                </c:pt>
                <c:pt idx="6">
                  <c:v>BA | KL | Hiring | Aug 29</c:v>
                </c:pt>
                <c:pt idx="7">
                  <c:v>BA | KL | Hiring | Aug 30</c:v>
                </c:pt>
                <c:pt idx="8">
                  <c:v>BA | KL | Hiring | Aug 7</c:v>
                </c:pt>
                <c:pt idx="9">
                  <c:v>BA | KL | Hiring | Aug 8</c:v>
                </c:pt>
                <c:pt idx="10">
                  <c:v>BA-Hiring 14</c:v>
                </c:pt>
                <c:pt idx="11">
                  <c:v>BA-Hiring 15</c:v>
                </c:pt>
              </c:strCache>
            </c:strRef>
          </c:cat>
          <c:val>
            <c:numRef>
              <c:f>Sheet2!$F$6:$F$18</c:f>
              <c:numCache>
                <c:formatCode>General</c:formatCode>
                <c:ptCount val="12"/>
                <c:pt idx="2">
                  <c:v>12377.12</c:v>
                </c:pt>
                <c:pt idx="11">
                  <c:v>24035.85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2E-40FF-8BBB-9855EF012682}"/>
            </c:ext>
          </c:extLst>
        </c:ser>
        <c:ser>
          <c:idx val="5"/>
          <c:order val="5"/>
          <c:tx>
            <c:strRef>
              <c:f>Sheet2!$G$3:$G$5</c:f>
              <c:strCache>
                <c:ptCount val="1"/>
                <c:pt idx="0">
                  <c:v>1.00 - Average of Cost per Lead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Sheet2!$A$6:$A$18</c:f>
              <c:strCache>
                <c:ptCount val="12"/>
                <c:pt idx="0">
                  <c:v>BA | KL | Hiring | Aug 10</c:v>
                </c:pt>
                <c:pt idx="1">
                  <c:v>BA | KL | Hiring | Aug 11</c:v>
                </c:pt>
                <c:pt idx="2">
                  <c:v>BA | KL | Hiring | Aug 15</c:v>
                </c:pt>
                <c:pt idx="3">
                  <c:v>BA | KL | Hiring | Aug 18</c:v>
                </c:pt>
                <c:pt idx="4">
                  <c:v>BA | KL | Hiring | Aug 22</c:v>
                </c:pt>
                <c:pt idx="5">
                  <c:v>BA | KL | Hiring | Aug 24</c:v>
                </c:pt>
                <c:pt idx="6">
                  <c:v>BA | KL | Hiring | Aug 29</c:v>
                </c:pt>
                <c:pt idx="7">
                  <c:v>BA | KL | Hiring | Aug 30</c:v>
                </c:pt>
                <c:pt idx="8">
                  <c:v>BA | KL | Hiring | Aug 7</c:v>
                </c:pt>
                <c:pt idx="9">
                  <c:v>BA | KL | Hiring | Aug 8</c:v>
                </c:pt>
                <c:pt idx="10">
                  <c:v>BA-Hiring 14</c:v>
                </c:pt>
                <c:pt idx="11">
                  <c:v>BA-Hiring 15</c:v>
                </c:pt>
              </c:strCache>
            </c:strRef>
          </c:cat>
          <c:val>
            <c:numRef>
              <c:f>Sheet2!$G$6:$G$18</c:f>
              <c:numCache>
                <c:formatCode>General</c:formatCode>
                <c:ptCount val="12"/>
                <c:pt idx="2">
                  <c:v>48.16</c:v>
                </c:pt>
                <c:pt idx="11">
                  <c:v>43.075000000000003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2E-40FF-8BBB-9855EF012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7228928"/>
        <c:axId val="1707229408"/>
      </c:barChart>
      <c:catAx>
        <c:axId val="17072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29408"/>
        <c:crosses val="autoZero"/>
        <c:auto val="1"/>
        <c:lblAlgn val="ctr"/>
        <c:lblOffset val="100"/>
        <c:noMultiLvlLbl val="0"/>
      </c:catAx>
      <c:valAx>
        <c:axId val="17072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2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'Sheet1 (2)'!$B$1:$B$6001</c:f>
              <c:numCache>
                <c:formatCode>0.00</c:formatCode>
                <c:ptCount val="6001"/>
                <c:pt idx="0">
                  <c:v>0</c:v>
                </c:pt>
                <c:pt idx="1">
                  <c:v>60</c:v>
                </c:pt>
                <c:pt idx="2">
                  <c:v>173</c:v>
                </c:pt>
                <c:pt idx="3">
                  <c:v>65</c:v>
                </c:pt>
                <c:pt idx="4">
                  <c:v>231</c:v>
                </c:pt>
                <c:pt idx="5">
                  <c:v>294</c:v>
                </c:pt>
                <c:pt idx="6">
                  <c:v>233</c:v>
                </c:pt>
                <c:pt idx="7">
                  <c:v>162</c:v>
                </c:pt>
                <c:pt idx="8">
                  <c:v>202</c:v>
                </c:pt>
                <c:pt idx="9">
                  <c:v>92</c:v>
                </c:pt>
                <c:pt idx="10">
                  <c:v>150</c:v>
                </c:pt>
                <c:pt idx="11">
                  <c:v>76</c:v>
                </c:pt>
                <c:pt idx="12">
                  <c:v>262</c:v>
                </c:pt>
                <c:pt idx="13">
                  <c:v>201</c:v>
                </c:pt>
                <c:pt idx="14">
                  <c:v>242</c:v>
                </c:pt>
                <c:pt idx="15">
                  <c:v>194</c:v>
                </c:pt>
                <c:pt idx="16">
                  <c:v>108</c:v>
                </c:pt>
                <c:pt idx="17">
                  <c:v>177</c:v>
                </c:pt>
                <c:pt idx="18">
                  <c:v>241</c:v>
                </c:pt>
                <c:pt idx="19">
                  <c:v>146</c:v>
                </c:pt>
                <c:pt idx="20">
                  <c:v>114</c:v>
                </c:pt>
                <c:pt idx="21">
                  <c:v>135</c:v>
                </c:pt>
                <c:pt idx="22">
                  <c:v>143</c:v>
                </c:pt>
                <c:pt idx="23">
                  <c:v>151</c:v>
                </c:pt>
                <c:pt idx="24">
                  <c:v>268</c:v>
                </c:pt>
                <c:pt idx="25">
                  <c:v>205</c:v>
                </c:pt>
                <c:pt idx="26">
                  <c:v>131</c:v>
                </c:pt>
                <c:pt idx="27">
                  <c:v>146</c:v>
                </c:pt>
                <c:pt idx="28">
                  <c:v>126</c:v>
                </c:pt>
                <c:pt idx="29">
                  <c:v>112</c:v>
                </c:pt>
                <c:pt idx="30">
                  <c:v>174</c:v>
                </c:pt>
                <c:pt idx="31">
                  <c:v>157</c:v>
                </c:pt>
                <c:pt idx="32">
                  <c:v>141</c:v>
                </c:pt>
                <c:pt idx="33">
                  <c:v>270</c:v>
                </c:pt>
                <c:pt idx="34">
                  <c:v>63</c:v>
                </c:pt>
                <c:pt idx="35">
                  <c:v>115</c:v>
                </c:pt>
                <c:pt idx="36">
                  <c:v>79</c:v>
                </c:pt>
                <c:pt idx="37">
                  <c:v>276</c:v>
                </c:pt>
                <c:pt idx="38">
                  <c:v>135</c:v>
                </c:pt>
                <c:pt idx="39">
                  <c:v>278</c:v>
                </c:pt>
                <c:pt idx="40">
                  <c:v>91</c:v>
                </c:pt>
                <c:pt idx="41">
                  <c:v>50</c:v>
                </c:pt>
                <c:pt idx="42">
                  <c:v>53</c:v>
                </c:pt>
                <c:pt idx="43">
                  <c:v>98</c:v>
                </c:pt>
                <c:pt idx="44">
                  <c:v>254</c:v>
                </c:pt>
                <c:pt idx="45">
                  <c:v>133</c:v>
                </c:pt>
                <c:pt idx="46">
                  <c:v>143</c:v>
                </c:pt>
                <c:pt idx="47">
                  <c:v>147</c:v>
                </c:pt>
                <c:pt idx="48">
                  <c:v>73</c:v>
                </c:pt>
                <c:pt idx="49">
                  <c:v>152</c:v>
                </c:pt>
                <c:pt idx="50">
                  <c:v>300</c:v>
                </c:pt>
                <c:pt idx="51">
                  <c:v>53</c:v>
                </c:pt>
                <c:pt idx="52">
                  <c:v>182</c:v>
                </c:pt>
                <c:pt idx="53">
                  <c:v>209</c:v>
                </c:pt>
                <c:pt idx="54">
                  <c:v>113</c:v>
                </c:pt>
                <c:pt idx="55">
                  <c:v>271</c:v>
                </c:pt>
                <c:pt idx="56">
                  <c:v>91</c:v>
                </c:pt>
                <c:pt idx="57">
                  <c:v>296</c:v>
                </c:pt>
                <c:pt idx="58">
                  <c:v>213</c:v>
                </c:pt>
                <c:pt idx="59">
                  <c:v>240</c:v>
                </c:pt>
                <c:pt idx="60">
                  <c:v>208</c:v>
                </c:pt>
                <c:pt idx="61">
                  <c:v>102</c:v>
                </c:pt>
                <c:pt idx="62">
                  <c:v>262</c:v>
                </c:pt>
                <c:pt idx="63">
                  <c:v>189</c:v>
                </c:pt>
                <c:pt idx="64">
                  <c:v>223</c:v>
                </c:pt>
                <c:pt idx="65">
                  <c:v>252</c:v>
                </c:pt>
                <c:pt idx="66">
                  <c:v>184</c:v>
                </c:pt>
                <c:pt idx="67">
                  <c:v>153</c:v>
                </c:pt>
                <c:pt idx="68">
                  <c:v>167</c:v>
                </c:pt>
                <c:pt idx="69">
                  <c:v>126</c:v>
                </c:pt>
                <c:pt idx="70">
                  <c:v>85</c:v>
                </c:pt>
                <c:pt idx="71">
                  <c:v>288</c:v>
                </c:pt>
                <c:pt idx="72">
                  <c:v>198</c:v>
                </c:pt>
                <c:pt idx="73">
                  <c:v>145</c:v>
                </c:pt>
                <c:pt idx="74">
                  <c:v>184</c:v>
                </c:pt>
                <c:pt idx="75">
                  <c:v>77</c:v>
                </c:pt>
                <c:pt idx="76">
                  <c:v>279</c:v>
                </c:pt>
                <c:pt idx="77">
                  <c:v>272</c:v>
                </c:pt>
                <c:pt idx="78">
                  <c:v>258</c:v>
                </c:pt>
                <c:pt idx="79">
                  <c:v>195</c:v>
                </c:pt>
                <c:pt idx="80">
                  <c:v>273</c:v>
                </c:pt>
                <c:pt idx="81">
                  <c:v>257</c:v>
                </c:pt>
                <c:pt idx="82">
                  <c:v>213</c:v>
                </c:pt>
                <c:pt idx="83">
                  <c:v>150</c:v>
                </c:pt>
                <c:pt idx="84">
                  <c:v>115</c:v>
                </c:pt>
                <c:pt idx="85">
                  <c:v>93</c:v>
                </c:pt>
                <c:pt idx="86">
                  <c:v>216</c:v>
                </c:pt>
                <c:pt idx="87">
                  <c:v>129</c:v>
                </c:pt>
                <c:pt idx="88">
                  <c:v>251</c:v>
                </c:pt>
                <c:pt idx="89">
                  <c:v>186</c:v>
                </c:pt>
                <c:pt idx="90">
                  <c:v>179</c:v>
                </c:pt>
                <c:pt idx="91">
                  <c:v>86</c:v>
                </c:pt>
                <c:pt idx="92">
                  <c:v>276</c:v>
                </c:pt>
                <c:pt idx="93">
                  <c:v>118</c:v>
                </c:pt>
                <c:pt idx="94">
                  <c:v>84</c:v>
                </c:pt>
                <c:pt idx="95">
                  <c:v>124</c:v>
                </c:pt>
                <c:pt idx="96">
                  <c:v>275</c:v>
                </c:pt>
                <c:pt idx="97">
                  <c:v>94</c:v>
                </c:pt>
                <c:pt idx="98">
                  <c:v>285</c:v>
                </c:pt>
                <c:pt idx="99">
                  <c:v>138</c:v>
                </c:pt>
                <c:pt idx="100">
                  <c:v>253</c:v>
                </c:pt>
                <c:pt idx="101">
                  <c:v>213</c:v>
                </c:pt>
                <c:pt idx="102">
                  <c:v>153</c:v>
                </c:pt>
                <c:pt idx="103">
                  <c:v>267</c:v>
                </c:pt>
                <c:pt idx="104">
                  <c:v>97</c:v>
                </c:pt>
                <c:pt idx="105">
                  <c:v>76</c:v>
                </c:pt>
                <c:pt idx="106">
                  <c:v>78</c:v>
                </c:pt>
                <c:pt idx="107">
                  <c:v>107</c:v>
                </c:pt>
                <c:pt idx="108">
                  <c:v>272</c:v>
                </c:pt>
                <c:pt idx="109">
                  <c:v>278</c:v>
                </c:pt>
                <c:pt idx="110">
                  <c:v>139</c:v>
                </c:pt>
                <c:pt idx="111">
                  <c:v>171</c:v>
                </c:pt>
                <c:pt idx="112">
                  <c:v>162</c:v>
                </c:pt>
                <c:pt idx="113">
                  <c:v>131</c:v>
                </c:pt>
                <c:pt idx="114">
                  <c:v>96</c:v>
                </c:pt>
                <c:pt idx="115">
                  <c:v>217</c:v>
                </c:pt>
                <c:pt idx="116">
                  <c:v>209</c:v>
                </c:pt>
                <c:pt idx="117">
                  <c:v>238</c:v>
                </c:pt>
                <c:pt idx="118">
                  <c:v>153</c:v>
                </c:pt>
                <c:pt idx="119">
                  <c:v>205</c:v>
                </c:pt>
                <c:pt idx="120">
                  <c:v>131</c:v>
                </c:pt>
                <c:pt idx="121">
                  <c:v>163</c:v>
                </c:pt>
                <c:pt idx="122">
                  <c:v>135</c:v>
                </c:pt>
                <c:pt idx="123">
                  <c:v>209</c:v>
                </c:pt>
                <c:pt idx="124">
                  <c:v>93</c:v>
                </c:pt>
                <c:pt idx="125">
                  <c:v>281</c:v>
                </c:pt>
                <c:pt idx="126">
                  <c:v>258</c:v>
                </c:pt>
                <c:pt idx="127">
                  <c:v>291</c:v>
                </c:pt>
                <c:pt idx="128">
                  <c:v>82</c:v>
                </c:pt>
                <c:pt idx="129">
                  <c:v>140</c:v>
                </c:pt>
                <c:pt idx="130">
                  <c:v>115</c:v>
                </c:pt>
                <c:pt idx="131">
                  <c:v>268</c:v>
                </c:pt>
                <c:pt idx="132">
                  <c:v>200</c:v>
                </c:pt>
                <c:pt idx="133">
                  <c:v>165</c:v>
                </c:pt>
                <c:pt idx="134">
                  <c:v>133</c:v>
                </c:pt>
                <c:pt idx="135">
                  <c:v>60</c:v>
                </c:pt>
                <c:pt idx="136">
                  <c:v>194</c:v>
                </c:pt>
                <c:pt idx="137">
                  <c:v>102</c:v>
                </c:pt>
                <c:pt idx="138">
                  <c:v>122</c:v>
                </c:pt>
                <c:pt idx="139">
                  <c:v>122</c:v>
                </c:pt>
                <c:pt idx="140">
                  <c:v>57</c:v>
                </c:pt>
                <c:pt idx="141">
                  <c:v>244</c:v>
                </c:pt>
                <c:pt idx="142">
                  <c:v>83</c:v>
                </c:pt>
                <c:pt idx="143">
                  <c:v>253</c:v>
                </c:pt>
                <c:pt idx="144">
                  <c:v>275</c:v>
                </c:pt>
                <c:pt idx="145">
                  <c:v>163</c:v>
                </c:pt>
                <c:pt idx="146">
                  <c:v>199</c:v>
                </c:pt>
                <c:pt idx="147">
                  <c:v>187</c:v>
                </c:pt>
                <c:pt idx="148">
                  <c:v>285</c:v>
                </c:pt>
                <c:pt idx="149">
                  <c:v>216</c:v>
                </c:pt>
                <c:pt idx="150">
                  <c:v>201</c:v>
                </c:pt>
                <c:pt idx="151">
                  <c:v>145</c:v>
                </c:pt>
                <c:pt idx="152">
                  <c:v>216</c:v>
                </c:pt>
                <c:pt idx="153">
                  <c:v>85</c:v>
                </c:pt>
                <c:pt idx="154">
                  <c:v>198</c:v>
                </c:pt>
                <c:pt idx="155">
                  <c:v>254</c:v>
                </c:pt>
                <c:pt idx="156">
                  <c:v>95</c:v>
                </c:pt>
                <c:pt idx="157">
                  <c:v>241</c:v>
                </c:pt>
                <c:pt idx="158">
                  <c:v>76</c:v>
                </c:pt>
                <c:pt idx="159">
                  <c:v>222</c:v>
                </c:pt>
                <c:pt idx="160">
                  <c:v>187</c:v>
                </c:pt>
                <c:pt idx="161">
                  <c:v>256</c:v>
                </c:pt>
                <c:pt idx="162">
                  <c:v>126</c:v>
                </c:pt>
                <c:pt idx="163">
                  <c:v>209</c:v>
                </c:pt>
                <c:pt idx="164">
                  <c:v>234</c:v>
                </c:pt>
                <c:pt idx="165">
                  <c:v>182</c:v>
                </c:pt>
                <c:pt idx="166">
                  <c:v>283</c:v>
                </c:pt>
                <c:pt idx="167">
                  <c:v>115</c:v>
                </c:pt>
                <c:pt idx="168">
                  <c:v>219</c:v>
                </c:pt>
                <c:pt idx="169">
                  <c:v>276</c:v>
                </c:pt>
                <c:pt idx="170">
                  <c:v>174</c:v>
                </c:pt>
                <c:pt idx="171">
                  <c:v>92</c:v>
                </c:pt>
                <c:pt idx="172">
                  <c:v>240</c:v>
                </c:pt>
                <c:pt idx="173">
                  <c:v>141</c:v>
                </c:pt>
                <c:pt idx="174">
                  <c:v>263</c:v>
                </c:pt>
                <c:pt idx="175">
                  <c:v>93</c:v>
                </c:pt>
                <c:pt idx="176">
                  <c:v>172</c:v>
                </c:pt>
                <c:pt idx="177">
                  <c:v>228</c:v>
                </c:pt>
                <c:pt idx="178">
                  <c:v>300</c:v>
                </c:pt>
                <c:pt idx="179">
                  <c:v>292</c:v>
                </c:pt>
                <c:pt idx="180">
                  <c:v>61</c:v>
                </c:pt>
                <c:pt idx="181">
                  <c:v>215</c:v>
                </c:pt>
                <c:pt idx="182">
                  <c:v>264</c:v>
                </c:pt>
                <c:pt idx="183">
                  <c:v>276</c:v>
                </c:pt>
                <c:pt idx="184">
                  <c:v>88</c:v>
                </c:pt>
                <c:pt idx="185">
                  <c:v>186</c:v>
                </c:pt>
                <c:pt idx="186">
                  <c:v>117</c:v>
                </c:pt>
                <c:pt idx="187">
                  <c:v>219</c:v>
                </c:pt>
                <c:pt idx="188">
                  <c:v>166</c:v>
                </c:pt>
                <c:pt idx="189">
                  <c:v>88</c:v>
                </c:pt>
                <c:pt idx="190">
                  <c:v>153</c:v>
                </c:pt>
                <c:pt idx="191">
                  <c:v>227</c:v>
                </c:pt>
                <c:pt idx="192">
                  <c:v>251</c:v>
                </c:pt>
                <c:pt idx="193">
                  <c:v>279</c:v>
                </c:pt>
                <c:pt idx="194">
                  <c:v>60</c:v>
                </c:pt>
                <c:pt idx="195">
                  <c:v>203</c:v>
                </c:pt>
                <c:pt idx="196">
                  <c:v>51</c:v>
                </c:pt>
                <c:pt idx="197">
                  <c:v>245</c:v>
                </c:pt>
                <c:pt idx="198">
                  <c:v>107</c:v>
                </c:pt>
                <c:pt idx="199">
                  <c:v>109</c:v>
                </c:pt>
                <c:pt idx="200">
                  <c:v>179</c:v>
                </c:pt>
                <c:pt idx="201">
                  <c:v>61</c:v>
                </c:pt>
                <c:pt idx="202">
                  <c:v>182</c:v>
                </c:pt>
                <c:pt idx="203">
                  <c:v>229</c:v>
                </c:pt>
                <c:pt idx="204">
                  <c:v>177</c:v>
                </c:pt>
                <c:pt idx="205">
                  <c:v>163</c:v>
                </c:pt>
                <c:pt idx="206">
                  <c:v>174</c:v>
                </c:pt>
                <c:pt idx="207">
                  <c:v>280</c:v>
                </c:pt>
                <c:pt idx="208">
                  <c:v>131</c:v>
                </c:pt>
                <c:pt idx="209">
                  <c:v>120</c:v>
                </c:pt>
                <c:pt idx="210">
                  <c:v>115</c:v>
                </c:pt>
                <c:pt idx="211">
                  <c:v>234</c:v>
                </c:pt>
                <c:pt idx="212">
                  <c:v>102</c:v>
                </c:pt>
                <c:pt idx="213">
                  <c:v>154</c:v>
                </c:pt>
                <c:pt idx="214">
                  <c:v>247</c:v>
                </c:pt>
                <c:pt idx="215">
                  <c:v>117</c:v>
                </c:pt>
                <c:pt idx="216">
                  <c:v>96</c:v>
                </c:pt>
                <c:pt idx="217">
                  <c:v>223</c:v>
                </c:pt>
                <c:pt idx="218">
                  <c:v>146</c:v>
                </c:pt>
                <c:pt idx="219">
                  <c:v>190</c:v>
                </c:pt>
                <c:pt idx="220">
                  <c:v>273</c:v>
                </c:pt>
                <c:pt idx="221">
                  <c:v>58</c:v>
                </c:pt>
                <c:pt idx="222">
                  <c:v>196</c:v>
                </c:pt>
                <c:pt idx="223">
                  <c:v>229</c:v>
                </c:pt>
                <c:pt idx="224">
                  <c:v>88</c:v>
                </c:pt>
                <c:pt idx="225">
                  <c:v>299</c:v>
                </c:pt>
                <c:pt idx="226">
                  <c:v>185</c:v>
                </c:pt>
                <c:pt idx="227">
                  <c:v>211</c:v>
                </c:pt>
                <c:pt idx="228">
                  <c:v>206</c:v>
                </c:pt>
                <c:pt idx="229">
                  <c:v>156</c:v>
                </c:pt>
                <c:pt idx="230">
                  <c:v>285</c:v>
                </c:pt>
                <c:pt idx="231">
                  <c:v>299</c:v>
                </c:pt>
                <c:pt idx="232">
                  <c:v>71</c:v>
                </c:pt>
                <c:pt idx="233">
                  <c:v>147</c:v>
                </c:pt>
                <c:pt idx="234">
                  <c:v>178</c:v>
                </c:pt>
                <c:pt idx="235">
                  <c:v>247</c:v>
                </c:pt>
                <c:pt idx="236">
                  <c:v>193</c:v>
                </c:pt>
                <c:pt idx="237">
                  <c:v>89</c:v>
                </c:pt>
                <c:pt idx="238">
                  <c:v>80</c:v>
                </c:pt>
                <c:pt idx="239">
                  <c:v>192</c:v>
                </c:pt>
                <c:pt idx="240">
                  <c:v>117</c:v>
                </c:pt>
                <c:pt idx="241">
                  <c:v>136</c:v>
                </c:pt>
                <c:pt idx="242">
                  <c:v>281</c:v>
                </c:pt>
                <c:pt idx="243">
                  <c:v>173</c:v>
                </c:pt>
                <c:pt idx="244">
                  <c:v>51</c:v>
                </c:pt>
                <c:pt idx="245">
                  <c:v>270</c:v>
                </c:pt>
                <c:pt idx="246">
                  <c:v>164</c:v>
                </c:pt>
                <c:pt idx="247">
                  <c:v>185</c:v>
                </c:pt>
                <c:pt idx="248">
                  <c:v>81</c:v>
                </c:pt>
                <c:pt idx="249">
                  <c:v>258</c:v>
                </c:pt>
                <c:pt idx="250">
                  <c:v>197</c:v>
                </c:pt>
                <c:pt idx="251">
                  <c:v>136</c:v>
                </c:pt>
                <c:pt idx="252">
                  <c:v>242</c:v>
                </c:pt>
                <c:pt idx="253">
                  <c:v>212</c:v>
                </c:pt>
                <c:pt idx="254">
                  <c:v>281</c:v>
                </c:pt>
                <c:pt idx="255">
                  <c:v>282</c:v>
                </c:pt>
                <c:pt idx="256">
                  <c:v>100</c:v>
                </c:pt>
                <c:pt idx="257">
                  <c:v>53</c:v>
                </c:pt>
                <c:pt idx="258">
                  <c:v>208</c:v>
                </c:pt>
                <c:pt idx="259">
                  <c:v>63</c:v>
                </c:pt>
                <c:pt idx="260">
                  <c:v>194</c:v>
                </c:pt>
                <c:pt idx="261">
                  <c:v>238</c:v>
                </c:pt>
                <c:pt idx="262">
                  <c:v>259</c:v>
                </c:pt>
                <c:pt idx="263">
                  <c:v>205</c:v>
                </c:pt>
                <c:pt idx="264">
                  <c:v>184</c:v>
                </c:pt>
                <c:pt idx="265">
                  <c:v>176</c:v>
                </c:pt>
                <c:pt idx="266">
                  <c:v>138</c:v>
                </c:pt>
                <c:pt idx="267">
                  <c:v>184</c:v>
                </c:pt>
                <c:pt idx="268">
                  <c:v>255</c:v>
                </c:pt>
                <c:pt idx="269">
                  <c:v>210</c:v>
                </c:pt>
                <c:pt idx="270">
                  <c:v>173</c:v>
                </c:pt>
                <c:pt idx="271">
                  <c:v>215</c:v>
                </c:pt>
                <c:pt idx="272">
                  <c:v>265</c:v>
                </c:pt>
                <c:pt idx="273">
                  <c:v>158</c:v>
                </c:pt>
                <c:pt idx="274">
                  <c:v>92</c:v>
                </c:pt>
                <c:pt idx="275">
                  <c:v>235</c:v>
                </c:pt>
                <c:pt idx="276">
                  <c:v>70</c:v>
                </c:pt>
                <c:pt idx="277">
                  <c:v>272</c:v>
                </c:pt>
                <c:pt idx="278">
                  <c:v>121</c:v>
                </c:pt>
                <c:pt idx="279">
                  <c:v>231</c:v>
                </c:pt>
                <c:pt idx="280">
                  <c:v>190</c:v>
                </c:pt>
                <c:pt idx="281">
                  <c:v>211</c:v>
                </c:pt>
                <c:pt idx="282">
                  <c:v>60</c:v>
                </c:pt>
                <c:pt idx="283">
                  <c:v>243</c:v>
                </c:pt>
                <c:pt idx="284">
                  <c:v>132</c:v>
                </c:pt>
                <c:pt idx="285">
                  <c:v>286</c:v>
                </c:pt>
                <c:pt idx="286">
                  <c:v>111</c:v>
                </c:pt>
                <c:pt idx="287">
                  <c:v>238</c:v>
                </c:pt>
                <c:pt idx="288">
                  <c:v>263</c:v>
                </c:pt>
                <c:pt idx="289">
                  <c:v>76</c:v>
                </c:pt>
                <c:pt idx="290">
                  <c:v>60</c:v>
                </c:pt>
                <c:pt idx="291">
                  <c:v>55</c:v>
                </c:pt>
                <c:pt idx="292">
                  <c:v>190</c:v>
                </c:pt>
                <c:pt idx="293">
                  <c:v>126</c:v>
                </c:pt>
                <c:pt idx="294">
                  <c:v>166</c:v>
                </c:pt>
                <c:pt idx="295">
                  <c:v>288</c:v>
                </c:pt>
                <c:pt idx="296">
                  <c:v>108</c:v>
                </c:pt>
                <c:pt idx="297">
                  <c:v>157</c:v>
                </c:pt>
                <c:pt idx="298">
                  <c:v>214</c:v>
                </c:pt>
                <c:pt idx="299">
                  <c:v>204</c:v>
                </c:pt>
                <c:pt idx="300">
                  <c:v>164</c:v>
                </c:pt>
                <c:pt idx="301">
                  <c:v>180</c:v>
                </c:pt>
                <c:pt idx="302">
                  <c:v>253</c:v>
                </c:pt>
                <c:pt idx="303">
                  <c:v>77</c:v>
                </c:pt>
                <c:pt idx="304">
                  <c:v>181</c:v>
                </c:pt>
                <c:pt idx="305">
                  <c:v>95</c:v>
                </c:pt>
                <c:pt idx="306">
                  <c:v>249</c:v>
                </c:pt>
                <c:pt idx="307">
                  <c:v>86</c:v>
                </c:pt>
                <c:pt idx="308">
                  <c:v>254</c:v>
                </c:pt>
                <c:pt idx="309">
                  <c:v>187</c:v>
                </c:pt>
                <c:pt idx="310">
                  <c:v>95</c:v>
                </c:pt>
                <c:pt idx="311">
                  <c:v>114</c:v>
                </c:pt>
                <c:pt idx="312">
                  <c:v>134</c:v>
                </c:pt>
                <c:pt idx="313">
                  <c:v>118</c:v>
                </c:pt>
                <c:pt idx="314">
                  <c:v>60</c:v>
                </c:pt>
                <c:pt idx="315">
                  <c:v>226</c:v>
                </c:pt>
                <c:pt idx="316">
                  <c:v>80</c:v>
                </c:pt>
                <c:pt idx="317">
                  <c:v>153</c:v>
                </c:pt>
                <c:pt idx="318">
                  <c:v>206</c:v>
                </c:pt>
                <c:pt idx="319">
                  <c:v>266</c:v>
                </c:pt>
                <c:pt idx="320">
                  <c:v>120</c:v>
                </c:pt>
                <c:pt idx="321">
                  <c:v>243</c:v>
                </c:pt>
                <c:pt idx="322">
                  <c:v>257</c:v>
                </c:pt>
                <c:pt idx="323">
                  <c:v>141</c:v>
                </c:pt>
                <c:pt idx="324">
                  <c:v>171</c:v>
                </c:pt>
                <c:pt idx="325">
                  <c:v>101</c:v>
                </c:pt>
                <c:pt idx="326">
                  <c:v>154</c:v>
                </c:pt>
                <c:pt idx="327">
                  <c:v>54</c:v>
                </c:pt>
                <c:pt idx="328">
                  <c:v>89</c:v>
                </c:pt>
                <c:pt idx="329">
                  <c:v>195</c:v>
                </c:pt>
                <c:pt idx="330">
                  <c:v>73</c:v>
                </c:pt>
                <c:pt idx="331">
                  <c:v>154</c:v>
                </c:pt>
                <c:pt idx="332">
                  <c:v>185</c:v>
                </c:pt>
                <c:pt idx="333">
                  <c:v>180</c:v>
                </c:pt>
                <c:pt idx="334">
                  <c:v>147</c:v>
                </c:pt>
                <c:pt idx="335">
                  <c:v>206</c:v>
                </c:pt>
                <c:pt idx="336">
                  <c:v>61</c:v>
                </c:pt>
                <c:pt idx="337">
                  <c:v>225</c:v>
                </c:pt>
                <c:pt idx="338">
                  <c:v>225</c:v>
                </c:pt>
                <c:pt idx="339">
                  <c:v>111</c:v>
                </c:pt>
                <c:pt idx="340">
                  <c:v>290</c:v>
                </c:pt>
                <c:pt idx="341">
                  <c:v>70</c:v>
                </c:pt>
                <c:pt idx="342">
                  <c:v>118</c:v>
                </c:pt>
                <c:pt idx="343">
                  <c:v>227</c:v>
                </c:pt>
                <c:pt idx="344">
                  <c:v>126</c:v>
                </c:pt>
                <c:pt idx="345">
                  <c:v>210</c:v>
                </c:pt>
                <c:pt idx="346">
                  <c:v>216</c:v>
                </c:pt>
                <c:pt idx="347">
                  <c:v>53</c:v>
                </c:pt>
                <c:pt idx="348">
                  <c:v>155</c:v>
                </c:pt>
                <c:pt idx="349">
                  <c:v>210</c:v>
                </c:pt>
                <c:pt idx="350">
                  <c:v>90</c:v>
                </c:pt>
                <c:pt idx="351">
                  <c:v>107</c:v>
                </c:pt>
                <c:pt idx="352">
                  <c:v>56</c:v>
                </c:pt>
                <c:pt idx="353">
                  <c:v>131</c:v>
                </c:pt>
                <c:pt idx="354">
                  <c:v>56</c:v>
                </c:pt>
                <c:pt idx="355">
                  <c:v>156</c:v>
                </c:pt>
                <c:pt idx="356">
                  <c:v>280</c:v>
                </c:pt>
                <c:pt idx="357">
                  <c:v>268</c:v>
                </c:pt>
                <c:pt idx="358">
                  <c:v>80</c:v>
                </c:pt>
                <c:pt idx="359">
                  <c:v>196</c:v>
                </c:pt>
                <c:pt idx="360">
                  <c:v>173</c:v>
                </c:pt>
                <c:pt idx="361">
                  <c:v>63</c:v>
                </c:pt>
                <c:pt idx="362">
                  <c:v>107</c:v>
                </c:pt>
                <c:pt idx="363">
                  <c:v>170</c:v>
                </c:pt>
                <c:pt idx="364">
                  <c:v>76</c:v>
                </c:pt>
                <c:pt idx="365">
                  <c:v>216</c:v>
                </c:pt>
                <c:pt idx="366">
                  <c:v>84</c:v>
                </c:pt>
                <c:pt idx="367">
                  <c:v>91</c:v>
                </c:pt>
                <c:pt idx="368">
                  <c:v>242</c:v>
                </c:pt>
                <c:pt idx="369">
                  <c:v>199</c:v>
                </c:pt>
                <c:pt idx="370">
                  <c:v>205</c:v>
                </c:pt>
                <c:pt idx="371">
                  <c:v>295</c:v>
                </c:pt>
                <c:pt idx="372">
                  <c:v>157</c:v>
                </c:pt>
                <c:pt idx="373">
                  <c:v>55</c:v>
                </c:pt>
                <c:pt idx="374">
                  <c:v>184</c:v>
                </c:pt>
                <c:pt idx="375">
                  <c:v>199</c:v>
                </c:pt>
                <c:pt idx="376">
                  <c:v>207</c:v>
                </c:pt>
                <c:pt idx="377">
                  <c:v>51</c:v>
                </c:pt>
                <c:pt idx="378">
                  <c:v>127</c:v>
                </c:pt>
                <c:pt idx="379">
                  <c:v>189</c:v>
                </c:pt>
                <c:pt idx="380">
                  <c:v>184</c:v>
                </c:pt>
                <c:pt idx="381">
                  <c:v>276</c:v>
                </c:pt>
                <c:pt idx="382">
                  <c:v>133</c:v>
                </c:pt>
                <c:pt idx="383">
                  <c:v>296</c:v>
                </c:pt>
                <c:pt idx="384">
                  <c:v>250</c:v>
                </c:pt>
                <c:pt idx="385">
                  <c:v>59</c:v>
                </c:pt>
                <c:pt idx="386">
                  <c:v>62</c:v>
                </c:pt>
                <c:pt idx="387">
                  <c:v>227</c:v>
                </c:pt>
                <c:pt idx="388">
                  <c:v>266</c:v>
                </c:pt>
                <c:pt idx="389">
                  <c:v>63</c:v>
                </c:pt>
                <c:pt idx="390">
                  <c:v>193</c:v>
                </c:pt>
                <c:pt idx="391">
                  <c:v>205</c:v>
                </c:pt>
                <c:pt idx="392">
                  <c:v>211</c:v>
                </c:pt>
                <c:pt idx="393">
                  <c:v>230</c:v>
                </c:pt>
                <c:pt idx="394">
                  <c:v>239</c:v>
                </c:pt>
                <c:pt idx="395">
                  <c:v>120</c:v>
                </c:pt>
                <c:pt idx="396">
                  <c:v>274</c:v>
                </c:pt>
                <c:pt idx="397">
                  <c:v>105</c:v>
                </c:pt>
                <c:pt idx="398">
                  <c:v>249</c:v>
                </c:pt>
                <c:pt idx="399">
                  <c:v>229</c:v>
                </c:pt>
                <c:pt idx="400">
                  <c:v>154</c:v>
                </c:pt>
                <c:pt idx="401">
                  <c:v>185</c:v>
                </c:pt>
                <c:pt idx="402">
                  <c:v>295</c:v>
                </c:pt>
                <c:pt idx="403">
                  <c:v>298</c:v>
                </c:pt>
                <c:pt idx="404">
                  <c:v>86</c:v>
                </c:pt>
                <c:pt idx="405">
                  <c:v>252</c:v>
                </c:pt>
                <c:pt idx="406">
                  <c:v>103</c:v>
                </c:pt>
                <c:pt idx="407">
                  <c:v>271</c:v>
                </c:pt>
                <c:pt idx="408">
                  <c:v>216</c:v>
                </c:pt>
                <c:pt idx="409">
                  <c:v>243</c:v>
                </c:pt>
                <c:pt idx="410">
                  <c:v>133</c:v>
                </c:pt>
                <c:pt idx="411">
                  <c:v>231</c:v>
                </c:pt>
                <c:pt idx="412">
                  <c:v>241</c:v>
                </c:pt>
                <c:pt idx="413">
                  <c:v>109</c:v>
                </c:pt>
                <c:pt idx="414">
                  <c:v>58</c:v>
                </c:pt>
                <c:pt idx="415">
                  <c:v>285</c:v>
                </c:pt>
                <c:pt idx="416">
                  <c:v>218</c:v>
                </c:pt>
                <c:pt idx="417">
                  <c:v>279</c:v>
                </c:pt>
                <c:pt idx="418">
                  <c:v>104</c:v>
                </c:pt>
                <c:pt idx="419">
                  <c:v>201</c:v>
                </c:pt>
                <c:pt idx="420">
                  <c:v>209</c:v>
                </c:pt>
                <c:pt idx="421">
                  <c:v>274</c:v>
                </c:pt>
                <c:pt idx="422">
                  <c:v>136</c:v>
                </c:pt>
                <c:pt idx="423">
                  <c:v>189</c:v>
                </c:pt>
                <c:pt idx="424">
                  <c:v>152</c:v>
                </c:pt>
                <c:pt idx="425">
                  <c:v>205</c:v>
                </c:pt>
                <c:pt idx="426">
                  <c:v>172</c:v>
                </c:pt>
                <c:pt idx="427">
                  <c:v>282</c:v>
                </c:pt>
                <c:pt idx="428">
                  <c:v>83</c:v>
                </c:pt>
                <c:pt idx="429">
                  <c:v>250</c:v>
                </c:pt>
                <c:pt idx="430">
                  <c:v>85</c:v>
                </c:pt>
                <c:pt idx="431">
                  <c:v>287</c:v>
                </c:pt>
                <c:pt idx="432">
                  <c:v>61</c:v>
                </c:pt>
                <c:pt idx="433">
                  <c:v>80</c:v>
                </c:pt>
                <c:pt idx="434">
                  <c:v>135</c:v>
                </c:pt>
                <c:pt idx="435">
                  <c:v>154</c:v>
                </c:pt>
                <c:pt idx="436">
                  <c:v>150</c:v>
                </c:pt>
                <c:pt idx="437">
                  <c:v>188</c:v>
                </c:pt>
                <c:pt idx="438">
                  <c:v>295</c:v>
                </c:pt>
                <c:pt idx="439">
                  <c:v>290</c:v>
                </c:pt>
                <c:pt idx="440">
                  <c:v>285</c:v>
                </c:pt>
                <c:pt idx="441">
                  <c:v>267</c:v>
                </c:pt>
                <c:pt idx="442">
                  <c:v>292</c:v>
                </c:pt>
                <c:pt idx="443">
                  <c:v>95</c:v>
                </c:pt>
                <c:pt idx="444">
                  <c:v>91</c:v>
                </c:pt>
                <c:pt idx="445">
                  <c:v>164</c:v>
                </c:pt>
                <c:pt idx="446">
                  <c:v>125</c:v>
                </c:pt>
                <c:pt idx="447">
                  <c:v>77</c:v>
                </c:pt>
                <c:pt idx="448">
                  <c:v>55</c:v>
                </c:pt>
                <c:pt idx="449">
                  <c:v>78</c:v>
                </c:pt>
                <c:pt idx="450">
                  <c:v>104</c:v>
                </c:pt>
                <c:pt idx="451">
                  <c:v>233</c:v>
                </c:pt>
                <c:pt idx="452">
                  <c:v>122</c:v>
                </c:pt>
                <c:pt idx="453">
                  <c:v>175</c:v>
                </c:pt>
                <c:pt idx="454">
                  <c:v>218</c:v>
                </c:pt>
                <c:pt idx="455">
                  <c:v>176</c:v>
                </c:pt>
                <c:pt idx="456">
                  <c:v>247</c:v>
                </c:pt>
                <c:pt idx="457">
                  <c:v>200</c:v>
                </c:pt>
                <c:pt idx="458">
                  <c:v>269</c:v>
                </c:pt>
                <c:pt idx="459">
                  <c:v>75</c:v>
                </c:pt>
                <c:pt idx="460">
                  <c:v>161</c:v>
                </c:pt>
                <c:pt idx="461">
                  <c:v>163</c:v>
                </c:pt>
                <c:pt idx="462">
                  <c:v>153</c:v>
                </c:pt>
                <c:pt idx="463">
                  <c:v>215</c:v>
                </c:pt>
                <c:pt idx="464">
                  <c:v>57</c:v>
                </c:pt>
                <c:pt idx="465">
                  <c:v>187</c:v>
                </c:pt>
                <c:pt idx="466">
                  <c:v>261</c:v>
                </c:pt>
                <c:pt idx="467">
                  <c:v>177</c:v>
                </c:pt>
                <c:pt idx="468">
                  <c:v>159</c:v>
                </c:pt>
                <c:pt idx="469">
                  <c:v>205</c:v>
                </c:pt>
                <c:pt idx="470">
                  <c:v>188</c:v>
                </c:pt>
                <c:pt idx="471">
                  <c:v>262</c:v>
                </c:pt>
                <c:pt idx="472">
                  <c:v>184</c:v>
                </c:pt>
                <c:pt idx="473">
                  <c:v>275</c:v>
                </c:pt>
                <c:pt idx="474">
                  <c:v>121</c:v>
                </c:pt>
                <c:pt idx="475">
                  <c:v>136</c:v>
                </c:pt>
                <c:pt idx="476">
                  <c:v>132</c:v>
                </c:pt>
                <c:pt idx="477">
                  <c:v>208</c:v>
                </c:pt>
                <c:pt idx="478">
                  <c:v>102</c:v>
                </c:pt>
                <c:pt idx="479">
                  <c:v>167</c:v>
                </c:pt>
                <c:pt idx="480">
                  <c:v>79</c:v>
                </c:pt>
                <c:pt idx="481">
                  <c:v>66</c:v>
                </c:pt>
                <c:pt idx="482">
                  <c:v>250</c:v>
                </c:pt>
                <c:pt idx="483">
                  <c:v>113</c:v>
                </c:pt>
                <c:pt idx="484">
                  <c:v>163</c:v>
                </c:pt>
                <c:pt idx="485">
                  <c:v>94</c:v>
                </c:pt>
                <c:pt idx="486">
                  <c:v>218</c:v>
                </c:pt>
                <c:pt idx="487">
                  <c:v>272</c:v>
                </c:pt>
                <c:pt idx="488">
                  <c:v>265</c:v>
                </c:pt>
                <c:pt idx="489">
                  <c:v>237</c:v>
                </c:pt>
                <c:pt idx="490">
                  <c:v>162</c:v>
                </c:pt>
                <c:pt idx="491">
                  <c:v>128</c:v>
                </c:pt>
                <c:pt idx="492">
                  <c:v>218</c:v>
                </c:pt>
                <c:pt idx="493">
                  <c:v>114</c:v>
                </c:pt>
                <c:pt idx="494">
                  <c:v>105</c:v>
                </c:pt>
                <c:pt idx="495">
                  <c:v>165</c:v>
                </c:pt>
                <c:pt idx="496">
                  <c:v>94</c:v>
                </c:pt>
                <c:pt idx="497">
                  <c:v>101</c:v>
                </c:pt>
                <c:pt idx="498">
                  <c:v>135</c:v>
                </c:pt>
                <c:pt idx="499">
                  <c:v>64</c:v>
                </c:pt>
                <c:pt idx="500">
                  <c:v>244</c:v>
                </c:pt>
                <c:pt idx="501">
                  <c:v>130</c:v>
                </c:pt>
                <c:pt idx="502">
                  <c:v>249</c:v>
                </c:pt>
                <c:pt idx="503">
                  <c:v>297</c:v>
                </c:pt>
                <c:pt idx="504">
                  <c:v>154</c:v>
                </c:pt>
                <c:pt idx="505">
                  <c:v>78</c:v>
                </c:pt>
                <c:pt idx="506">
                  <c:v>248</c:v>
                </c:pt>
                <c:pt idx="507">
                  <c:v>162</c:v>
                </c:pt>
                <c:pt idx="508">
                  <c:v>95</c:v>
                </c:pt>
                <c:pt idx="509">
                  <c:v>220</c:v>
                </c:pt>
                <c:pt idx="510">
                  <c:v>273</c:v>
                </c:pt>
                <c:pt idx="511">
                  <c:v>143</c:v>
                </c:pt>
                <c:pt idx="512">
                  <c:v>111</c:v>
                </c:pt>
                <c:pt idx="513">
                  <c:v>231</c:v>
                </c:pt>
                <c:pt idx="514">
                  <c:v>216</c:v>
                </c:pt>
                <c:pt idx="515">
                  <c:v>57</c:v>
                </c:pt>
                <c:pt idx="516">
                  <c:v>185</c:v>
                </c:pt>
                <c:pt idx="517">
                  <c:v>188</c:v>
                </c:pt>
                <c:pt idx="518">
                  <c:v>71</c:v>
                </c:pt>
                <c:pt idx="519">
                  <c:v>230</c:v>
                </c:pt>
                <c:pt idx="520">
                  <c:v>110</c:v>
                </c:pt>
                <c:pt idx="521">
                  <c:v>105</c:v>
                </c:pt>
                <c:pt idx="522">
                  <c:v>224</c:v>
                </c:pt>
                <c:pt idx="523">
                  <c:v>247</c:v>
                </c:pt>
                <c:pt idx="524">
                  <c:v>253</c:v>
                </c:pt>
                <c:pt idx="525">
                  <c:v>103</c:v>
                </c:pt>
                <c:pt idx="526">
                  <c:v>200</c:v>
                </c:pt>
                <c:pt idx="527">
                  <c:v>296</c:v>
                </c:pt>
                <c:pt idx="528">
                  <c:v>298</c:v>
                </c:pt>
                <c:pt idx="529">
                  <c:v>179</c:v>
                </c:pt>
                <c:pt idx="530">
                  <c:v>111</c:v>
                </c:pt>
                <c:pt idx="531">
                  <c:v>139</c:v>
                </c:pt>
                <c:pt idx="532">
                  <c:v>262</c:v>
                </c:pt>
                <c:pt idx="533">
                  <c:v>53</c:v>
                </c:pt>
                <c:pt idx="534">
                  <c:v>122</c:v>
                </c:pt>
                <c:pt idx="535">
                  <c:v>161</c:v>
                </c:pt>
                <c:pt idx="536">
                  <c:v>226</c:v>
                </c:pt>
                <c:pt idx="537">
                  <c:v>149</c:v>
                </c:pt>
                <c:pt idx="538">
                  <c:v>233</c:v>
                </c:pt>
                <c:pt idx="539">
                  <c:v>249</c:v>
                </c:pt>
                <c:pt idx="540">
                  <c:v>296</c:v>
                </c:pt>
                <c:pt idx="541">
                  <c:v>161</c:v>
                </c:pt>
                <c:pt idx="542">
                  <c:v>91</c:v>
                </c:pt>
                <c:pt idx="543">
                  <c:v>269</c:v>
                </c:pt>
                <c:pt idx="544">
                  <c:v>280</c:v>
                </c:pt>
                <c:pt idx="545">
                  <c:v>104</c:v>
                </c:pt>
                <c:pt idx="546">
                  <c:v>262</c:v>
                </c:pt>
                <c:pt idx="547">
                  <c:v>250</c:v>
                </c:pt>
                <c:pt idx="548">
                  <c:v>188</c:v>
                </c:pt>
                <c:pt idx="549">
                  <c:v>230</c:v>
                </c:pt>
                <c:pt idx="550">
                  <c:v>244</c:v>
                </c:pt>
                <c:pt idx="551">
                  <c:v>236</c:v>
                </c:pt>
                <c:pt idx="552">
                  <c:v>189</c:v>
                </c:pt>
                <c:pt idx="553">
                  <c:v>262</c:v>
                </c:pt>
                <c:pt idx="554">
                  <c:v>250</c:v>
                </c:pt>
                <c:pt idx="555">
                  <c:v>70</c:v>
                </c:pt>
                <c:pt idx="556">
                  <c:v>247</c:v>
                </c:pt>
                <c:pt idx="557">
                  <c:v>198</c:v>
                </c:pt>
                <c:pt idx="558">
                  <c:v>63</c:v>
                </c:pt>
                <c:pt idx="559">
                  <c:v>166</c:v>
                </c:pt>
                <c:pt idx="560">
                  <c:v>175</c:v>
                </c:pt>
                <c:pt idx="561">
                  <c:v>170</c:v>
                </c:pt>
                <c:pt idx="562">
                  <c:v>211</c:v>
                </c:pt>
                <c:pt idx="563">
                  <c:v>220</c:v>
                </c:pt>
                <c:pt idx="564">
                  <c:v>193</c:v>
                </c:pt>
                <c:pt idx="565">
                  <c:v>236</c:v>
                </c:pt>
                <c:pt idx="566">
                  <c:v>78</c:v>
                </c:pt>
                <c:pt idx="567">
                  <c:v>182</c:v>
                </c:pt>
                <c:pt idx="568">
                  <c:v>164</c:v>
                </c:pt>
                <c:pt idx="569">
                  <c:v>271</c:v>
                </c:pt>
                <c:pt idx="570">
                  <c:v>181</c:v>
                </c:pt>
                <c:pt idx="571">
                  <c:v>131</c:v>
                </c:pt>
                <c:pt idx="572">
                  <c:v>164</c:v>
                </c:pt>
                <c:pt idx="573">
                  <c:v>131</c:v>
                </c:pt>
                <c:pt idx="574">
                  <c:v>90</c:v>
                </c:pt>
                <c:pt idx="575">
                  <c:v>71</c:v>
                </c:pt>
                <c:pt idx="576">
                  <c:v>94</c:v>
                </c:pt>
                <c:pt idx="577">
                  <c:v>157</c:v>
                </c:pt>
                <c:pt idx="578">
                  <c:v>79</c:v>
                </c:pt>
                <c:pt idx="579">
                  <c:v>141</c:v>
                </c:pt>
                <c:pt idx="580">
                  <c:v>279</c:v>
                </c:pt>
                <c:pt idx="581">
                  <c:v>157</c:v>
                </c:pt>
                <c:pt idx="582">
                  <c:v>119</c:v>
                </c:pt>
                <c:pt idx="583">
                  <c:v>232</c:v>
                </c:pt>
                <c:pt idx="584">
                  <c:v>117</c:v>
                </c:pt>
                <c:pt idx="585">
                  <c:v>139</c:v>
                </c:pt>
                <c:pt idx="586">
                  <c:v>267</c:v>
                </c:pt>
                <c:pt idx="587">
                  <c:v>198</c:v>
                </c:pt>
                <c:pt idx="588">
                  <c:v>225</c:v>
                </c:pt>
                <c:pt idx="589">
                  <c:v>174</c:v>
                </c:pt>
                <c:pt idx="590">
                  <c:v>300</c:v>
                </c:pt>
                <c:pt idx="591">
                  <c:v>156</c:v>
                </c:pt>
                <c:pt idx="592">
                  <c:v>126</c:v>
                </c:pt>
                <c:pt idx="593">
                  <c:v>174</c:v>
                </c:pt>
                <c:pt idx="594">
                  <c:v>108</c:v>
                </c:pt>
                <c:pt idx="595">
                  <c:v>67</c:v>
                </c:pt>
                <c:pt idx="596">
                  <c:v>170</c:v>
                </c:pt>
                <c:pt idx="597">
                  <c:v>280</c:v>
                </c:pt>
                <c:pt idx="598">
                  <c:v>113</c:v>
                </c:pt>
                <c:pt idx="599">
                  <c:v>296</c:v>
                </c:pt>
                <c:pt idx="600">
                  <c:v>109</c:v>
                </c:pt>
                <c:pt idx="601">
                  <c:v>69</c:v>
                </c:pt>
                <c:pt idx="602">
                  <c:v>259</c:v>
                </c:pt>
                <c:pt idx="603">
                  <c:v>142</c:v>
                </c:pt>
                <c:pt idx="604">
                  <c:v>143</c:v>
                </c:pt>
                <c:pt idx="605">
                  <c:v>246</c:v>
                </c:pt>
                <c:pt idx="606">
                  <c:v>280</c:v>
                </c:pt>
                <c:pt idx="607">
                  <c:v>148</c:v>
                </c:pt>
                <c:pt idx="608">
                  <c:v>133</c:v>
                </c:pt>
                <c:pt idx="609">
                  <c:v>201</c:v>
                </c:pt>
                <c:pt idx="610">
                  <c:v>200</c:v>
                </c:pt>
                <c:pt idx="611">
                  <c:v>285</c:v>
                </c:pt>
                <c:pt idx="612">
                  <c:v>300</c:v>
                </c:pt>
                <c:pt idx="613">
                  <c:v>241</c:v>
                </c:pt>
                <c:pt idx="614">
                  <c:v>130</c:v>
                </c:pt>
                <c:pt idx="615">
                  <c:v>244</c:v>
                </c:pt>
                <c:pt idx="616">
                  <c:v>129</c:v>
                </c:pt>
                <c:pt idx="617">
                  <c:v>136</c:v>
                </c:pt>
                <c:pt idx="618">
                  <c:v>210</c:v>
                </c:pt>
                <c:pt idx="619">
                  <c:v>63</c:v>
                </c:pt>
                <c:pt idx="620">
                  <c:v>194</c:v>
                </c:pt>
                <c:pt idx="621">
                  <c:v>76</c:v>
                </c:pt>
                <c:pt idx="622">
                  <c:v>198</c:v>
                </c:pt>
                <c:pt idx="623">
                  <c:v>262</c:v>
                </c:pt>
                <c:pt idx="624">
                  <c:v>62</c:v>
                </c:pt>
                <c:pt idx="625">
                  <c:v>91</c:v>
                </c:pt>
                <c:pt idx="626">
                  <c:v>178</c:v>
                </c:pt>
                <c:pt idx="627">
                  <c:v>228</c:v>
                </c:pt>
                <c:pt idx="628">
                  <c:v>248</c:v>
                </c:pt>
                <c:pt idx="629">
                  <c:v>119</c:v>
                </c:pt>
                <c:pt idx="630">
                  <c:v>142</c:v>
                </c:pt>
                <c:pt idx="631">
                  <c:v>82</c:v>
                </c:pt>
                <c:pt idx="632">
                  <c:v>88</c:v>
                </c:pt>
                <c:pt idx="633">
                  <c:v>178</c:v>
                </c:pt>
                <c:pt idx="634">
                  <c:v>53</c:v>
                </c:pt>
                <c:pt idx="635">
                  <c:v>215</c:v>
                </c:pt>
                <c:pt idx="636">
                  <c:v>210</c:v>
                </c:pt>
                <c:pt idx="637">
                  <c:v>118</c:v>
                </c:pt>
                <c:pt idx="638">
                  <c:v>82</c:v>
                </c:pt>
                <c:pt idx="639">
                  <c:v>185</c:v>
                </c:pt>
                <c:pt idx="640">
                  <c:v>131</c:v>
                </c:pt>
                <c:pt idx="641">
                  <c:v>112</c:v>
                </c:pt>
                <c:pt idx="642">
                  <c:v>284</c:v>
                </c:pt>
                <c:pt idx="643">
                  <c:v>232</c:v>
                </c:pt>
                <c:pt idx="644">
                  <c:v>141</c:v>
                </c:pt>
                <c:pt idx="645">
                  <c:v>219</c:v>
                </c:pt>
                <c:pt idx="646">
                  <c:v>123</c:v>
                </c:pt>
                <c:pt idx="647">
                  <c:v>248</c:v>
                </c:pt>
                <c:pt idx="648">
                  <c:v>224</c:v>
                </c:pt>
                <c:pt idx="649">
                  <c:v>248</c:v>
                </c:pt>
                <c:pt idx="650">
                  <c:v>94</c:v>
                </c:pt>
                <c:pt idx="651">
                  <c:v>76</c:v>
                </c:pt>
                <c:pt idx="652">
                  <c:v>116</c:v>
                </c:pt>
                <c:pt idx="653">
                  <c:v>212</c:v>
                </c:pt>
                <c:pt idx="654">
                  <c:v>164</c:v>
                </c:pt>
                <c:pt idx="655">
                  <c:v>184</c:v>
                </c:pt>
                <c:pt idx="656">
                  <c:v>89</c:v>
                </c:pt>
                <c:pt idx="657">
                  <c:v>168</c:v>
                </c:pt>
                <c:pt idx="658">
                  <c:v>61</c:v>
                </c:pt>
                <c:pt idx="659">
                  <c:v>280</c:v>
                </c:pt>
                <c:pt idx="660">
                  <c:v>103</c:v>
                </c:pt>
                <c:pt idx="661">
                  <c:v>207</c:v>
                </c:pt>
                <c:pt idx="662">
                  <c:v>144</c:v>
                </c:pt>
                <c:pt idx="663">
                  <c:v>65</c:v>
                </c:pt>
                <c:pt idx="664">
                  <c:v>72</c:v>
                </c:pt>
                <c:pt idx="665">
                  <c:v>90</c:v>
                </c:pt>
                <c:pt idx="666">
                  <c:v>72</c:v>
                </c:pt>
                <c:pt idx="667">
                  <c:v>242</c:v>
                </c:pt>
                <c:pt idx="668">
                  <c:v>66</c:v>
                </c:pt>
                <c:pt idx="669">
                  <c:v>243</c:v>
                </c:pt>
                <c:pt idx="670">
                  <c:v>93</c:v>
                </c:pt>
                <c:pt idx="671">
                  <c:v>209</c:v>
                </c:pt>
                <c:pt idx="672">
                  <c:v>269</c:v>
                </c:pt>
                <c:pt idx="673">
                  <c:v>281</c:v>
                </c:pt>
                <c:pt idx="674">
                  <c:v>286</c:v>
                </c:pt>
                <c:pt idx="675">
                  <c:v>181</c:v>
                </c:pt>
                <c:pt idx="676">
                  <c:v>211</c:v>
                </c:pt>
                <c:pt idx="677">
                  <c:v>280</c:v>
                </c:pt>
                <c:pt idx="678">
                  <c:v>241</c:v>
                </c:pt>
                <c:pt idx="679">
                  <c:v>197</c:v>
                </c:pt>
                <c:pt idx="680">
                  <c:v>120</c:v>
                </c:pt>
                <c:pt idx="681">
                  <c:v>126</c:v>
                </c:pt>
                <c:pt idx="682">
                  <c:v>132</c:v>
                </c:pt>
                <c:pt idx="683">
                  <c:v>287</c:v>
                </c:pt>
                <c:pt idx="684">
                  <c:v>265</c:v>
                </c:pt>
                <c:pt idx="685">
                  <c:v>265</c:v>
                </c:pt>
                <c:pt idx="686">
                  <c:v>124</c:v>
                </c:pt>
                <c:pt idx="687">
                  <c:v>192</c:v>
                </c:pt>
                <c:pt idx="688">
                  <c:v>124</c:v>
                </c:pt>
                <c:pt idx="689">
                  <c:v>292</c:v>
                </c:pt>
                <c:pt idx="690">
                  <c:v>62</c:v>
                </c:pt>
                <c:pt idx="691">
                  <c:v>184</c:v>
                </c:pt>
                <c:pt idx="692">
                  <c:v>98</c:v>
                </c:pt>
                <c:pt idx="693">
                  <c:v>226</c:v>
                </c:pt>
                <c:pt idx="694">
                  <c:v>194</c:v>
                </c:pt>
                <c:pt idx="695">
                  <c:v>142</c:v>
                </c:pt>
                <c:pt idx="696">
                  <c:v>233</c:v>
                </c:pt>
                <c:pt idx="697">
                  <c:v>82</c:v>
                </c:pt>
                <c:pt idx="698">
                  <c:v>237</c:v>
                </c:pt>
                <c:pt idx="699">
                  <c:v>122</c:v>
                </c:pt>
                <c:pt idx="700">
                  <c:v>285</c:v>
                </c:pt>
                <c:pt idx="701">
                  <c:v>84</c:v>
                </c:pt>
                <c:pt idx="702">
                  <c:v>78</c:v>
                </c:pt>
                <c:pt idx="703">
                  <c:v>198</c:v>
                </c:pt>
                <c:pt idx="704">
                  <c:v>209</c:v>
                </c:pt>
                <c:pt idx="705">
                  <c:v>240</c:v>
                </c:pt>
                <c:pt idx="706">
                  <c:v>209</c:v>
                </c:pt>
                <c:pt idx="707">
                  <c:v>195</c:v>
                </c:pt>
                <c:pt idx="708">
                  <c:v>221</c:v>
                </c:pt>
                <c:pt idx="709">
                  <c:v>118</c:v>
                </c:pt>
                <c:pt idx="710">
                  <c:v>296</c:v>
                </c:pt>
                <c:pt idx="711">
                  <c:v>154</c:v>
                </c:pt>
                <c:pt idx="712">
                  <c:v>253</c:v>
                </c:pt>
                <c:pt idx="713">
                  <c:v>130</c:v>
                </c:pt>
                <c:pt idx="714">
                  <c:v>230</c:v>
                </c:pt>
                <c:pt idx="715">
                  <c:v>269</c:v>
                </c:pt>
                <c:pt idx="716">
                  <c:v>160</c:v>
                </c:pt>
                <c:pt idx="717">
                  <c:v>172</c:v>
                </c:pt>
                <c:pt idx="718">
                  <c:v>171</c:v>
                </c:pt>
                <c:pt idx="719">
                  <c:v>298</c:v>
                </c:pt>
                <c:pt idx="720">
                  <c:v>204</c:v>
                </c:pt>
                <c:pt idx="721">
                  <c:v>156</c:v>
                </c:pt>
                <c:pt idx="722">
                  <c:v>249</c:v>
                </c:pt>
                <c:pt idx="723">
                  <c:v>100</c:v>
                </c:pt>
                <c:pt idx="724">
                  <c:v>162</c:v>
                </c:pt>
                <c:pt idx="725">
                  <c:v>59</c:v>
                </c:pt>
                <c:pt idx="726">
                  <c:v>279</c:v>
                </c:pt>
                <c:pt idx="727">
                  <c:v>281</c:v>
                </c:pt>
                <c:pt idx="728">
                  <c:v>290</c:v>
                </c:pt>
                <c:pt idx="729">
                  <c:v>273</c:v>
                </c:pt>
                <c:pt idx="730">
                  <c:v>212</c:v>
                </c:pt>
                <c:pt idx="731">
                  <c:v>110</c:v>
                </c:pt>
                <c:pt idx="732">
                  <c:v>144</c:v>
                </c:pt>
                <c:pt idx="733">
                  <c:v>99</c:v>
                </c:pt>
                <c:pt idx="734">
                  <c:v>264</c:v>
                </c:pt>
                <c:pt idx="735">
                  <c:v>216</c:v>
                </c:pt>
                <c:pt idx="736">
                  <c:v>179</c:v>
                </c:pt>
                <c:pt idx="737">
                  <c:v>168</c:v>
                </c:pt>
                <c:pt idx="738">
                  <c:v>231</c:v>
                </c:pt>
                <c:pt idx="739">
                  <c:v>190</c:v>
                </c:pt>
                <c:pt idx="740">
                  <c:v>215</c:v>
                </c:pt>
                <c:pt idx="741">
                  <c:v>80</c:v>
                </c:pt>
                <c:pt idx="742">
                  <c:v>78</c:v>
                </c:pt>
                <c:pt idx="743">
                  <c:v>243</c:v>
                </c:pt>
                <c:pt idx="744">
                  <c:v>281</c:v>
                </c:pt>
                <c:pt idx="745">
                  <c:v>234</c:v>
                </c:pt>
                <c:pt idx="746">
                  <c:v>299</c:v>
                </c:pt>
                <c:pt idx="747">
                  <c:v>209</c:v>
                </c:pt>
                <c:pt idx="748">
                  <c:v>214</c:v>
                </c:pt>
                <c:pt idx="749">
                  <c:v>56</c:v>
                </c:pt>
                <c:pt idx="750">
                  <c:v>264</c:v>
                </c:pt>
                <c:pt idx="751">
                  <c:v>270</c:v>
                </c:pt>
                <c:pt idx="752">
                  <c:v>152</c:v>
                </c:pt>
                <c:pt idx="753">
                  <c:v>69</c:v>
                </c:pt>
                <c:pt idx="754">
                  <c:v>128</c:v>
                </c:pt>
                <c:pt idx="755">
                  <c:v>214</c:v>
                </c:pt>
                <c:pt idx="756">
                  <c:v>146</c:v>
                </c:pt>
                <c:pt idx="757">
                  <c:v>65</c:v>
                </c:pt>
                <c:pt idx="758">
                  <c:v>200</c:v>
                </c:pt>
                <c:pt idx="759">
                  <c:v>204</c:v>
                </c:pt>
                <c:pt idx="760">
                  <c:v>243</c:v>
                </c:pt>
                <c:pt idx="761">
                  <c:v>106</c:v>
                </c:pt>
                <c:pt idx="762">
                  <c:v>274</c:v>
                </c:pt>
                <c:pt idx="763">
                  <c:v>119</c:v>
                </c:pt>
                <c:pt idx="764">
                  <c:v>142</c:v>
                </c:pt>
                <c:pt idx="765">
                  <c:v>174</c:v>
                </c:pt>
                <c:pt idx="766">
                  <c:v>280</c:v>
                </c:pt>
                <c:pt idx="767">
                  <c:v>117</c:v>
                </c:pt>
                <c:pt idx="768">
                  <c:v>156</c:v>
                </c:pt>
                <c:pt idx="769">
                  <c:v>124</c:v>
                </c:pt>
                <c:pt idx="770">
                  <c:v>116</c:v>
                </c:pt>
                <c:pt idx="771">
                  <c:v>278</c:v>
                </c:pt>
                <c:pt idx="772">
                  <c:v>67</c:v>
                </c:pt>
                <c:pt idx="773">
                  <c:v>217</c:v>
                </c:pt>
                <c:pt idx="774">
                  <c:v>93</c:v>
                </c:pt>
                <c:pt idx="775">
                  <c:v>286</c:v>
                </c:pt>
                <c:pt idx="776">
                  <c:v>227</c:v>
                </c:pt>
                <c:pt idx="777">
                  <c:v>235</c:v>
                </c:pt>
                <c:pt idx="778">
                  <c:v>257</c:v>
                </c:pt>
                <c:pt idx="779">
                  <c:v>273</c:v>
                </c:pt>
                <c:pt idx="780">
                  <c:v>64</c:v>
                </c:pt>
                <c:pt idx="781">
                  <c:v>209</c:v>
                </c:pt>
                <c:pt idx="782">
                  <c:v>126</c:v>
                </c:pt>
                <c:pt idx="783">
                  <c:v>146</c:v>
                </c:pt>
                <c:pt idx="784">
                  <c:v>142</c:v>
                </c:pt>
                <c:pt idx="785">
                  <c:v>204</c:v>
                </c:pt>
                <c:pt idx="786">
                  <c:v>63</c:v>
                </c:pt>
                <c:pt idx="787">
                  <c:v>211</c:v>
                </c:pt>
                <c:pt idx="788">
                  <c:v>139</c:v>
                </c:pt>
                <c:pt idx="789">
                  <c:v>198</c:v>
                </c:pt>
                <c:pt idx="790">
                  <c:v>158</c:v>
                </c:pt>
                <c:pt idx="791">
                  <c:v>258</c:v>
                </c:pt>
                <c:pt idx="792">
                  <c:v>165</c:v>
                </c:pt>
                <c:pt idx="793">
                  <c:v>156</c:v>
                </c:pt>
                <c:pt idx="794">
                  <c:v>63</c:v>
                </c:pt>
                <c:pt idx="795">
                  <c:v>91</c:v>
                </c:pt>
                <c:pt idx="796">
                  <c:v>164</c:v>
                </c:pt>
                <c:pt idx="797">
                  <c:v>113</c:v>
                </c:pt>
                <c:pt idx="798">
                  <c:v>253</c:v>
                </c:pt>
                <c:pt idx="799">
                  <c:v>182</c:v>
                </c:pt>
                <c:pt idx="800">
                  <c:v>207</c:v>
                </c:pt>
                <c:pt idx="801">
                  <c:v>198</c:v>
                </c:pt>
                <c:pt idx="802">
                  <c:v>119</c:v>
                </c:pt>
                <c:pt idx="803">
                  <c:v>242</c:v>
                </c:pt>
                <c:pt idx="804">
                  <c:v>283</c:v>
                </c:pt>
                <c:pt idx="805">
                  <c:v>267</c:v>
                </c:pt>
                <c:pt idx="806">
                  <c:v>130</c:v>
                </c:pt>
                <c:pt idx="807">
                  <c:v>175</c:v>
                </c:pt>
                <c:pt idx="808">
                  <c:v>104</c:v>
                </c:pt>
                <c:pt idx="809">
                  <c:v>183</c:v>
                </c:pt>
                <c:pt idx="810">
                  <c:v>167</c:v>
                </c:pt>
                <c:pt idx="811">
                  <c:v>184</c:v>
                </c:pt>
                <c:pt idx="812">
                  <c:v>107</c:v>
                </c:pt>
                <c:pt idx="813">
                  <c:v>240</c:v>
                </c:pt>
                <c:pt idx="814">
                  <c:v>225</c:v>
                </c:pt>
                <c:pt idx="815">
                  <c:v>178</c:v>
                </c:pt>
                <c:pt idx="816">
                  <c:v>129</c:v>
                </c:pt>
                <c:pt idx="817">
                  <c:v>110</c:v>
                </c:pt>
                <c:pt idx="818">
                  <c:v>124</c:v>
                </c:pt>
                <c:pt idx="819">
                  <c:v>182</c:v>
                </c:pt>
                <c:pt idx="820">
                  <c:v>252</c:v>
                </c:pt>
                <c:pt idx="821">
                  <c:v>194</c:v>
                </c:pt>
                <c:pt idx="822">
                  <c:v>66</c:v>
                </c:pt>
                <c:pt idx="823">
                  <c:v>260</c:v>
                </c:pt>
                <c:pt idx="824">
                  <c:v>185</c:v>
                </c:pt>
                <c:pt idx="825">
                  <c:v>194</c:v>
                </c:pt>
                <c:pt idx="826">
                  <c:v>229</c:v>
                </c:pt>
                <c:pt idx="827">
                  <c:v>277</c:v>
                </c:pt>
                <c:pt idx="828">
                  <c:v>171</c:v>
                </c:pt>
                <c:pt idx="829">
                  <c:v>148</c:v>
                </c:pt>
                <c:pt idx="830">
                  <c:v>145</c:v>
                </c:pt>
                <c:pt idx="831">
                  <c:v>191</c:v>
                </c:pt>
                <c:pt idx="832">
                  <c:v>288</c:v>
                </c:pt>
                <c:pt idx="833">
                  <c:v>225</c:v>
                </c:pt>
                <c:pt idx="834">
                  <c:v>141</c:v>
                </c:pt>
                <c:pt idx="835">
                  <c:v>290</c:v>
                </c:pt>
                <c:pt idx="836">
                  <c:v>195</c:v>
                </c:pt>
                <c:pt idx="837">
                  <c:v>293</c:v>
                </c:pt>
                <c:pt idx="838">
                  <c:v>228</c:v>
                </c:pt>
                <c:pt idx="839">
                  <c:v>124</c:v>
                </c:pt>
                <c:pt idx="840">
                  <c:v>185</c:v>
                </c:pt>
                <c:pt idx="841">
                  <c:v>52</c:v>
                </c:pt>
                <c:pt idx="842">
                  <c:v>135</c:v>
                </c:pt>
                <c:pt idx="843">
                  <c:v>263</c:v>
                </c:pt>
                <c:pt idx="844">
                  <c:v>151</c:v>
                </c:pt>
                <c:pt idx="845">
                  <c:v>170</c:v>
                </c:pt>
                <c:pt idx="846">
                  <c:v>51</c:v>
                </c:pt>
                <c:pt idx="847">
                  <c:v>202</c:v>
                </c:pt>
                <c:pt idx="848">
                  <c:v>236</c:v>
                </c:pt>
                <c:pt idx="849">
                  <c:v>162</c:v>
                </c:pt>
                <c:pt idx="850">
                  <c:v>72</c:v>
                </c:pt>
                <c:pt idx="851">
                  <c:v>81</c:v>
                </c:pt>
                <c:pt idx="852">
                  <c:v>99</c:v>
                </c:pt>
                <c:pt idx="853">
                  <c:v>228</c:v>
                </c:pt>
                <c:pt idx="854">
                  <c:v>220</c:v>
                </c:pt>
                <c:pt idx="855">
                  <c:v>231</c:v>
                </c:pt>
                <c:pt idx="856">
                  <c:v>217</c:v>
                </c:pt>
                <c:pt idx="857">
                  <c:v>86</c:v>
                </c:pt>
                <c:pt idx="858">
                  <c:v>222</c:v>
                </c:pt>
                <c:pt idx="859">
                  <c:v>183</c:v>
                </c:pt>
                <c:pt idx="860">
                  <c:v>235</c:v>
                </c:pt>
                <c:pt idx="861">
                  <c:v>199</c:v>
                </c:pt>
                <c:pt idx="862">
                  <c:v>90</c:v>
                </c:pt>
                <c:pt idx="863">
                  <c:v>82</c:v>
                </c:pt>
                <c:pt idx="864">
                  <c:v>227</c:v>
                </c:pt>
                <c:pt idx="865">
                  <c:v>251</c:v>
                </c:pt>
                <c:pt idx="866">
                  <c:v>203</c:v>
                </c:pt>
                <c:pt idx="867">
                  <c:v>196</c:v>
                </c:pt>
                <c:pt idx="868">
                  <c:v>74</c:v>
                </c:pt>
                <c:pt idx="869">
                  <c:v>150</c:v>
                </c:pt>
                <c:pt idx="870">
                  <c:v>271</c:v>
                </c:pt>
                <c:pt idx="871">
                  <c:v>185</c:v>
                </c:pt>
                <c:pt idx="872">
                  <c:v>164</c:v>
                </c:pt>
                <c:pt idx="873">
                  <c:v>79</c:v>
                </c:pt>
                <c:pt idx="874">
                  <c:v>129</c:v>
                </c:pt>
                <c:pt idx="875">
                  <c:v>121</c:v>
                </c:pt>
                <c:pt idx="876">
                  <c:v>218</c:v>
                </c:pt>
                <c:pt idx="877">
                  <c:v>155</c:v>
                </c:pt>
                <c:pt idx="878">
                  <c:v>267</c:v>
                </c:pt>
                <c:pt idx="879">
                  <c:v>242</c:v>
                </c:pt>
                <c:pt idx="880">
                  <c:v>174</c:v>
                </c:pt>
                <c:pt idx="881">
                  <c:v>86</c:v>
                </c:pt>
                <c:pt idx="882">
                  <c:v>289</c:v>
                </c:pt>
                <c:pt idx="883">
                  <c:v>71</c:v>
                </c:pt>
                <c:pt idx="884">
                  <c:v>94</c:v>
                </c:pt>
                <c:pt idx="885">
                  <c:v>101</c:v>
                </c:pt>
                <c:pt idx="886">
                  <c:v>61</c:v>
                </c:pt>
                <c:pt idx="887">
                  <c:v>281</c:v>
                </c:pt>
                <c:pt idx="888">
                  <c:v>84</c:v>
                </c:pt>
                <c:pt idx="889">
                  <c:v>296</c:v>
                </c:pt>
                <c:pt idx="890">
                  <c:v>85</c:v>
                </c:pt>
                <c:pt idx="891">
                  <c:v>107</c:v>
                </c:pt>
                <c:pt idx="892">
                  <c:v>160</c:v>
                </c:pt>
                <c:pt idx="893">
                  <c:v>186</c:v>
                </c:pt>
                <c:pt idx="894">
                  <c:v>287</c:v>
                </c:pt>
                <c:pt idx="895">
                  <c:v>259</c:v>
                </c:pt>
                <c:pt idx="896">
                  <c:v>242</c:v>
                </c:pt>
                <c:pt idx="897">
                  <c:v>185</c:v>
                </c:pt>
                <c:pt idx="898">
                  <c:v>126</c:v>
                </c:pt>
                <c:pt idx="899">
                  <c:v>299</c:v>
                </c:pt>
                <c:pt idx="900">
                  <c:v>119</c:v>
                </c:pt>
                <c:pt idx="901">
                  <c:v>95</c:v>
                </c:pt>
                <c:pt idx="902">
                  <c:v>86</c:v>
                </c:pt>
                <c:pt idx="903">
                  <c:v>189</c:v>
                </c:pt>
                <c:pt idx="904">
                  <c:v>287</c:v>
                </c:pt>
                <c:pt idx="905">
                  <c:v>295</c:v>
                </c:pt>
                <c:pt idx="906">
                  <c:v>207</c:v>
                </c:pt>
                <c:pt idx="907">
                  <c:v>127</c:v>
                </c:pt>
                <c:pt idx="908">
                  <c:v>65</c:v>
                </c:pt>
                <c:pt idx="909">
                  <c:v>249</c:v>
                </c:pt>
                <c:pt idx="910">
                  <c:v>171</c:v>
                </c:pt>
                <c:pt idx="911">
                  <c:v>147</c:v>
                </c:pt>
                <c:pt idx="912">
                  <c:v>62</c:v>
                </c:pt>
                <c:pt idx="913">
                  <c:v>109</c:v>
                </c:pt>
                <c:pt idx="914">
                  <c:v>159</c:v>
                </c:pt>
                <c:pt idx="915">
                  <c:v>135</c:v>
                </c:pt>
                <c:pt idx="916">
                  <c:v>169</c:v>
                </c:pt>
                <c:pt idx="917">
                  <c:v>204</c:v>
                </c:pt>
                <c:pt idx="918">
                  <c:v>197</c:v>
                </c:pt>
                <c:pt idx="919">
                  <c:v>151</c:v>
                </c:pt>
                <c:pt idx="920">
                  <c:v>158</c:v>
                </c:pt>
                <c:pt idx="921">
                  <c:v>264</c:v>
                </c:pt>
                <c:pt idx="922">
                  <c:v>74</c:v>
                </c:pt>
                <c:pt idx="923">
                  <c:v>284</c:v>
                </c:pt>
                <c:pt idx="924">
                  <c:v>150</c:v>
                </c:pt>
                <c:pt idx="925">
                  <c:v>189</c:v>
                </c:pt>
                <c:pt idx="926">
                  <c:v>290</c:v>
                </c:pt>
                <c:pt idx="927">
                  <c:v>105</c:v>
                </c:pt>
                <c:pt idx="928">
                  <c:v>118</c:v>
                </c:pt>
                <c:pt idx="929">
                  <c:v>197</c:v>
                </c:pt>
                <c:pt idx="930">
                  <c:v>51</c:v>
                </c:pt>
                <c:pt idx="931">
                  <c:v>259</c:v>
                </c:pt>
                <c:pt idx="932">
                  <c:v>148</c:v>
                </c:pt>
                <c:pt idx="933">
                  <c:v>263</c:v>
                </c:pt>
                <c:pt idx="934">
                  <c:v>116</c:v>
                </c:pt>
                <c:pt idx="935">
                  <c:v>282</c:v>
                </c:pt>
                <c:pt idx="936">
                  <c:v>289</c:v>
                </c:pt>
                <c:pt idx="937">
                  <c:v>280</c:v>
                </c:pt>
                <c:pt idx="938">
                  <c:v>218</c:v>
                </c:pt>
                <c:pt idx="939">
                  <c:v>101</c:v>
                </c:pt>
                <c:pt idx="940">
                  <c:v>147</c:v>
                </c:pt>
                <c:pt idx="941">
                  <c:v>288</c:v>
                </c:pt>
                <c:pt idx="942">
                  <c:v>107</c:v>
                </c:pt>
                <c:pt idx="943">
                  <c:v>206</c:v>
                </c:pt>
                <c:pt idx="944">
                  <c:v>282</c:v>
                </c:pt>
                <c:pt idx="945">
                  <c:v>157</c:v>
                </c:pt>
                <c:pt idx="946">
                  <c:v>98</c:v>
                </c:pt>
                <c:pt idx="947">
                  <c:v>194</c:v>
                </c:pt>
                <c:pt idx="948">
                  <c:v>151</c:v>
                </c:pt>
                <c:pt idx="949">
                  <c:v>169</c:v>
                </c:pt>
                <c:pt idx="950">
                  <c:v>89</c:v>
                </c:pt>
                <c:pt idx="951">
                  <c:v>113</c:v>
                </c:pt>
                <c:pt idx="952">
                  <c:v>69</c:v>
                </c:pt>
                <c:pt idx="953">
                  <c:v>178</c:v>
                </c:pt>
                <c:pt idx="954">
                  <c:v>146</c:v>
                </c:pt>
                <c:pt idx="955">
                  <c:v>199</c:v>
                </c:pt>
                <c:pt idx="956">
                  <c:v>204</c:v>
                </c:pt>
                <c:pt idx="957">
                  <c:v>264</c:v>
                </c:pt>
                <c:pt idx="958">
                  <c:v>293</c:v>
                </c:pt>
                <c:pt idx="959">
                  <c:v>128</c:v>
                </c:pt>
                <c:pt idx="960">
                  <c:v>105</c:v>
                </c:pt>
                <c:pt idx="961">
                  <c:v>73</c:v>
                </c:pt>
                <c:pt idx="962">
                  <c:v>103</c:v>
                </c:pt>
                <c:pt idx="963">
                  <c:v>244</c:v>
                </c:pt>
                <c:pt idx="964">
                  <c:v>281</c:v>
                </c:pt>
                <c:pt idx="965">
                  <c:v>246</c:v>
                </c:pt>
                <c:pt idx="966">
                  <c:v>120</c:v>
                </c:pt>
                <c:pt idx="967">
                  <c:v>293</c:v>
                </c:pt>
                <c:pt idx="968">
                  <c:v>128</c:v>
                </c:pt>
                <c:pt idx="969">
                  <c:v>270</c:v>
                </c:pt>
                <c:pt idx="970">
                  <c:v>223</c:v>
                </c:pt>
                <c:pt idx="971">
                  <c:v>203</c:v>
                </c:pt>
                <c:pt idx="972">
                  <c:v>130</c:v>
                </c:pt>
                <c:pt idx="973">
                  <c:v>107</c:v>
                </c:pt>
                <c:pt idx="974">
                  <c:v>226</c:v>
                </c:pt>
                <c:pt idx="975">
                  <c:v>197</c:v>
                </c:pt>
                <c:pt idx="976">
                  <c:v>159</c:v>
                </c:pt>
                <c:pt idx="977">
                  <c:v>187</c:v>
                </c:pt>
                <c:pt idx="978">
                  <c:v>196</c:v>
                </c:pt>
                <c:pt idx="979">
                  <c:v>179</c:v>
                </c:pt>
                <c:pt idx="980">
                  <c:v>109</c:v>
                </c:pt>
                <c:pt idx="981">
                  <c:v>128</c:v>
                </c:pt>
                <c:pt idx="982">
                  <c:v>224</c:v>
                </c:pt>
                <c:pt idx="983">
                  <c:v>281</c:v>
                </c:pt>
                <c:pt idx="984">
                  <c:v>242</c:v>
                </c:pt>
                <c:pt idx="985">
                  <c:v>161</c:v>
                </c:pt>
                <c:pt idx="986">
                  <c:v>119</c:v>
                </c:pt>
                <c:pt idx="987">
                  <c:v>250</c:v>
                </c:pt>
                <c:pt idx="988">
                  <c:v>123</c:v>
                </c:pt>
                <c:pt idx="989">
                  <c:v>117</c:v>
                </c:pt>
                <c:pt idx="990">
                  <c:v>228</c:v>
                </c:pt>
                <c:pt idx="991">
                  <c:v>143</c:v>
                </c:pt>
                <c:pt idx="992">
                  <c:v>270</c:v>
                </c:pt>
                <c:pt idx="993">
                  <c:v>252</c:v>
                </c:pt>
                <c:pt idx="994">
                  <c:v>98</c:v>
                </c:pt>
                <c:pt idx="995">
                  <c:v>204</c:v>
                </c:pt>
                <c:pt idx="996">
                  <c:v>222</c:v>
                </c:pt>
                <c:pt idx="997">
                  <c:v>181</c:v>
                </c:pt>
                <c:pt idx="998">
                  <c:v>95</c:v>
                </c:pt>
                <c:pt idx="999">
                  <c:v>294</c:v>
                </c:pt>
                <c:pt idx="1000">
                  <c:v>76</c:v>
                </c:pt>
                <c:pt idx="1001">
                  <c:v>227</c:v>
                </c:pt>
                <c:pt idx="1002">
                  <c:v>243</c:v>
                </c:pt>
                <c:pt idx="1003">
                  <c:v>116</c:v>
                </c:pt>
                <c:pt idx="1004">
                  <c:v>239</c:v>
                </c:pt>
                <c:pt idx="1005">
                  <c:v>55</c:v>
                </c:pt>
                <c:pt idx="1006">
                  <c:v>63</c:v>
                </c:pt>
                <c:pt idx="1007">
                  <c:v>106</c:v>
                </c:pt>
                <c:pt idx="1008">
                  <c:v>115</c:v>
                </c:pt>
                <c:pt idx="1009">
                  <c:v>143</c:v>
                </c:pt>
                <c:pt idx="1010">
                  <c:v>146</c:v>
                </c:pt>
                <c:pt idx="1011">
                  <c:v>217</c:v>
                </c:pt>
                <c:pt idx="1012">
                  <c:v>222</c:v>
                </c:pt>
                <c:pt idx="1013">
                  <c:v>207</c:v>
                </c:pt>
                <c:pt idx="1014">
                  <c:v>210</c:v>
                </c:pt>
                <c:pt idx="1015">
                  <c:v>293</c:v>
                </c:pt>
                <c:pt idx="1016">
                  <c:v>87</c:v>
                </c:pt>
                <c:pt idx="1017">
                  <c:v>114</c:v>
                </c:pt>
                <c:pt idx="1018">
                  <c:v>192</c:v>
                </c:pt>
                <c:pt idx="1019">
                  <c:v>275</c:v>
                </c:pt>
                <c:pt idx="1020">
                  <c:v>300</c:v>
                </c:pt>
                <c:pt idx="1021">
                  <c:v>88</c:v>
                </c:pt>
                <c:pt idx="1022">
                  <c:v>232</c:v>
                </c:pt>
                <c:pt idx="1023">
                  <c:v>69</c:v>
                </c:pt>
                <c:pt idx="1024">
                  <c:v>104</c:v>
                </c:pt>
                <c:pt idx="1025">
                  <c:v>237</c:v>
                </c:pt>
                <c:pt idx="1026">
                  <c:v>97</c:v>
                </c:pt>
                <c:pt idx="1027">
                  <c:v>89</c:v>
                </c:pt>
                <c:pt idx="1028">
                  <c:v>205</c:v>
                </c:pt>
                <c:pt idx="1029">
                  <c:v>59</c:v>
                </c:pt>
                <c:pt idx="1030">
                  <c:v>86</c:v>
                </c:pt>
                <c:pt idx="1031">
                  <c:v>179</c:v>
                </c:pt>
                <c:pt idx="1032">
                  <c:v>189</c:v>
                </c:pt>
                <c:pt idx="1033">
                  <c:v>143</c:v>
                </c:pt>
                <c:pt idx="1034">
                  <c:v>124</c:v>
                </c:pt>
                <c:pt idx="1035">
                  <c:v>205</c:v>
                </c:pt>
                <c:pt idx="1036">
                  <c:v>167</c:v>
                </c:pt>
                <c:pt idx="1037">
                  <c:v>249</c:v>
                </c:pt>
                <c:pt idx="1038">
                  <c:v>140</c:v>
                </c:pt>
                <c:pt idx="1039">
                  <c:v>91</c:v>
                </c:pt>
                <c:pt idx="1040">
                  <c:v>221</c:v>
                </c:pt>
                <c:pt idx="1041">
                  <c:v>185</c:v>
                </c:pt>
                <c:pt idx="1042">
                  <c:v>270</c:v>
                </c:pt>
                <c:pt idx="1043">
                  <c:v>149</c:v>
                </c:pt>
                <c:pt idx="1044">
                  <c:v>221</c:v>
                </c:pt>
                <c:pt idx="1045">
                  <c:v>81</c:v>
                </c:pt>
                <c:pt idx="1046">
                  <c:v>239</c:v>
                </c:pt>
                <c:pt idx="1047">
                  <c:v>216</c:v>
                </c:pt>
                <c:pt idx="1048">
                  <c:v>166</c:v>
                </c:pt>
                <c:pt idx="1049">
                  <c:v>78</c:v>
                </c:pt>
                <c:pt idx="1050">
                  <c:v>210</c:v>
                </c:pt>
                <c:pt idx="1051">
                  <c:v>134</c:v>
                </c:pt>
                <c:pt idx="1052">
                  <c:v>257</c:v>
                </c:pt>
                <c:pt idx="1053">
                  <c:v>221</c:v>
                </c:pt>
                <c:pt idx="1054">
                  <c:v>236</c:v>
                </c:pt>
                <c:pt idx="1055">
                  <c:v>245</c:v>
                </c:pt>
                <c:pt idx="1056">
                  <c:v>93</c:v>
                </c:pt>
                <c:pt idx="1057">
                  <c:v>221</c:v>
                </c:pt>
                <c:pt idx="1058">
                  <c:v>76</c:v>
                </c:pt>
                <c:pt idx="1059">
                  <c:v>231</c:v>
                </c:pt>
                <c:pt idx="1060">
                  <c:v>217</c:v>
                </c:pt>
                <c:pt idx="1061">
                  <c:v>250</c:v>
                </c:pt>
                <c:pt idx="1062">
                  <c:v>232</c:v>
                </c:pt>
                <c:pt idx="1063">
                  <c:v>73</c:v>
                </c:pt>
                <c:pt idx="1064">
                  <c:v>195</c:v>
                </c:pt>
                <c:pt idx="1065">
                  <c:v>152</c:v>
                </c:pt>
                <c:pt idx="1066">
                  <c:v>145</c:v>
                </c:pt>
                <c:pt idx="1067">
                  <c:v>247</c:v>
                </c:pt>
                <c:pt idx="1068">
                  <c:v>292</c:v>
                </c:pt>
                <c:pt idx="1069">
                  <c:v>122</c:v>
                </c:pt>
                <c:pt idx="1070">
                  <c:v>103</c:v>
                </c:pt>
                <c:pt idx="1071">
                  <c:v>143</c:v>
                </c:pt>
                <c:pt idx="1072">
                  <c:v>64</c:v>
                </c:pt>
                <c:pt idx="1073">
                  <c:v>128</c:v>
                </c:pt>
                <c:pt idx="1074">
                  <c:v>282</c:v>
                </c:pt>
                <c:pt idx="1075">
                  <c:v>166</c:v>
                </c:pt>
                <c:pt idx="1076">
                  <c:v>225</c:v>
                </c:pt>
                <c:pt idx="1077">
                  <c:v>61</c:v>
                </c:pt>
                <c:pt idx="1078">
                  <c:v>134</c:v>
                </c:pt>
                <c:pt idx="1079">
                  <c:v>235</c:v>
                </c:pt>
                <c:pt idx="1080">
                  <c:v>268</c:v>
                </c:pt>
                <c:pt idx="1081">
                  <c:v>285</c:v>
                </c:pt>
                <c:pt idx="1082">
                  <c:v>191</c:v>
                </c:pt>
                <c:pt idx="1083">
                  <c:v>211</c:v>
                </c:pt>
                <c:pt idx="1084">
                  <c:v>250</c:v>
                </c:pt>
                <c:pt idx="1085">
                  <c:v>96</c:v>
                </c:pt>
                <c:pt idx="1086">
                  <c:v>225</c:v>
                </c:pt>
                <c:pt idx="1087">
                  <c:v>207</c:v>
                </c:pt>
                <c:pt idx="1088">
                  <c:v>271</c:v>
                </c:pt>
                <c:pt idx="1089">
                  <c:v>221</c:v>
                </c:pt>
                <c:pt idx="1090">
                  <c:v>169</c:v>
                </c:pt>
                <c:pt idx="1091">
                  <c:v>285</c:v>
                </c:pt>
                <c:pt idx="1092">
                  <c:v>236</c:v>
                </c:pt>
                <c:pt idx="1093">
                  <c:v>241</c:v>
                </c:pt>
                <c:pt idx="1094">
                  <c:v>108</c:v>
                </c:pt>
                <c:pt idx="1095">
                  <c:v>186</c:v>
                </c:pt>
                <c:pt idx="1096">
                  <c:v>246</c:v>
                </c:pt>
                <c:pt idx="1097">
                  <c:v>224</c:v>
                </c:pt>
                <c:pt idx="1098">
                  <c:v>275</c:v>
                </c:pt>
                <c:pt idx="1099">
                  <c:v>217</c:v>
                </c:pt>
                <c:pt idx="1100">
                  <c:v>106</c:v>
                </c:pt>
                <c:pt idx="1101">
                  <c:v>147</c:v>
                </c:pt>
                <c:pt idx="1102">
                  <c:v>233</c:v>
                </c:pt>
                <c:pt idx="1103">
                  <c:v>276</c:v>
                </c:pt>
                <c:pt idx="1104">
                  <c:v>227</c:v>
                </c:pt>
                <c:pt idx="1105">
                  <c:v>92</c:v>
                </c:pt>
                <c:pt idx="1106">
                  <c:v>107</c:v>
                </c:pt>
                <c:pt idx="1107">
                  <c:v>90</c:v>
                </c:pt>
                <c:pt idx="1108">
                  <c:v>166</c:v>
                </c:pt>
                <c:pt idx="1109">
                  <c:v>85</c:v>
                </c:pt>
                <c:pt idx="1110">
                  <c:v>278</c:v>
                </c:pt>
                <c:pt idx="1111">
                  <c:v>174</c:v>
                </c:pt>
                <c:pt idx="1112">
                  <c:v>199</c:v>
                </c:pt>
                <c:pt idx="1113">
                  <c:v>189</c:v>
                </c:pt>
                <c:pt idx="1114">
                  <c:v>117</c:v>
                </c:pt>
                <c:pt idx="1115">
                  <c:v>235</c:v>
                </c:pt>
                <c:pt idx="1116">
                  <c:v>278</c:v>
                </c:pt>
                <c:pt idx="1117">
                  <c:v>235</c:v>
                </c:pt>
                <c:pt idx="1118">
                  <c:v>72</c:v>
                </c:pt>
                <c:pt idx="1119">
                  <c:v>179</c:v>
                </c:pt>
                <c:pt idx="1120">
                  <c:v>292</c:v>
                </c:pt>
                <c:pt idx="1121">
                  <c:v>287</c:v>
                </c:pt>
                <c:pt idx="1122">
                  <c:v>90</c:v>
                </c:pt>
                <c:pt idx="1123">
                  <c:v>165</c:v>
                </c:pt>
                <c:pt idx="1124">
                  <c:v>109</c:v>
                </c:pt>
                <c:pt idx="1125">
                  <c:v>79</c:v>
                </c:pt>
                <c:pt idx="1126">
                  <c:v>296</c:v>
                </c:pt>
                <c:pt idx="1127">
                  <c:v>111</c:v>
                </c:pt>
                <c:pt idx="1128">
                  <c:v>288</c:v>
                </c:pt>
                <c:pt idx="1129">
                  <c:v>225</c:v>
                </c:pt>
                <c:pt idx="1130">
                  <c:v>270</c:v>
                </c:pt>
                <c:pt idx="1131">
                  <c:v>177</c:v>
                </c:pt>
                <c:pt idx="1132">
                  <c:v>128</c:v>
                </c:pt>
                <c:pt idx="1133">
                  <c:v>124</c:v>
                </c:pt>
                <c:pt idx="1134">
                  <c:v>242</c:v>
                </c:pt>
                <c:pt idx="1135">
                  <c:v>170</c:v>
                </c:pt>
                <c:pt idx="1136">
                  <c:v>122</c:v>
                </c:pt>
                <c:pt idx="1137">
                  <c:v>285</c:v>
                </c:pt>
                <c:pt idx="1138">
                  <c:v>175</c:v>
                </c:pt>
                <c:pt idx="1139">
                  <c:v>67</c:v>
                </c:pt>
                <c:pt idx="1140">
                  <c:v>219</c:v>
                </c:pt>
                <c:pt idx="1141">
                  <c:v>122</c:v>
                </c:pt>
                <c:pt idx="1142">
                  <c:v>192</c:v>
                </c:pt>
                <c:pt idx="1143">
                  <c:v>167</c:v>
                </c:pt>
                <c:pt idx="1144">
                  <c:v>91</c:v>
                </c:pt>
                <c:pt idx="1145">
                  <c:v>123</c:v>
                </c:pt>
                <c:pt idx="1146">
                  <c:v>125</c:v>
                </c:pt>
                <c:pt idx="1147">
                  <c:v>78</c:v>
                </c:pt>
                <c:pt idx="1148">
                  <c:v>292</c:v>
                </c:pt>
                <c:pt idx="1149">
                  <c:v>280</c:v>
                </c:pt>
                <c:pt idx="1150">
                  <c:v>117</c:v>
                </c:pt>
                <c:pt idx="1151">
                  <c:v>179</c:v>
                </c:pt>
                <c:pt idx="1152">
                  <c:v>225</c:v>
                </c:pt>
                <c:pt idx="1153">
                  <c:v>285</c:v>
                </c:pt>
                <c:pt idx="1154">
                  <c:v>51</c:v>
                </c:pt>
                <c:pt idx="1155">
                  <c:v>286</c:v>
                </c:pt>
                <c:pt idx="1156">
                  <c:v>203</c:v>
                </c:pt>
                <c:pt idx="1157">
                  <c:v>217</c:v>
                </c:pt>
                <c:pt idx="1158">
                  <c:v>54</c:v>
                </c:pt>
                <c:pt idx="1159">
                  <c:v>57</c:v>
                </c:pt>
                <c:pt idx="1160">
                  <c:v>229</c:v>
                </c:pt>
                <c:pt idx="1161">
                  <c:v>178</c:v>
                </c:pt>
                <c:pt idx="1162">
                  <c:v>116</c:v>
                </c:pt>
                <c:pt idx="1163">
                  <c:v>225</c:v>
                </c:pt>
                <c:pt idx="1164">
                  <c:v>249</c:v>
                </c:pt>
                <c:pt idx="1165">
                  <c:v>104</c:v>
                </c:pt>
                <c:pt idx="1166">
                  <c:v>51</c:v>
                </c:pt>
                <c:pt idx="1167">
                  <c:v>150</c:v>
                </c:pt>
                <c:pt idx="1168">
                  <c:v>238</c:v>
                </c:pt>
                <c:pt idx="1169">
                  <c:v>130</c:v>
                </c:pt>
                <c:pt idx="1170">
                  <c:v>235</c:v>
                </c:pt>
                <c:pt idx="1171">
                  <c:v>247</c:v>
                </c:pt>
                <c:pt idx="1172">
                  <c:v>251</c:v>
                </c:pt>
                <c:pt idx="1173">
                  <c:v>110</c:v>
                </c:pt>
                <c:pt idx="1174">
                  <c:v>289</c:v>
                </c:pt>
                <c:pt idx="1175">
                  <c:v>115</c:v>
                </c:pt>
                <c:pt idx="1176">
                  <c:v>60</c:v>
                </c:pt>
                <c:pt idx="1177">
                  <c:v>175</c:v>
                </c:pt>
                <c:pt idx="1178">
                  <c:v>95</c:v>
                </c:pt>
                <c:pt idx="1179">
                  <c:v>201</c:v>
                </c:pt>
                <c:pt idx="1180">
                  <c:v>59</c:v>
                </c:pt>
                <c:pt idx="1181">
                  <c:v>177</c:v>
                </c:pt>
                <c:pt idx="1182">
                  <c:v>266</c:v>
                </c:pt>
                <c:pt idx="1183">
                  <c:v>171</c:v>
                </c:pt>
                <c:pt idx="1184">
                  <c:v>177</c:v>
                </c:pt>
                <c:pt idx="1185">
                  <c:v>152</c:v>
                </c:pt>
                <c:pt idx="1186">
                  <c:v>284</c:v>
                </c:pt>
                <c:pt idx="1187">
                  <c:v>92</c:v>
                </c:pt>
                <c:pt idx="1188">
                  <c:v>110</c:v>
                </c:pt>
                <c:pt idx="1189">
                  <c:v>134</c:v>
                </c:pt>
                <c:pt idx="1190">
                  <c:v>174</c:v>
                </c:pt>
                <c:pt idx="1191">
                  <c:v>111</c:v>
                </c:pt>
                <c:pt idx="1192">
                  <c:v>210</c:v>
                </c:pt>
                <c:pt idx="1193">
                  <c:v>165</c:v>
                </c:pt>
                <c:pt idx="1194">
                  <c:v>162</c:v>
                </c:pt>
                <c:pt idx="1195">
                  <c:v>253</c:v>
                </c:pt>
                <c:pt idx="1196">
                  <c:v>226</c:v>
                </c:pt>
                <c:pt idx="1197">
                  <c:v>155</c:v>
                </c:pt>
                <c:pt idx="1198">
                  <c:v>150</c:v>
                </c:pt>
                <c:pt idx="1199">
                  <c:v>243</c:v>
                </c:pt>
                <c:pt idx="1200">
                  <c:v>123</c:v>
                </c:pt>
                <c:pt idx="1201">
                  <c:v>150</c:v>
                </c:pt>
                <c:pt idx="1202">
                  <c:v>154</c:v>
                </c:pt>
                <c:pt idx="1203">
                  <c:v>173</c:v>
                </c:pt>
                <c:pt idx="1204">
                  <c:v>179</c:v>
                </c:pt>
                <c:pt idx="1205">
                  <c:v>67</c:v>
                </c:pt>
                <c:pt idx="1206">
                  <c:v>113</c:v>
                </c:pt>
                <c:pt idx="1207">
                  <c:v>185</c:v>
                </c:pt>
                <c:pt idx="1208">
                  <c:v>109</c:v>
                </c:pt>
                <c:pt idx="1209">
                  <c:v>144</c:v>
                </c:pt>
                <c:pt idx="1210">
                  <c:v>128</c:v>
                </c:pt>
                <c:pt idx="1211">
                  <c:v>235</c:v>
                </c:pt>
                <c:pt idx="1212">
                  <c:v>293</c:v>
                </c:pt>
                <c:pt idx="1213">
                  <c:v>220</c:v>
                </c:pt>
                <c:pt idx="1214">
                  <c:v>201</c:v>
                </c:pt>
                <c:pt idx="1215">
                  <c:v>240</c:v>
                </c:pt>
                <c:pt idx="1216">
                  <c:v>183</c:v>
                </c:pt>
                <c:pt idx="1217">
                  <c:v>253</c:v>
                </c:pt>
                <c:pt idx="1218">
                  <c:v>86</c:v>
                </c:pt>
                <c:pt idx="1219">
                  <c:v>209</c:v>
                </c:pt>
                <c:pt idx="1220">
                  <c:v>110</c:v>
                </c:pt>
                <c:pt idx="1221">
                  <c:v>239</c:v>
                </c:pt>
                <c:pt idx="1222">
                  <c:v>80</c:v>
                </c:pt>
                <c:pt idx="1223">
                  <c:v>178</c:v>
                </c:pt>
                <c:pt idx="1224">
                  <c:v>114</c:v>
                </c:pt>
                <c:pt idx="1225">
                  <c:v>202</c:v>
                </c:pt>
                <c:pt idx="1226">
                  <c:v>190</c:v>
                </c:pt>
                <c:pt idx="1227">
                  <c:v>221</c:v>
                </c:pt>
                <c:pt idx="1228">
                  <c:v>239</c:v>
                </c:pt>
                <c:pt idx="1229">
                  <c:v>86</c:v>
                </c:pt>
                <c:pt idx="1230">
                  <c:v>270</c:v>
                </c:pt>
                <c:pt idx="1231">
                  <c:v>204</c:v>
                </c:pt>
                <c:pt idx="1232">
                  <c:v>169</c:v>
                </c:pt>
                <c:pt idx="1233">
                  <c:v>276</c:v>
                </c:pt>
                <c:pt idx="1234">
                  <c:v>151</c:v>
                </c:pt>
                <c:pt idx="1235">
                  <c:v>210</c:v>
                </c:pt>
                <c:pt idx="1236">
                  <c:v>92</c:v>
                </c:pt>
                <c:pt idx="1237">
                  <c:v>221</c:v>
                </c:pt>
                <c:pt idx="1238">
                  <c:v>173</c:v>
                </c:pt>
                <c:pt idx="1239">
                  <c:v>255</c:v>
                </c:pt>
                <c:pt idx="1240">
                  <c:v>298</c:v>
                </c:pt>
                <c:pt idx="1241">
                  <c:v>226</c:v>
                </c:pt>
                <c:pt idx="1242">
                  <c:v>243</c:v>
                </c:pt>
                <c:pt idx="1243">
                  <c:v>146</c:v>
                </c:pt>
                <c:pt idx="1244">
                  <c:v>124</c:v>
                </c:pt>
                <c:pt idx="1245">
                  <c:v>74</c:v>
                </c:pt>
                <c:pt idx="1246">
                  <c:v>92</c:v>
                </c:pt>
                <c:pt idx="1247">
                  <c:v>295</c:v>
                </c:pt>
                <c:pt idx="1248">
                  <c:v>241</c:v>
                </c:pt>
                <c:pt idx="1249">
                  <c:v>53</c:v>
                </c:pt>
                <c:pt idx="1250">
                  <c:v>146</c:v>
                </c:pt>
                <c:pt idx="1251">
                  <c:v>81</c:v>
                </c:pt>
                <c:pt idx="1252">
                  <c:v>54</c:v>
                </c:pt>
                <c:pt idx="1253">
                  <c:v>251</c:v>
                </c:pt>
                <c:pt idx="1254">
                  <c:v>159</c:v>
                </c:pt>
                <c:pt idx="1255">
                  <c:v>235</c:v>
                </c:pt>
                <c:pt idx="1256">
                  <c:v>228</c:v>
                </c:pt>
                <c:pt idx="1257">
                  <c:v>250</c:v>
                </c:pt>
                <c:pt idx="1258">
                  <c:v>217</c:v>
                </c:pt>
                <c:pt idx="1259">
                  <c:v>262</c:v>
                </c:pt>
                <c:pt idx="1260">
                  <c:v>170</c:v>
                </c:pt>
                <c:pt idx="1261">
                  <c:v>192</c:v>
                </c:pt>
                <c:pt idx="1262">
                  <c:v>70</c:v>
                </c:pt>
                <c:pt idx="1263">
                  <c:v>154</c:v>
                </c:pt>
                <c:pt idx="1264">
                  <c:v>225</c:v>
                </c:pt>
                <c:pt idx="1265">
                  <c:v>65</c:v>
                </c:pt>
                <c:pt idx="1266">
                  <c:v>139</c:v>
                </c:pt>
                <c:pt idx="1267">
                  <c:v>200</c:v>
                </c:pt>
                <c:pt idx="1268">
                  <c:v>94</c:v>
                </c:pt>
                <c:pt idx="1269">
                  <c:v>228</c:v>
                </c:pt>
                <c:pt idx="1270">
                  <c:v>184</c:v>
                </c:pt>
                <c:pt idx="1271">
                  <c:v>223</c:v>
                </c:pt>
                <c:pt idx="1272">
                  <c:v>275</c:v>
                </c:pt>
                <c:pt idx="1273">
                  <c:v>126</c:v>
                </c:pt>
                <c:pt idx="1274">
                  <c:v>74</c:v>
                </c:pt>
                <c:pt idx="1275">
                  <c:v>52</c:v>
                </c:pt>
                <c:pt idx="1276">
                  <c:v>231</c:v>
                </c:pt>
                <c:pt idx="1277">
                  <c:v>270</c:v>
                </c:pt>
                <c:pt idx="1278">
                  <c:v>237</c:v>
                </c:pt>
                <c:pt idx="1279">
                  <c:v>182</c:v>
                </c:pt>
                <c:pt idx="1280">
                  <c:v>294</c:v>
                </c:pt>
                <c:pt idx="1281">
                  <c:v>114</c:v>
                </c:pt>
                <c:pt idx="1282">
                  <c:v>286</c:v>
                </c:pt>
                <c:pt idx="1283">
                  <c:v>249</c:v>
                </c:pt>
                <c:pt idx="1284">
                  <c:v>201</c:v>
                </c:pt>
                <c:pt idx="1285">
                  <c:v>80</c:v>
                </c:pt>
                <c:pt idx="1286">
                  <c:v>241</c:v>
                </c:pt>
                <c:pt idx="1287">
                  <c:v>136</c:v>
                </c:pt>
                <c:pt idx="1288">
                  <c:v>245</c:v>
                </c:pt>
                <c:pt idx="1289">
                  <c:v>82</c:v>
                </c:pt>
                <c:pt idx="1290">
                  <c:v>125</c:v>
                </c:pt>
                <c:pt idx="1291">
                  <c:v>183</c:v>
                </c:pt>
                <c:pt idx="1292">
                  <c:v>122</c:v>
                </c:pt>
                <c:pt idx="1293">
                  <c:v>255</c:v>
                </c:pt>
                <c:pt idx="1294">
                  <c:v>199</c:v>
                </c:pt>
                <c:pt idx="1295">
                  <c:v>115</c:v>
                </c:pt>
                <c:pt idx="1296">
                  <c:v>252</c:v>
                </c:pt>
                <c:pt idx="1297">
                  <c:v>258</c:v>
                </c:pt>
                <c:pt idx="1298">
                  <c:v>130</c:v>
                </c:pt>
                <c:pt idx="1299">
                  <c:v>82</c:v>
                </c:pt>
                <c:pt idx="1300">
                  <c:v>133</c:v>
                </c:pt>
                <c:pt idx="1301">
                  <c:v>257</c:v>
                </c:pt>
                <c:pt idx="1302">
                  <c:v>151</c:v>
                </c:pt>
                <c:pt idx="1303">
                  <c:v>103</c:v>
                </c:pt>
                <c:pt idx="1304">
                  <c:v>137</c:v>
                </c:pt>
                <c:pt idx="1305">
                  <c:v>160</c:v>
                </c:pt>
                <c:pt idx="1306">
                  <c:v>212</c:v>
                </c:pt>
                <c:pt idx="1307">
                  <c:v>76</c:v>
                </c:pt>
                <c:pt idx="1308">
                  <c:v>65</c:v>
                </c:pt>
                <c:pt idx="1309">
                  <c:v>56</c:v>
                </c:pt>
                <c:pt idx="1310">
                  <c:v>256</c:v>
                </c:pt>
                <c:pt idx="1311">
                  <c:v>169</c:v>
                </c:pt>
                <c:pt idx="1312">
                  <c:v>158</c:v>
                </c:pt>
                <c:pt idx="1313">
                  <c:v>79</c:v>
                </c:pt>
                <c:pt idx="1314">
                  <c:v>165</c:v>
                </c:pt>
                <c:pt idx="1315">
                  <c:v>198</c:v>
                </c:pt>
                <c:pt idx="1316">
                  <c:v>175</c:v>
                </c:pt>
                <c:pt idx="1317">
                  <c:v>268</c:v>
                </c:pt>
                <c:pt idx="1318">
                  <c:v>285</c:v>
                </c:pt>
                <c:pt idx="1319">
                  <c:v>75</c:v>
                </c:pt>
                <c:pt idx="1320">
                  <c:v>107</c:v>
                </c:pt>
                <c:pt idx="1321">
                  <c:v>215</c:v>
                </c:pt>
                <c:pt idx="1322">
                  <c:v>282</c:v>
                </c:pt>
                <c:pt idx="1323">
                  <c:v>281</c:v>
                </c:pt>
                <c:pt idx="1324">
                  <c:v>93</c:v>
                </c:pt>
                <c:pt idx="1325">
                  <c:v>267</c:v>
                </c:pt>
                <c:pt idx="1326">
                  <c:v>277</c:v>
                </c:pt>
                <c:pt idx="1327">
                  <c:v>113</c:v>
                </c:pt>
                <c:pt idx="1328">
                  <c:v>51</c:v>
                </c:pt>
                <c:pt idx="1329">
                  <c:v>238</c:v>
                </c:pt>
                <c:pt idx="1330">
                  <c:v>79</c:v>
                </c:pt>
                <c:pt idx="1331">
                  <c:v>293</c:v>
                </c:pt>
                <c:pt idx="1332">
                  <c:v>78</c:v>
                </c:pt>
                <c:pt idx="1333">
                  <c:v>166</c:v>
                </c:pt>
                <c:pt idx="1334">
                  <c:v>295</c:v>
                </c:pt>
                <c:pt idx="1335">
                  <c:v>204</c:v>
                </c:pt>
                <c:pt idx="1336">
                  <c:v>82</c:v>
                </c:pt>
                <c:pt idx="1337">
                  <c:v>257</c:v>
                </c:pt>
                <c:pt idx="1338">
                  <c:v>227</c:v>
                </c:pt>
                <c:pt idx="1339">
                  <c:v>280</c:v>
                </c:pt>
                <c:pt idx="1340">
                  <c:v>225</c:v>
                </c:pt>
                <c:pt idx="1341">
                  <c:v>146</c:v>
                </c:pt>
                <c:pt idx="1342">
                  <c:v>150</c:v>
                </c:pt>
                <c:pt idx="1343">
                  <c:v>217</c:v>
                </c:pt>
                <c:pt idx="1344">
                  <c:v>175</c:v>
                </c:pt>
                <c:pt idx="1345">
                  <c:v>99</c:v>
                </c:pt>
                <c:pt idx="1346">
                  <c:v>134</c:v>
                </c:pt>
                <c:pt idx="1347">
                  <c:v>297</c:v>
                </c:pt>
                <c:pt idx="1348">
                  <c:v>183</c:v>
                </c:pt>
                <c:pt idx="1349">
                  <c:v>171</c:v>
                </c:pt>
                <c:pt idx="1350">
                  <c:v>70</c:v>
                </c:pt>
                <c:pt idx="1351">
                  <c:v>142</c:v>
                </c:pt>
                <c:pt idx="1352">
                  <c:v>183</c:v>
                </c:pt>
                <c:pt idx="1353">
                  <c:v>255</c:v>
                </c:pt>
                <c:pt idx="1354">
                  <c:v>199</c:v>
                </c:pt>
                <c:pt idx="1355">
                  <c:v>192</c:v>
                </c:pt>
                <c:pt idx="1356">
                  <c:v>104</c:v>
                </c:pt>
                <c:pt idx="1357">
                  <c:v>218</c:v>
                </c:pt>
                <c:pt idx="1358">
                  <c:v>196</c:v>
                </c:pt>
                <c:pt idx="1359">
                  <c:v>247</c:v>
                </c:pt>
                <c:pt idx="1360">
                  <c:v>96</c:v>
                </c:pt>
                <c:pt idx="1361">
                  <c:v>84</c:v>
                </c:pt>
                <c:pt idx="1362">
                  <c:v>111</c:v>
                </c:pt>
                <c:pt idx="1363">
                  <c:v>219</c:v>
                </c:pt>
                <c:pt idx="1364">
                  <c:v>142</c:v>
                </c:pt>
                <c:pt idx="1365">
                  <c:v>223</c:v>
                </c:pt>
                <c:pt idx="1366">
                  <c:v>186</c:v>
                </c:pt>
                <c:pt idx="1367">
                  <c:v>145</c:v>
                </c:pt>
                <c:pt idx="1368">
                  <c:v>203</c:v>
                </c:pt>
                <c:pt idx="1369">
                  <c:v>197</c:v>
                </c:pt>
                <c:pt idx="1370">
                  <c:v>151</c:v>
                </c:pt>
                <c:pt idx="1371">
                  <c:v>150</c:v>
                </c:pt>
                <c:pt idx="1372">
                  <c:v>148</c:v>
                </c:pt>
                <c:pt idx="1373">
                  <c:v>267</c:v>
                </c:pt>
                <c:pt idx="1374">
                  <c:v>150</c:v>
                </c:pt>
                <c:pt idx="1375">
                  <c:v>233</c:v>
                </c:pt>
                <c:pt idx="1376">
                  <c:v>249</c:v>
                </c:pt>
                <c:pt idx="1377">
                  <c:v>152</c:v>
                </c:pt>
                <c:pt idx="1378">
                  <c:v>250</c:v>
                </c:pt>
                <c:pt idx="1379">
                  <c:v>242</c:v>
                </c:pt>
                <c:pt idx="1380">
                  <c:v>50</c:v>
                </c:pt>
                <c:pt idx="1381">
                  <c:v>192</c:v>
                </c:pt>
                <c:pt idx="1382">
                  <c:v>267</c:v>
                </c:pt>
                <c:pt idx="1383">
                  <c:v>200</c:v>
                </c:pt>
                <c:pt idx="1384">
                  <c:v>58</c:v>
                </c:pt>
                <c:pt idx="1385">
                  <c:v>275</c:v>
                </c:pt>
                <c:pt idx="1386">
                  <c:v>147</c:v>
                </c:pt>
                <c:pt idx="1387">
                  <c:v>293</c:v>
                </c:pt>
                <c:pt idx="1388">
                  <c:v>124</c:v>
                </c:pt>
                <c:pt idx="1389">
                  <c:v>146</c:v>
                </c:pt>
                <c:pt idx="1390">
                  <c:v>164</c:v>
                </c:pt>
                <c:pt idx="1391">
                  <c:v>78</c:v>
                </c:pt>
                <c:pt idx="1392">
                  <c:v>282</c:v>
                </c:pt>
                <c:pt idx="1393">
                  <c:v>287</c:v>
                </c:pt>
                <c:pt idx="1394">
                  <c:v>201</c:v>
                </c:pt>
                <c:pt idx="1395">
                  <c:v>200</c:v>
                </c:pt>
                <c:pt idx="1396">
                  <c:v>112</c:v>
                </c:pt>
                <c:pt idx="1397">
                  <c:v>136</c:v>
                </c:pt>
                <c:pt idx="1398">
                  <c:v>242</c:v>
                </c:pt>
                <c:pt idx="1399">
                  <c:v>193</c:v>
                </c:pt>
                <c:pt idx="1400">
                  <c:v>95</c:v>
                </c:pt>
                <c:pt idx="1401">
                  <c:v>139</c:v>
                </c:pt>
                <c:pt idx="1402">
                  <c:v>130</c:v>
                </c:pt>
                <c:pt idx="1403">
                  <c:v>289</c:v>
                </c:pt>
                <c:pt idx="1404">
                  <c:v>145</c:v>
                </c:pt>
                <c:pt idx="1405">
                  <c:v>174</c:v>
                </c:pt>
                <c:pt idx="1406">
                  <c:v>192</c:v>
                </c:pt>
                <c:pt idx="1407">
                  <c:v>192</c:v>
                </c:pt>
                <c:pt idx="1408">
                  <c:v>53</c:v>
                </c:pt>
                <c:pt idx="1409">
                  <c:v>249</c:v>
                </c:pt>
                <c:pt idx="1410">
                  <c:v>203</c:v>
                </c:pt>
                <c:pt idx="1411">
                  <c:v>76</c:v>
                </c:pt>
                <c:pt idx="1412">
                  <c:v>219</c:v>
                </c:pt>
                <c:pt idx="1413">
                  <c:v>261</c:v>
                </c:pt>
                <c:pt idx="1414">
                  <c:v>76</c:v>
                </c:pt>
                <c:pt idx="1415">
                  <c:v>220</c:v>
                </c:pt>
                <c:pt idx="1416">
                  <c:v>249</c:v>
                </c:pt>
                <c:pt idx="1417">
                  <c:v>90</c:v>
                </c:pt>
                <c:pt idx="1418">
                  <c:v>55</c:v>
                </c:pt>
                <c:pt idx="1419">
                  <c:v>290</c:v>
                </c:pt>
                <c:pt idx="1420">
                  <c:v>202</c:v>
                </c:pt>
                <c:pt idx="1421">
                  <c:v>202</c:v>
                </c:pt>
                <c:pt idx="1422">
                  <c:v>182</c:v>
                </c:pt>
                <c:pt idx="1423">
                  <c:v>203</c:v>
                </c:pt>
                <c:pt idx="1424">
                  <c:v>157</c:v>
                </c:pt>
                <c:pt idx="1425">
                  <c:v>223</c:v>
                </c:pt>
                <c:pt idx="1426">
                  <c:v>252</c:v>
                </c:pt>
                <c:pt idx="1427">
                  <c:v>59</c:v>
                </c:pt>
                <c:pt idx="1428">
                  <c:v>145</c:v>
                </c:pt>
                <c:pt idx="1429">
                  <c:v>76</c:v>
                </c:pt>
                <c:pt idx="1430">
                  <c:v>198</c:v>
                </c:pt>
                <c:pt idx="1431">
                  <c:v>247</c:v>
                </c:pt>
                <c:pt idx="1432">
                  <c:v>118</c:v>
                </c:pt>
                <c:pt idx="1433">
                  <c:v>71</c:v>
                </c:pt>
                <c:pt idx="1434">
                  <c:v>204</c:v>
                </c:pt>
                <c:pt idx="1435">
                  <c:v>246</c:v>
                </c:pt>
                <c:pt idx="1436">
                  <c:v>255</c:v>
                </c:pt>
                <c:pt idx="1437">
                  <c:v>173</c:v>
                </c:pt>
                <c:pt idx="1438">
                  <c:v>268</c:v>
                </c:pt>
                <c:pt idx="1439">
                  <c:v>261</c:v>
                </c:pt>
                <c:pt idx="1440">
                  <c:v>72</c:v>
                </c:pt>
                <c:pt idx="1441">
                  <c:v>170</c:v>
                </c:pt>
                <c:pt idx="1442">
                  <c:v>294</c:v>
                </c:pt>
                <c:pt idx="1443">
                  <c:v>144</c:v>
                </c:pt>
                <c:pt idx="1444">
                  <c:v>72</c:v>
                </c:pt>
                <c:pt idx="1445">
                  <c:v>85</c:v>
                </c:pt>
                <c:pt idx="1446">
                  <c:v>73</c:v>
                </c:pt>
                <c:pt idx="1447">
                  <c:v>77</c:v>
                </c:pt>
                <c:pt idx="1448">
                  <c:v>268</c:v>
                </c:pt>
                <c:pt idx="1449">
                  <c:v>87</c:v>
                </c:pt>
                <c:pt idx="1450">
                  <c:v>222</c:v>
                </c:pt>
                <c:pt idx="1451">
                  <c:v>64</c:v>
                </c:pt>
                <c:pt idx="1452">
                  <c:v>167</c:v>
                </c:pt>
                <c:pt idx="1453">
                  <c:v>172</c:v>
                </c:pt>
                <c:pt idx="1454">
                  <c:v>240</c:v>
                </c:pt>
                <c:pt idx="1455">
                  <c:v>209</c:v>
                </c:pt>
                <c:pt idx="1456">
                  <c:v>103</c:v>
                </c:pt>
                <c:pt idx="1457">
                  <c:v>222</c:v>
                </c:pt>
                <c:pt idx="1458">
                  <c:v>135</c:v>
                </c:pt>
                <c:pt idx="1459">
                  <c:v>132</c:v>
                </c:pt>
                <c:pt idx="1460">
                  <c:v>237</c:v>
                </c:pt>
                <c:pt idx="1461">
                  <c:v>218</c:v>
                </c:pt>
                <c:pt idx="1462">
                  <c:v>197</c:v>
                </c:pt>
                <c:pt idx="1463">
                  <c:v>119</c:v>
                </c:pt>
                <c:pt idx="1464">
                  <c:v>181</c:v>
                </c:pt>
                <c:pt idx="1465">
                  <c:v>62</c:v>
                </c:pt>
                <c:pt idx="1466">
                  <c:v>168</c:v>
                </c:pt>
                <c:pt idx="1467">
                  <c:v>290</c:v>
                </c:pt>
                <c:pt idx="1468">
                  <c:v>188</c:v>
                </c:pt>
                <c:pt idx="1469">
                  <c:v>109</c:v>
                </c:pt>
                <c:pt idx="1470">
                  <c:v>55</c:v>
                </c:pt>
                <c:pt idx="1471">
                  <c:v>253</c:v>
                </c:pt>
                <c:pt idx="1472">
                  <c:v>181</c:v>
                </c:pt>
                <c:pt idx="1473">
                  <c:v>138</c:v>
                </c:pt>
                <c:pt idx="1474">
                  <c:v>220</c:v>
                </c:pt>
                <c:pt idx="1475">
                  <c:v>102</c:v>
                </c:pt>
                <c:pt idx="1476">
                  <c:v>155</c:v>
                </c:pt>
                <c:pt idx="1477">
                  <c:v>260</c:v>
                </c:pt>
                <c:pt idx="1478">
                  <c:v>267</c:v>
                </c:pt>
                <c:pt idx="1479">
                  <c:v>113</c:v>
                </c:pt>
                <c:pt idx="1480">
                  <c:v>208</c:v>
                </c:pt>
                <c:pt idx="1481">
                  <c:v>82</c:v>
                </c:pt>
                <c:pt idx="1482">
                  <c:v>290</c:v>
                </c:pt>
                <c:pt idx="1483">
                  <c:v>220</c:v>
                </c:pt>
                <c:pt idx="1484">
                  <c:v>215</c:v>
                </c:pt>
                <c:pt idx="1485">
                  <c:v>95</c:v>
                </c:pt>
                <c:pt idx="1486">
                  <c:v>297</c:v>
                </c:pt>
                <c:pt idx="1487">
                  <c:v>173</c:v>
                </c:pt>
                <c:pt idx="1488">
                  <c:v>193</c:v>
                </c:pt>
                <c:pt idx="1489">
                  <c:v>230</c:v>
                </c:pt>
                <c:pt idx="1490">
                  <c:v>232</c:v>
                </c:pt>
                <c:pt idx="1491">
                  <c:v>259</c:v>
                </c:pt>
                <c:pt idx="1492">
                  <c:v>192</c:v>
                </c:pt>
                <c:pt idx="1493">
                  <c:v>149</c:v>
                </c:pt>
                <c:pt idx="1494">
                  <c:v>247</c:v>
                </c:pt>
                <c:pt idx="1495">
                  <c:v>278</c:v>
                </c:pt>
                <c:pt idx="1496">
                  <c:v>106</c:v>
                </c:pt>
                <c:pt idx="1497">
                  <c:v>233</c:v>
                </c:pt>
                <c:pt idx="1498">
                  <c:v>207</c:v>
                </c:pt>
                <c:pt idx="1499">
                  <c:v>178</c:v>
                </c:pt>
                <c:pt idx="1500">
                  <c:v>130</c:v>
                </c:pt>
                <c:pt idx="1501">
                  <c:v>96</c:v>
                </c:pt>
                <c:pt idx="1502">
                  <c:v>68</c:v>
                </c:pt>
                <c:pt idx="1503">
                  <c:v>297</c:v>
                </c:pt>
                <c:pt idx="1504">
                  <c:v>111</c:v>
                </c:pt>
                <c:pt idx="1505">
                  <c:v>167</c:v>
                </c:pt>
                <c:pt idx="1506">
                  <c:v>143</c:v>
                </c:pt>
                <c:pt idx="1507">
                  <c:v>255</c:v>
                </c:pt>
                <c:pt idx="1508">
                  <c:v>265</c:v>
                </c:pt>
                <c:pt idx="1509">
                  <c:v>101</c:v>
                </c:pt>
                <c:pt idx="1510">
                  <c:v>217</c:v>
                </c:pt>
                <c:pt idx="1511">
                  <c:v>251</c:v>
                </c:pt>
                <c:pt idx="1512">
                  <c:v>127</c:v>
                </c:pt>
                <c:pt idx="1513">
                  <c:v>283</c:v>
                </c:pt>
                <c:pt idx="1514">
                  <c:v>100</c:v>
                </c:pt>
                <c:pt idx="1515">
                  <c:v>68</c:v>
                </c:pt>
                <c:pt idx="1516">
                  <c:v>217</c:v>
                </c:pt>
                <c:pt idx="1517">
                  <c:v>82</c:v>
                </c:pt>
                <c:pt idx="1518">
                  <c:v>286</c:v>
                </c:pt>
                <c:pt idx="1519">
                  <c:v>204</c:v>
                </c:pt>
                <c:pt idx="1520">
                  <c:v>286</c:v>
                </c:pt>
                <c:pt idx="1521">
                  <c:v>138</c:v>
                </c:pt>
                <c:pt idx="1522">
                  <c:v>59</c:v>
                </c:pt>
                <c:pt idx="1523">
                  <c:v>117</c:v>
                </c:pt>
                <c:pt idx="1524">
                  <c:v>240</c:v>
                </c:pt>
                <c:pt idx="1525">
                  <c:v>248</c:v>
                </c:pt>
                <c:pt idx="1526">
                  <c:v>193</c:v>
                </c:pt>
                <c:pt idx="1527">
                  <c:v>129</c:v>
                </c:pt>
                <c:pt idx="1528">
                  <c:v>215</c:v>
                </c:pt>
                <c:pt idx="1529">
                  <c:v>271</c:v>
                </c:pt>
                <c:pt idx="1530">
                  <c:v>157</c:v>
                </c:pt>
                <c:pt idx="1531">
                  <c:v>145</c:v>
                </c:pt>
                <c:pt idx="1532">
                  <c:v>202</c:v>
                </c:pt>
                <c:pt idx="1533">
                  <c:v>297</c:v>
                </c:pt>
                <c:pt idx="1534">
                  <c:v>91</c:v>
                </c:pt>
                <c:pt idx="1535">
                  <c:v>127</c:v>
                </c:pt>
                <c:pt idx="1536">
                  <c:v>86</c:v>
                </c:pt>
                <c:pt idx="1537">
                  <c:v>77</c:v>
                </c:pt>
                <c:pt idx="1538">
                  <c:v>239</c:v>
                </c:pt>
                <c:pt idx="1539">
                  <c:v>158</c:v>
                </c:pt>
                <c:pt idx="1540">
                  <c:v>284</c:v>
                </c:pt>
                <c:pt idx="1541">
                  <c:v>228</c:v>
                </c:pt>
                <c:pt idx="1542">
                  <c:v>167</c:v>
                </c:pt>
                <c:pt idx="1543">
                  <c:v>120</c:v>
                </c:pt>
                <c:pt idx="1544">
                  <c:v>187</c:v>
                </c:pt>
                <c:pt idx="1545">
                  <c:v>58</c:v>
                </c:pt>
                <c:pt idx="1546">
                  <c:v>296</c:v>
                </c:pt>
                <c:pt idx="1547">
                  <c:v>163</c:v>
                </c:pt>
                <c:pt idx="1548">
                  <c:v>79</c:v>
                </c:pt>
                <c:pt idx="1549">
                  <c:v>281</c:v>
                </c:pt>
                <c:pt idx="1550">
                  <c:v>178</c:v>
                </c:pt>
                <c:pt idx="1551">
                  <c:v>284</c:v>
                </c:pt>
                <c:pt idx="1552">
                  <c:v>152</c:v>
                </c:pt>
                <c:pt idx="1553">
                  <c:v>213</c:v>
                </c:pt>
                <c:pt idx="1554">
                  <c:v>139</c:v>
                </c:pt>
                <c:pt idx="1555">
                  <c:v>54</c:v>
                </c:pt>
                <c:pt idx="1556">
                  <c:v>287</c:v>
                </c:pt>
                <c:pt idx="1557">
                  <c:v>91</c:v>
                </c:pt>
                <c:pt idx="1558">
                  <c:v>211</c:v>
                </c:pt>
                <c:pt idx="1559">
                  <c:v>162</c:v>
                </c:pt>
                <c:pt idx="1560">
                  <c:v>198</c:v>
                </c:pt>
                <c:pt idx="1561">
                  <c:v>223</c:v>
                </c:pt>
                <c:pt idx="1562">
                  <c:v>51</c:v>
                </c:pt>
                <c:pt idx="1563">
                  <c:v>143</c:v>
                </c:pt>
                <c:pt idx="1564">
                  <c:v>51</c:v>
                </c:pt>
                <c:pt idx="1565">
                  <c:v>87</c:v>
                </c:pt>
                <c:pt idx="1566">
                  <c:v>203</c:v>
                </c:pt>
                <c:pt idx="1567">
                  <c:v>97</c:v>
                </c:pt>
                <c:pt idx="1568">
                  <c:v>129</c:v>
                </c:pt>
                <c:pt idx="1569">
                  <c:v>259</c:v>
                </c:pt>
                <c:pt idx="1570">
                  <c:v>62</c:v>
                </c:pt>
                <c:pt idx="1571">
                  <c:v>269</c:v>
                </c:pt>
                <c:pt idx="1572">
                  <c:v>57</c:v>
                </c:pt>
                <c:pt idx="1573">
                  <c:v>218</c:v>
                </c:pt>
                <c:pt idx="1574">
                  <c:v>216</c:v>
                </c:pt>
                <c:pt idx="1575">
                  <c:v>62</c:v>
                </c:pt>
                <c:pt idx="1576">
                  <c:v>117</c:v>
                </c:pt>
                <c:pt idx="1577">
                  <c:v>202</c:v>
                </c:pt>
                <c:pt idx="1578">
                  <c:v>187</c:v>
                </c:pt>
                <c:pt idx="1579">
                  <c:v>265</c:v>
                </c:pt>
                <c:pt idx="1580">
                  <c:v>125</c:v>
                </c:pt>
                <c:pt idx="1581">
                  <c:v>277</c:v>
                </c:pt>
                <c:pt idx="1582">
                  <c:v>272</c:v>
                </c:pt>
                <c:pt idx="1583">
                  <c:v>143</c:v>
                </c:pt>
                <c:pt idx="1584">
                  <c:v>284</c:v>
                </c:pt>
                <c:pt idx="1585">
                  <c:v>130</c:v>
                </c:pt>
                <c:pt idx="1586">
                  <c:v>201</c:v>
                </c:pt>
                <c:pt idx="1587">
                  <c:v>223</c:v>
                </c:pt>
                <c:pt idx="1588">
                  <c:v>248</c:v>
                </c:pt>
                <c:pt idx="1589">
                  <c:v>54</c:v>
                </c:pt>
                <c:pt idx="1590">
                  <c:v>128</c:v>
                </c:pt>
                <c:pt idx="1591">
                  <c:v>219</c:v>
                </c:pt>
                <c:pt idx="1592">
                  <c:v>132</c:v>
                </c:pt>
                <c:pt idx="1593">
                  <c:v>251</c:v>
                </c:pt>
                <c:pt idx="1594">
                  <c:v>142</c:v>
                </c:pt>
                <c:pt idx="1595">
                  <c:v>126</c:v>
                </c:pt>
                <c:pt idx="1596">
                  <c:v>145</c:v>
                </c:pt>
                <c:pt idx="1597">
                  <c:v>78</c:v>
                </c:pt>
                <c:pt idx="1598">
                  <c:v>214</c:v>
                </c:pt>
                <c:pt idx="1599">
                  <c:v>71</c:v>
                </c:pt>
                <c:pt idx="1600">
                  <c:v>71</c:v>
                </c:pt>
                <c:pt idx="1601">
                  <c:v>245</c:v>
                </c:pt>
                <c:pt idx="1602">
                  <c:v>181</c:v>
                </c:pt>
                <c:pt idx="1603">
                  <c:v>116</c:v>
                </c:pt>
                <c:pt idx="1604">
                  <c:v>254</c:v>
                </c:pt>
                <c:pt idx="1605">
                  <c:v>110</c:v>
                </c:pt>
                <c:pt idx="1606">
                  <c:v>110</c:v>
                </c:pt>
                <c:pt idx="1607">
                  <c:v>176</c:v>
                </c:pt>
                <c:pt idx="1608">
                  <c:v>185</c:v>
                </c:pt>
                <c:pt idx="1609">
                  <c:v>191</c:v>
                </c:pt>
                <c:pt idx="1610">
                  <c:v>298</c:v>
                </c:pt>
                <c:pt idx="1611">
                  <c:v>162</c:v>
                </c:pt>
                <c:pt idx="1612">
                  <c:v>193</c:v>
                </c:pt>
                <c:pt idx="1613">
                  <c:v>82</c:v>
                </c:pt>
                <c:pt idx="1614">
                  <c:v>113</c:v>
                </c:pt>
                <c:pt idx="1615">
                  <c:v>284</c:v>
                </c:pt>
                <c:pt idx="1616">
                  <c:v>169</c:v>
                </c:pt>
                <c:pt idx="1617">
                  <c:v>250</c:v>
                </c:pt>
                <c:pt idx="1618">
                  <c:v>296</c:v>
                </c:pt>
                <c:pt idx="1619">
                  <c:v>83</c:v>
                </c:pt>
                <c:pt idx="1620">
                  <c:v>75</c:v>
                </c:pt>
                <c:pt idx="1621">
                  <c:v>185</c:v>
                </c:pt>
                <c:pt idx="1622">
                  <c:v>175</c:v>
                </c:pt>
                <c:pt idx="1623">
                  <c:v>209</c:v>
                </c:pt>
                <c:pt idx="1624">
                  <c:v>126</c:v>
                </c:pt>
                <c:pt idx="1625">
                  <c:v>163</c:v>
                </c:pt>
                <c:pt idx="1626">
                  <c:v>150</c:v>
                </c:pt>
                <c:pt idx="1627">
                  <c:v>179</c:v>
                </c:pt>
                <c:pt idx="1628">
                  <c:v>223</c:v>
                </c:pt>
                <c:pt idx="1629">
                  <c:v>236</c:v>
                </c:pt>
                <c:pt idx="1630">
                  <c:v>163</c:v>
                </c:pt>
                <c:pt idx="1631">
                  <c:v>122</c:v>
                </c:pt>
                <c:pt idx="1632">
                  <c:v>205</c:v>
                </c:pt>
                <c:pt idx="1633">
                  <c:v>208</c:v>
                </c:pt>
                <c:pt idx="1634">
                  <c:v>140</c:v>
                </c:pt>
                <c:pt idx="1635">
                  <c:v>76</c:v>
                </c:pt>
                <c:pt idx="1636">
                  <c:v>138</c:v>
                </c:pt>
                <c:pt idx="1637">
                  <c:v>122</c:v>
                </c:pt>
                <c:pt idx="1638">
                  <c:v>297</c:v>
                </c:pt>
                <c:pt idx="1639">
                  <c:v>265</c:v>
                </c:pt>
                <c:pt idx="1640">
                  <c:v>56</c:v>
                </c:pt>
                <c:pt idx="1641">
                  <c:v>218</c:v>
                </c:pt>
                <c:pt idx="1642">
                  <c:v>146</c:v>
                </c:pt>
                <c:pt idx="1643">
                  <c:v>123</c:v>
                </c:pt>
                <c:pt idx="1644">
                  <c:v>137</c:v>
                </c:pt>
                <c:pt idx="1645">
                  <c:v>77</c:v>
                </c:pt>
                <c:pt idx="1646">
                  <c:v>72</c:v>
                </c:pt>
                <c:pt idx="1647">
                  <c:v>120</c:v>
                </c:pt>
                <c:pt idx="1648">
                  <c:v>77</c:v>
                </c:pt>
                <c:pt idx="1649">
                  <c:v>280</c:v>
                </c:pt>
                <c:pt idx="1650">
                  <c:v>101</c:v>
                </c:pt>
                <c:pt idx="1651">
                  <c:v>256</c:v>
                </c:pt>
                <c:pt idx="1652">
                  <c:v>241</c:v>
                </c:pt>
                <c:pt idx="1653">
                  <c:v>293</c:v>
                </c:pt>
                <c:pt idx="1654">
                  <c:v>84</c:v>
                </c:pt>
                <c:pt idx="1655">
                  <c:v>121</c:v>
                </c:pt>
                <c:pt idx="1656">
                  <c:v>175</c:v>
                </c:pt>
                <c:pt idx="1657">
                  <c:v>259</c:v>
                </c:pt>
                <c:pt idx="1658">
                  <c:v>155</c:v>
                </c:pt>
                <c:pt idx="1659">
                  <c:v>222</c:v>
                </c:pt>
                <c:pt idx="1660">
                  <c:v>216</c:v>
                </c:pt>
                <c:pt idx="1661">
                  <c:v>133</c:v>
                </c:pt>
                <c:pt idx="1662">
                  <c:v>196</c:v>
                </c:pt>
                <c:pt idx="1663">
                  <c:v>120</c:v>
                </c:pt>
                <c:pt idx="1664">
                  <c:v>198</c:v>
                </c:pt>
                <c:pt idx="1665">
                  <c:v>113</c:v>
                </c:pt>
                <c:pt idx="1666">
                  <c:v>75</c:v>
                </c:pt>
                <c:pt idx="1667">
                  <c:v>298</c:v>
                </c:pt>
                <c:pt idx="1668">
                  <c:v>123</c:v>
                </c:pt>
                <c:pt idx="1669">
                  <c:v>289</c:v>
                </c:pt>
                <c:pt idx="1670">
                  <c:v>233</c:v>
                </c:pt>
                <c:pt idx="1671">
                  <c:v>81</c:v>
                </c:pt>
                <c:pt idx="1672">
                  <c:v>200</c:v>
                </c:pt>
                <c:pt idx="1673">
                  <c:v>230</c:v>
                </c:pt>
                <c:pt idx="1674">
                  <c:v>296</c:v>
                </c:pt>
                <c:pt idx="1675">
                  <c:v>185</c:v>
                </c:pt>
                <c:pt idx="1676">
                  <c:v>195</c:v>
                </c:pt>
                <c:pt idx="1677">
                  <c:v>278</c:v>
                </c:pt>
                <c:pt idx="1678">
                  <c:v>293</c:v>
                </c:pt>
                <c:pt idx="1679">
                  <c:v>153</c:v>
                </c:pt>
                <c:pt idx="1680">
                  <c:v>295</c:v>
                </c:pt>
                <c:pt idx="1681">
                  <c:v>256</c:v>
                </c:pt>
                <c:pt idx="1682">
                  <c:v>73</c:v>
                </c:pt>
                <c:pt idx="1683">
                  <c:v>196</c:v>
                </c:pt>
                <c:pt idx="1684">
                  <c:v>207</c:v>
                </c:pt>
                <c:pt idx="1685">
                  <c:v>277</c:v>
                </c:pt>
                <c:pt idx="1686">
                  <c:v>287</c:v>
                </c:pt>
                <c:pt idx="1687">
                  <c:v>150</c:v>
                </c:pt>
                <c:pt idx="1688">
                  <c:v>298</c:v>
                </c:pt>
                <c:pt idx="1689">
                  <c:v>145</c:v>
                </c:pt>
                <c:pt idx="1690">
                  <c:v>284</c:v>
                </c:pt>
                <c:pt idx="1691">
                  <c:v>181</c:v>
                </c:pt>
                <c:pt idx="1692">
                  <c:v>180</c:v>
                </c:pt>
                <c:pt idx="1693">
                  <c:v>102</c:v>
                </c:pt>
                <c:pt idx="1694">
                  <c:v>129</c:v>
                </c:pt>
                <c:pt idx="1695">
                  <c:v>118</c:v>
                </c:pt>
                <c:pt idx="1696">
                  <c:v>260</c:v>
                </c:pt>
                <c:pt idx="1697">
                  <c:v>88</c:v>
                </c:pt>
                <c:pt idx="1698">
                  <c:v>228</c:v>
                </c:pt>
                <c:pt idx="1699">
                  <c:v>112</c:v>
                </c:pt>
                <c:pt idx="1700">
                  <c:v>145</c:v>
                </c:pt>
                <c:pt idx="1701">
                  <c:v>175</c:v>
                </c:pt>
                <c:pt idx="1702">
                  <c:v>99</c:v>
                </c:pt>
                <c:pt idx="1703">
                  <c:v>266</c:v>
                </c:pt>
                <c:pt idx="1704">
                  <c:v>195</c:v>
                </c:pt>
                <c:pt idx="1705">
                  <c:v>133</c:v>
                </c:pt>
                <c:pt idx="1706">
                  <c:v>170</c:v>
                </c:pt>
                <c:pt idx="1707">
                  <c:v>88</c:v>
                </c:pt>
                <c:pt idx="1708">
                  <c:v>215</c:v>
                </c:pt>
                <c:pt idx="1709">
                  <c:v>84</c:v>
                </c:pt>
                <c:pt idx="1710">
                  <c:v>282</c:v>
                </c:pt>
                <c:pt idx="1711">
                  <c:v>276</c:v>
                </c:pt>
                <c:pt idx="1712">
                  <c:v>115</c:v>
                </c:pt>
                <c:pt idx="1713">
                  <c:v>156</c:v>
                </c:pt>
                <c:pt idx="1714">
                  <c:v>149</c:v>
                </c:pt>
                <c:pt idx="1715">
                  <c:v>124</c:v>
                </c:pt>
                <c:pt idx="1716">
                  <c:v>141</c:v>
                </c:pt>
                <c:pt idx="1717">
                  <c:v>70</c:v>
                </c:pt>
                <c:pt idx="1718">
                  <c:v>244</c:v>
                </c:pt>
                <c:pt idx="1719">
                  <c:v>58</c:v>
                </c:pt>
                <c:pt idx="1720">
                  <c:v>254</c:v>
                </c:pt>
                <c:pt idx="1721">
                  <c:v>116</c:v>
                </c:pt>
                <c:pt idx="1722">
                  <c:v>265</c:v>
                </c:pt>
                <c:pt idx="1723">
                  <c:v>251</c:v>
                </c:pt>
                <c:pt idx="1724">
                  <c:v>133</c:v>
                </c:pt>
                <c:pt idx="1725">
                  <c:v>179</c:v>
                </c:pt>
                <c:pt idx="1726">
                  <c:v>53</c:v>
                </c:pt>
                <c:pt idx="1727">
                  <c:v>109</c:v>
                </c:pt>
                <c:pt idx="1728">
                  <c:v>143</c:v>
                </c:pt>
                <c:pt idx="1729">
                  <c:v>133</c:v>
                </c:pt>
                <c:pt idx="1730">
                  <c:v>274</c:v>
                </c:pt>
                <c:pt idx="1731">
                  <c:v>239</c:v>
                </c:pt>
                <c:pt idx="1732">
                  <c:v>204</c:v>
                </c:pt>
                <c:pt idx="1733">
                  <c:v>93</c:v>
                </c:pt>
                <c:pt idx="1734">
                  <c:v>195</c:v>
                </c:pt>
                <c:pt idx="1735">
                  <c:v>142</c:v>
                </c:pt>
                <c:pt idx="1736">
                  <c:v>281</c:v>
                </c:pt>
                <c:pt idx="1737">
                  <c:v>147</c:v>
                </c:pt>
                <c:pt idx="1738">
                  <c:v>186</c:v>
                </c:pt>
                <c:pt idx="1739">
                  <c:v>238</c:v>
                </c:pt>
                <c:pt idx="1740">
                  <c:v>89</c:v>
                </c:pt>
                <c:pt idx="1741">
                  <c:v>56</c:v>
                </c:pt>
                <c:pt idx="1742">
                  <c:v>230</c:v>
                </c:pt>
                <c:pt idx="1743">
                  <c:v>149</c:v>
                </c:pt>
                <c:pt idx="1744">
                  <c:v>105</c:v>
                </c:pt>
                <c:pt idx="1745">
                  <c:v>200</c:v>
                </c:pt>
                <c:pt idx="1746">
                  <c:v>155</c:v>
                </c:pt>
                <c:pt idx="1747">
                  <c:v>216</c:v>
                </c:pt>
                <c:pt idx="1748">
                  <c:v>223</c:v>
                </c:pt>
                <c:pt idx="1749">
                  <c:v>155</c:v>
                </c:pt>
                <c:pt idx="1750">
                  <c:v>96</c:v>
                </c:pt>
                <c:pt idx="1751">
                  <c:v>199</c:v>
                </c:pt>
                <c:pt idx="1752">
                  <c:v>175</c:v>
                </c:pt>
                <c:pt idx="1753">
                  <c:v>87</c:v>
                </c:pt>
                <c:pt idx="1754">
                  <c:v>277</c:v>
                </c:pt>
                <c:pt idx="1755">
                  <c:v>132</c:v>
                </c:pt>
                <c:pt idx="1756">
                  <c:v>267</c:v>
                </c:pt>
                <c:pt idx="1757">
                  <c:v>73</c:v>
                </c:pt>
                <c:pt idx="1758">
                  <c:v>294</c:v>
                </c:pt>
                <c:pt idx="1759">
                  <c:v>122</c:v>
                </c:pt>
                <c:pt idx="1760">
                  <c:v>221</c:v>
                </c:pt>
                <c:pt idx="1761">
                  <c:v>212</c:v>
                </c:pt>
                <c:pt idx="1762">
                  <c:v>113</c:v>
                </c:pt>
                <c:pt idx="1763">
                  <c:v>89</c:v>
                </c:pt>
                <c:pt idx="1764">
                  <c:v>120</c:v>
                </c:pt>
                <c:pt idx="1765">
                  <c:v>261</c:v>
                </c:pt>
                <c:pt idx="1766">
                  <c:v>195</c:v>
                </c:pt>
                <c:pt idx="1767">
                  <c:v>131</c:v>
                </c:pt>
                <c:pt idx="1768">
                  <c:v>250</c:v>
                </c:pt>
                <c:pt idx="1769">
                  <c:v>196</c:v>
                </c:pt>
                <c:pt idx="1770">
                  <c:v>300</c:v>
                </c:pt>
                <c:pt idx="1771">
                  <c:v>253</c:v>
                </c:pt>
                <c:pt idx="1772">
                  <c:v>263</c:v>
                </c:pt>
                <c:pt idx="1773">
                  <c:v>115</c:v>
                </c:pt>
                <c:pt idx="1774">
                  <c:v>108</c:v>
                </c:pt>
                <c:pt idx="1775">
                  <c:v>270</c:v>
                </c:pt>
                <c:pt idx="1776">
                  <c:v>57</c:v>
                </c:pt>
                <c:pt idx="1777">
                  <c:v>50</c:v>
                </c:pt>
                <c:pt idx="1778">
                  <c:v>145</c:v>
                </c:pt>
                <c:pt idx="1779">
                  <c:v>64</c:v>
                </c:pt>
                <c:pt idx="1780">
                  <c:v>91</c:v>
                </c:pt>
                <c:pt idx="1781">
                  <c:v>233</c:v>
                </c:pt>
                <c:pt idx="1782">
                  <c:v>208</c:v>
                </c:pt>
                <c:pt idx="1783">
                  <c:v>256</c:v>
                </c:pt>
                <c:pt idx="1784">
                  <c:v>286</c:v>
                </c:pt>
                <c:pt idx="1785">
                  <c:v>244</c:v>
                </c:pt>
                <c:pt idx="1786">
                  <c:v>204</c:v>
                </c:pt>
                <c:pt idx="1787">
                  <c:v>296</c:v>
                </c:pt>
                <c:pt idx="1788">
                  <c:v>134</c:v>
                </c:pt>
                <c:pt idx="1789">
                  <c:v>72</c:v>
                </c:pt>
                <c:pt idx="1790">
                  <c:v>98</c:v>
                </c:pt>
                <c:pt idx="1791">
                  <c:v>93</c:v>
                </c:pt>
                <c:pt idx="1792">
                  <c:v>123</c:v>
                </c:pt>
                <c:pt idx="1793">
                  <c:v>85</c:v>
                </c:pt>
                <c:pt idx="1794">
                  <c:v>140</c:v>
                </c:pt>
                <c:pt idx="1795">
                  <c:v>71</c:v>
                </c:pt>
                <c:pt idx="1796">
                  <c:v>204</c:v>
                </c:pt>
                <c:pt idx="1797">
                  <c:v>88</c:v>
                </c:pt>
                <c:pt idx="1798">
                  <c:v>128</c:v>
                </c:pt>
                <c:pt idx="1799">
                  <c:v>266</c:v>
                </c:pt>
                <c:pt idx="1800">
                  <c:v>159</c:v>
                </c:pt>
                <c:pt idx="1801">
                  <c:v>238</c:v>
                </c:pt>
                <c:pt idx="1802">
                  <c:v>283</c:v>
                </c:pt>
                <c:pt idx="1803">
                  <c:v>279</c:v>
                </c:pt>
                <c:pt idx="1804">
                  <c:v>58</c:v>
                </c:pt>
                <c:pt idx="1805">
                  <c:v>293</c:v>
                </c:pt>
                <c:pt idx="1806">
                  <c:v>58</c:v>
                </c:pt>
                <c:pt idx="1807">
                  <c:v>220</c:v>
                </c:pt>
                <c:pt idx="1808">
                  <c:v>116</c:v>
                </c:pt>
                <c:pt idx="1809">
                  <c:v>234</c:v>
                </c:pt>
                <c:pt idx="1810">
                  <c:v>62</c:v>
                </c:pt>
                <c:pt idx="1811">
                  <c:v>106</c:v>
                </c:pt>
                <c:pt idx="1812">
                  <c:v>295</c:v>
                </c:pt>
                <c:pt idx="1813">
                  <c:v>88</c:v>
                </c:pt>
                <c:pt idx="1814">
                  <c:v>84</c:v>
                </c:pt>
                <c:pt idx="1815">
                  <c:v>172</c:v>
                </c:pt>
                <c:pt idx="1816">
                  <c:v>143</c:v>
                </c:pt>
                <c:pt idx="1817">
                  <c:v>89</c:v>
                </c:pt>
                <c:pt idx="1818">
                  <c:v>104</c:v>
                </c:pt>
                <c:pt idx="1819">
                  <c:v>90</c:v>
                </c:pt>
                <c:pt idx="1820">
                  <c:v>268</c:v>
                </c:pt>
                <c:pt idx="1821">
                  <c:v>190</c:v>
                </c:pt>
                <c:pt idx="1822">
                  <c:v>299</c:v>
                </c:pt>
                <c:pt idx="1823">
                  <c:v>165</c:v>
                </c:pt>
                <c:pt idx="1824">
                  <c:v>183</c:v>
                </c:pt>
                <c:pt idx="1825">
                  <c:v>223</c:v>
                </c:pt>
                <c:pt idx="1826">
                  <c:v>191</c:v>
                </c:pt>
                <c:pt idx="1827">
                  <c:v>113</c:v>
                </c:pt>
                <c:pt idx="1828">
                  <c:v>266</c:v>
                </c:pt>
                <c:pt idx="1829">
                  <c:v>189</c:v>
                </c:pt>
                <c:pt idx="1830">
                  <c:v>150</c:v>
                </c:pt>
                <c:pt idx="1831">
                  <c:v>236</c:v>
                </c:pt>
                <c:pt idx="1832">
                  <c:v>112</c:v>
                </c:pt>
                <c:pt idx="1833">
                  <c:v>138</c:v>
                </c:pt>
                <c:pt idx="1834">
                  <c:v>159</c:v>
                </c:pt>
                <c:pt idx="1835">
                  <c:v>211</c:v>
                </c:pt>
                <c:pt idx="1836">
                  <c:v>248</c:v>
                </c:pt>
                <c:pt idx="1837">
                  <c:v>214</c:v>
                </c:pt>
                <c:pt idx="1838">
                  <c:v>126</c:v>
                </c:pt>
                <c:pt idx="1839">
                  <c:v>69</c:v>
                </c:pt>
                <c:pt idx="1840">
                  <c:v>245</c:v>
                </c:pt>
                <c:pt idx="1841">
                  <c:v>91</c:v>
                </c:pt>
                <c:pt idx="1842">
                  <c:v>54</c:v>
                </c:pt>
                <c:pt idx="1843">
                  <c:v>125</c:v>
                </c:pt>
                <c:pt idx="1844">
                  <c:v>72</c:v>
                </c:pt>
                <c:pt idx="1845">
                  <c:v>280</c:v>
                </c:pt>
                <c:pt idx="1846">
                  <c:v>265</c:v>
                </c:pt>
                <c:pt idx="1847">
                  <c:v>194</c:v>
                </c:pt>
                <c:pt idx="1848">
                  <c:v>173</c:v>
                </c:pt>
                <c:pt idx="1849">
                  <c:v>157</c:v>
                </c:pt>
                <c:pt idx="1850">
                  <c:v>212</c:v>
                </c:pt>
                <c:pt idx="1851">
                  <c:v>220</c:v>
                </c:pt>
                <c:pt idx="1852">
                  <c:v>189</c:v>
                </c:pt>
                <c:pt idx="1853">
                  <c:v>107</c:v>
                </c:pt>
                <c:pt idx="1854">
                  <c:v>62</c:v>
                </c:pt>
                <c:pt idx="1855">
                  <c:v>298</c:v>
                </c:pt>
                <c:pt idx="1856">
                  <c:v>82</c:v>
                </c:pt>
                <c:pt idx="1857">
                  <c:v>257</c:v>
                </c:pt>
                <c:pt idx="1858">
                  <c:v>217</c:v>
                </c:pt>
                <c:pt idx="1859">
                  <c:v>206</c:v>
                </c:pt>
                <c:pt idx="1860">
                  <c:v>93</c:v>
                </c:pt>
                <c:pt idx="1861">
                  <c:v>251</c:v>
                </c:pt>
                <c:pt idx="1862">
                  <c:v>211</c:v>
                </c:pt>
                <c:pt idx="1863">
                  <c:v>275</c:v>
                </c:pt>
                <c:pt idx="1864">
                  <c:v>121</c:v>
                </c:pt>
                <c:pt idx="1865">
                  <c:v>167</c:v>
                </c:pt>
                <c:pt idx="1866">
                  <c:v>254</c:v>
                </c:pt>
                <c:pt idx="1867">
                  <c:v>166</c:v>
                </c:pt>
                <c:pt idx="1868">
                  <c:v>258</c:v>
                </c:pt>
                <c:pt idx="1869">
                  <c:v>199</c:v>
                </c:pt>
                <c:pt idx="1870">
                  <c:v>122</c:v>
                </c:pt>
                <c:pt idx="1871">
                  <c:v>146</c:v>
                </c:pt>
                <c:pt idx="1872">
                  <c:v>216</c:v>
                </c:pt>
                <c:pt idx="1873">
                  <c:v>137</c:v>
                </c:pt>
                <c:pt idx="1874">
                  <c:v>145</c:v>
                </c:pt>
                <c:pt idx="1875">
                  <c:v>226</c:v>
                </c:pt>
                <c:pt idx="1876">
                  <c:v>261</c:v>
                </c:pt>
                <c:pt idx="1877">
                  <c:v>84</c:v>
                </c:pt>
                <c:pt idx="1878">
                  <c:v>191</c:v>
                </c:pt>
                <c:pt idx="1879">
                  <c:v>239</c:v>
                </c:pt>
                <c:pt idx="1880">
                  <c:v>81</c:v>
                </c:pt>
                <c:pt idx="1881">
                  <c:v>173</c:v>
                </c:pt>
                <c:pt idx="1882">
                  <c:v>140</c:v>
                </c:pt>
                <c:pt idx="1883">
                  <c:v>286</c:v>
                </c:pt>
                <c:pt idx="1884">
                  <c:v>287</c:v>
                </c:pt>
                <c:pt idx="1885">
                  <c:v>227</c:v>
                </c:pt>
                <c:pt idx="1886">
                  <c:v>274</c:v>
                </c:pt>
                <c:pt idx="1887">
                  <c:v>170</c:v>
                </c:pt>
                <c:pt idx="1888">
                  <c:v>55</c:v>
                </c:pt>
                <c:pt idx="1889">
                  <c:v>53</c:v>
                </c:pt>
                <c:pt idx="1890">
                  <c:v>264</c:v>
                </c:pt>
                <c:pt idx="1891">
                  <c:v>271</c:v>
                </c:pt>
                <c:pt idx="1892">
                  <c:v>275</c:v>
                </c:pt>
                <c:pt idx="1893">
                  <c:v>119</c:v>
                </c:pt>
                <c:pt idx="1894">
                  <c:v>205</c:v>
                </c:pt>
                <c:pt idx="1895">
                  <c:v>187</c:v>
                </c:pt>
                <c:pt idx="1896">
                  <c:v>177</c:v>
                </c:pt>
                <c:pt idx="1897">
                  <c:v>113</c:v>
                </c:pt>
                <c:pt idx="1898">
                  <c:v>193</c:v>
                </c:pt>
                <c:pt idx="1899">
                  <c:v>190</c:v>
                </c:pt>
                <c:pt idx="1900">
                  <c:v>210</c:v>
                </c:pt>
                <c:pt idx="1901">
                  <c:v>233</c:v>
                </c:pt>
                <c:pt idx="1902">
                  <c:v>252</c:v>
                </c:pt>
                <c:pt idx="1903">
                  <c:v>278</c:v>
                </c:pt>
                <c:pt idx="1904">
                  <c:v>120</c:v>
                </c:pt>
                <c:pt idx="1905">
                  <c:v>257</c:v>
                </c:pt>
                <c:pt idx="1906">
                  <c:v>247</c:v>
                </c:pt>
                <c:pt idx="1907">
                  <c:v>93</c:v>
                </c:pt>
                <c:pt idx="1908">
                  <c:v>166</c:v>
                </c:pt>
                <c:pt idx="1909">
                  <c:v>278</c:v>
                </c:pt>
                <c:pt idx="1910">
                  <c:v>173</c:v>
                </c:pt>
                <c:pt idx="1911">
                  <c:v>121</c:v>
                </c:pt>
                <c:pt idx="1912">
                  <c:v>112</c:v>
                </c:pt>
                <c:pt idx="1913">
                  <c:v>168</c:v>
                </c:pt>
                <c:pt idx="1914">
                  <c:v>83</c:v>
                </c:pt>
                <c:pt idx="1915">
                  <c:v>226</c:v>
                </c:pt>
                <c:pt idx="1916">
                  <c:v>291</c:v>
                </c:pt>
                <c:pt idx="1917">
                  <c:v>251</c:v>
                </c:pt>
                <c:pt idx="1918">
                  <c:v>211</c:v>
                </c:pt>
                <c:pt idx="1919">
                  <c:v>222</c:v>
                </c:pt>
                <c:pt idx="1920">
                  <c:v>108</c:v>
                </c:pt>
                <c:pt idx="1921">
                  <c:v>188</c:v>
                </c:pt>
                <c:pt idx="1922">
                  <c:v>93</c:v>
                </c:pt>
                <c:pt idx="1923">
                  <c:v>151</c:v>
                </c:pt>
                <c:pt idx="1924">
                  <c:v>243</c:v>
                </c:pt>
                <c:pt idx="1925">
                  <c:v>263</c:v>
                </c:pt>
                <c:pt idx="1926">
                  <c:v>205</c:v>
                </c:pt>
                <c:pt idx="1927">
                  <c:v>249</c:v>
                </c:pt>
                <c:pt idx="1928">
                  <c:v>71</c:v>
                </c:pt>
                <c:pt idx="1929">
                  <c:v>184</c:v>
                </c:pt>
                <c:pt idx="1930">
                  <c:v>216</c:v>
                </c:pt>
                <c:pt idx="1931">
                  <c:v>244</c:v>
                </c:pt>
                <c:pt idx="1932">
                  <c:v>231</c:v>
                </c:pt>
                <c:pt idx="1933">
                  <c:v>74</c:v>
                </c:pt>
                <c:pt idx="1934">
                  <c:v>261</c:v>
                </c:pt>
                <c:pt idx="1935">
                  <c:v>92</c:v>
                </c:pt>
                <c:pt idx="1936">
                  <c:v>154</c:v>
                </c:pt>
                <c:pt idx="1937">
                  <c:v>108</c:v>
                </c:pt>
                <c:pt idx="1938">
                  <c:v>78</c:v>
                </c:pt>
                <c:pt idx="1939">
                  <c:v>63</c:v>
                </c:pt>
                <c:pt idx="1940">
                  <c:v>188</c:v>
                </c:pt>
                <c:pt idx="1941">
                  <c:v>111</c:v>
                </c:pt>
                <c:pt idx="1942">
                  <c:v>177</c:v>
                </c:pt>
                <c:pt idx="1943">
                  <c:v>245</c:v>
                </c:pt>
                <c:pt idx="1944">
                  <c:v>68</c:v>
                </c:pt>
                <c:pt idx="1945">
                  <c:v>163</c:v>
                </c:pt>
                <c:pt idx="1946">
                  <c:v>232</c:v>
                </c:pt>
                <c:pt idx="1947">
                  <c:v>89</c:v>
                </c:pt>
                <c:pt idx="1948">
                  <c:v>185</c:v>
                </c:pt>
                <c:pt idx="1949">
                  <c:v>81</c:v>
                </c:pt>
                <c:pt idx="1950">
                  <c:v>203</c:v>
                </c:pt>
                <c:pt idx="1951">
                  <c:v>103</c:v>
                </c:pt>
                <c:pt idx="1952">
                  <c:v>196</c:v>
                </c:pt>
                <c:pt idx="1953">
                  <c:v>87</c:v>
                </c:pt>
                <c:pt idx="1954">
                  <c:v>264</c:v>
                </c:pt>
                <c:pt idx="1955">
                  <c:v>96</c:v>
                </c:pt>
                <c:pt idx="1956">
                  <c:v>131</c:v>
                </c:pt>
                <c:pt idx="1957">
                  <c:v>142</c:v>
                </c:pt>
                <c:pt idx="1958">
                  <c:v>50</c:v>
                </c:pt>
                <c:pt idx="1959">
                  <c:v>54</c:v>
                </c:pt>
                <c:pt idx="1960">
                  <c:v>201</c:v>
                </c:pt>
                <c:pt idx="1961">
                  <c:v>131</c:v>
                </c:pt>
                <c:pt idx="1962">
                  <c:v>119</c:v>
                </c:pt>
                <c:pt idx="1963">
                  <c:v>155</c:v>
                </c:pt>
                <c:pt idx="1964">
                  <c:v>294</c:v>
                </c:pt>
                <c:pt idx="1965">
                  <c:v>187</c:v>
                </c:pt>
                <c:pt idx="1966">
                  <c:v>85</c:v>
                </c:pt>
                <c:pt idx="1967">
                  <c:v>73</c:v>
                </c:pt>
                <c:pt idx="1968">
                  <c:v>176</c:v>
                </c:pt>
                <c:pt idx="1969">
                  <c:v>112</c:v>
                </c:pt>
                <c:pt idx="1970">
                  <c:v>175</c:v>
                </c:pt>
                <c:pt idx="1971">
                  <c:v>211</c:v>
                </c:pt>
                <c:pt idx="1972">
                  <c:v>235</c:v>
                </c:pt>
                <c:pt idx="1973">
                  <c:v>225</c:v>
                </c:pt>
                <c:pt idx="1974">
                  <c:v>217</c:v>
                </c:pt>
                <c:pt idx="1975">
                  <c:v>290</c:v>
                </c:pt>
                <c:pt idx="1976">
                  <c:v>253</c:v>
                </c:pt>
                <c:pt idx="1977">
                  <c:v>186</c:v>
                </c:pt>
                <c:pt idx="1978">
                  <c:v>269</c:v>
                </c:pt>
                <c:pt idx="1979">
                  <c:v>52</c:v>
                </c:pt>
                <c:pt idx="1980">
                  <c:v>105</c:v>
                </c:pt>
                <c:pt idx="1981">
                  <c:v>213</c:v>
                </c:pt>
                <c:pt idx="1982">
                  <c:v>94</c:v>
                </c:pt>
                <c:pt idx="1983">
                  <c:v>82</c:v>
                </c:pt>
                <c:pt idx="1984">
                  <c:v>85</c:v>
                </c:pt>
                <c:pt idx="1985">
                  <c:v>133</c:v>
                </c:pt>
                <c:pt idx="1986">
                  <c:v>50</c:v>
                </c:pt>
                <c:pt idx="1987">
                  <c:v>150</c:v>
                </c:pt>
                <c:pt idx="1988">
                  <c:v>209</c:v>
                </c:pt>
                <c:pt idx="1989">
                  <c:v>209</c:v>
                </c:pt>
                <c:pt idx="1990">
                  <c:v>111</c:v>
                </c:pt>
                <c:pt idx="1991">
                  <c:v>104</c:v>
                </c:pt>
                <c:pt idx="1992">
                  <c:v>156</c:v>
                </c:pt>
                <c:pt idx="1993">
                  <c:v>60</c:v>
                </c:pt>
                <c:pt idx="1994">
                  <c:v>220</c:v>
                </c:pt>
                <c:pt idx="1995">
                  <c:v>121</c:v>
                </c:pt>
                <c:pt idx="1996">
                  <c:v>181</c:v>
                </c:pt>
                <c:pt idx="1997">
                  <c:v>200</c:v>
                </c:pt>
                <c:pt idx="1998">
                  <c:v>236</c:v>
                </c:pt>
                <c:pt idx="1999">
                  <c:v>73</c:v>
                </c:pt>
                <c:pt idx="2000">
                  <c:v>68</c:v>
                </c:pt>
                <c:pt idx="2001">
                  <c:v>258</c:v>
                </c:pt>
                <c:pt idx="2002">
                  <c:v>194</c:v>
                </c:pt>
                <c:pt idx="2003">
                  <c:v>112</c:v>
                </c:pt>
                <c:pt idx="2004">
                  <c:v>61</c:v>
                </c:pt>
                <c:pt idx="2005">
                  <c:v>175</c:v>
                </c:pt>
                <c:pt idx="2006">
                  <c:v>131</c:v>
                </c:pt>
                <c:pt idx="2007">
                  <c:v>168</c:v>
                </c:pt>
                <c:pt idx="2008">
                  <c:v>241</c:v>
                </c:pt>
                <c:pt idx="2009">
                  <c:v>127</c:v>
                </c:pt>
                <c:pt idx="2010">
                  <c:v>225</c:v>
                </c:pt>
                <c:pt idx="2011">
                  <c:v>67</c:v>
                </c:pt>
                <c:pt idx="2012">
                  <c:v>138</c:v>
                </c:pt>
                <c:pt idx="2013">
                  <c:v>214</c:v>
                </c:pt>
                <c:pt idx="2014">
                  <c:v>134</c:v>
                </c:pt>
                <c:pt idx="2015">
                  <c:v>196</c:v>
                </c:pt>
                <c:pt idx="2016">
                  <c:v>116</c:v>
                </c:pt>
                <c:pt idx="2017">
                  <c:v>291</c:v>
                </c:pt>
                <c:pt idx="2018">
                  <c:v>280</c:v>
                </c:pt>
                <c:pt idx="2019">
                  <c:v>229</c:v>
                </c:pt>
                <c:pt idx="2020">
                  <c:v>128</c:v>
                </c:pt>
                <c:pt idx="2021">
                  <c:v>180</c:v>
                </c:pt>
                <c:pt idx="2022">
                  <c:v>238</c:v>
                </c:pt>
                <c:pt idx="2023">
                  <c:v>250</c:v>
                </c:pt>
                <c:pt idx="2024">
                  <c:v>147</c:v>
                </c:pt>
                <c:pt idx="2025">
                  <c:v>197</c:v>
                </c:pt>
                <c:pt idx="2026">
                  <c:v>145</c:v>
                </c:pt>
                <c:pt idx="2027">
                  <c:v>126</c:v>
                </c:pt>
                <c:pt idx="2028">
                  <c:v>73</c:v>
                </c:pt>
                <c:pt idx="2029">
                  <c:v>230</c:v>
                </c:pt>
                <c:pt idx="2030">
                  <c:v>130</c:v>
                </c:pt>
                <c:pt idx="2031">
                  <c:v>66</c:v>
                </c:pt>
                <c:pt idx="2032">
                  <c:v>65</c:v>
                </c:pt>
                <c:pt idx="2033">
                  <c:v>153</c:v>
                </c:pt>
                <c:pt idx="2034">
                  <c:v>196</c:v>
                </c:pt>
                <c:pt idx="2035">
                  <c:v>139</c:v>
                </c:pt>
                <c:pt idx="2036">
                  <c:v>211</c:v>
                </c:pt>
                <c:pt idx="2037">
                  <c:v>255</c:v>
                </c:pt>
                <c:pt idx="2038">
                  <c:v>245</c:v>
                </c:pt>
                <c:pt idx="2039">
                  <c:v>194</c:v>
                </c:pt>
                <c:pt idx="2040">
                  <c:v>134</c:v>
                </c:pt>
                <c:pt idx="2041">
                  <c:v>281</c:v>
                </c:pt>
                <c:pt idx="2042">
                  <c:v>86</c:v>
                </c:pt>
                <c:pt idx="2043">
                  <c:v>113</c:v>
                </c:pt>
                <c:pt idx="2044">
                  <c:v>224</c:v>
                </c:pt>
                <c:pt idx="2045">
                  <c:v>181</c:v>
                </c:pt>
                <c:pt idx="2046">
                  <c:v>292</c:v>
                </c:pt>
                <c:pt idx="2047">
                  <c:v>238</c:v>
                </c:pt>
                <c:pt idx="2048">
                  <c:v>66</c:v>
                </c:pt>
                <c:pt idx="2049">
                  <c:v>261</c:v>
                </c:pt>
                <c:pt idx="2050">
                  <c:v>177</c:v>
                </c:pt>
                <c:pt idx="2051">
                  <c:v>58</c:v>
                </c:pt>
                <c:pt idx="2052">
                  <c:v>105</c:v>
                </c:pt>
                <c:pt idx="2053">
                  <c:v>289</c:v>
                </c:pt>
                <c:pt idx="2054">
                  <c:v>221</c:v>
                </c:pt>
                <c:pt idx="2055">
                  <c:v>135</c:v>
                </c:pt>
                <c:pt idx="2056">
                  <c:v>107</c:v>
                </c:pt>
                <c:pt idx="2057">
                  <c:v>100</c:v>
                </c:pt>
                <c:pt idx="2058">
                  <c:v>268</c:v>
                </c:pt>
                <c:pt idx="2059">
                  <c:v>287</c:v>
                </c:pt>
                <c:pt idx="2060">
                  <c:v>292</c:v>
                </c:pt>
                <c:pt idx="2061">
                  <c:v>232</c:v>
                </c:pt>
                <c:pt idx="2062">
                  <c:v>212</c:v>
                </c:pt>
                <c:pt idx="2063">
                  <c:v>151</c:v>
                </c:pt>
                <c:pt idx="2064">
                  <c:v>121</c:v>
                </c:pt>
                <c:pt idx="2065">
                  <c:v>223</c:v>
                </c:pt>
                <c:pt idx="2066">
                  <c:v>270</c:v>
                </c:pt>
                <c:pt idx="2067">
                  <c:v>201</c:v>
                </c:pt>
                <c:pt idx="2068">
                  <c:v>224</c:v>
                </c:pt>
                <c:pt idx="2069">
                  <c:v>202</c:v>
                </c:pt>
                <c:pt idx="2070">
                  <c:v>84</c:v>
                </c:pt>
                <c:pt idx="2071">
                  <c:v>126</c:v>
                </c:pt>
                <c:pt idx="2072">
                  <c:v>161</c:v>
                </c:pt>
                <c:pt idx="2073">
                  <c:v>253</c:v>
                </c:pt>
                <c:pt idx="2074">
                  <c:v>53</c:v>
                </c:pt>
                <c:pt idx="2075">
                  <c:v>187</c:v>
                </c:pt>
                <c:pt idx="2076">
                  <c:v>197</c:v>
                </c:pt>
                <c:pt idx="2077">
                  <c:v>180</c:v>
                </c:pt>
                <c:pt idx="2078">
                  <c:v>176</c:v>
                </c:pt>
                <c:pt idx="2079">
                  <c:v>52</c:v>
                </c:pt>
                <c:pt idx="2080">
                  <c:v>274</c:v>
                </c:pt>
                <c:pt idx="2081">
                  <c:v>132</c:v>
                </c:pt>
                <c:pt idx="2082">
                  <c:v>147</c:v>
                </c:pt>
                <c:pt idx="2083">
                  <c:v>252</c:v>
                </c:pt>
                <c:pt idx="2084">
                  <c:v>211</c:v>
                </c:pt>
                <c:pt idx="2085">
                  <c:v>271</c:v>
                </c:pt>
                <c:pt idx="2086">
                  <c:v>183</c:v>
                </c:pt>
                <c:pt idx="2087">
                  <c:v>58</c:v>
                </c:pt>
                <c:pt idx="2088">
                  <c:v>220</c:v>
                </c:pt>
                <c:pt idx="2089">
                  <c:v>100</c:v>
                </c:pt>
                <c:pt idx="2090">
                  <c:v>223</c:v>
                </c:pt>
                <c:pt idx="2091">
                  <c:v>159</c:v>
                </c:pt>
                <c:pt idx="2092">
                  <c:v>187</c:v>
                </c:pt>
                <c:pt idx="2093">
                  <c:v>265</c:v>
                </c:pt>
                <c:pt idx="2094">
                  <c:v>233</c:v>
                </c:pt>
                <c:pt idx="2095">
                  <c:v>120</c:v>
                </c:pt>
                <c:pt idx="2096">
                  <c:v>142</c:v>
                </c:pt>
                <c:pt idx="2097">
                  <c:v>57</c:v>
                </c:pt>
                <c:pt idx="2098">
                  <c:v>229</c:v>
                </c:pt>
                <c:pt idx="2099">
                  <c:v>289</c:v>
                </c:pt>
                <c:pt idx="2100">
                  <c:v>122</c:v>
                </c:pt>
                <c:pt idx="2101">
                  <c:v>299</c:v>
                </c:pt>
                <c:pt idx="2102">
                  <c:v>157</c:v>
                </c:pt>
                <c:pt idx="2103">
                  <c:v>206</c:v>
                </c:pt>
                <c:pt idx="2104">
                  <c:v>60</c:v>
                </c:pt>
                <c:pt idx="2105">
                  <c:v>221</c:v>
                </c:pt>
                <c:pt idx="2106">
                  <c:v>107</c:v>
                </c:pt>
                <c:pt idx="2107">
                  <c:v>246</c:v>
                </c:pt>
                <c:pt idx="2108">
                  <c:v>110</c:v>
                </c:pt>
                <c:pt idx="2109">
                  <c:v>239</c:v>
                </c:pt>
                <c:pt idx="2110">
                  <c:v>80</c:v>
                </c:pt>
                <c:pt idx="2111">
                  <c:v>212</c:v>
                </c:pt>
                <c:pt idx="2112">
                  <c:v>180</c:v>
                </c:pt>
                <c:pt idx="2113">
                  <c:v>206</c:v>
                </c:pt>
                <c:pt idx="2114">
                  <c:v>59</c:v>
                </c:pt>
                <c:pt idx="2115">
                  <c:v>222</c:v>
                </c:pt>
                <c:pt idx="2116">
                  <c:v>127</c:v>
                </c:pt>
                <c:pt idx="2117">
                  <c:v>72</c:v>
                </c:pt>
                <c:pt idx="2118">
                  <c:v>196</c:v>
                </c:pt>
                <c:pt idx="2119">
                  <c:v>104</c:v>
                </c:pt>
                <c:pt idx="2120">
                  <c:v>63</c:v>
                </c:pt>
                <c:pt idx="2121">
                  <c:v>269</c:v>
                </c:pt>
                <c:pt idx="2122">
                  <c:v>152</c:v>
                </c:pt>
                <c:pt idx="2123">
                  <c:v>139</c:v>
                </c:pt>
                <c:pt idx="2124">
                  <c:v>269</c:v>
                </c:pt>
                <c:pt idx="2125">
                  <c:v>241</c:v>
                </c:pt>
                <c:pt idx="2126">
                  <c:v>184</c:v>
                </c:pt>
                <c:pt idx="2127">
                  <c:v>106</c:v>
                </c:pt>
                <c:pt idx="2128">
                  <c:v>233</c:v>
                </c:pt>
                <c:pt idx="2129">
                  <c:v>146</c:v>
                </c:pt>
                <c:pt idx="2130">
                  <c:v>263</c:v>
                </c:pt>
                <c:pt idx="2131">
                  <c:v>224</c:v>
                </c:pt>
                <c:pt idx="2132">
                  <c:v>51</c:v>
                </c:pt>
                <c:pt idx="2133">
                  <c:v>240</c:v>
                </c:pt>
                <c:pt idx="2134">
                  <c:v>166</c:v>
                </c:pt>
                <c:pt idx="2135">
                  <c:v>55</c:v>
                </c:pt>
                <c:pt idx="2136">
                  <c:v>74</c:v>
                </c:pt>
                <c:pt idx="2137">
                  <c:v>131</c:v>
                </c:pt>
                <c:pt idx="2138">
                  <c:v>236</c:v>
                </c:pt>
                <c:pt idx="2139">
                  <c:v>100</c:v>
                </c:pt>
                <c:pt idx="2140">
                  <c:v>219</c:v>
                </c:pt>
                <c:pt idx="2141">
                  <c:v>114</c:v>
                </c:pt>
                <c:pt idx="2142">
                  <c:v>207</c:v>
                </c:pt>
                <c:pt idx="2143">
                  <c:v>132</c:v>
                </c:pt>
                <c:pt idx="2144">
                  <c:v>256</c:v>
                </c:pt>
                <c:pt idx="2145">
                  <c:v>240</c:v>
                </c:pt>
                <c:pt idx="2146">
                  <c:v>69</c:v>
                </c:pt>
                <c:pt idx="2147">
                  <c:v>163</c:v>
                </c:pt>
                <c:pt idx="2148">
                  <c:v>217</c:v>
                </c:pt>
                <c:pt idx="2149">
                  <c:v>77</c:v>
                </c:pt>
                <c:pt idx="2150">
                  <c:v>164</c:v>
                </c:pt>
                <c:pt idx="2151">
                  <c:v>298</c:v>
                </c:pt>
                <c:pt idx="2152">
                  <c:v>137</c:v>
                </c:pt>
                <c:pt idx="2153">
                  <c:v>255</c:v>
                </c:pt>
                <c:pt idx="2154">
                  <c:v>235</c:v>
                </c:pt>
                <c:pt idx="2155">
                  <c:v>220</c:v>
                </c:pt>
                <c:pt idx="2156">
                  <c:v>145</c:v>
                </c:pt>
                <c:pt idx="2157">
                  <c:v>293</c:v>
                </c:pt>
                <c:pt idx="2158">
                  <c:v>153</c:v>
                </c:pt>
                <c:pt idx="2159">
                  <c:v>196</c:v>
                </c:pt>
                <c:pt idx="2160">
                  <c:v>252</c:v>
                </c:pt>
                <c:pt idx="2161">
                  <c:v>240</c:v>
                </c:pt>
                <c:pt idx="2162">
                  <c:v>299</c:v>
                </c:pt>
                <c:pt idx="2163">
                  <c:v>90</c:v>
                </c:pt>
                <c:pt idx="2164">
                  <c:v>118</c:v>
                </c:pt>
                <c:pt idx="2165">
                  <c:v>223</c:v>
                </c:pt>
                <c:pt idx="2166">
                  <c:v>54</c:v>
                </c:pt>
                <c:pt idx="2167">
                  <c:v>151</c:v>
                </c:pt>
                <c:pt idx="2168">
                  <c:v>54</c:v>
                </c:pt>
                <c:pt idx="2169">
                  <c:v>65</c:v>
                </c:pt>
                <c:pt idx="2170">
                  <c:v>203</c:v>
                </c:pt>
                <c:pt idx="2171">
                  <c:v>231</c:v>
                </c:pt>
                <c:pt idx="2172">
                  <c:v>158</c:v>
                </c:pt>
                <c:pt idx="2173">
                  <c:v>121</c:v>
                </c:pt>
                <c:pt idx="2174">
                  <c:v>147</c:v>
                </c:pt>
                <c:pt idx="2175">
                  <c:v>196</c:v>
                </c:pt>
                <c:pt idx="2176">
                  <c:v>63</c:v>
                </c:pt>
                <c:pt idx="2177">
                  <c:v>233</c:v>
                </c:pt>
                <c:pt idx="2178">
                  <c:v>280</c:v>
                </c:pt>
                <c:pt idx="2179">
                  <c:v>214</c:v>
                </c:pt>
                <c:pt idx="2180">
                  <c:v>161</c:v>
                </c:pt>
                <c:pt idx="2181">
                  <c:v>280</c:v>
                </c:pt>
                <c:pt idx="2182">
                  <c:v>220</c:v>
                </c:pt>
                <c:pt idx="2183">
                  <c:v>267</c:v>
                </c:pt>
                <c:pt idx="2184">
                  <c:v>198</c:v>
                </c:pt>
                <c:pt idx="2185">
                  <c:v>131</c:v>
                </c:pt>
                <c:pt idx="2186">
                  <c:v>272</c:v>
                </c:pt>
                <c:pt idx="2187">
                  <c:v>109</c:v>
                </c:pt>
                <c:pt idx="2188">
                  <c:v>142</c:v>
                </c:pt>
                <c:pt idx="2189">
                  <c:v>101</c:v>
                </c:pt>
                <c:pt idx="2190">
                  <c:v>98</c:v>
                </c:pt>
                <c:pt idx="2191">
                  <c:v>65</c:v>
                </c:pt>
                <c:pt idx="2192">
                  <c:v>254</c:v>
                </c:pt>
                <c:pt idx="2193">
                  <c:v>259</c:v>
                </c:pt>
                <c:pt idx="2194">
                  <c:v>181</c:v>
                </c:pt>
                <c:pt idx="2195">
                  <c:v>108</c:v>
                </c:pt>
                <c:pt idx="2196">
                  <c:v>119</c:v>
                </c:pt>
                <c:pt idx="2197">
                  <c:v>56</c:v>
                </c:pt>
                <c:pt idx="2198">
                  <c:v>293</c:v>
                </c:pt>
                <c:pt idx="2199">
                  <c:v>92</c:v>
                </c:pt>
                <c:pt idx="2200">
                  <c:v>88</c:v>
                </c:pt>
                <c:pt idx="2201">
                  <c:v>207</c:v>
                </c:pt>
                <c:pt idx="2202">
                  <c:v>292</c:v>
                </c:pt>
                <c:pt idx="2203">
                  <c:v>250</c:v>
                </c:pt>
                <c:pt idx="2204">
                  <c:v>52</c:v>
                </c:pt>
                <c:pt idx="2205">
                  <c:v>184</c:v>
                </c:pt>
                <c:pt idx="2206">
                  <c:v>131</c:v>
                </c:pt>
                <c:pt idx="2207">
                  <c:v>164</c:v>
                </c:pt>
                <c:pt idx="2208">
                  <c:v>181</c:v>
                </c:pt>
                <c:pt idx="2209">
                  <c:v>123</c:v>
                </c:pt>
                <c:pt idx="2210">
                  <c:v>162</c:v>
                </c:pt>
                <c:pt idx="2211">
                  <c:v>67</c:v>
                </c:pt>
                <c:pt idx="2212">
                  <c:v>254</c:v>
                </c:pt>
                <c:pt idx="2213">
                  <c:v>116</c:v>
                </c:pt>
                <c:pt idx="2214">
                  <c:v>199</c:v>
                </c:pt>
                <c:pt idx="2215">
                  <c:v>297</c:v>
                </c:pt>
                <c:pt idx="2216">
                  <c:v>52</c:v>
                </c:pt>
                <c:pt idx="2217">
                  <c:v>60</c:v>
                </c:pt>
                <c:pt idx="2218">
                  <c:v>299</c:v>
                </c:pt>
                <c:pt idx="2219">
                  <c:v>121</c:v>
                </c:pt>
                <c:pt idx="2220">
                  <c:v>203</c:v>
                </c:pt>
                <c:pt idx="2221">
                  <c:v>241</c:v>
                </c:pt>
                <c:pt idx="2222">
                  <c:v>293</c:v>
                </c:pt>
                <c:pt idx="2223">
                  <c:v>245</c:v>
                </c:pt>
                <c:pt idx="2224">
                  <c:v>77</c:v>
                </c:pt>
                <c:pt idx="2225">
                  <c:v>188</c:v>
                </c:pt>
                <c:pt idx="2226">
                  <c:v>249</c:v>
                </c:pt>
                <c:pt idx="2227">
                  <c:v>268</c:v>
                </c:pt>
                <c:pt idx="2228">
                  <c:v>181</c:v>
                </c:pt>
                <c:pt idx="2229">
                  <c:v>105</c:v>
                </c:pt>
                <c:pt idx="2230">
                  <c:v>209</c:v>
                </c:pt>
                <c:pt idx="2231">
                  <c:v>151</c:v>
                </c:pt>
                <c:pt idx="2232">
                  <c:v>176</c:v>
                </c:pt>
                <c:pt idx="2233">
                  <c:v>165</c:v>
                </c:pt>
                <c:pt idx="2234">
                  <c:v>297</c:v>
                </c:pt>
                <c:pt idx="2235">
                  <c:v>280</c:v>
                </c:pt>
                <c:pt idx="2236">
                  <c:v>117</c:v>
                </c:pt>
                <c:pt idx="2237">
                  <c:v>289</c:v>
                </c:pt>
                <c:pt idx="2238">
                  <c:v>297</c:v>
                </c:pt>
                <c:pt idx="2239">
                  <c:v>219</c:v>
                </c:pt>
                <c:pt idx="2240">
                  <c:v>88</c:v>
                </c:pt>
                <c:pt idx="2241">
                  <c:v>141</c:v>
                </c:pt>
                <c:pt idx="2242">
                  <c:v>234</c:v>
                </c:pt>
                <c:pt idx="2243">
                  <c:v>106</c:v>
                </c:pt>
                <c:pt idx="2244">
                  <c:v>129</c:v>
                </c:pt>
                <c:pt idx="2245">
                  <c:v>276</c:v>
                </c:pt>
                <c:pt idx="2246">
                  <c:v>197</c:v>
                </c:pt>
                <c:pt idx="2247">
                  <c:v>154</c:v>
                </c:pt>
                <c:pt idx="2248">
                  <c:v>274</c:v>
                </c:pt>
                <c:pt idx="2249">
                  <c:v>234</c:v>
                </c:pt>
                <c:pt idx="2250">
                  <c:v>182</c:v>
                </c:pt>
                <c:pt idx="2251">
                  <c:v>51</c:v>
                </c:pt>
                <c:pt idx="2252">
                  <c:v>177</c:v>
                </c:pt>
                <c:pt idx="2253">
                  <c:v>211</c:v>
                </c:pt>
                <c:pt idx="2254">
                  <c:v>194</c:v>
                </c:pt>
                <c:pt idx="2255">
                  <c:v>255</c:v>
                </c:pt>
                <c:pt idx="2256">
                  <c:v>288</c:v>
                </c:pt>
                <c:pt idx="2257">
                  <c:v>159</c:v>
                </c:pt>
                <c:pt idx="2258">
                  <c:v>210</c:v>
                </c:pt>
                <c:pt idx="2259">
                  <c:v>157</c:v>
                </c:pt>
                <c:pt idx="2260">
                  <c:v>146</c:v>
                </c:pt>
                <c:pt idx="2261">
                  <c:v>155</c:v>
                </c:pt>
                <c:pt idx="2262">
                  <c:v>98</c:v>
                </c:pt>
                <c:pt idx="2263">
                  <c:v>75</c:v>
                </c:pt>
                <c:pt idx="2264">
                  <c:v>114</c:v>
                </c:pt>
                <c:pt idx="2265">
                  <c:v>195</c:v>
                </c:pt>
                <c:pt idx="2266">
                  <c:v>69</c:v>
                </c:pt>
                <c:pt idx="2267">
                  <c:v>93</c:v>
                </c:pt>
                <c:pt idx="2268">
                  <c:v>97</c:v>
                </c:pt>
                <c:pt idx="2269">
                  <c:v>212</c:v>
                </c:pt>
                <c:pt idx="2270">
                  <c:v>88</c:v>
                </c:pt>
                <c:pt idx="2271">
                  <c:v>174</c:v>
                </c:pt>
                <c:pt idx="2272">
                  <c:v>77</c:v>
                </c:pt>
                <c:pt idx="2273">
                  <c:v>255</c:v>
                </c:pt>
                <c:pt idx="2274">
                  <c:v>250</c:v>
                </c:pt>
                <c:pt idx="2275">
                  <c:v>247</c:v>
                </c:pt>
                <c:pt idx="2276">
                  <c:v>279</c:v>
                </c:pt>
                <c:pt idx="2277">
                  <c:v>58</c:v>
                </c:pt>
                <c:pt idx="2278">
                  <c:v>221</c:v>
                </c:pt>
                <c:pt idx="2279">
                  <c:v>198</c:v>
                </c:pt>
                <c:pt idx="2280">
                  <c:v>288</c:v>
                </c:pt>
                <c:pt idx="2281">
                  <c:v>120</c:v>
                </c:pt>
                <c:pt idx="2282">
                  <c:v>148</c:v>
                </c:pt>
                <c:pt idx="2283">
                  <c:v>59</c:v>
                </c:pt>
                <c:pt idx="2284">
                  <c:v>190</c:v>
                </c:pt>
                <c:pt idx="2285">
                  <c:v>287</c:v>
                </c:pt>
                <c:pt idx="2286">
                  <c:v>282</c:v>
                </c:pt>
                <c:pt idx="2287">
                  <c:v>77</c:v>
                </c:pt>
                <c:pt idx="2288">
                  <c:v>63</c:v>
                </c:pt>
                <c:pt idx="2289">
                  <c:v>183</c:v>
                </c:pt>
                <c:pt idx="2290">
                  <c:v>52</c:v>
                </c:pt>
                <c:pt idx="2291">
                  <c:v>172</c:v>
                </c:pt>
                <c:pt idx="2292">
                  <c:v>106</c:v>
                </c:pt>
                <c:pt idx="2293">
                  <c:v>174</c:v>
                </c:pt>
                <c:pt idx="2294">
                  <c:v>108</c:v>
                </c:pt>
                <c:pt idx="2295">
                  <c:v>186</c:v>
                </c:pt>
                <c:pt idx="2296">
                  <c:v>142</c:v>
                </c:pt>
                <c:pt idx="2297">
                  <c:v>93</c:v>
                </c:pt>
                <c:pt idx="2298">
                  <c:v>189</c:v>
                </c:pt>
                <c:pt idx="2299">
                  <c:v>130</c:v>
                </c:pt>
                <c:pt idx="2300">
                  <c:v>170</c:v>
                </c:pt>
                <c:pt idx="2301">
                  <c:v>88</c:v>
                </c:pt>
                <c:pt idx="2302">
                  <c:v>201</c:v>
                </c:pt>
                <c:pt idx="2303">
                  <c:v>69</c:v>
                </c:pt>
                <c:pt idx="2304">
                  <c:v>77</c:v>
                </c:pt>
                <c:pt idx="2305">
                  <c:v>118</c:v>
                </c:pt>
                <c:pt idx="2306">
                  <c:v>256</c:v>
                </c:pt>
                <c:pt idx="2307">
                  <c:v>185</c:v>
                </c:pt>
                <c:pt idx="2308">
                  <c:v>130</c:v>
                </c:pt>
                <c:pt idx="2309">
                  <c:v>58</c:v>
                </c:pt>
                <c:pt idx="2310">
                  <c:v>108</c:v>
                </c:pt>
                <c:pt idx="2311">
                  <c:v>273</c:v>
                </c:pt>
                <c:pt idx="2312">
                  <c:v>226</c:v>
                </c:pt>
                <c:pt idx="2313">
                  <c:v>238</c:v>
                </c:pt>
                <c:pt idx="2314">
                  <c:v>284</c:v>
                </c:pt>
                <c:pt idx="2315">
                  <c:v>128</c:v>
                </c:pt>
                <c:pt idx="2316">
                  <c:v>139</c:v>
                </c:pt>
                <c:pt idx="2317">
                  <c:v>121</c:v>
                </c:pt>
                <c:pt idx="2318">
                  <c:v>67</c:v>
                </c:pt>
                <c:pt idx="2319">
                  <c:v>102</c:v>
                </c:pt>
                <c:pt idx="2320">
                  <c:v>153</c:v>
                </c:pt>
                <c:pt idx="2321">
                  <c:v>176</c:v>
                </c:pt>
                <c:pt idx="2322">
                  <c:v>244</c:v>
                </c:pt>
                <c:pt idx="2323">
                  <c:v>247</c:v>
                </c:pt>
                <c:pt idx="2324">
                  <c:v>129</c:v>
                </c:pt>
                <c:pt idx="2325">
                  <c:v>284</c:v>
                </c:pt>
                <c:pt idx="2326">
                  <c:v>129</c:v>
                </c:pt>
                <c:pt idx="2327">
                  <c:v>259</c:v>
                </c:pt>
                <c:pt idx="2328">
                  <c:v>106</c:v>
                </c:pt>
                <c:pt idx="2329">
                  <c:v>80</c:v>
                </c:pt>
                <c:pt idx="2330">
                  <c:v>279</c:v>
                </c:pt>
                <c:pt idx="2331">
                  <c:v>243</c:v>
                </c:pt>
                <c:pt idx="2332">
                  <c:v>218</c:v>
                </c:pt>
                <c:pt idx="2333">
                  <c:v>208</c:v>
                </c:pt>
                <c:pt idx="2334">
                  <c:v>264</c:v>
                </c:pt>
                <c:pt idx="2335">
                  <c:v>270</c:v>
                </c:pt>
                <c:pt idx="2336">
                  <c:v>155</c:v>
                </c:pt>
                <c:pt idx="2337">
                  <c:v>244</c:v>
                </c:pt>
                <c:pt idx="2338">
                  <c:v>118</c:v>
                </c:pt>
                <c:pt idx="2339">
                  <c:v>192</c:v>
                </c:pt>
                <c:pt idx="2340">
                  <c:v>145</c:v>
                </c:pt>
                <c:pt idx="2341">
                  <c:v>156</c:v>
                </c:pt>
                <c:pt idx="2342">
                  <c:v>83</c:v>
                </c:pt>
                <c:pt idx="2343">
                  <c:v>217</c:v>
                </c:pt>
                <c:pt idx="2344">
                  <c:v>257</c:v>
                </c:pt>
                <c:pt idx="2345">
                  <c:v>210</c:v>
                </c:pt>
                <c:pt idx="2346">
                  <c:v>218</c:v>
                </c:pt>
                <c:pt idx="2347">
                  <c:v>239</c:v>
                </c:pt>
                <c:pt idx="2348">
                  <c:v>255</c:v>
                </c:pt>
                <c:pt idx="2349">
                  <c:v>275</c:v>
                </c:pt>
                <c:pt idx="2350">
                  <c:v>174</c:v>
                </c:pt>
                <c:pt idx="2351">
                  <c:v>234</c:v>
                </c:pt>
                <c:pt idx="2352">
                  <c:v>182</c:v>
                </c:pt>
                <c:pt idx="2353">
                  <c:v>279</c:v>
                </c:pt>
                <c:pt idx="2354">
                  <c:v>93</c:v>
                </c:pt>
                <c:pt idx="2355">
                  <c:v>268</c:v>
                </c:pt>
                <c:pt idx="2356">
                  <c:v>225</c:v>
                </c:pt>
                <c:pt idx="2357">
                  <c:v>261</c:v>
                </c:pt>
                <c:pt idx="2358">
                  <c:v>203</c:v>
                </c:pt>
                <c:pt idx="2359">
                  <c:v>58</c:v>
                </c:pt>
                <c:pt idx="2360">
                  <c:v>222</c:v>
                </c:pt>
                <c:pt idx="2361">
                  <c:v>186</c:v>
                </c:pt>
                <c:pt idx="2362">
                  <c:v>95</c:v>
                </c:pt>
                <c:pt idx="2363">
                  <c:v>151</c:v>
                </c:pt>
                <c:pt idx="2364">
                  <c:v>96</c:v>
                </c:pt>
                <c:pt idx="2365">
                  <c:v>104</c:v>
                </c:pt>
                <c:pt idx="2366">
                  <c:v>213</c:v>
                </c:pt>
                <c:pt idx="2367">
                  <c:v>137</c:v>
                </c:pt>
                <c:pt idx="2368">
                  <c:v>92</c:v>
                </c:pt>
                <c:pt idx="2369">
                  <c:v>72</c:v>
                </c:pt>
                <c:pt idx="2370">
                  <c:v>146</c:v>
                </c:pt>
                <c:pt idx="2371">
                  <c:v>144</c:v>
                </c:pt>
                <c:pt idx="2372">
                  <c:v>260</c:v>
                </c:pt>
                <c:pt idx="2373">
                  <c:v>193</c:v>
                </c:pt>
                <c:pt idx="2374">
                  <c:v>297</c:v>
                </c:pt>
                <c:pt idx="2375">
                  <c:v>245</c:v>
                </c:pt>
                <c:pt idx="2376">
                  <c:v>218</c:v>
                </c:pt>
                <c:pt idx="2377">
                  <c:v>178</c:v>
                </c:pt>
                <c:pt idx="2378">
                  <c:v>211</c:v>
                </c:pt>
                <c:pt idx="2379">
                  <c:v>74</c:v>
                </c:pt>
                <c:pt idx="2380">
                  <c:v>52</c:v>
                </c:pt>
                <c:pt idx="2381">
                  <c:v>144</c:v>
                </c:pt>
                <c:pt idx="2382">
                  <c:v>292</c:v>
                </c:pt>
                <c:pt idx="2383">
                  <c:v>179</c:v>
                </c:pt>
                <c:pt idx="2384">
                  <c:v>263</c:v>
                </c:pt>
                <c:pt idx="2385">
                  <c:v>212</c:v>
                </c:pt>
                <c:pt idx="2386">
                  <c:v>142</c:v>
                </c:pt>
                <c:pt idx="2387">
                  <c:v>56</c:v>
                </c:pt>
                <c:pt idx="2388">
                  <c:v>224</c:v>
                </c:pt>
                <c:pt idx="2389">
                  <c:v>178</c:v>
                </c:pt>
                <c:pt idx="2390">
                  <c:v>219</c:v>
                </c:pt>
                <c:pt idx="2391">
                  <c:v>261</c:v>
                </c:pt>
                <c:pt idx="2392">
                  <c:v>150</c:v>
                </c:pt>
                <c:pt idx="2393">
                  <c:v>140</c:v>
                </c:pt>
                <c:pt idx="2394">
                  <c:v>142</c:v>
                </c:pt>
                <c:pt idx="2395">
                  <c:v>121</c:v>
                </c:pt>
                <c:pt idx="2396">
                  <c:v>125</c:v>
                </c:pt>
                <c:pt idx="2397">
                  <c:v>269</c:v>
                </c:pt>
                <c:pt idx="2398">
                  <c:v>77</c:v>
                </c:pt>
                <c:pt idx="2399">
                  <c:v>262</c:v>
                </c:pt>
                <c:pt idx="2400">
                  <c:v>123</c:v>
                </c:pt>
                <c:pt idx="2401">
                  <c:v>77</c:v>
                </c:pt>
                <c:pt idx="2402">
                  <c:v>178</c:v>
                </c:pt>
                <c:pt idx="2403">
                  <c:v>56</c:v>
                </c:pt>
                <c:pt idx="2404">
                  <c:v>274</c:v>
                </c:pt>
                <c:pt idx="2405">
                  <c:v>214</c:v>
                </c:pt>
                <c:pt idx="2406">
                  <c:v>174</c:v>
                </c:pt>
                <c:pt idx="2407">
                  <c:v>225</c:v>
                </c:pt>
                <c:pt idx="2408">
                  <c:v>278</c:v>
                </c:pt>
                <c:pt idx="2409">
                  <c:v>130</c:v>
                </c:pt>
                <c:pt idx="2410">
                  <c:v>100</c:v>
                </c:pt>
                <c:pt idx="2411">
                  <c:v>67</c:v>
                </c:pt>
                <c:pt idx="2412">
                  <c:v>133</c:v>
                </c:pt>
                <c:pt idx="2413">
                  <c:v>218</c:v>
                </c:pt>
                <c:pt idx="2414">
                  <c:v>143</c:v>
                </c:pt>
                <c:pt idx="2415">
                  <c:v>227</c:v>
                </c:pt>
                <c:pt idx="2416">
                  <c:v>287</c:v>
                </c:pt>
                <c:pt idx="2417">
                  <c:v>84</c:v>
                </c:pt>
                <c:pt idx="2418">
                  <c:v>124</c:v>
                </c:pt>
                <c:pt idx="2419">
                  <c:v>175</c:v>
                </c:pt>
                <c:pt idx="2420">
                  <c:v>184</c:v>
                </c:pt>
                <c:pt idx="2421">
                  <c:v>112</c:v>
                </c:pt>
                <c:pt idx="2422">
                  <c:v>61</c:v>
                </c:pt>
                <c:pt idx="2423">
                  <c:v>243</c:v>
                </c:pt>
                <c:pt idx="2424">
                  <c:v>202</c:v>
                </c:pt>
                <c:pt idx="2425">
                  <c:v>52</c:v>
                </c:pt>
                <c:pt idx="2426">
                  <c:v>192</c:v>
                </c:pt>
                <c:pt idx="2427">
                  <c:v>153</c:v>
                </c:pt>
                <c:pt idx="2428">
                  <c:v>279</c:v>
                </c:pt>
                <c:pt idx="2429">
                  <c:v>250</c:v>
                </c:pt>
                <c:pt idx="2430">
                  <c:v>99</c:v>
                </c:pt>
                <c:pt idx="2431">
                  <c:v>150</c:v>
                </c:pt>
                <c:pt idx="2432">
                  <c:v>262</c:v>
                </c:pt>
                <c:pt idx="2433">
                  <c:v>269</c:v>
                </c:pt>
                <c:pt idx="2434">
                  <c:v>156</c:v>
                </c:pt>
                <c:pt idx="2435">
                  <c:v>123</c:v>
                </c:pt>
                <c:pt idx="2436">
                  <c:v>100</c:v>
                </c:pt>
                <c:pt idx="2437">
                  <c:v>161</c:v>
                </c:pt>
                <c:pt idx="2438">
                  <c:v>283</c:v>
                </c:pt>
                <c:pt idx="2439">
                  <c:v>163</c:v>
                </c:pt>
                <c:pt idx="2440">
                  <c:v>206</c:v>
                </c:pt>
                <c:pt idx="2441">
                  <c:v>217</c:v>
                </c:pt>
                <c:pt idx="2442">
                  <c:v>181</c:v>
                </c:pt>
                <c:pt idx="2443">
                  <c:v>100</c:v>
                </c:pt>
                <c:pt idx="2444">
                  <c:v>127</c:v>
                </c:pt>
                <c:pt idx="2445">
                  <c:v>289</c:v>
                </c:pt>
                <c:pt idx="2446">
                  <c:v>153</c:v>
                </c:pt>
                <c:pt idx="2447">
                  <c:v>194</c:v>
                </c:pt>
                <c:pt idx="2448">
                  <c:v>177</c:v>
                </c:pt>
                <c:pt idx="2449">
                  <c:v>275</c:v>
                </c:pt>
                <c:pt idx="2450">
                  <c:v>68</c:v>
                </c:pt>
                <c:pt idx="2451">
                  <c:v>179</c:v>
                </c:pt>
                <c:pt idx="2452">
                  <c:v>112</c:v>
                </c:pt>
                <c:pt idx="2453">
                  <c:v>154</c:v>
                </c:pt>
                <c:pt idx="2454">
                  <c:v>134</c:v>
                </c:pt>
                <c:pt idx="2455">
                  <c:v>191</c:v>
                </c:pt>
                <c:pt idx="2456">
                  <c:v>67</c:v>
                </c:pt>
                <c:pt idx="2457">
                  <c:v>179</c:v>
                </c:pt>
                <c:pt idx="2458">
                  <c:v>127</c:v>
                </c:pt>
                <c:pt idx="2459">
                  <c:v>260</c:v>
                </c:pt>
                <c:pt idx="2460">
                  <c:v>179</c:v>
                </c:pt>
                <c:pt idx="2461">
                  <c:v>277</c:v>
                </c:pt>
                <c:pt idx="2462">
                  <c:v>185</c:v>
                </c:pt>
                <c:pt idx="2463">
                  <c:v>61</c:v>
                </c:pt>
                <c:pt idx="2464">
                  <c:v>207</c:v>
                </c:pt>
                <c:pt idx="2465">
                  <c:v>252</c:v>
                </c:pt>
                <c:pt idx="2466">
                  <c:v>141</c:v>
                </c:pt>
                <c:pt idx="2467">
                  <c:v>271</c:v>
                </c:pt>
                <c:pt idx="2468">
                  <c:v>191</c:v>
                </c:pt>
                <c:pt idx="2469">
                  <c:v>139</c:v>
                </c:pt>
                <c:pt idx="2470">
                  <c:v>285</c:v>
                </c:pt>
                <c:pt idx="2471">
                  <c:v>205</c:v>
                </c:pt>
                <c:pt idx="2472">
                  <c:v>260</c:v>
                </c:pt>
                <c:pt idx="2473">
                  <c:v>95</c:v>
                </c:pt>
                <c:pt idx="2474">
                  <c:v>90</c:v>
                </c:pt>
                <c:pt idx="2475">
                  <c:v>276</c:v>
                </c:pt>
                <c:pt idx="2476">
                  <c:v>187</c:v>
                </c:pt>
                <c:pt idx="2477">
                  <c:v>74</c:v>
                </c:pt>
                <c:pt idx="2478">
                  <c:v>179</c:v>
                </c:pt>
                <c:pt idx="2479">
                  <c:v>299</c:v>
                </c:pt>
                <c:pt idx="2480">
                  <c:v>245</c:v>
                </c:pt>
                <c:pt idx="2481">
                  <c:v>245</c:v>
                </c:pt>
                <c:pt idx="2482">
                  <c:v>185</c:v>
                </c:pt>
                <c:pt idx="2483">
                  <c:v>58</c:v>
                </c:pt>
                <c:pt idx="2484">
                  <c:v>182</c:v>
                </c:pt>
                <c:pt idx="2485">
                  <c:v>268</c:v>
                </c:pt>
                <c:pt idx="2486">
                  <c:v>295</c:v>
                </c:pt>
                <c:pt idx="2487">
                  <c:v>223</c:v>
                </c:pt>
                <c:pt idx="2488">
                  <c:v>219</c:v>
                </c:pt>
                <c:pt idx="2489">
                  <c:v>51</c:v>
                </c:pt>
                <c:pt idx="2490">
                  <c:v>268</c:v>
                </c:pt>
                <c:pt idx="2491">
                  <c:v>266</c:v>
                </c:pt>
                <c:pt idx="2492">
                  <c:v>166</c:v>
                </c:pt>
                <c:pt idx="2493">
                  <c:v>114</c:v>
                </c:pt>
                <c:pt idx="2494">
                  <c:v>206</c:v>
                </c:pt>
                <c:pt idx="2495">
                  <c:v>99</c:v>
                </c:pt>
                <c:pt idx="2496">
                  <c:v>96</c:v>
                </c:pt>
                <c:pt idx="2497">
                  <c:v>161</c:v>
                </c:pt>
                <c:pt idx="2498">
                  <c:v>202</c:v>
                </c:pt>
                <c:pt idx="2499">
                  <c:v>88</c:v>
                </c:pt>
                <c:pt idx="2500">
                  <c:v>197</c:v>
                </c:pt>
                <c:pt idx="2501">
                  <c:v>117</c:v>
                </c:pt>
                <c:pt idx="2502">
                  <c:v>211</c:v>
                </c:pt>
                <c:pt idx="2503">
                  <c:v>180</c:v>
                </c:pt>
                <c:pt idx="2504">
                  <c:v>109</c:v>
                </c:pt>
                <c:pt idx="2505">
                  <c:v>141</c:v>
                </c:pt>
                <c:pt idx="2506">
                  <c:v>279</c:v>
                </c:pt>
                <c:pt idx="2507">
                  <c:v>130</c:v>
                </c:pt>
                <c:pt idx="2508">
                  <c:v>59</c:v>
                </c:pt>
                <c:pt idx="2509">
                  <c:v>223</c:v>
                </c:pt>
                <c:pt idx="2510">
                  <c:v>190</c:v>
                </c:pt>
                <c:pt idx="2511">
                  <c:v>286</c:v>
                </c:pt>
                <c:pt idx="2512">
                  <c:v>136</c:v>
                </c:pt>
                <c:pt idx="2513">
                  <c:v>155</c:v>
                </c:pt>
                <c:pt idx="2514">
                  <c:v>215</c:v>
                </c:pt>
                <c:pt idx="2515">
                  <c:v>232</c:v>
                </c:pt>
                <c:pt idx="2516">
                  <c:v>71</c:v>
                </c:pt>
                <c:pt idx="2517">
                  <c:v>297</c:v>
                </c:pt>
                <c:pt idx="2518">
                  <c:v>100</c:v>
                </c:pt>
                <c:pt idx="2519">
                  <c:v>137</c:v>
                </c:pt>
                <c:pt idx="2520">
                  <c:v>282</c:v>
                </c:pt>
                <c:pt idx="2521">
                  <c:v>286</c:v>
                </c:pt>
                <c:pt idx="2522">
                  <c:v>52</c:v>
                </c:pt>
                <c:pt idx="2523">
                  <c:v>259</c:v>
                </c:pt>
                <c:pt idx="2524">
                  <c:v>190</c:v>
                </c:pt>
                <c:pt idx="2525">
                  <c:v>233</c:v>
                </c:pt>
                <c:pt idx="2526">
                  <c:v>98</c:v>
                </c:pt>
                <c:pt idx="2527">
                  <c:v>54</c:v>
                </c:pt>
                <c:pt idx="2528">
                  <c:v>165</c:v>
                </c:pt>
                <c:pt idx="2529">
                  <c:v>184</c:v>
                </c:pt>
                <c:pt idx="2530">
                  <c:v>127</c:v>
                </c:pt>
                <c:pt idx="2531">
                  <c:v>89</c:v>
                </c:pt>
                <c:pt idx="2532">
                  <c:v>262</c:v>
                </c:pt>
                <c:pt idx="2533">
                  <c:v>291</c:v>
                </c:pt>
                <c:pt idx="2534">
                  <c:v>196</c:v>
                </c:pt>
                <c:pt idx="2535">
                  <c:v>203</c:v>
                </c:pt>
                <c:pt idx="2536">
                  <c:v>96</c:v>
                </c:pt>
                <c:pt idx="2537">
                  <c:v>242</c:v>
                </c:pt>
                <c:pt idx="2538">
                  <c:v>153</c:v>
                </c:pt>
                <c:pt idx="2539">
                  <c:v>210</c:v>
                </c:pt>
                <c:pt idx="2540">
                  <c:v>126</c:v>
                </c:pt>
                <c:pt idx="2541">
                  <c:v>291</c:v>
                </c:pt>
                <c:pt idx="2542">
                  <c:v>270</c:v>
                </c:pt>
                <c:pt idx="2543">
                  <c:v>105</c:v>
                </c:pt>
                <c:pt idx="2544">
                  <c:v>144</c:v>
                </c:pt>
                <c:pt idx="2545">
                  <c:v>150</c:v>
                </c:pt>
                <c:pt idx="2546">
                  <c:v>228</c:v>
                </c:pt>
                <c:pt idx="2547">
                  <c:v>139</c:v>
                </c:pt>
                <c:pt idx="2548">
                  <c:v>200</c:v>
                </c:pt>
                <c:pt idx="2549">
                  <c:v>144</c:v>
                </c:pt>
                <c:pt idx="2550">
                  <c:v>217</c:v>
                </c:pt>
                <c:pt idx="2551">
                  <c:v>61</c:v>
                </c:pt>
                <c:pt idx="2552">
                  <c:v>181</c:v>
                </c:pt>
                <c:pt idx="2553">
                  <c:v>215</c:v>
                </c:pt>
                <c:pt idx="2554">
                  <c:v>69</c:v>
                </c:pt>
                <c:pt idx="2555">
                  <c:v>272</c:v>
                </c:pt>
                <c:pt idx="2556">
                  <c:v>277</c:v>
                </c:pt>
                <c:pt idx="2557">
                  <c:v>229</c:v>
                </c:pt>
                <c:pt idx="2558">
                  <c:v>110</c:v>
                </c:pt>
                <c:pt idx="2559">
                  <c:v>59</c:v>
                </c:pt>
                <c:pt idx="2560">
                  <c:v>267</c:v>
                </c:pt>
                <c:pt idx="2561">
                  <c:v>252</c:v>
                </c:pt>
                <c:pt idx="2562">
                  <c:v>127</c:v>
                </c:pt>
                <c:pt idx="2563">
                  <c:v>220</c:v>
                </c:pt>
                <c:pt idx="2564">
                  <c:v>267</c:v>
                </c:pt>
                <c:pt idx="2565">
                  <c:v>241</c:v>
                </c:pt>
                <c:pt idx="2566">
                  <c:v>177</c:v>
                </c:pt>
                <c:pt idx="2567">
                  <c:v>88</c:v>
                </c:pt>
                <c:pt idx="2568">
                  <c:v>57</c:v>
                </c:pt>
                <c:pt idx="2569">
                  <c:v>245</c:v>
                </c:pt>
                <c:pt idx="2570">
                  <c:v>191</c:v>
                </c:pt>
                <c:pt idx="2571">
                  <c:v>100</c:v>
                </c:pt>
                <c:pt idx="2572">
                  <c:v>101</c:v>
                </c:pt>
                <c:pt idx="2573">
                  <c:v>299</c:v>
                </c:pt>
                <c:pt idx="2574">
                  <c:v>300</c:v>
                </c:pt>
                <c:pt idx="2575">
                  <c:v>223</c:v>
                </c:pt>
                <c:pt idx="2576">
                  <c:v>153</c:v>
                </c:pt>
                <c:pt idx="2577">
                  <c:v>223</c:v>
                </c:pt>
                <c:pt idx="2578">
                  <c:v>167</c:v>
                </c:pt>
                <c:pt idx="2579">
                  <c:v>83</c:v>
                </c:pt>
                <c:pt idx="2580">
                  <c:v>74</c:v>
                </c:pt>
                <c:pt idx="2581">
                  <c:v>188</c:v>
                </c:pt>
                <c:pt idx="2582">
                  <c:v>244</c:v>
                </c:pt>
                <c:pt idx="2583">
                  <c:v>98</c:v>
                </c:pt>
                <c:pt idx="2584">
                  <c:v>231</c:v>
                </c:pt>
                <c:pt idx="2585">
                  <c:v>243</c:v>
                </c:pt>
                <c:pt idx="2586">
                  <c:v>248</c:v>
                </c:pt>
                <c:pt idx="2587">
                  <c:v>300</c:v>
                </c:pt>
                <c:pt idx="2588">
                  <c:v>257</c:v>
                </c:pt>
                <c:pt idx="2589">
                  <c:v>113</c:v>
                </c:pt>
                <c:pt idx="2590">
                  <c:v>246</c:v>
                </c:pt>
                <c:pt idx="2591">
                  <c:v>133</c:v>
                </c:pt>
                <c:pt idx="2592">
                  <c:v>146</c:v>
                </c:pt>
                <c:pt idx="2593">
                  <c:v>111</c:v>
                </c:pt>
                <c:pt idx="2594">
                  <c:v>143</c:v>
                </c:pt>
                <c:pt idx="2595">
                  <c:v>150</c:v>
                </c:pt>
                <c:pt idx="2596">
                  <c:v>100</c:v>
                </c:pt>
                <c:pt idx="2597">
                  <c:v>159</c:v>
                </c:pt>
                <c:pt idx="2598">
                  <c:v>300</c:v>
                </c:pt>
                <c:pt idx="2599">
                  <c:v>220</c:v>
                </c:pt>
                <c:pt idx="2600">
                  <c:v>195</c:v>
                </c:pt>
                <c:pt idx="2601">
                  <c:v>202</c:v>
                </c:pt>
                <c:pt idx="2602">
                  <c:v>101</c:v>
                </c:pt>
                <c:pt idx="2603">
                  <c:v>83</c:v>
                </c:pt>
                <c:pt idx="2604">
                  <c:v>95</c:v>
                </c:pt>
                <c:pt idx="2605">
                  <c:v>108</c:v>
                </c:pt>
                <c:pt idx="2606">
                  <c:v>173</c:v>
                </c:pt>
                <c:pt idx="2607">
                  <c:v>258</c:v>
                </c:pt>
                <c:pt idx="2608">
                  <c:v>222</c:v>
                </c:pt>
                <c:pt idx="2609">
                  <c:v>268</c:v>
                </c:pt>
                <c:pt idx="2610">
                  <c:v>289</c:v>
                </c:pt>
                <c:pt idx="2611">
                  <c:v>96</c:v>
                </c:pt>
                <c:pt idx="2612">
                  <c:v>166</c:v>
                </c:pt>
                <c:pt idx="2613">
                  <c:v>91</c:v>
                </c:pt>
                <c:pt idx="2614">
                  <c:v>132</c:v>
                </c:pt>
                <c:pt idx="2615">
                  <c:v>55</c:v>
                </c:pt>
                <c:pt idx="2616">
                  <c:v>167</c:v>
                </c:pt>
                <c:pt idx="2617">
                  <c:v>64</c:v>
                </c:pt>
                <c:pt idx="2618">
                  <c:v>132</c:v>
                </c:pt>
                <c:pt idx="2619">
                  <c:v>206</c:v>
                </c:pt>
                <c:pt idx="2620">
                  <c:v>255</c:v>
                </c:pt>
                <c:pt idx="2621">
                  <c:v>159</c:v>
                </c:pt>
                <c:pt idx="2622">
                  <c:v>300</c:v>
                </c:pt>
                <c:pt idx="2623">
                  <c:v>87</c:v>
                </c:pt>
                <c:pt idx="2624">
                  <c:v>184</c:v>
                </c:pt>
                <c:pt idx="2625">
                  <c:v>222</c:v>
                </c:pt>
                <c:pt idx="2626">
                  <c:v>78</c:v>
                </c:pt>
                <c:pt idx="2627">
                  <c:v>250</c:v>
                </c:pt>
                <c:pt idx="2628">
                  <c:v>229</c:v>
                </c:pt>
                <c:pt idx="2629">
                  <c:v>157</c:v>
                </c:pt>
                <c:pt idx="2630">
                  <c:v>245</c:v>
                </c:pt>
                <c:pt idx="2631">
                  <c:v>296</c:v>
                </c:pt>
                <c:pt idx="2632">
                  <c:v>93</c:v>
                </c:pt>
                <c:pt idx="2633">
                  <c:v>113</c:v>
                </c:pt>
                <c:pt idx="2634">
                  <c:v>259</c:v>
                </c:pt>
                <c:pt idx="2635">
                  <c:v>231</c:v>
                </c:pt>
                <c:pt idx="2636">
                  <c:v>94</c:v>
                </c:pt>
                <c:pt idx="2637">
                  <c:v>78</c:v>
                </c:pt>
                <c:pt idx="2638">
                  <c:v>157</c:v>
                </c:pt>
                <c:pt idx="2639">
                  <c:v>91</c:v>
                </c:pt>
                <c:pt idx="2640">
                  <c:v>192</c:v>
                </c:pt>
                <c:pt idx="2641">
                  <c:v>222</c:v>
                </c:pt>
                <c:pt idx="2642">
                  <c:v>204</c:v>
                </c:pt>
                <c:pt idx="2643">
                  <c:v>135</c:v>
                </c:pt>
                <c:pt idx="2644">
                  <c:v>261</c:v>
                </c:pt>
                <c:pt idx="2645">
                  <c:v>176</c:v>
                </c:pt>
                <c:pt idx="2646">
                  <c:v>236</c:v>
                </c:pt>
                <c:pt idx="2647">
                  <c:v>145</c:v>
                </c:pt>
                <c:pt idx="2648">
                  <c:v>224</c:v>
                </c:pt>
                <c:pt idx="2649">
                  <c:v>290</c:v>
                </c:pt>
                <c:pt idx="2650">
                  <c:v>226</c:v>
                </c:pt>
                <c:pt idx="2651">
                  <c:v>156</c:v>
                </c:pt>
                <c:pt idx="2652">
                  <c:v>124</c:v>
                </c:pt>
                <c:pt idx="2653">
                  <c:v>209</c:v>
                </c:pt>
                <c:pt idx="2654">
                  <c:v>133</c:v>
                </c:pt>
                <c:pt idx="2655">
                  <c:v>98</c:v>
                </c:pt>
                <c:pt idx="2656">
                  <c:v>69</c:v>
                </c:pt>
                <c:pt idx="2657">
                  <c:v>117</c:v>
                </c:pt>
                <c:pt idx="2658">
                  <c:v>183</c:v>
                </c:pt>
                <c:pt idx="2659">
                  <c:v>157</c:v>
                </c:pt>
                <c:pt idx="2660">
                  <c:v>282</c:v>
                </c:pt>
                <c:pt idx="2661">
                  <c:v>62</c:v>
                </c:pt>
                <c:pt idx="2662">
                  <c:v>105</c:v>
                </c:pt>
                <c:pt idx="2663">
                  <c:v>218</c:v>
                </c:pt>
                <c:pt idx="2664">
                  <c:v>208</c:v>
                </c:pt>
                <c:pt idx="2665">
                  <c:v>208</c:v>
                </c:pt>
                <c:pt idx="2666">
                  <c:v>266</c:v>
                </c:pt>
                <c:pt idx="2667">
                  <c:v>63</c:v>
                </c:pt>
                <c:pt idx="2668">
                  <c:v>64</c:v>
                </c:pt>
                <c:pt idx="2669">
                  <c:v>154</c:v>
                </c:pt>
                <c:pt idx="2670">
                  <c:v>125</c:v>
                </c:pt>
                <c:pt idx="2671">
                  <c:v>243</c:v>
                </c:pt>
                <c:pt idx="2672">
                  <c:v>243</c:v>
                </c:pt>
                <c:pt idx="2673">
                  <c:v>181</c:v>
                </c:pt>
                <c:pt idx="2674">
                  <c:v>198</c:v>
                </c:pt>
                <c:pt idx="2675">
                  <c:v>192</c:v>
                </c:pt>
                <c:pt idx="2676">
                  <c:v>207</c:v>
                </c:pt>
                <c:pt idx="2677">
                  <c:v>196</c:v>
                </c:pt>
                <c:pt idx="2678">
                  <c:v>150</c:v>
                </c:pt>
                <c:pt idx="2679">
                  <c:v>238</c:v>
                </c:pt>
                <c:pt idx="2680">
                  <c:v>285</c:v>
                </c:pt>
                <c:pt idx="2681">
                  <c:v>235</c:v>
                </c:pt>
                <c:pt idx="2682">
                  <c:v>151</c:v>
                </c:pt>
                <c:pt idx="2683">
                  <c:v>243</c:v>
                </c:pt>
                <c:pt idx="2684">
                  <c:v>289</c:v>
                </c:pt>
                <c:pt idx="2685">
                  <c:v>289</c:v>
                </c:pt>
                <c:pt idx="2686">
                  <c:v>77</c:v>
                </c:pt>
                <c:pt idx="2687">
                  <c:v>281</c:v>
                </c:pt>
                <c:pt idx="2688">
                  <c:v>168</c:v>
                </c:pt>
                <c:pt idx="2689">
                  <c:v>136</c:v>
                </c:pt>
                <c:pt idx="2690">
                  <c:v>294</c:v>
                </c:pt>
                <c:pt idx="2691">
                  <c:v>159</c:v>
                </c:pt>
                <c:pt idx="2692">
                  <c:v>119</c:v>
                </c:pt>
                <c:pt idx="2693">
                  <c:v>132</c:v>
                </c:pt>
                <c:pt idx="2694">
                  <c:v>268</c:v>
                </c:pt>
                <c:pt idx="2695">
                  <c:v>132</c:v>
                </c:pt>
                <c:pt idx="2696">
                  <c:v>123</c:v>
                </c:pt>
                <c:pt idx="2697">
                  <c:v>193</c:v>
                </c:pt>
                <c:pt idx="2698">
                  <c:v>78</c:v>
                </c:pt>
                <c:pt idx="2699">
                  <c:v>203</c:v>
                </c:pt>
                <c:pt idx="2700">
                  <c:v>139</c:v>
                </c:pt>
                <c:pt idx="2701">
                  <c:v>246</c:v>
                </c:pt>
                <c:pt idx="2702">
                  <c:v>236</c:v>
                </c:pt>
                <c:pt idx="2703">
                  <c:v>242</c:v>
                </c:pt>
                <c:pt idx="2704">
                  <c:v>140</c:v>
                </c:pt>
                <c:pt idx="2705">
                  <c:v>150</c:v>
                </c:pt>
                <c:pt idx="2706">
                  <c:v>78</c:v>
                </c:pt>
                <c:pt idx="2707">
                  <c:v>238</c:v>
                </c:pt>
                <c:pt idx="2708">
                  <c:v>121</c:v>
                </c:pt>
                <c:pt idx="2709">
                  <c:v>242</c:v>
                </c:pt>
                <c:pt idx="2710">
                  <c:v>111</c:v>
                </c:pt>
                <c:pt idx="2711">
                  <c:v>93</c:v>
                </c:pt>
                <c:pt idx="2712">
                  <c:v>61</c:v>
                </c:pt>
                <c:pt idx="2713">
                  <c:v>232</c:v>
                </c:pt>
                <c:pt idx="2714">
                  <c:v>254</c:v>
                </c:pt>
                <c:pt idx="2715">
                  <c:v>87</c:v>
                </c:pt>
                <c:pt idx="2716">
                  <c:v>164</c:v>
                </c:pt>
                <c:pt idx="2717">
                  <c:v>171</c:v>
                </c:pt>
                <c:pt idx="2718">
                  <c:v>289</c:v>
                </c:pt>
                <c:pt idx="2719">
                  <c:v>157</c:v>
                </c:pt>
                <c:pt idx="2720">
                  <c:v>106</c:v>
                </c:pt>
                <c:pt idx="2721">
                  <c:v>295</c:v>
                </c:pt>
                <c:pt idx="2722">
                  <c:v>92</c:v>
                </c:pt>
                <c:pt idx="2723">
                  <c:v>299</c:v>
                </c:pt>
                <c:pt idx="2724">
                  <c:v>159</c:v>
                </c:pt>
                <c:pt idx="2725">
                  <c:v>245</c:v>
                </c:pt>
                <c:pt idx="2726">
                  <c:v>67</c:v>
                </c:pt>
                <c:pt idx="2727">
                  <c:v>225</c:v>
                </c:pt>
                <c:pt idx="2728">
                  <c:v>280</c:v>
                </c:pt>
                <c:pt idx="2729">
                  <c:v>76</c:v>
                </c:pt>
                <c:pt idx="2730">
                  <c:v>145</c:v>
                </c:pt>
                <c:pt idx="2731">
                  <c:v>170</c:v>
                </c:pt>
                <c:pt idx="2732">
                  <c:v>247</c:v>
                </c:pt>
                <c:pt idx="2733">
                  <c:v>193</c:v>
                </c:pt>
                <c:pt idx="2734">
                  <c:v>83</c:v>
                </c:pt>
                <c:pt idx="2735">
                  <c:v>95</c:v>
                </c:pt>
                <c:pt idx="2736">
                  <c:v>276</c:v>
                </c:pt>
                <c:pt idx="2737">
                  <c:v>125</c:v>
                </c:pt>
                <c:pt idx="2738">
                  <c:v>214</c:v>
                </c:pt>
                <c:pt idx="2739">
                  <c:v>89</c:v>
                </c:pt>
                <c:pt idx="2740">
                  <c:v>169</c:v>
                </c:pt>
                <c:pt idx="2741">
                  <c:v>256</c:v>
                </c:pt>
                <c:pt idx="2742">
                  <c:v>208</c:v>
                </c:pt>
                <c:pt idx="2743">
                  <c:v>254</c:v>
                </c:pt>
                <c:pt idx="2744">
                  <c:v>155</c:v>
                </c:pt>
                <c:pt idx="2745">
                  <c:v>250</c:v>
                </c:pt>
                <c:pt idx="2746">
                  <c:v>196</c:v>
                </c:pt>
                <c:pt idx="2747">
                  <c:v>160</c:v>
                </c:pt>
                <c:pt idx="2748">
                  <c:v>294</c:v>
                </c:pt>
                <c:pt idx="2749">
                  <c:v>132</c:v>
                </c:pt>
                <c:pt idx="2750">
                  <c:v>154</c:v>
                </c:pt>
                <c:pt idx="2751">
                  <c:v>82</c:v>
                </c:pt>
                <c:pt idx="2752">
                  <c:v>146</c:v>
                </c:pt>
                <c:pt idx="2753">
                  <c:v>217</c:v>
                </c:pt>
                <c:pt idx="2754">
                  <c:v>100</c:v>
                </c:pt>
                <c:pt idx="2755">
                  <c:v>109</c:v>
                </c:pt>
                <c:pt idx="2756">
                  <c:v>193</c:v>
                </c:pt>
                <c:pt idx="2757">
                  <c:v>114</c:v>
                </c:pt>
                <c:pt idx="2758">
                  <c:v>120</c:v>
                </c:pt>
                <c:pt idx="2759">
                  <c:v>91</c:v>
                </c:pt>
                <c:pt idx="2760">
                  <c:v>167</c:v>
                </c:pt>
                <c:pt idx="2761">
                  <c:v>261</c:v>
                </c:pt>
                <c:pt idx="2762">
                  <c:v>110</c:v>
                </c:pt>
                <c:pt idx="2763">
                  <c:v>239</c:v>
                </c:pt>
                <c:pt idx="2764">
                  <c:v>140</c:v>
                </c:pt>
                <c:pt idx="2765">
                  <c:v>242</c:v>
                </c:pt>
                <c:pt idx="2766">
                  <c:v>228</c:v>
                </c:pt>
                <c:pt idx="2767">
                  <c:v>255</c:v>
                </c:pt>
                <c:pt idx="2768">
                  <c:v>147</c:v>
                </c:pt>
                <c:pt idx="2769">
                  <c:v>150</c:v>
                </c:pt>
                <c:pt idx="2770">
                  <c:v>193</c:v>
                </c:pt>
                <c:pt idx="2771">
                  <c:v>107</c:v>
                </c:pt>
                <c:pt idx="2772">
                  <c:v>261</c:v>
                </c:pt>
                <c:pt idx="2773">
                  <c:v>202</c:v>
                </c:pt>
                <c:pt idx="2774">
                  <c:v>262</c:v>
                </c:pt>
                <c:pt idx="2775">
                  <c:v>251</c:v>
                </c:pt>
                <c:pt idx="2776">
                  <c:v>285</c:v>
                </c:pt>
                <c:pt idx="2777">
                  <c:v>111</c:v>
                </c:pt>
                <c:pt idx="2778">
                  <c:v>180</c:v>
                </c:pt>
                <c:pt idx="2779">
                  <c:v>266</c:v>
                </c:pt>
                <c:pt idx="2780">
                  <c:v>266</c:v>
                </c:pt>
                <c:pt idx="2781">
                  <c:v>271</c:v>
                </c:pt>
                <c:pt idx="2782">
                  <c:v>287</c:v>
                </c:pt>
                <c:pt idx="2783">
                  <c:v>278</c:v>
                </c:pt>
                <c:pt idx="2784">
                  <c:v>236</c:v>
                </c:pt>
                <c:pt idx="2785">
                  <c:v>277</c:v>
                </c:pt>
                <c:pt idx="2786">
                  <c:v>279</c:v>
                </c:pt>
                <c:pt idx="2787">
                  <c:v>133</c:v>
                </c:pt>
                <c:pt idx="2788">
                  <c:v>53</c:v>
                </c:pt>
                <c:pt idx="2789">
                  <c:v>279</c:v>
                </c:pt>
                <c:pt idx="2790">
                  <c:v>75</c:v>
                </c:pt>
                <c:pt idx="2791">
                  <c:v>147</c:v>
                </c:pt>
                <c:pt idx="2792">
                  <c:v>128</c:v>
                </c:pt>
                <c:pt idx="2793">
                  <c:v>80</c:v>
                </c:pt>
                <c:pt idx="2794">
                  <c:v>241</c:v>
                </c:pt>
                <c:pt idx="2795">
                  <c:v>210</c:v>
                </c:pt>
                <c:pt idx="2796">
                  <c:v>166</c:v>
                </c:pt>
                <c:pt idx="2797">
                  <c:v>90</c:v>
                </c:pt>
                <c:pt idx="2798">
                  <c:v>204</c:v>
                </c:pt>
                <c:pt idx="2799">
                  <c:v>144</c:v>
                </c:pt>
                <c:pt idx="2800">
                  <c:v>168</c:v>
                </c:pt>
                <c:pt idx="2801">
                  <c:v>256</c:v>
                </c:pt>
                <c:pt idx="2802">
                  <c:v>200</c:v>
                </c:pt>
                <c:pt idx="2803">
                  <c:v>147</c:v>
                </c:pt>
                <c:pt idx="2804">
                  <c:v>226</c:v>
                </c:pt>
                <c:pt idx="2805">
                  <c:v>82</c:v>
                </c:pt>
                <c:pt idx="2806">
                  <c:v>198</c:v>
                </c:pt>
                <c:pt idx="2807">
                  <c:v>110</c:v>
                </c:pt>
                <c:pt idx="2808">
                  <c:v>199</c:v>
                </c:pt>
                <c:pt idx="2809">
                  <c:v>261</c:v>
                </c:pt>
                <c:pt idx="2810">
                  <c:v>140</c:v>
                </c:pt>
                <c:pt idx="2811">
                  <c:v>72</c:v>
                </c:pt>
                <c:pt idx="2812">
                  <c:v>147</c:v>
                </c:pt>
                <c:pt idx="2813">
                  <c:v>94</c:v>
                </c:pt>
                <c:pt idx="2814">
                  <c:v>217</c:v>
                </c:pt>
                <c:pt idx="2815">
                  <c:v>121</c:v>
                </c:pt>
                <c:pt idx="2816">
                  <c:v>152</c:v>
                </c:pt>
                <c:pt idx="2817">
                  <c:v>281</c:v>
                </c:pt>
                <c:pt idx="2818">
                  <c:v>272</c:v>
                </c:pt>
                <c:pt idx="2819">
                  <c:v>183</c:v>
                </c:pt>
                <c:pt idx="2820">
                  <c:v>51</c:v>
                </c:pt>
                <c:pt idx="2821">
                  <c:v>212</c:v>
                </c:pt>
                <c:pt idx="2822">
                  <c:v>163</c:v>
                </c:pt>
                <c:pt idx="2823">
                  <c:v>177</c:v>
                </c:pt>
                <c:pt idx="2824">
                  <c:v>232</c:v>
                </c:pt>
                <c:pt idx="2825">
                  <c:v>104</c:v>
                </c:pt>
                <c:pt idx="2826">
                  <c:v>103</c:v>
                </c:pt>
                <c:pt idx="2827">
                  <c:v>295</c:v>
                </c:pt>
                <c:pt idx="2828">
                  <c:v>194</c:v>
                </c:pt>
                <c:pt idx="2829">
                  <c:v>167</c:v>
                </c:pt>
                <c:pt idx="2830">
                  <c:v>242</c:v>
                </c:pt>
                <c:pt idx="2831">
                  <c:v>64</c:v>
                </c:pt>
                <c:pt idx="2832">
                  <c:v>220</c:v>
                </c:pt>
                <c:pt idx="2833">
                  <c:v>123</c:v>
                </c:pt>
                <c:pt idx="2834">
                  <c:v>160</c:v>
                </c:pt>
                <c:pt idx="2835">
                  <c:v>279</c:v>
                </c:pt>
                <c:pt idx="2836">
                  <c:v>204</c:v>
                </c:pt>
                <c:pt idx="2837">
                  <c:v>278</c:v>
                </c:pt>
                <c:pt idx="2838">
                  <c:v>104</c:v>
                </c:pt>
                <c:pt idx="2839">
                  <c:v>96</c:v>
                </c:pt>
                <c:pt idx="2840">
                  <c:v>191</c:v>
                </c:pt>
                <c:pt idx="2841">
                  <c:v>256</c:v>
                </c:pt>
                <c:pt idx="2842">
                  <c:v>114</c:v>
                </c:pt>
                <c:pt idx="2843">
                  <c:v>115</c:v>
                </c:pt>
                <c:pt idx="2844">
                  <c:v>66</c:v>
                </c:pt>
                <c:pt idx="2845">
                  <c:v>198</c:v>
                </c:pt>
                <c:pt idx="2846">
                  <c:v>106</c:v>
                </c:pt>
                <c:pt idx="2847">
                  <c:v>269</c:v>
                </c:pt>
                <c:pt idx="2848">
                  <c:v>198</c:v>
                </c:pt>
                <c:pt idx="2849">
                  <c:v>84</c:v>
                </c:pt>
                <c:pt idx="2850">
                  <c:v>270</c:v>
                </c:pt>
                <c:pt idx="2851">
                  <c:v>108</c:v>
                </c:pt>
                <c:pt idx="2852">
                  <c:v>101</c:v>
                </c:pt>
                <c:pt idx="2853">
                  <c:v>121</c:v>
                </c:pt>
                <c:pt idx="2854">
                  <c:v>105</c:v>
                </c:pt>
                <c:pt idx="2855">
                  <c:v>61</c:v>
                </c:pt>
                <c:pt idx="2856">
                  <c:v>268</c:v>
                </c:pt>
                <c:pt idx="2857">
                  <c:v>250</c:v>
                </c:pt>
                <c:pt idx="2858">
                  <c:v>126</c:v>
                </c:pt>
                <c:pt idx="2859">
                  <c:v>275</c:v>
                </c:pt>
                <c:pt idx="2860">
                  <c:v>64</c:v>
                </c:pt>
                <c:pt idx="2861">
                  <c:v>286</c:v>
                </c:pt>
                <c:pt idx="2862">
                  <c:v>258</c:v>
                </c:pt>
                <c:pt idx="2863">
                  <c:v>120</c:v>
                </c:pt>
                <c:pt idx="2864">
                  <c:v>50</c:v>
                </c:pt>
                <c:pt idx="2865">
                  <c:v>292</c:v>
                </c:pt>
                <c:pt idx="2866">
                  <c:v>127</c:v>
                </c:pt>
                <c:pt idx="2867">
                  <c:v>59</c:v>
                </c:pt>
                <c:pt idx="2868">
                  <c:v>148</c:v>
                </c:pt>
                <c:pt idx="2869">
                  <c:v>207</c:v>
                </c:pt>
                <c:pt idx="2870">
                  <c:v>260</c:v>
                </c:pt>
                <c:pt idx="2871">
                  <c:v>112</c:v>
                </c:pt>
                <c:pt idx="2872">
                  <c:v>243</c:v>
                </c:pt>
                <c:pt idx="2873">
                  <c:v>177</c:v>
                </c:pt>
                <c:pt idx="2874">
                  <c:v>243</c:v>
                </c:pt>
                <c:pt idx="2875">
                  <c:v>270</c:v>
                </c:pt>
                <c:pt idx="2876">
                  <c:v>106</c:v>
                </c:pt>
                <c:pt idx="2877">
                  <c:v>216</c:v>
                </c:pt>
                <c:pt idx="2878">
                  <c:v>237</c:v>
                </c:pt>
                <c:pt idx="2879">
                  <c:v>207</c:v>
                </c:pt>
                <c:pt idx="2880">
                  <c:v>232</c:v>
                </c:pt>
                <c:pt idx="2881">
                  <c:v>191</c:v>
                </c:pt>
                <c:pt idx="2882">
                  <c:v>75</c:v>
                </c:pt>
                <c:pt idx="2883">
                  <c:v>96</c:v>
                </c:pt>
                <c:pt idx="2884">
                  <c:v>201</c:v>
                </c:pt>
                <c:pt idx="2885">
                  <c:v>119</c:v>
                </c:pt>
                <c:pt idx="2886">
                  <c:v>171</c:v>
                </c:pt>
                <c:pt idx="2887">
                  <c:v>85</c:v>
                </c:pt>
                <c:pt idx="2888">
                  <c:v>60</c:v>
                </c:pt>
                <c:pt idx="2889">
                  <c:v>260</c:v>
                </c:pt>
                <c:pt idx="2890">
                  <c:v>240</c:v>
                </c:pt>
                <c:pt idx="2891">
                  <c:v>250</c:v>
                </c:pt>
                <c:pt idx="2892">
                  <c:v>98</c:v>
                </c:pt>
                <c:pt idx="2893">
                  <c:v>76</c:v>
                </c:pt>
                <c:pt idx="2894">
                  <c:v>131</c:v>
                </c:pt>
                <c:pt idx="2895">
                  <c:v>168</c:v>
                </c:pt>
                <c:pt idx="2896">
                  <c:v>111</c:v>
                </c:pt>
                <c:pt idx="2897">
                  <c:v>103</c:v>
                </c:pt>
                <c:pt idx="2898">
                  <c:v>201</c:v>
                </c:pt>
                <c:pt idx="2899">
                  <c:v>89</c:v>
                </c:pt>
                <c:pt idx="2900">
                  <c:v>199</c:v>
                </c:pt>
                <c:pt idx="2901">
                  <c:v>102</c:v>
                </c:pt>
                <c:pt idx="2902">
                  <c:v>220</c:v>
                </c:pt>
                <c:pt idx="2903">
                  <c:v>274</c:v>
                </c:pt>
                <c:pt idx="2904">
                  <c:v>219</c:v>
                </c:pt>
                <c:pt idx="2905">
                  <c:v>216</c:v>
                </c:pt>
                <c:pt idx="2906">
                  <c:v>133</c:v>
                </c:pt>
                <c:pt idx="2907">
                  <c:v>135</c:v>
                </c:pt>
                <c:pt idx="2908">
                  <c:v>104</c:v>
                </c:pt>
                <c:pt idx="2909">
                  <c:v>72</c:v>
                </c:pt>
                <c:pt idx="2910">
                  <c:v>282</c:v>
                </c:pt>
                <c:pt idx="2911">
                  <c:v>264</c:v>
                </c:pt>
                <c:pt idx="2912">
                  <c:v>288</c:v>
                </c:pt>
                <c:pt idx="2913">
                  <c:v>253</c:v>
                </c:pt>
                <c:pt idx="2914">
                  <c:v>154</c:v>
                </c:pt>
                <c:pt idx="2915">
                  <c:v>140</c:v>
                </c:pt>
                <c:pt idx="2916">
                  <c:v>233</c:v>
                </c:pt>
                <c:pt idx="2917">
                  <c:v>195</c:v>
                </c:pt>
                <c:pt idx="2918">
                  <c:v>85</c:v>
                </c:pt>
                <c:pt idx="2919">
                  <c:v>188</c:v>
                </c:pt>
                <c:pt idx="2920">
                  <c:v>220</c:v>
                </c:pt>
                <c:pt idx="2921">
                  <c:v>178</c:v>
                </c:pt>
                <c:pt idx="2922">
                  <c:v>229</c:v>
                </c:pt>
                <c:pt idx="2923">
                  <c:v>136</c:v>
                </c:pt>
                <c:pt idx="2924">
                  <c:v>56</c:v>
                </c:pt>
                <c:pt idx="2925">
                  <c:v>138</c:v>
                </c:pt>
                <c:pt idx="2926">
                  <c:v>71</c:v>
                </c:pt>
                <c:pt idx="2927">
                  <c:v>90</c:v>
                </c:pt>
                <c:pt idx="2928">
                  <c:v>118</c:v>
                </c:pt>
                <c:pt idx="2929">
                  <c:v>199</c:v>
                </c:pt>
                <c:pt idx="2930">
                  <c:v>225</c:v>
                </c:pt>
                <c:pt idx="2931">
                  <c:v>176</c:v>
                </c:pt>
                <c:pt idx="2932">
                  <c:v>244</c:v>
                </c:pt>
                <c:pt idx="2933">
                  <c:v>65</c:v>
                </c:pt>
                <c:pt idx="2934">
                  <c:v>123</c:v>
                </c:pt>
                <c:pt idx="2935">
                  <c:v>50</c:v>
                </c:pt>
                <c:pt idx="2936">
                  <c:v>182</c:v>
                </c:pt>
                <c:pt idx="2937">
                  <c:v>182</c:v>
                </c:pt>
                <c:pt idx="2938">
                  <c:v>52</c:v>
                </c:pt>
                <c:pt idx="2939">
                  <c:v>173</c:v>
                </c:pt>
                <c:pt idx="2940">
                  <c:v>170</c:v>
                </c:pt>
                <c:pt idx="2941">
                  <c:v>70</c:v>
                </c:pt>
                <c:pt idx="2942">
                  <c:v>273</c:v>
                </c:pt>
                <c:pt idx="2943">
                  <c:v>261</c:v>
                </c:pt>
                <c:pt idx="2944">
                  <c:v>296</c:v>
                </c:pt>
                <c:pt idx="2945">
                  <c:v>172</c:v>
                </c:pt>
                <c:pt idx="2946">
                  <c:v>174</c:v>
                </c:pt>
                <c:pt idx="2947">
                  <c:v>281</c:v>
                </c:pt>
                <c:pt idx="2948">
                  <c:v>253</c:v>
                </c:pt>
                <c:pt idx="2949">
                  <c:v>215</c:v>
                </c:pt>
                <c:pt idx="2950">
                  <c:v>94</c:v>
                </c:pt>
                <c:pt idx="2951">
                  <c:v>212</c:v>
                </c:pt>
                <c:pt idx="2952">
                  <c:v>211</c:v>
                </c:pt>
                <c:pt idx="2953">
                  <c:v>274</c:v>
                </c:pt>
                <c:pt idx="2954">
                  <c:v>123</c:v>
                </c:pt>
                <c:pt idx="2955">
                  <c:v>152</c:v>
                </c:pt>
                <c:pt idx="2956">
                  <c:v>295</c:v>
                </c:pt>
                <c:pt idx="2957">
                  <c:v>104</c:v>
                </c:pt>
                <c:pt idx="2958">
                  <c:v>213</c:v>
                </c:pt>
                <c:pt idx="2959">
                  <c:v>257</c:v>
                </c:pt>
                <c:pt idx="2960">
                  <c:v>284</c:v>
                </c:pt>
                <c:pt idx="2961">
                  <c:v>150</c:v>
                </c:pt>
                <c:pt idx="2962">
                  <c:v>258</c:v>
                </c:pt>
                <c:pt idx="2963">
                  <c:v>174</c:v>
                </c:pt>
                <c:pt idx="2964">
                  <c:v>259</c:v>
                </c:pt>
                <c:pt idx="2965">
                  <c:v>116</c:v>
                </c:pt>
                <c:pt idx="2966">
                  <c:v>300</c:v>
                </c:pt>
                <c:pt idx="2967">
                  <c:v>261</c:v>
                </c:pt>
                <c:pt idx="2968">
                  <c:v>265</c:v>
                </c:pt>
                <c:pt idx="2969">
                  <c:v>80</c:v>
                </c:pt>
                <c:pt idx="2970">
                  <c:v>207</c:v>
                </c:pt>
                <c:pt idx="2971">
                  <c:v>267</c:v>
                </c:pt>
                <c:pt idx="2972">
                  <c:v>146</c:v>
                </c:pt>
                <c:pt idx="2973">
                  <c:v>90</c:v>
                </c:pt>
                <c:pt idx="2974">
                  <c:v>119</c:v>
                </c:pt>
                <c:pt idx="2975">
                  <c:v>300</c:v>
                </c:pt>
                <c:pt idx="2976">
                  <c:v>204</c:v>
                </c:pt>
                <c:pt idx="2977">
                  <c:v>289</c:v>
                </c:pt>
                <c:pt idx="2978">
                  <c:v>142</c:v>
                </c:pt>
                <c:pt idx="2979">
                  <c:v>116</c:v>
                </c:pt>
                <c:pt idx="2980">
                  <c:v>294</c:v>
                </c:pt>
                <c:pt idx="2981">
                  <c:v>239</c:v>
                </c:pt>
                <c:pt idx="2982">
                  <c:v>252</c:v>
                </c:pt>
                <c:pt idx="2983">
                  <c:v>221</c:v>
                </c:pt>
                <c:pt idx="2984">
                  <c:v>194</c:v>
                </c:pt>
                <c:pt idx="2985">
                  <c:v>149</c:v>
                </c:pt>
                <c:pt idx="2986">
                  <c:v>249</c:v>
                </c:pt>
                <c:pt idx="2987">
                  <c:v>170</c:v>
                </c:pt>
                <c:pt idx="2988">
                  <c:v>232</c:v>
                </c:pt>
                <c:pt idx="2989">
                  <c:v>148</c:v>
                </c:pt>
                <c:pt idx="2990">
                  <c:v>285</c:v>
                </c:pt>
                <c:pt idx="2991">
                  <c:v>123</c:v>
                </c:pt>
                <c:pt idx="2992">
                  <c:v>223</c:v>
                </c:pt>
                <c:pt idx="2993">
                  <c:v>58</c:v>
                </c:pt>
                <c:pt idx="2994">
                  <c:v>126</c:v>
                </c:pt>
                <c:pt idx="2995">
                  <c:v>265</c:v>
                </c:pt>
                <c:pt idx="2996">
                  <c:v>259</c:v>
                </c:pt>
                <c:pt idx="2997">
                  <c:v>246</c:v>
                </c:pt>
                <c:pt idx="2998">
                  <c:v>84</c:v>
                </c:pt>
                <c:pt idx="2999">
                  <c:v>219</c:v>
                </c:pt>
                <c:pt idx="3000">
                  <c:v>77</c:v>
                </c:pt>
                <c:pt idx="3001">
                  <c:v>73</c:v>
                </c:pt>
                <c:pt idx="3002">
                  <c:v>243</c:v>
                </c:pt>
                <c:pt idx="3003">
                  <c:v>84</c:v>
                </c:pt>
                <c:pt idx="3004">
                  <c:v>154</c:v>
                </c:pt>
                <c:pt idx="3005">
                  <c:v>190</c:v>
                </c:pt>
                <c:pt idx="3006">
                  <c:v>74</c:v>
                </c:pt>
                <c:pt idx="3007">
                  <c:v>66</c:v>
                </c:pt>
                <c:pt idx="3008">
                  <c:v>241</c:v>
                </c:pt>
                <c:pt idx="3009">
                  <c:v>165</c:v>
                </c:pt>
                <c:pt idx="3010">
                  <c:v>79</c:v>
                </c:pt>
                <c:pt idx="3011">
                  <c:v>225</c:v>
                </c:pt>
                <c:pt idx="3012">
                  <c:v>274</c:v>
                </c:pt>
                <c:pt idx="3013">
                  <c:v>259</c:v>
                </c:pt>
                <c:pt idx="3014">
                  <c:v>138</c:v>
                </c:pt>
                <c:pt idx="3015">
                  <c:v>67</c:v>
                </c:pt>
                <c:pt idx="3016">
                  <c:v>187</c:v>
                </c:pt>
                <c:pt idx="3017">
                  <c:v>193</c:v>
                </c:pt>
                <c:pt idx="3018">
                  <c:v>202</c:v>
                </c:pt>
                <c:pt idx="3019">
                  <c:v>240</c:v>
                </c:pt>
                <c:pt idx="3020">
                  <c:v>177</c:v>
                </c:pt>
                <c:pt idx="3021">
                  <c:v>252</c:v>
                </c:pt>
                <c:pt idx="3022">
                  <c:v>226</c:v>
                </c:pt>
                <c:pt idx="3023">
                  <c:v>122</c:v>
                </c:pt>
                <c:pt idx="3024">
                  <c:v>234</c:v>
                </c:pt>
                <c:pt idx="3025">
                  <c:v>103</c:v>
                </c:pt>
                <c:pt idx="3026">
                  <c:v>226</c:v>
                </c:pt>
                <c:pt idx="3027">
                  <c:v>180</c:v>
                </c:pt>
                <c:pt idx="3028">
                  <c:v>295</c:v>
                </c:pt>
                <c:pt idx="3029">
                  <c:v>246</c:v>
                </c:pt>
                <c:pt idx="3030">
                  <c:v>217</c:v>
                </c:pt>
                <c:pt idx="3031">
                  <c:v>93</c:v>
                </c:pt>
                <c:pt idx="3032">
                  <c:v>234</c:v>
                </c:pt>
                <c:pt idx="3033">
                  <c:v>236</c:v>
                </c:pt>
                <c:pt idx="3034">
                  <c:v>283</c:v>
                </c:pt>
                <c:pt idx="3035">
                  <c:v>127</c:v>
                </c:pt>
                <c:pt idx="3036">
                  <c:v>221</c:v>
                </c:pt>
                <c:pt idx="3037">
                  <c:v>67</c:v>
                </c:pt>
                <c:pt idx="3038">
                  <c:v>100</c:v>
                </c:pt>
                <c:pt idx="3039">
                  <c:v>79</c:v>
                </c:pt>
                <c:pt idx="3040">
                  <c:v>251</c:v>
                </c:pt>
                <c:pt idx="3041">
                  <c:v>295</c:v>
                </c:pt>
                <c:pt idx="3042">
                  <c:v>211</c:v>
                </c:pt>
                <c:pt idx="3043">
                  <c:v>100</c:v>
                </c:pt>
                <c:pt idx="3044">
                  <c:v>258</c:v>
                </c:pt>
                <c:pt idx="3045">
                  <c:v>70</c:v>
                </c:pt>
                <c:pt idx="3046">
                  <c:v>298</c:v>
                </c:pt>
                <c:pt idx="3047">
                  <c:v>276</c:v>
                </c:pt>
                <c:pt idx="3048">
                  <c:v>176</c:v>
                </c:pt>
                <c:pt idx="3049">
                  <c:v>117</c:v>
                </c:pt>
                <c:pt idx="3050">
                  <c:v>191</c:v>
                </c:pt>
                <c:pt idx="3051">
                  <c:v>56</c:v>
                </c:pt>
                <c:pt idx="3052">
                  <c:v>124</c:v>
                </c:pt>
                <c:pt idx="3053">
                  <c:v>267</c:v>
                </c:pt>
                <c:pt idx="3054">
                  <c:v>254</c:v>
                </c:pt>
                <c:pt idx="3055">
                  <c:v>154</c:v>
                </c:pt>
                <c:pt idx="3056">
                  <c:v>145</c:v>
                </c:pt>
                <c:pt idx="3057">
                  <c:v>159</c:v>
                </c:pt>
                <c:pt idx="3058">
                  <c:v>203</c:v>
                </c:pt>
                <c:pt idx="3059">
                  <c:v>215</c:v>
                </c:pt>
                <c:pt idx="3060">
                  <c:v>237</c:v>
                </c:pt>
                <c:pt idx="3061">
                  <c:v>69</c:v>
                </c:pt>
                <c:pt idx="3062">
                  <c:v>72</c:v>
                </c:pt>
                <c:pt idx="3063">
                  <c:v>148</c:v>
                </c:pt>
                <c:pt idx="3064">
                  <c:v>242</c:v>
                </c:pt>
                <c:pt idx="3065">
                  <c:v>252</c:v>
                </c:pt>
                <c:pt idx="3066">
                  <c:v>191</c:v>
                </c:pt>
                <c:pt idx="3067">
                  <c:v>228</c:v>
                </c:pt>
                <c:pt idx="3068">
                  <c:v>213</c:v>
                </c:pt>
                <c:pt idx="3069">
                  <c:v>129</c:v>
                </c:pt>
                <c:pt idx="3070">
                  <c:v>157</c:v>
                </c:pt>
                <c:pt idx="3071">
                  <c:v>197</c:v>
                </c:pt>
                <c:pt idx="3072">
                  <c:v>292</c:v>
                </c:pt>
                <c:pt idx="3073">
                  <c:v>145</c:v>
                </c:pt>
                <c:pt idx="3074">
                  <c:v>121</c:v>
                </c:pt>
                <c:pt idx="3075">
                  <c:v>154</c:v>
                </c:pt>
                <c:pt idx="3076">
                  <c:v>57</c:v>
                </c:pt>
                <c:pt idx="3077">
                  <c:v>284</c:v>
                </c:pt>
                <c:pt idx="3078">
                  <c:v>261</c:v>
                </c:pt>
                <c:pt idx="3079">
                  <c:v>205</c:v>
                </c:pt>
                <c:pt idx="3080">
                  <c:v>167</c:v>
                </c:pt>
                <c:pt idx="3081">
                  <c:v>238</c:v>
                </c:pt>
                <c:pt idx="3082">
                  <c:v>231</c:v>
                </c:pt>
                <c:pt idx="3083">
                  <c:v>229</c:v>
                </c:pt>
                <c:pt idx="3084">
                  <c:v>69</c:v>
                </c:pt>
                <c:pt idx="3085">
                  <c:v>203</c:v>
                </c:pt>
                <c:pt idx="3086">
                  <c:v>251</c:v>
                </c:pt>
                <c:pt idx="3087">
                  <c:v>164</c:v>
                </c:pt>
                <c:pt idx="3088">
                  <c:v>138</c:v>
                </c:pt>
                <c:pt idx="3089">
                  <c:v>178</c:v>
                </c:pt>
                <c:pt idx="3090">
                  <c:v>100</c:v>
                </c:pt>
                <c:pt idx="3091">
                  <c:v>258</c:v>
                </c:pt>
                <c:pt idx="3092">
                  <c:v>56</c:v>
                </c:pt>
                <c:pt idx="3093">
                  <c:v>100</c:v>
                </c:pt>
                <c:pt idx="3094">
                  <c:v>236</c:v>
                </c:pt>
                <c:pt idx="3095">
                  <c:v>225</c:v>
                </c:pt>
                <c:pt idx="3096">
                  <c:v>96</c:v>
                </c:pt>
                <c:pt idx="3097">
                  <c:v>124</c:v>
                </c:pt>
                <c:pt idx="3098">
                  <c:v>89</c:v>
                </c:pt>
                <c:pt idx="3099">
                  <c:v>202</c:v>
                </c:pt>
                <c:pt idx="3100">
                  <c:v>211</c:v>
                </c:pt>
                <c:pt idx="3101">
                  <c:v>238</c:v>
                </c:pt>
                <c:pt idx="3102">
                  <c:v>230</c:v>
                </c:pt>
                <c:pt idx="3103">
                  <c:v>206</c:v>
                </c:pt>
                <c:pt idx="3104">
                  <c:v>194</c:v>
                </c:pt>
                <c:pt idx="3105">
                  <c:v>270</c:v>
                </c:pt>
                <c:pt idx="3106">
                  <c:v>89</c:v>
                </c:pt>
                <c:pt idx="3107">
                  <c:v>168</c:v>
                </c:pt>
                <c:pt idx="3108">
                  <c:v>286</c:v>
                </c:pt>
                <c:pt idx="3109">
                  <c:v>250</c:v>
                </c:pt>
                <c:pt idx="3110">
                  <c:v>225</c:v>
                </c:pt>
                <c:pt idx="3111">
                  <c:v>65</c:v>
                </c:pt>
                <c:pt idx="3112">
                  <c:v>71</c:v>
                </c:pt>
                <c:pt idx="3113">
                  <c:v>187</c:v>
                </c:pt>
                <c:pt idx="3114">
                  <c:v>187</c:v>
                </c:pt>
                <c:pt idx="3115">
                  <c:v>136</c:v>
                </c:pt>
                <c:pt idx="3116">
                  <c:v>150</c:v>
                </c:pt>
                <c:pt idx="3117">
                  <c:v>266</c:v>
                </c:pt>
                <c:pt idx="3118">
                  <c:v>212</c:v>
                </c:pt>
                <c:pt idx="3119">
                  <c:v>173</c:v>
                </c:pt>
                <c:pt idx="3120">
                  <c:v>168</c:v>
                </c:pt>
                <c:pt idx="3121">
                  <c:v>191</c:v>
                </c:pt>
                <c:pt idx="3122">
                  <c:v>259</c:v>
                </c:pt>
                <c:pt idx="3123">
                  <c:v>97</c:v>
                </c:pt>
                <c:pt idx="3124">
                  <c:v>162</c:v>
                </c:pt>
                <c:pt idx="3125">
                  <c:v>247</c:v>
                </c:pt>
                <c:pt idx="3126">
                  <c:v>288</c:v>
                </c:pt>
                <c:pt idx="3127">
                  <c:v>135</c:v>
                </c:pt>
                <c:pt idx="3128">
                  <c:v>168</c:v>
                </c:pt>
                <c:pt idx="3129">
                  <c:v>272</c:v>
                </c:pt>
                <c:pt idx="3130">
                  <c:v>199</c:v>
                </c:pt>
                <c:pt idx="3131">
                  <c:v>219</c:v>
                </c:pt>
                <c:pt idx="3132">
                  <c:v>161</c:v>
                </c:pt>
                <c:pt idx="3133">
                  <c:v>288</c:v>
                </c:pt>
                <c:pt idx="3134">
                  <c:v>56</c:v>
                </c:pt>
                <c:pt idx="3135">
                  <c:v>160</c:v>
                </c:pt>
                <c:pt idx="3136">
                  <c:v>286</c:v>
                </c:pt>
                <c:pt idx="3137">
                  <c:v>133</c:v>
                </c:pt>
                <c:pt idx="3138">
                  <c:v>225</c:v>
                </c:pt>
                <c:pt idx="3139">
                  <c:v>187</c:v>
                </c:pt>
                <c:pt idx="3140">
                  <c:v>205</c:v>
                </c:pt>
                <c:pt idx="3141">
                  <c:v>165</c:v>
                </c:pt>
                <c:pt idx="3142">
                  <c:v>285</c:v>
                </c:pt>
                <c:pt idx="3143">
                  <c:v>288</c:v>
                </c:pt>
                <c:pt idx="3144">
                  <c:v>166</c:v>
                </c:pt>
                <c:pt idx="3145">
                  <c:v>241</c:v>
                </c:pt>
                <c:pt idx="3146">
                  <c:v>267</c:v>
                </c:pt>
                <c:pt idx="3147">
                  <c:v>106</c:v>
                </c:pt>
                <c:pt idx="3148">
                  <c:v>138</c:v>
                </c:pt>
                <c:pt idx="3149">
                  <c:v>212</c:v>
                </c:pt>
                <c:pt idx="3150">
                  <c:v>265</c:v>
                </c:pt>
                <c:pt idx="3151">
                  <c:v>121</c:v>
                </c:pt>
                <c:pt idx="3152">
                  <c:v>60</c:v>
                </c:pt>
                <c:pt idx="3153">
                  <c:v>137</c:v>
                </c:pt>
                <c:pt idx="3154">
                  <c:v>173</c:v>
                </c:pt>
                <c:pt idx="3155">
                  <c:v>67</c:v>
                </c:pt>
                <c:pt idx="3156">
                  <c:v>75</c:v>
                </c:pt>
                <c:pt idx="3157">
                  <c:v>268</c:v>
                </c:pt>
                <c:pt idx="3158">
                  <c:v>75</c:v>
                </c:pt>
                <c:pt idx="3159">
                  <c:v>239</c:v>
                </c:pt>
                <c:pt idx="3160">
                  <c:v>158</c:v>
                </c:pt>
                <c:pt idx="3161">
                  <c:v>133</c:v>
                </c:pt>
                <c:pt idx="3162">
                  <c:v>163</c:v>
                </c:pt>
                <c:pt idx="3163">
                  <c:v>70</c:v>
                </c:pt>
                <c:pt idx="3164">
                  <c:v>291</c:v>
                </c:pt>
                <c:pt idx="3165">
                  <c:v>78</c:v>
                </c:pt>
                <c:pt idx="3166">
                  <c:v>249</c:v>
                </c:pt>
                <c:pt idx="3167">
                  <c:v>123</c:v>
                </c:pt>
                <c:pt idx="3168">
                  <c:v>91</c:v>
                </c:pt>
                <c:pt idx="3169">
                  <c:v>174</c:v>
                </c:pt>
                <c:pt idx="3170">
                  <c:v>277</c:v>
                </c:pt>
                <c:pt idx="3171">
                  <c:v>269</c:v>
                </c:pt>
                <c:pt idx="3172">
                  <c:v>206</c:v>
                </c:pt>
                <c:pt idx="3173">
                  <c:v>201</c:v>
                </c:pt>
                <c:pt idx="3174">
                  <c:v>191</c:v>
                </c:pt>
                <c:pt idx="3175">
                  <c:v>270</c:v>
                </c:pt>
                <c:pt idx="3176">
                  <c:v>128</c:v>
                </c:pt>
                <c:pt idx="3177">
                  <c:v>90</c:v>
                </c:pt>
                <c:pt idx="3178">
                  <c:v>240</c:v>
                </c:pt>
                <c:pt idx="3179">
                  <c:v>299</c:v>
                </c:pt>
                <c:pt idx="3180">
                  <c:v>66</c:v>
                </c:pt>
                <c:pt idx="3181">
                  <c:v>118</c:v>
                </c:pt>
                <c:pt idx="3182">
                  <c:v>95</c:v>
                </c:pt>
                <c:pt idx="3183">
                  <c:v>75</c:v>
                </c:pt>
                <c:pt idx="3184">
                  <c:v>54</c:v>
                </c:pt>
                <c:pt idx="3185">
                  <c:v>107</c:v>
                </c:pt>
                <c:pt idx="3186">
                  <c:v>74</c:v>
                </c:pt>
                <c:pt idx="3187">
                  <c:v>82</c:v>
                </c:pt>
                <c:pt idx="3188">
                  <c:v>54</c:v>
                </c:pt>
                <c:pt idx="3189">
                  <c:v>143</c:v>
                </c:pt>
                <c:pt idx="3190">
                  <c:v>237</c:v>
                </c:pt>
                <c:pt idx="3191">
                  <c:v>130</c:v>
                </c:pt>
                <c:pt idx="3192">
                  <c:v>155</c:v>
                </c:pt>
                <c:pt idx="3193">
                  <c:v>150</c:v>
                </c:pt>
                <c:pt idx="3194">
                  <c:v>266</c:v>
                </c:pt>
                <c:pt idx="3195">
                  <c:v>198</c:v>
                </c:pt>
                <c:pt idx="3196">
                  <c:v>64</c:v>
                </c:pt>
                <c:pt idx="3197">
                  <c:v>98</c:v>
                </c:pt>
                <c:pt idx="3198">
                  <c:v>70</c:v>
                </c:pt>
                <c:pt idx="3199">
                  <c:v>208</c:v>
                </c:pt>
                <c:pt idx="3200">
                  <c:v>227</c:v>
                </c:pt>
                <c:pt idx="3201">
                  <c:v>279</c:v>
                </c:pt>
                <c:pt idx="3202">
                  <c:v>183</c:v>
                </c:pt>
                <c:pt idx="3203">
                  <c:v>66</c:v>
                </c:pt>
                <c:pt idx="3204">
                  <c:v>263</c:v>
                </c:pt>
                <c:pt idx="3205">
                  <c:v>186</c:v>
                </c:pt>
                <c:pt idx="3206">
                  <c:v>100</c:v>
                </c:pt>
                <c:pt idx="3207">
                  <c:v>118</c:v>
                </c:pt>
                <c:pt idx="3208">
                  <c:v>247</c:v>
                </c:pt>
                <c:pt idx="3209">
                  <c:v>85</c:v>
                </c:pt>
                <c:pt idx="3210">
                  <c:v>248</c:v>
                </c:pt>
                <c:pt idx="3211">
                  <c:v>177</c:v>
                </c:pt>
                <c:pt idx="3212">
                  <c:v>115</c:v>
                </c:pt>
                <c:pt idx="3213">
                  <c:v>213</c:v>
                </c:pt>
                <c:pt idx="3214">
                  <c:v>136</c:v>
                </c:pt>
                <c:pt idx="3215">
                  <c:v>95</c:v>
                </c:pt>
                <c:pt idx="3216">
                  <c:v>260</c:v>
                </c:pt>
                <c:pt idx="3217">
                  <c:v>90</c:v>
                </c:pt>
                <c:pt idx="3218">
                  <c:v>147</c:v>
                </c:pt>
                <c:pt idx="3219">
                  <c:v>170</c:v>
                </c:pt>
                <c:pt idx="3220">
                  <c:v>174</c:v>
                </c:pt>
                <c:pt idx="3221">
                  <c:v>230</c:v>
                </c:pt>
                <c:pt idx="3222">
                  <c:v>225</c:v>
                </c:pt>
                <c:pt idx="3223">
                  <c:v>175</c:v>
                </c:pt>
                <c:pt idx="3224">
                  <c:v>238</c:v>
                </c:pt>
                <c:pt idx="3225">
                  <c:v>195</c:v>
                </c:pt>
                <c:pt idx="3226">
                  <c:v>290</c:v>
                </c:pt>
                <c:pt idx="3227">
                  <c:v>190</c:v>
                </c:pt>
                <c:pt idx="3228">
                  <c:v>133</c:v>
                </c:pt>
                <c:pt idx="3229">
                  <c:v>78</c:v>
                </c:pt>
                <c:pt idx="3230">
                  <c:v>241</c:v>
                </c:pt>
                <c:pt idx="3231">
                  <c:v>159</c:v>
                </c:pt>
                <c:pt idx="3232">
                  <c:v>199</c:v>
                </c:pt>
                <c:pt idx="3233">
                  <c:v>191</c:v>
                </c:pt>
                <c:pt idx="3234">
                  <c:v>277</c:v>
                </c:pt>
                <c:pt idx="3235">
                  <c:v>234</c:v>
                </c:pt>
                <c:pt idx="3236">
                  <c:v>64</c:v>
                </c:pt>
                <c:pt idx="3237">
                  <c:v>182</c:v>
                </c:pt>
                <c:pt idx="3238">
                  <c:v>290</c:v>
                </c:pt>
                <c:pt idx="3239">
                  <c:v>118</c:v>
                </c:pt>
                <c:pt idx="3240">
                  <c:v>95</c:v>
                </c:pt>
                <c:pt idx="3241">
                  <c:v>210</c:v>
                </c:pt>
                <c:pt idx="3242">
                  <c:v>136</c:v>
                </c:pt>
                <c:pt idx="3243">
                  <c:v>63</c:v>
                </c:pt>
                <c:pt idx="3244">
                  <c:v>57</c:v>
                </c:pt>
                <c:pt idx="3245">
                  <c:v>65</c:v>
                </c:pt>
                <c:pt idx="3246">
                  <c:v>202</c:v>
                </c:pt>
                <c:pt idx="3247">
                  <c:v>139</c:v>
                </c:pt>
                <c:pt idx="3248">
                  <c:v>95</c:v>
                </c:pt>
                <c:pt idx="3249">
                  <c:v>141</c:v>
                </c:pt>
                <c:pt idx="3250">
                  <c:v>217</c:v>
                </c:pt>
                <c:pt idx="3251">
                  <c:v>134</c:v>
                </c:pt>
                <c:pt idx="3252">
                  <c:v>157</c:v>
                </c:pt>
                <c:pt idx="3253">
                  <c:v>296</c:v>
                </c:pt>
                <c:pt idx="3254">
                  <c:v>262</c:v>
                </c:pt>
                <c:pt idx="3255">
                  <c:v>78</c:v>
                </c:pt>
                <c:pt idx="3256">
                  <c:v>288</c:v>
                </c:pt>
                <c:pt idx="3257">
                  <c:v>279</c:v>
                </c:pt>
                <c:pt idx="3258">
                  <c:v>278</c:v>
                </c:pt>
                <c:pt idx="3259">
                  <c:v>231</c:v>
                </c:pt>
                <c:pt idx="3260">
                  <c:v>87</c:v>
                </c:pt>
                <c:pt idx="3261">
                  <c:v>275</c:v>
                </c:pt>
                <c:pt idx="3262">
                  <c:v>137</c:v>
                </c:pt>
                <c:pt idx="3263">
                  <c:v>110</c:v>
                </c:pt>
                <c:pt idx="3264">
                  <c:v>285</c:v>
                </c:pt>
                <c:pt idx="3265">
                  <c:v>254</c:v>
                </c:pt>
                <c:pt idx="3266">
                  <c:v>225</c:v>
                </c:pt>
                <c:pt idx="3267">
                  <c:v>97</c:v>
                </c:pt>
                <c:pt idx="3268">
                  <c:v>283</c:v>
                </c:pt>
                <c:pt idx="3269">
                  <c:v>96</c:v>
                </c:pt>
                <c:pt idx="3270">
                  <c:v>231</c:v>
                </c:pt>
                <c:pt idx="3271">
                  <c:v>91</c:v>
                </c:pt>
                <c:pt idx="3272">
                  <c:v>180</c:v>
                </c:pt>
                <c:pt idx="3273">
                  <c:v>284</c:v>
                </c:pt>
                <c:pt idx="3274">
                  <c:v>103</c:v>
                </c:pt>
                <c:pt idx="3275">
                  <c:v>180</c:v>
                </c:pt>
                <c:pt idx="3276">
                  <c:v>257</c:v>
                </c:pt>
                <c:pt idx="3277">
                  <c:v>139</c:v>
                </c:pt>
                <c:pt idx="3278">
                  <c:v>151</c:v>
                </c:pt>
                <c:pt idx="3279">
                  <c:v>228</c:v>
                </c:pt>
                <c:pt idx="3280">
                  <c:v>229</c:v>
                </c:pt>
                <c:pt idx="3281">
                  <c:v>59</c:v>
                </c:pt>
                <c:pt idx="3282">
                  <c:v>121</c:v>
                </c:pt>
                <c:pt idx="3283">
                  <c:v>285</c:v>
                </c:pt>
                <c:pt idx="3284">
                  <c:v>181</c:v>
                </c:pt>
                <c:pt idx="3285">
                  <c:v>56</c:v>
                </c:pt>
                <c:pt idx="3286">
                  <c:v>265</c:v>
                </c:pt>
                <c:pt idx="3287">
                  <c:v>50</c:v>
                </c:pt>
                <c:pt idx="3288">
                  <c:v>86</c:v>
                </c:pt>
                <c:pt idx="3289">
                  <c:v>256</c:v>
                </c:pt>
                <c:pt idx="3290">
                  <c:v>168</c:v>
                </c:pt>
                <c:pt idx="3291">
                  <c:v>67</c:v>
                </c:pt>
                <c:pt idx="3292">
                  <c:v>58</c:v>
                </c:pt>
                <c:pt idx="3293">
                  <c:v>294</c:v>
                </c:pt>
                <c:pt idx="3294">
                  <c:v>126</c:v>
                </c:pt>
                <c:pt idx="3295">
                  <c:v>144</c:v>
                </c:pt>
                <c:pt idx="3296">
                  <c:v>207</c:v>
                </c:pt>
                <c:pt idx="3297">
                  <c:v>223</c:v>
                </c:pt>
                <c:pt idx="3298">
                  <c:v>103</c:v>
                </c:pt>
                <c:pt idx="3299">
                  <c:v>104</c:v>
                </c:pt>
                <c:pt idx="3300">
                  <c:v>94</c:v>
                </c:pt>
                <c:pt idx="3301">
                  <c:v>118</c:v>
                </c:pt>
                <c:pt idx="3302">
                  <c:v>258</c:v>
                </c:pt>
                <c:pt idx="3303">
                  <c:v>146</c:v>
                </c:pt>
                <c:pt idx="3304">
                  <c:v>71</c:v>
                </c:pt>
                <c:pt idx="3305">
                  <c:v>288</c:v>
                </c:pt>
                <c:pt idx="3306">
                  <c:v>258</c:v>
                </c:pt>
                <c:pt idx="3307">
                  <c:v>67</c:v>
                </c:pt>
                <c:pt idx="3308">
                  <c:v>82</c:v>
                </c:pt>
                <c:pt idx="3309">
                  <c:v>156</c:v>
                </c:pt>
                <c:pt idx="3310">
                  <c:v>201</c:v>
                </c:pt>
                <c:pt idx="3311">
                  <c:v>82</c:v>
                </c:pt>
                <c:pt idx="3312">
                  <c:v>135</c:v>
                </c:pt>
                <c:pt idx="3313">
                  <c:v>192</c:v>
                </c:pt>
                <c:pt idx="3314">
                  <c:v>155</c:v>
                </c:pt>
                <c:pt idx="3315">
                  <c:v>194</c:v>
                </c:pt>
                <c:pt idx="3316">
                  <c:v>57</c:v>
                </c:pt>
                <c:pt idx="3317">
                  <c:v>276</c:v>
                </c:pt>
                <c:pt idx="3318">
                  <c:v>77</c:v>
                </c:pt>
                <c:pt idx="3319">
                  <c:v>273</c:v>
                </c:pt>
                <c:pt idx="3320">
                  <c:v>240</c:v>
                </c:pt>
                <c:pt idx="3321">
                  <c:v>72</c:v>
                </c:pt>
                <c:pt idx="3322">
                  <c:v>201</c:v>
                </c:pt>
                <c:pt idx="3323">
                  <c:v>224</c:v>
                </c:pt>
                <c:pt idx="3324">
                  <c:v>275</c:v>
                </c:pt>
                <c:pt idx="3325">
                  <c:v>299</c:v>
                </c:pt>
                <c:pt idx="3326">
                  <c:v>65</c:v>
                </c:pt>
                <c:pt idx="3327">
                  <c:v>144</c:v>
                </c:pt>
                <c:pt idx="3328">
                  <c:v>272</c:v>
                </c:pt>
                <c:pt idx="3329">
                  <c:v>263</c:v>
                </c:pt>
                <c:pt idx="3330">
                  <c:v>126</c:v>
                </c:pt>
                <c:pt idx="3331">
                  <c:v>125</c:v>
                </c:pt>
                <c:pt idx="3332">
                  <c:v>233</c:v>
                </c:pt>
                <c:pt idx="3333">
                  <c:v>292</c:v>
                </c:pt>
                <c:pt idx="3334">
                  <c:v>86</c:v>
                </c:pt>
                <c:pt idx="3335">
                  <c:v>204</c:v>
                </c:pt>
                <c:pt idx="3336">
                  <c:v>87</c:v>
                </c:pt>
                <c:pt idx="3337">
                  <c:v>258</c:v>
                </c:pt>
                <c:pt idx="3338">
                  <c:v>95</c:v>
                </c:pt>
                <c:pt idx="3339">
                  <c:v>229</c:v>
                </c:pt>
                <c:pt idx="3340">
                  <c:v>274</c:v>
                </c:pt>
                <c:pt idx="3341">
                  <c:v>252</c:v>
                </c:pt>
                <c:pt idx="3342">
                  <c:v>112</c:v>
                </c:pt>
                <c:pt idx="3343">
                  <c:v>112</c:v>
                </c:pt>
                <c:pt idx="3344">
                  <c:v>170</c:v>
                </c:pt>
                <c:pt idx="3345">
                  <c:v>201</c:v>
                </c:pt>
                <c:pt idx="3346">
                  <c:v>173</c:v>
                </c:pt>
                <c:pt idx="3347">
                  <c:v>261</c:v>
                </c:pt>
                <c:pt idx="3348">
                  <c:v>280</c:v>
                </c:pt>
                <c:pt idx="3349">
                  <c:v>197</c:v>
                </c:pt>
                <c:pt idx="3350">
                  <c:v>171</c:v>
                </c:pt>
                <c:pt idx="3351">
                  <c:v>296</c:v>
                </c:pt>
                <c:pt idx="3352">
                  <c:v>126</c:v>
                </c:pt>
                <c:pt idx="3353">
                  <c:v>62</c:v>
                </c:pt>
                <c:pt idx="3354">
                  <c:v>131</c:v>
                </c:pt>
                <c:pt idx="3355">
                  <c:v>115</c:v>
                </c:pt>
                <c:pt idx="3356">
                  <c:v>135</c:v>
                </c:pt>
                <c:pt idx="3357">
                  <c:v>214</c:v>
                </c:pt>
                <c:pt idx="3358">
                  <c:v>96</c:v>
                </c:pt>
                <c:pt idx="3359">
                  <c:v>52</c:v>
                </c:pt>
                <c:pt idx="3360">
                  <c:v>122</c:v>
                </c:pt>
                <c:pt idx="3361">
                  <c:v>188</c:v>
                </c:pt>
                <c:pt idx="3362">
                  <c:v>168</c:v>
                </c:pt>
                <c:pt idx="3363">
                  <c:v>294</c:v>
                </c:pt>
                <c:pt idx="3364">
                  <c:v>223</c:v>
                </c:pt>
                <c:pt idx="3365">
                  <c:v>235</c:v>
                </c:pt>
                <c:pt idx="3366">
                  <c:v>279</c:v>
                </c:pt>
                <c:pt idx="3367">
                  <c:v>171</c:v>
                </c:pt>
                <c:pt idx="3368">
                  <c:v>234</c:v>
                </c:pt>
                <c:pt idx="3369">
                  <c:v>218</c:v>
                </c:pt>
                <c:pt idx="3370">
                  <c:v>132</c:v>
                </c:pt>
                <c:pt idx="3371">
                  <c:v>101</c:v>
                </c:pt>
                <c:pt idx="3372">
                  <c:v>225</c:v>
                </c:pt>
                <c:pt idx="3373">
                  <c:v>222</c:v>
                </c:pt>
                <c:pt idx="3374">
                  <c:v>95</c:v>
                </c:pt>
                <c:pt idx="3375">
                  <c:v>225</c:v>
                </c:pt>
                <c:pt idx="3376">
                  <c:v>296</c:v>
                </c:pt>
                <c:pt idx="3377">
                  <c:v>148</c:v>
                </c:pt>
                <c:pt idx="3378">
                  <c:v>212</c:v>
                </c:pt>
                <c:pt idx="3379">
                  <c:v>278</c:v>
                </c:pt>
                <c:pt idx="3380">
                  <c:v>269</c:v>
                </c:pt>
                <c:pt idx="3381">
                  <c:v>69</c:v>
                </c:pt>
                <c:pt idx="3382">
                  <c:v>92</c:v>
                </c:pt>
                <c:pt idx="3383">
                  <c:v>163</c:v>
                </c:pt>
                <c:pt idx="3384">
                  <c:v>138</c:v>
                </c:pt>
                <c:pt idx="3385">
                  <c:v>55</c:v>
                </c:pt>
                <c:pt idx="3386">
                  <c:v>236</c:v>
                </c:pt>
                <c:pt idx="3387">
                  <c:v>232</c:v>
                </c:pt>
                <c:pt idx="3388">
                  <c:v>142</c:v>
                </c:pt>
                <c:pt idx="3389">
                  <c:v>297</c:v>
                </c:pt>
                <c:pt idx="3390">
                  <c:v>217</c:v>
                </c:pt>
                <c:pt idx="3391">
                  <c:v>105</c:v>
                </c:pt>
                <c:pt idx="3392">
                  <c:v>298</c:v>
                </c:pt>
                <c:pt idx="3393">
                  <c:v>74</c:v>
                </c:pt>
                <c:pt idx="3394">
                  <c:v>270</c:v>
                </c:pt>
                <c:pt idx="3395">
                  <c:v>218</c:v>
                </c:pt>
                <c:pt idx="3396">
                  <c:v>155</c:v>
                </c:pt>
                <c:pt idx="3397">
                  <c:v>157</c:v>
                </c:pt>
                <c:pt idx="3398">
                  <c:v>230</c:v>
                </c:pt>
                <c:pt idx="3399">
                  <c:v>73</c:v>
                </c:pt>
                <c:pt idx="3400">
                  <c:v>72</c:v>
                </c:pt>
                <c:pt idx="3401">
                  <c:v>70</c:v>
                </c:pt>
                <c:pt idx="3402">
                  <c:v>201</c:v>
                </c:pt>
                <c:pt idx="3403">
                  <c:v>184</c:v>
                </c:pt>
                <c:pt idx="3404">
                  <c:v>116</c:v>
                </c:pt>
                <c:pt idx="3405">
                  <c:v>276</c:v>
                </c:pt>
                <c:pt idx="3406">
                  <c:v>186</c:v>
                </c:pt>
                <c:pt idx="3407">
                  <c:v>147</c:v>
                </c:pt>
                <c:pt idx="3408">
                  <c:v>59</c:v>
                </c:pt>
                <c:pt idx="3409">
                  <c:v>204</c:v>
                </c:pt>
                <c:pt idx="3410">
                  <c:v>229</c:v>
                </c:pt>
                <c:pt idx="3411">
                  <c:v>271</c:v>
                </c:pt>
                <c:pt idx="3412">
                  <c:v>77</c:v>
                </c:pt>
                <c:pt idx="3413">
                  <c:v>119</c:v>
                </c:pt>
                <c:pt idx="3414">
                  <c:v>122</c:v>
                </c:pt>
                <c:pt idx="3415">
                  <c:v>156</c:v>
                </c:pt>
                <c:pt idx="3416">
                  <c:v>251</c:v>
                </c:pt>
                <c:pt idx="3417">
                  <c:v>209</c:v>
                </c:pt>
                <c:pt idx="3418">
                  <c:v>83</c:v>
                </c:pt>
                <c:pt idx="3419">
                  <c:v>116</c:v>
                </c:pt>
                <c:pt idx="3420">
                  <c:v>204</c:v>
                </c:pt>
                <c:pt idx="3421">
                  <c:v>88</c:v>
                </c:pt>
                <c:pt idx="3422">
                  <c:v>262</c:v>
                </c:pt>
                <c:pt idx="3423">
                  <c:v>167</c:v>
                </c:pt>
                <c:pt idx="3424">
                  <c:v>82</c:v>
                </c:pt>
                <c:pt idx="3425">
                  <c:v>248</c:v>
                </c:pt>
                <c:pt idx="3426">
                  <c:v>124</c:v>
                </c:pt>
                <c:pt idx="3427">
                  <c:v>265</c:v>
                </c:pt>
                <c:pt idx="3428">
                  <c:v>172</c:v>
                </c:pt>
                <c:pt idx="3429">
                  <c:v>103</c:v>
                </c:pt>
                <c:pt idx="3430">
                  <c:v>80</c:v>
                </c:pt>
                <c:pt idx="3431">
                  <c:v>116</c:v>
                </c:pt>
                <c:pt idx="3432">
                  <c:v>169</c:v>
                </c:pt>
                <c:pt idx="3433">
                  <c:v>162</c:v>
                </c:pt>
                <c:pt idx="3434">
                  <c:v>167</c:v>
                </c:pt>
                <c:pt idx="3435">
                  <c:v>189</c:v>
                </c:pt>
                <c:pt idx="3436">
                  <c:v>260</c:v>
                </c:pt>
                <c:pt idx="3437">
                  <c:v>89</c:v>
                </c:pt>
                <c:pt idx="3438">
                  <c:v>279</c:v>
                </c:pt>
                <c:pt idx="3439">
                  <c:v>62</c:v>
                </c:pt>
                <c:pt idx="3440">
                  <c:v>95</c:v>
                </c:pt>
                <c:pt idx="3441">
                  <c:v>300</c:v>
                </c:pt>
                <c:pt idx="3442">
                  <c:v>260</c:v>
                </c:pt>
                <c:pt idx="3443">
                  <c:v>296</c:v>
                </c:pt>
                <c:pt idx="3444">
                  <c:v>250</c:v>
                </c:pt>
                <c:pt idx="3445">
                  <c:v>173</c:v>
                </c:pt>
                <c:pt idx="3446">
                  <c:v>212</c:v>
                </c:pt>
                <c:pt idx="3447">
                  <c:v>261</c:v>
                </c:pt>
                <c:pt idx="3448">
                  <c:v>291</c:v>
                </c:pt>
                <c:pt idx="3449">
                  <c:v>287</c:v>
                </c:pt>
                <c:pt idx="3450">
                  <c:v>201</c:v>
                </c:pt>
                <c:pt idx="3451">
                  <c:v>238</c:v>
                </c:pt>
                <c:pt idx="3452">
                  <c:v>59</c:v>
                </c:pt>
                <c:pt idx="3453">
                  <c:v>161</c:v>
                </c:pt>
                <c:pt idx="3454">
                  <c:v>194</c:v>
                </c:pt>
                <c:pt idx="3455">
                  <c:v>283</c:v>
                </c:pt>
                <c:pt idx="3456">
                  <c:v>279</c:v>
                </c:pt>
                <c:pt idx="3457">
                  <c:v>278</c:v>
                </c:pt>
                <c:pt idx="3458">
                  <c:v>94</c:v>
                </c:pt>
                <c:pt idx="3459">
                  <c:v>68</c:v>
                </c:pt>
                <c:pt idx="3460">
                  <c:v>269</c:v>
                </c:pt>
                <c:pt idx="3461">
                  <c:v>291</c:v>
                </c:pt>
                <c:pt idx="3462">
                  <c:v>227</c:v>
                </c:pt>
                <c:pt idx="3463">
                  <c:v>284</c:v>
                </c:pt>
                <c:pt idx="3464">
                  <c:v>253</c:v>
                </c:pt>
                <c:pt idx="3465">
                  <c:v>96</c:v>
                </c:pt>
                <c:pt idx="3466">
                  <c:v>89</c:v>
                </c:pt>
                <c:pt idx="3467">
                  <c:v>296</c:v>
                </c:pt>
                <c:pt idx="3468">
                  <c:v>143</c:v>
                </c:pt>
                <c:pt idx="3469">
                  <c:v>278</c:v>
                </c:pt>
                <c:pt idx="3470">
                  <c:v>159</c:v>
                </c:pt>
                <c:pt idx="3471">
                  <c:v>108</c:v>
                </c:pt>
                <c:pt idx="3472">
                  <c:v>133</c:v>
                </c:pt>
                <c:pt idx="3473">
                  <c:v>284</c:v>
                </c:pt>
                <c:pt idx="3474">
                  <c:v>213</c:v>
                </c:pt>
                <c:pt idx="3475">
                  <c:v>55</c:v>
                </c:pt>
                <c:pt idx="3476">
                  <c:v>216</c:v>
                </c:pt>
                <c:pt idx="3477">
                  <c:v>85</c:v>
                </c:pt>
                <c:pt idx="3478">
                  <c:v>259</c:v>
                </c:pt>
                <c:pt idx="3479">
                  <c:v>58</c:v>
                </c:pt>
                <c:pt idx="3480">
                  <c:v>126</c:v>
                </c:pt>
                <c:pt idx="3481">
                  <c:v>99</c:v>
                </c:pt>
                <c:pt idx="3482">
                  <c:v>102</c:v>
                </c:pt>
                <c:pt idx="3483">
                  <c:v>202</c:v>
                </c:pt>
                <c:pt idx="3484">
                  <c:v>298</c:v>
                </c:pt>
                <c:pt idx="3485">
                  <c:v>292</c:v>
                </c:pt>
                <c:pt idx="3486">
                  <c:v>237</c:v>
                </c:pt>
                <c:pt idx="3487">
                  <c:v>54</c:v>
                </c:pt>
                <c:pt idx="3488">
                  <c:v>128</c:v>
                </c:pt>
                <c:pt idx="3489">
                  <c:v>164</c:v>
                </c:pt>
                <c:pt idx="3490">
                  <c:v>183</c:v>
                </c:pt>
                <c:pt idx="3491">
                  <c:v>208</c:v>
                </c:pt>
                <c:pt idx="3492">
                  <c:v>240</c:v>
                </c:pt>
                <c:pt idx="3493">
                  <c:v>93</c:v>
                </c:pt>
                <c:pt idx="3494">
                  <c:v>159</c:v>
                </c:pt>
                <c:pt idx="3495">
                  <c:v>108</c:v>
                </c:pt>
                <c:pt idx="3496">
                  <c:v>70</c:v>
                </c:pt>
                <c:pt idx="3497">
                  <c:v>100</c:v>
                </c:pt>
                <c:pt idx="3498">
                  <c:v>207</c:v>
                </c:pt>
                <c:pt idx="3499">
                  <c:v>194</c:v>
                </c:pt>
                <c:pt idx="3500">
                  <c:v>56</c:v>
                </c:pt>
                <c:pt idx="3501">
                  <c:v>75</c:v>
                </c:pt>
                <c:pt idx="3502">
                  <c:v>181</c:v>
                </c:pt>
                <c:pt idx="3503">
                  <c:v>73</c:v>
                </c:pt>
                <c:pt idx="3504">
                  <c:v>245</c:v>
                </c:pt>
                <c:pt idx="3505">
                  <c:v>268</c:v>
                </c:pt>
                <c:pt idx="3506">
                  <c:v>56</c:v>
                </c:pt>
                <c:pt idx="3507">
                  <c:v>51</c:v>
                </c:pt>
                <c:pt idx="3508">
                  <c:v>177</c:v>
                </c:pt>
                <c:pt idx="3509">
                  <c:v>105</c:v>
                </c:pt>
                <c:pt idx="3510">
                  <c:v>156</c:v>
                </c:pt>
                <c:pt idx="3511">
                  <c:v>144</c:v>
                </c:pt>
                <c:pt idx="3512">
                  <c:v>80</c:v>
                </c:pt>
                <c:pt idx="3513">
                  <c:v>141</c:v>
                </c:pt>
                <c:pt idx="3514">
                  <c:v>174</c:v>
                </c:pt>
                <c:pt idx="3515">
                  <c:v>143</c:v>
                </c:pt>
                <c:pt idx="3516">
                  <c:v>297</c:v>
                </c:pt>
                <c:pt idx="3517">
                  <c:v>64</c:v>
                </c:pt>
                <c:pt idx="3518">
                  <c:v>265</c:v>
                </c:pt>
                <c:pt idx="3519">
                  <c:v>228</c:v>
                </c:pt>
                <c:pt idx="3520">
                  <c:v>150</c:v>
                </c:pt>
                <c:pt idx="3521">
                  <c:v>184</c:v>
                </c:pt>
                <c:pt idx="3522">
                  <c:v>206</c:v>
                </c:pt>
                <c:pt idx="3523">
                  <c:v>66</c:v>
                </c:pt>
                <c:pt idx="3524">
                  <c:v>72</c:v>
                </c:pt>
                <c:pt idx="3525">
                  <c:v>171</c:v>
                </c:pt>
                <c:pt idx="3526">
                  <c:v>291</c:v>
                </c:pt>
                <c:pt idx="3527">
                  <c:v>171</c:v>
                </c:pt>
                <c:pt idx="3528">
                  <c:v>299</c:v>
                </c:pt>
                <c:pt idx="3529">
                  <c:v>52</c:v>
                </c:pt>
                <c:pt idx="3530">
                  <c:v>90</c:v>
                </c:pt>
                <c:pt idx="3531">
                  <c:v>273</c:v>
                </c:pt>
                <c:pt idx="3532">
                  <c:v>159</c:v>
                </c:pt>
                <c:pt idx="3533">
                  <c:v>292</c:v>
                </c:pt>
                <c:pt idx="3534">
                  <c:v>224</c:v>
                </c:pt>
                <c:pt idx="3535">
                  <c:v>260</c:v>
                </c:pt>
                <c:pt idx="3536">
                  <c:v>234</c:v>
                </c:pt>
                <c:pt idx="3537">
                  <c:v>293</c:v>
                </c:pt>
                <c:pt idx="3538">
                  <c:v>72</c:v>
                </c:pt>
                <c:pt idx="3539">
                  <c:v>289</c:v>
                </c:pt>
                <c:pt idx="3540">
                  <c:v>283</c:v>
                </c:pt>
                <c:pt idx="3541">
                  <c:v>77</c:v>
                </c:pt>
                <c:pt idx="3542">
                  <c:v>298</c:v>
                </c:pt>
                <c:pt idx="3543">
                  <c:v>57</c:v>
                </c:pt>
                <c:pt idx="3544">
                  <c:v>53</c:v>
                </c:pt>
                <c:pt idx="3545">
                  <c:v>80</c:v>
                </c:pt>
                <c:pt idx="3546">
                  <c:v>178</c:v>
                </c:pt>
                <c:pt idx="3547">
                  <c:v>177</c:v>
                </c:pt>
                <c:pt idx="3548">
                  <c:v>124</c:v>
                </c:pt>
                <c:pt idx="3549">
                  <c:v>181</c:v>
                </c:pt>
                <c:pt idx="3550">
                  <c:v>55</c:v>
                </c:pt>
                <c:pt idx="3551">
                  <c:v>88</c:v>
                </c:pt>
                <c:pt idx="3552">
                  <c:v>101</c:v>
                </c:pt>
                <c:pt idx="3553">
                  <c:v>53</c:v>
                </c:pt>
                <c:pt idx="3554">
                  <c:v>252</c:v>
                </c:pt>
                <c:pt idx="3555">
                  <c:v>135</c:v>
                </c:pt>
                <c:pt idx="3556">
                  <c:v>81</c:v>
                </c:pt>
                <c:pt idx="3557">
                  <c:v>144</c:v>
                </c:pt>
                <c:pt idx="3558">
                  <c:v>255</c:v>
                </c:pt>
                <c:pt idx="3559">
                  <c:v>179</c:v>
                </c:pt>
                <c:pt idx="3560">
                  <c:v>187</c:v>
                </c:pt>
                <c:pt idx="3561">
                  <c:v>90</c:v>
                </c:pt>
                <c:pt idx="3562">
                  <c:v>212</c:v>
                </c:pt>
                <c:pt idx="3563">
                  <c:v>91</c:v>
                </c:pt>
                <c:pt idx="3564">
                  <c:v>260</c:v>
                </c:pt>
                <c:pt idx="3565">
                  <c:v>65</c:v>
                </c:pt>
                <c:pt idx="3566">
                  <c:v>201</c:v>
                </c:pt>
                <c:pt idx="3567">
                  <c:v>111</c:v>
                </c:pt>
                <c:pt idx="3568">
                  <c:v>66</c:v>
                </c:pt>
                <c:pt idx="3569">
                  <c:v>163</c:v>
                </c:pt>
                <c:pt idx="3570">
                  <c:v>121</c:v>
                </c:pt>
                <c:pt idx="3571">
                  <c:v>82</c:v>
                </c:pt>
                <c:pt idx="3572">
                  <c:v>263</c:v>
                </c:pt>
                <c:pt idx="3573">
                  <c:v>77</c:v>
                </c:pt>
                <c:pt idx="3574">
                  <c:v>159</c:v>
                </c:pt>
                <c:pt idx="3575">
                  <c:v>190</c:v>
                </c:pt>
                <c:pt idx="3576">
                  <c:v>183</c:v>
                </c:pt>
                <c:pt idx="3577">
                  <c:v>199</c:v>
                </c:pt>
                <c:pt idx="3578">
                  <c:v>124</c:v>
                </c:pt>
                <c:pt idx="3579">
                  <c:v>164</c:v>
                </c:pt>
                <c:pt idx="3580">
                  <c:v>86</c:v>
                </c:pt>
                <c:pt idx="3581">
                  <c:v>172</c:v>
                </c:pt>
                <c:pt idx="3582">
                  <c:v>264</c:v>
                </c:pt>
                <c:pt idx="3583">
                  <c:v>123</c:v>
                </c:pt>
                <c:pt idx="3584">
                  <c:v>77</c:v>
                </c:pt>
                <c:pt idx="3585">
                  <c:v>297</c:v>
                </c:pt>
                <c:pt idx="3586">
                  <c:v>271</c:v>
                </c:pt>
                <c:pt idx="3587">
                  <c:v>179</c:v>
                </c:pt>
                <c:pt idx="3588">
                  <c:v>177</c:v>
                </c:pt>
                <c:pt idx="3589">
                  <c:v>292</c:v>
                </c:pt>
                <c:pt idx="3590">
                  <c:v>230</c:v>
                </c:pt>
                <c:pt idx="3591">
                  <c:v>105</c:v>
                </c:pt>
                <c:pt idx="3592">
                  <c:v>50</c:v>
                </c:pt>
                <c:pt idx="3593">
                  <c:v>298</c:v>
                </c:pt>
                <c:pt idx="3594">
                  <c:v>232</c:v>
                </c:pt>
                <c:pt idx="3595">
                  <c:v>244</c:v>
                </c:pt>
                <c:pt idx="3596">
                  <c:v>267</c:v>
                </c:pt>
                <c:pt idx="3597">
                  <c:v>244</c:v>
                </c:pt>
                <c:pt idx="3598">
                  <c:v>142</c:v>
                </c:pt>
                <c:pt idx="3599">
                  <c:v>77</c:v>
                </c:pt>
                <c:pt idx="3600">
                  <c:v>295</c:v>
                </c:pt>
                <c:pt idx="3601">
                  <c:v>81</c:v>
                </c:pt>
                <c:pt idx="3602">
                  <c:v>273</c:v>
                </c:pt>
                <c:pt idx="3603">
                  <c:v>100</c:v>
                </c:pt>
                <c:pt idx="3604">
                  <c:v>120</c:v>
                </c:pt>
                <c:pt idx="3605">
                  <c:v>196</c:v>
                </c:pt>
                <c:pt idx="3606">
                  <c:v>147</c:v>
                </c:pt>
                <c:pt idx="3607">
                  <c:v>298</c:v>
                </c:pt>
                <c:pt idx="3608">
                  <c:v>256</c:v>
                </c:pt>
                <c:pt idx="3609">
                  <c:v>213</c:v>
                </c:pt>
                <c:pt idx="3610">
                  <c:v>234</c:v>
                </c:pt>
                <c:pt idx="3611">
                  <c:v>298</c:v>
                </c:pt>
                <c:pt idx="3612">
                  <c:v>188</c:v>
                </c:pt>
                <c:pt idx="3613">
                  <c:v>127</c:v>
                </c:pt>
                <c:pt idx="3614">
                  <c:v>146</c:v>
                </c:pt>
                <c:pt idx="3615">
                  <c:v>230</c:v>
                </c:pt>
                <c:pt idx="3616">
                  <c:v>168</c:v>
                </c:pt>
                <c:pt idx="3617">
                  <c:v>87</c:v>
                </c:pt>
                <c:pt idx="3618">
                  <c:v>150</c:v>
                </c:pt>
                <c:pt idx="3619">
                  <c:v>73</c:v>
                </c:pt>
                <c:pt idx="3620">
                  <c:v>236</c:v>
                </c:pt>
                <c:pt idx="3621">
                  <c:v>198</c:v>
                </c:pt>
                <c:pt idx="3622">
                  <c:v>131</c:v>
                </c:pt>
                <c:pt idx="3623">
                  <c:v>283</c:v>
                </c:pt>
                <c:pt idx="3624">
                  <c:v>95</c:v>
                </c:pt>
                <c:pt idx="3625">
                  <c:v>259</c:v>
                </c:pt>
                <c:pt idx="3626">
                  <c:v>126</c:v>
                </c:pt>
                <c:pt idx="3627">
                  <c:v>150</c:v>
                </c:pt>
                <c:pt idx="3628">
                  <c:v>148</c:v>
                </c:pt>
                <c:pt idx="3629">
                  <c:v>206</c:v>
                </c:pt>
                <c:pt idx="3630">
                  <c:v>292</c:v>
                </c:pt>
                <c:pt idx="3631">
                  <c:v>251</c:v>
                </c:pt>
                <c:pt idx="3632">
                  <c:v>113</c:v>
                </c:pt>
                <c:pt idx="3633">
                  <c:v>241</c:v>
                </c:pt>
                <c:pt idx="3634">
                  <c:v>171</c:v>
                </c:pt>
                <c:pt idx="3635">
                  <c:v>110</c:v>
                </c:pt>
                <c:pt idx="3636">
                  <c:v>105</c:v>
                </c:pt>
                <c:pt idx="3637">
                  <c:v>83</c:v>
                </c:pt>
                <c:pt idx="3638">
                  <c:v>92</c:v>
                </c:pt>
                <c:pt idx="3639">
                  <c:v>289</c:v>
                </c:pt>
                <c:pt idx="3640">
                  <c:v>95</c:v>
                </c:pt>
                <c:pt idx="3641">
                  <c:v>62</c:v>
                </c:pt>
                <c:pt idx="3642">
                  <c:v>227</c:v>
                </c:pt>
                <c:pt idx="3643">
                  <c:v>204</c:v>
                </c:pt>
                <c:pt idx="3644">
                  <c:v>93</c:v>
                </c:pt>
                <c:pt idx="3645">
                  <c:v>275</c:v>
                </c:pt>
                <c:pt idx="3646">
                  <c:v>154</c:v>
                </c:pt>
                <c:pt idx="3647">
                  <c:v>168</c:v>
                </c:pt>
                <c:pt idx="3648">
                  <c:v>167</c:v>
                </c:pt>
                <c:pt idx="3649">
                  <c:v>70</c:v>
                </c:pt>
                <c:pt idx="3650">
                  <c:v>175</c:v>
                </c:pt>
                <c:pt idx="3651">
                  <c:v>209</c:v>
                </c:pt>
                <c:pt idx="3652">
                  <c:v>194</c:v>
                </c:pt>
                <c:pt idx="3653">
                  <c:v>276</c:v>
                </c:pt>
                <c:pt idx="3654">
                  <c:v>86</c:v>
                </c:pt>
                <c:pt idx="3655">
                  <c:v>138</c:v>
                </c:pt>
                <c:pt idx="3656">
                  <c:v>210</c:v>
                </c:pt>
                <c:pt idx="3657">
                  <c:v>277</c:v>
                </c:pt>
                <c:pt idx="3658">
                  <c:v>281</c:v>
                </c:pt>
                <c:pt idx="3659">
                  <c:v>116</c:v>
                </c:pt>
                <c:pt idx="3660">
                  <c:v>94</c:v>
                </c:pt>
                <c:pt idx="3661">
                  <c:v>155</c:v>
                </c:pt>
                <c:pt idx="3662">
                  <c:v>237</c:v>
                </c:pt>
                <c:pt idx="3663">
                  <c:v>266</c:v>
                </c:pt>
                <c:pt idx="3664">
                  <c:v>226</c:v>
                </c:pt>
                <c:pt idx="3665">
                  <c:v>50</c:v>
                </c:pt>
                <c:pt idx="3666">
                  <c:v>62</c:v>
                </c:pt>
                <c:pt idx="3667">
                  <c:v>298</c:v>
                </c:pt>
                <c:pt idx="3668">
                  <c:v>209</c:v>
                </c:pt>
                <c:pt idx="3669">
                  <c:v>92</c:v>
                </c:pt>
                <c:pt idx="3670">
                  <c:v>51</c:v>
                </c:pt>
                <c:pt idx="3671">
                  <c:v>69</c:v>
                </c:pt>
                <c:pt idx="3672">
                  <c:v>172</c:v>
                </c:pt>
                <c:pt idx="3673">
                  <c:v>246</c:v>
                </c:pt>
                <c:pt idx="3674">
                  <c:v>114</c:v>
                </c:pt>
                <c:pt idx="3675">
                  <c:v>248</c:v>
                </c:pt>
                <c:pt idx="3676">
                  <c:v>147</c:v>
                </c:pt>
                <c:pt idx="3677">
                  <c:v>162</c:v>
                </c:pt>
                <c:pt idx="3678">
                  <c:v>113</c:v>
                </c:pt>
                <c:pt idx="3679">
                  <c:v>258</c:v>
                </c:pt>
                <c:pt idx="3680">
                  <c:v>215</c:v>
                </c:pt>
                <c:pt idx="3681">
                  <c:v>263</c:v>
                </c:pt>
                <c:pt idx="3682">
                  <c:v>237</c:v>
                </c:pt>
                <c:pt idx="3683">
                  <c:v>181</c:v>
                </c:pt>
                <c:pt idx="3684">
                  <c:v>296</c:v>
                </c:pt>
                <c:pt idx="3685">
                  <c:v>189</c:v>
                </c:pt>
                <c:pt idx="3686">
                  <c:v>106</c:v>
                </c:pt>
                <c:pt idx="3687">
                  <c:v>146</c:v>
                </c:pt>
                <c:pt idx="3688">
                  <c:v>231</c:v>
                </c:pt>
                <c:pt idx="3689">
                  <c:v>55</c:v>
                </c:pt>
                <c:pt idx="3690">
                  <c:v>173</c:v>
                </c:pt>
                <c:pt idx="3691">
                  <c:v>238</c:v>
                </c:pt>
                <c:pt idx="3692">
                  <c:v>162</c:v>
                </c:pt>
                <c:pt idx="3693">
                  <c:v>246</c:v>
                </c:pt>
                <c:pt idx="3694">
                  <c:v>230</c:v>
                </c:pt>
                <c:pt idx="3695">
                  <c:v>129</c:v>
                </c:pt>
                <c:pt idx="3696">
                  <c:v>148</c:v>
                </c:pt>
                <c:pt idx="3697">
                  <c:v>124</c:v>
                </c:pt>
                <c:pt idx="3698">
                  <c:v>113</c:v>
                </c:pt>
                <c:pt idx="3699">
                  <c:v>269</c:v>
                </c:pt>
                <c:pt idx="3700">
                  <c:v>175</c:v>
                </c:pt>
                <c:pt idx="3701">
                  <c:v>87</c:v>
                </c:pt>
                <c:pt idx="3702">
                  <c:v>226</c:v>
                </c:pt>
                <c:pt idx="3703">
                  <c:v>228</c:v>
                </c:pt>
                <c:pt idx="3704">
                  <c:v>106</c:v>
                </c:pt>
                <c:pt idx="3705">
                  <c:v>211</c:v>
                </c:pt>
                <c:pt idx="3706">
                  <c:v>122</c:v>
                </c:pt>
                <c:pt idx="3707">
                  <c:v>211</c:v>
                </c:pt>
                <c:pt idx="3708">
                  <c:v>212</c:v>
                </c:pt>
                <c:pt idx="3709">
                  <c:v>118</c:v>
                </c:pt>
                <c:pt idx="3710">
                  <c:v>139</c:v>
                </c:pt>
                <c:pt idx="3711">
                  <c:v>269</c:v>
                </c:pt>
                <c:pt idx="3712">
                  <c:v>271</c:v>
                </c:pt>
                <c:pt idx="3713">
                  <c:v>132</c:v>
                </c:pt>
                <c:pt idx="3714">
                  <c:v>217</c:v>
                </c:pt>
                <c:pt idx="3715">
                  <c:v>121</c:v>
                </c:pt>
                <c:pt idx="3716">
                  <c:v>185</c:v>
                </c:pt>
                <c:pt idx="3717">
                  <c:v>280</c:v>
                </c:pt>
                <c:pt idx="3718">
                  <c:v>175</c:v>
                </c:pt>
                <c:pt idx="3719">
                  <c:v>124</c:v>
                </c:pt>
                <c:pt idx="3720">
                  <c:v>93</c:v>
                </c:pt>
                <c:pt idx="3721">
                  <c:v>259</c:v>
                </c:pt>
                <c:pt idx="3722">
                  <c:v>244</c:v>
                </c:pt>
                <c:pt idx="3723">
                  <c:v>288</c:v>
                </c:pt>
                <c:pt idx="3724">
                  <c:v>137</c:v>
                </c:pt>
                <c:pt idx="3725">
                  <c:v>236</c:v>
                </c:pt>
                <c:pt idx="3726">
                  <c:v>133</c:v>
                </c:pt>
                <c:pt idx="3727">
                  <c:v>202</c:v>
                </c:pt>
                <c:pt idx="3728">
                  <c:v>283</c:v>
                </c:pt>
                <c:pt idx="3729">
                  <c:v>290</c:v>
                </c:pt>
                <c:pt idx="3730">
                  <c:v>260</c:v>
                </c:pt>
                <c:pt idx="3731">
                  <c:v>210</c:v>
                </c:pt>
                <c:pt idx="3732">
                  <c:v>193</c:v>
                </c:pt>
                <c:pt idx="3733">
                  <c:v>285</c:v>
                </c:pt>
                <c:pt idx="3734">
                  <c:v>54</c:v>
                </c:pt>
                <c:pt idx="3735">
                  <c:v>66</c:v>
                </c:pt>
                <c:pt idx="3736">
                  <c:v>157</c:v>
                </c:pt>
                <c:pt idx="3737">
                  <c:v>281</c:v>
                </c:pt>
                <c:pt idx="3738">
                  <c:v>128</c:v>
                </c:pt>
                <c:pt idx="3739">
                  <c:v>283</c:v>
                </c:pt>
                <c:pt idx="3740">
                  <c:v>105</c:v>
                </c:pt>
                <c:pt idx="3741">
                  <c:v>269</c:v>
                </c:pt>
                <c:pt idx="3742">
                  <c:v>120</c:v>
                </c:pt>
                <c:pt idx="3743">
                  <c:v>269</c:v>
                </c:pt>
                <c:pt idx="3744">
                  <c:v>65</c:v>
                </c:pt>
                <c:pt idx="3745">
                  <c:v>60</c:v>
                </c:pt>
                <c:pt idx="3746">
                  <c:v>80</c:v>
                </c:pt>
                <c:pt idx="3747">
                  <c:v>184</c:v>
                </c:pt>
                <c:pt idx="3748">
                  <c:v>172</c:v>
                </c:pt>
                <c:pt idx="3749">
                  <c:v>254</c:v>
                </c:pt>
                <c:pt idx="3750">
                  <c:v>261</c:v>
                </c:pt>
                <c:pt idx="3751">
                  <c:v>271</c:v>
                </c:pt>
                <c:pt idx="3752">
                  <c:v>69</c:v>
                </c:pt>
                <c:pt idx="3753">
                  <c:v>212</c:v>
                </c:pt>
                <c:pt idx="3754">
                  <c:v>196</c:v>
                </c:pt>
                <c:pt idx="3755">
                  <c:v>228</c:v>
                </c:pt>
                <c:pt idx="3756">
                  <c:v>176</c:v>
                </c:pt>
                <c:pt idx="3757">
                  <c:v>80</c:v>
                </c:pt>
                <c:pt idx="3758">
                  <c:v>212</c:v>
                </c:pt>
                <c:pt idx="3759">
                  <c:v>246</c:v>
                </c:pt>
                <c:pt idx="3760">
                  <c:v>74</c:v>
                </c:pt>
                <c:pt idx="3761">
                  <c:v>122</c:v>
                </c:pt>
                <c:pt idx="3762">
                  <c:v>253</c:v>
                </c:pt>
                <c:pt idx="3763">
                  <c:v>170</c:v>
                </c:pt>
                <c:pt idx="3764">
                  <c:v>83</c:v>
                </c:pt>
                <c:pt idx="3765">
                  <c:v>81</c:v>
                </c:pt>
                <c:pt idx="3766">
                  <c:v>260</c:v>
                </c:pt>
                <c:pt idx="3767">
                  <c:v>255</c:v>
                </c:pt>
                <c:pt idx="3768">
                  <c:v>181</c:v>
                </c:pt>
                <c:pt idx="3769">
                  <c:v>124</c:v>
                </c:pt>
                <c:pt idx="3770">
                  <c:v>160</c:v>
                </c:pt>
                <c:pt idx="3771">
                  <c:v>78</c:v>
                </c:pt>
                <c:pt idx="3772">
                  <c:v>50</c:v>
                </c:pt>
                <c:pt idx="3773">
                  <c:v>167</c:v>
                </c:pt>
                <c:pt idx="3774">
                  <c:v>170</c:v>
                </c:pt>
                <c:pt idx="3775">
                  <c:v>294</c:v>
                </c:pt>
                <c:pt idx="3776">
                  <c:v>149</c:v>
                </c:pt>
                <c:pt idx="3777">
                  <c:v>235</c:v>
                </c:pt>
                <c:pt idx="3778">
                  <c:v>108</c:v>
                </c:pt>
                <c:pt idx="3779">
                  <c:v>209</c:v>
                </c:pt>
                <c:pt idx="3780">
                  <c:v>214</c:v>
                </c:pt>
                <c:pt idx="3781">
                  <c:v>164</c:v>
                </c:pt>
                <c:pt idx="3782">
                  <c:v>167</c:v>
                </c:pt>
                <c:pt idx="3783">
                  <c:v>222</c:v>
                </c:pt>
                <c:pt idx="3784">
                  <c:v>215</c:v>
                </c:pt>
                <c:pt idx="3785">
                  <c:v>274</c:v>
                </c:pt>
                <c:pt idx="3786">
                  <c:v>93</c:v>
                </c:pt>
                <c:pt idx="3787">
                  <c:v>96</c:v>
                </c:pt>
                <c:pt idx="3788">
                  <c:v>247</c:v>
                </c:pt>
                <c:pt idx="3789">
                  <c:v>226</c:v>
                </c:pt>
                <c:pt idx="3790">
                  <c:v>67</c:v>
                </c:pt>
                <c:pt idx="3791">
                  <c:v>57</c:v>
                </c:pt>
                <c:pt idx="3792">
                  <c:v>143</c:v>
                </c:pt>
                <c:pt idx="3793">
                  <c:v>70</c:v>
                </c:pt>
                <c:pt idx="3794">
                  <c:v>170</c:v>
                </c:pt>
                <c:pt idx="3795">
                  <c:v>67</c:v>
                </c:pt>
                <c:pt idx="3796">
                  <c:v>126</c:v>
                </c:pt>
                <c:pt idx="3797">
                  <c:v>253</c:v>
                </c:pt>
                <c:pt idx="3798">
                  <c:v>210</c:v>
                </c:pt>
                <c:pt idx="3799">
                  <c:v>160</c:v>
                </c:pt>
                <c:pt idx="3800">
                  <c:v>293</c:v>
                </c:pt>
                <c:pt idx="3801">
                  <c:v>235</c:v>
                </c:pt>
                <c:pt idx="3802">
                  <c:v>112</c:v>
                </c:pt>
                <c:pt idx="3803">
                  <c:v>53</c:v>
                </c:pt>
                <c:pt idx="3804">
                  <c:v>138</c:v>
                </c:pt>
                <c:pt idx="3805">
                  <c:v>272</c:v>
                </c:pt>
                <c:pt idx="3806">
                  <c:v>227</c:v>
                </c:pt>
                <c:pt idx="3807">
                  <c:v>260</c:v>
                </c:pt>
                <c:pt idx="3808">
                  <c:v>287</c:v>
                </c:pt>
                <c:pt idx="3809">
                  <c:v>98</c:v>
                </c:pt>
                <c:pt idx="3810">
                  <c:v>215</c:v>
                </c:pt>
                <c:pt idx="3811">
                  <c:v>68</c:v>
                </c:pt>
                <c:pt idx="3812">
                  <c:v>208</c:v>
                </c:pt>
                <c:pt idx="3813">
                  <c:v>169</c:v>
                </c:pt>
                <c:pt idx="3814">
                  <c:v>284</c:v>
                </c:pt>
                <c:pt idx="3815">
                  <c:v>113</c:v>
                </c:pt>
                <c:pt idx="3816">
                  <c:v>88</c:v>
                </c:pt>
                <c:pt idx="3817">
                  <c:v>213</c:v>
                </c:pt>
                <c:pt idx="3818">
                  <c:v>76</c:v>
                </c:pt>
                <c:pt idx="3819">
                  <c:v>136</c:v>
                </c:pt>
                <c:pt idx="3820">
                  <c:v>170</c:v>
                </c:pt>
                <c:pt idx="3821">
                  <c:v>275</c:v>
                </c:pt>
                <c:pt idx="3822">
                  <c:v>97</c:v>
                </c:pt>
                <c:pt idx="3823">
                  <c:v>178</c:v>
                </c:pt>
                <c:pt idx="3824">
                  <c:v>108</c:v>
                </c:pt>
                <c:pt idx="3825">
                  <c:v>189</c:v>
                </c:pt>
                <c:pt idx="3826">
                  <c:v>136</c:v>
                </c:pt>
                <c:pt idx="3827">
                  <c:v>297</c:v>
                </c:pt>
                <c:pt idx="3828">
                  <c:v>109</c:v>
                </c:pt>
                <c:pt idx="3829">
                  <c:v>173</c:v>
                </c:pt>
                <c:pt idx="3830">
                  <c:v>54</c:v>
                </c:pt>
                <c:pt idx="3831">
                  <c:v>221</c:v>
                </c:pt>
                <c:pt idx="3832">
                  <c:v>56</c:v>
                </c:pt>
                <c:pt idx="3833">
                  <c:v>226</c:v>
                </c:pt>
                <c:pt idx="3834">
                  <c:v>75</c:v>
                </c:pt>
                <c:pt idx="3835">
                  <c:v>62</c:v>
                </c:pt>
                <c:pt idx="3836">
                  <c:v>281</c:v>
                </c:pt>
                <c:pt idx="3837">
                  <c:v>297</c:v>
                </c:pt>
                <c:pt idx="3838">
                  <c:v>286</c:v>
                </c:pt>
                <c:pt idx="3839">
                  <c:v>255</c:v>
                </c:pt>
                <c:pt idx="3840">
                  <c:v>63</c:v>
                </c:pt>
                <c:pt idx="3841">
                  <c:v>178</c:v>
                </c:pt>
                <c:pt idx="3842">
                  <c:v>61</c:v>
                </c:pt>
                <c:pt idx="3843">
                  <c:v>245</c:v>
                </c:pt>
                <c:pt idx="3844">
                  <c:v>128</c:v>
                </c:pt>
                <c:pt idx="3845">
                  <c:v>253</c:v>
                </c:pt>
                <c:pt idx="3846">
                  <c:v>141</c:v>
                </c:pt>
                <c:pt idx="3847">
                  <c:v>183</c:v>
                </c:pt>
                <c:pt idx="3848">
                  <c:v>137</c:v>
                </c:pt>
                <c:pt idx="3849">
                  <c:v>157</c:v>
                </c:pt>
                <c:pt idx="3850">
                  <c:v>152</c:v>
                </c:pt>
                <c:pt idx="3851">
                  <c:v>85</c:v>
                </c:pt>
                <c:pt idx="3852">
                  <c:v>229</c:v>
                </c:pt>
                <c:pt idx="3853">
                  <c:v>99</c:v>
                </c:pt>
                <c:pt idx="3854">
                  <c:v>51</c:v>
                </c:pt>
                <c:pt idx="3855">
                  <c:v>60</c:v>
                </c:pt>
                <c:pt idx="3856">
                  <c:v>131</c:v>
                </c:pt>
                <c:pt idx="3857">
                  <c:v>244</c:v>
                </c:pt>
                <c:pt idx="3858">
                  <c:v>183</c:v>
                </c:pt>
                <c:pt idx="3859">
                  <c:v>91</c:v>
                </c:pt>
                <c:pt idx="3860">
                  <c:v>100</c:v>
                </c:pt>
                <c:pt idx="3861">
                  <c:v>231</c:v>
                </c:pt>
                <c:pt idx="3862">
                  <c:v>221</c:v>
                </c:pt>
                <c:pt idx="3863">
                  <c:v>86</c:v>
                </c:pt>
                <c:pt idx="3864">
                  <c:v>160</c:v>
                </c:pt>
                <c:pt idx="3865">
                  <c:v>112</c:v>
                </c:pt>
                <c:pt idx="3866">
                  <c:v>171</c:v>
                </c:pt>
                <c:pt idx="3867">
                  <c:v>272</c:v>
                </c:pt>
                <c:pt idx="3868">
                  <c:v>214</c:v>
                </c:pt>
                <c:pt idx="3869">
                  <c:v>300</c:v>
                </c:pt>
                <c:pt idx="3870">
                  <c:v>248</c:v>
                </c:pt>
                <c:pt idx="3871">
                  <c:v>78</c:v>
                </c:pt>
                <c:pt idx="3872">
                  <c:v>204</c:v>
                </c:pt>
                <c:pt idx="3873">
                  <c:v>120</c:v>
                </c:pt>
                <c:pt idx="3874">
                  <c:v>262</c:v>
                </c:pt>
                <c:pt idx="3875">
                  <c:v>220</c:v>
                </c:pt>
                <c:pt idx="3876">
                  <c:v>185</c:v>
                </c:pt>
                <c:pt idx="3877">
                  <c:v>215</c:v>
                </c:pt>
                <c:pt idx="3878">
                  <c:v>89</c:v>
                </c:pt>
                <c:pt idx="3879">
                  <c:v>193</c:v>
                </c:pt>
                <c:pt idx="3880">
                  <c:v>71</c:v>
                </c:pt>
                <c:pt idx="3881">
                  <c:v>155</c:v>
                </c:pt>
                <c:pt idx="3882">
                  <c:v>121</c:v>
                </c:pt>
                <c:pt idx="3883">
                  <c:v>227</c:v>
                </c:pt>
                <c:pt idx="3884">
                  <c:v>210</c:v>
                </c:pt>
                <c:pt idx="3885">
                  <c:v>92</c:v>
                </c:pt>
                <c:pt idx="3886">
                  <c:v>162</c:v>
                </c:pt>
                <c:pt idx="3887">
                  <c:v>220</c:v>
                </c:pt>
                <c:pt idx="3888">
                  <c:v>184</c:v>
                </c:pt>
                <c:pt idx="3889">
                  <c:v>292</c:v>
                </c:pt>
                <c:pt idx="3890">
                  <c:v>56</c:v>
                </c:pt>
                <c:pt idx="3891">
                  <c:v>103</c:v>
                </c:pt>
                <c:pt idx="3892">
                  <c:v>170</c:v>
                </c:pt>
                <c:pt idx="3893">
                  <c:v>81</c:v>
                </c:pt>
                <c:pt idx="3894">
                  <c:v>97</c:v>
                </c:pt>
                <c:pt idx="3895">
                  <c:v>130</c:v>
                </c:pt>
                <c:pt idx="3896">
                  <c:v>119</c:v>
                </c:pt>
                <c:pt idx="3897">
                  <c:v>208</c:v>
                </c:pt>
                <c:pt idx="3898">
                  <c:v>90</c:v>
                </c:pt>
                <c:pt idx="3899">
                  <c:v>256</c:v>
                </c:pt>
                <c:pt idx="3900">
                  <c:v>167</c:v>
                </c:pt>
                <c:pt idx="3901">
                  <c:v>64</c:v>
                </c:pt>
                <c:pt idx="3902">
                  <c:v>94</c:v>
                </c:pt>
                <c:pt idx="3903">
                  <c:v>155</c:v>
                </c:pt>
                <c:pt idx="3904">
                  <c:v>172</c:v>
                </c:pt>
                <c:pt idx="3905">
                  <c:v>82</c:v>
                </c:pt>
                <c:pt idx="3906">
                  <c:v>264</c:v>
                </c:pt>
                <c:pt idx="3907">
                  <c:v>296</c:v>
                </c:pt>
                <c:pt idx="3908">
                  <c:v>270</c:v>
                </c:pt>
                <c:pt idx="3909">
                  <c:v>208</c:v>
                </c:pt>
                <c:pt idx="3910">
                  <c:v>296</c:v>
                </c:pt>
                <c:pt idx="3911">
                  <c:v>96</c:v>
                </c:pt>
                <c:pt idx="3912">
                  <c:v>82</c:v>
                </c:pt>
                <c:pt idx="3913">
                  <c:v>107</c:v>
                </c:pt>
                <c:pt idx="3914">
                  <c:v>263</c:v>
                </c:pt>
                <c:pt idx="3915">
                  <c:v>130</c:v>
                </c:pt>
                <c:pt idx="3916">
                  <c:v>164</c:v>
                </c:pt>
                <c:pt idx="3917">
                  <c:v>108</c:v>
                </c:pt>
                <c:pt idx="3918">
                  <c:v>111</c:v>
                </c:pt>
                <c:pt idx="3919">
                  <c:v>288</c:v>
                </c:pt>
                <c:pt idx="3920">
                  <c:v>66</c:v>
                </c:pt>
                <c:pt idx="3921">
                  <c:v>165</c:v>
                </c:pt>
                <c:pt idx="3922">
                  <c:v>294</c:v>
                </c:pt>
                <c:pt idx="3923">
                  <c:v>254</c:v>
                </c:pt>
                <c:pt idx="3924">
                  <c:v>279</c:v>
                </c:pt>
                <c:pt idx="3925">
                  <c:v>91</c:v>
                </c:pt>
                <c:pt idx="3926">
                  <c:v>124</c:v>
                </c:pt>
                <c:pt idx="3927">
                  <c:v>190</c:v>
                </c:pt>
                <c:pt idx="3928">
                  <c:v>266</c:v>
                </c:pt>
                <c:pt idx="3929">
                  <c:v>78</c:v>
                </c:pt>
                <c:pt idx="3930">
                  <c:v>196</c:v>
                </c:pt>
                <c:pt idx="3931">
                  <c:v>95</c:v>
                </c:pt>
                <c:pt idx="3932">
                  <c:v>62</c:v>
                </c:pt>
                <c:pt idx="3933">
                  <c:v>118</c:v>
                </c:pt>
                <c:pt idx="3934">
                  <c:v>158</c:v>
                </c:pt>
                <c:pt idx="3935">
                  <c:v>287</c:v>
                </c:pt>
                <c:pt idx="3936">
                  <c:v>252</c:v>
                </c:pt>
                <c:pt idx="3937">
                  <c:v>141</c:v>
                </c:pt>
                <c:pt idx="3938">
                  <c:v>203</c:v>
                </c:pt>
                <c:pt idx="3939">
                  <c:v>75</c:v>
                </c:pt>
                <c:pt idx="3940">
                  <c:v>121</c:v>
                </c:pt>
                <c:pt idx="3941">
                  <c:v>140</c:v>
                </c:pt>
                <c:pt idx="3942">
                  <c:v>64</c:v>
                </c:pt>
                <c:pt idx="3943">
                  <c:v>135</c:v>
                </c:pt>
                <c:pt idx="3944">
                  <c:v>170</c:v>
                </c:pt>
                <c:pt idx="3945">
                  <c:v>176</c:v>
                </c:pt>
                <c:pt idx="3946">
                  <c:v>262</c:v>
                </c:pt>
                <c:pt idx="3947">
                  <c:v>162</c:v>
                </c:pt>
                <c:pt idx="3948">
                  <c:v>236</c:v>
                </c:pt>
                <c:pt idx="3949">
                  <c:v>81</c:v>
                </c:pt>
                <c:pt idx="3950">
                  <c:v>103</c:v>
                </c:pt>
                <c:pt idx="3951">
                  <c:v>259</c:v>
                </c:pt>
                <c:pt idx="3952">
                  <c:v>245</c:v>
                </c:pt>
                <c:pt idx="3953">
                  <c:v>216</c:v>
                </c:pt>
                <c:pt idx="3954">
                  <c:v>159</c:v>
                </c:pt>
                <c:pt idx="3955">
                  <c:v>165</c:v>
                </c:pt>
                <c:pt idx="3956">
                  <c:v>236</c:v>
                </c:pt>
                <c:pt idx="3957">
                  <c:v>91</c:v>
                </c:pt>
                <c:pt idx="3958">
                  <c:v>224</c:v>
                </c:pt>
                <c:pt idx="3959">
                  <c:v>71</c:v>
                </c:pt>
                <c:pt idx="3960">
                  <c:v>196</c:v>
                </c:pt>
                <c:pt idx="3961">
                  <c:v>238</c:v>
                </c:pt>
                <c:pt idx="3962">
                  <c:v>94</c:v>
                </c:pt>
                <c:pt idx="3963">
                  <c:v>192</c:v>
                </c:pt>
                <c:pt idx="3964">
                  <c:v>233</c:v>
                </c:pt>
                <c:pt idx="3965">
                  <c:v>231</c:v>
                </c:pt>
                <c:pt idx="3966">
                  <c:v>257</c:v>
                </c:pt>
                <c:pt idx="3967">
                  <c:v>279</c:v>
                </c:pt>
                <c:pt idx="3968">
                  <c:v>136</c:v>
                </c:pt>
                <c:pt idx="3969">
                  <c:v>280</c:v>
                </c:pt>
                <c:pt idx="3970">
                  <c:v>224</c:v>
                </c:pt>
                <c:pt idx="3971">
                  <c:v>247</c:v>
                </c:pt>
                <c:pt idx="3972">
                  <c:v>176</c:v>
                </c:pt>
                <c:pt idx="3973">
                  <c:v>138</c:v>
                </c:pt>
                <c:pt idx="3974">
                  <c:v>277</c:v>
                </c:pt>
                <c:pt idx="3975">
                  <c:v>176</c:v>
                </c:pt>
                <c:pt idx="3976">
                  <c:v>200</c:v>
                </c:pt>
                <c:pt idx="3977">
                  <c:v>235</c:v>
                </c:pt>
                <c:pt idx="3978">
                  <c:v>216</c:v>
                </c:pt>
                <c:pt idx="3979">
                  <c:v>159</c:v>
                </c:pt>
                <c:pt idx="3980">
                  <c:v>249</c:v>
                </c:pt>
                <c:pt idx="3981">
                  <c:v>149</c:v>
                </c:pt>
                <c:pt idx="3982">
                  <c:v>223</c:v>
                </c:pt>
                <c:pt idx="3983">
                  <c:v>59</c:v>
                </c:pt>
                <c:pt idx="3984">
                  <c:v>182</c:v>
                </c:pt>
                <c:pt idx="3985">
                  <c:v>92</c:v>
                </c:pt>
                <c:pt idx="3986">
                  <c:v>185</c:v>
                </c:pt>
                <c:pt idx="3987">
                  <c:v>203</c:v>
                </c:pt>
                <c:pt idx="3988">
                  <c:v>204</c:v>
                </c:pt>
                <c:pt idx="3989">
                  <c:v>136</c:v>
                </c:pt>
                <c:pt idx="3990">
                  <c:v>67</c:v>
                </c:pt>
                <c:pt idx="3991">
                  <c:v>291</c:v>
                </c:pt>
                <c:pt idx="3992">
                  <c:v>161</c:v>
                </c:pt>
                <c:pt idx="3993">
                  <c:v>68</c:v>
                </c:pt>
                <c:pt idx="3994">
                  <c:v>144</c:v>
                </c:pt>
                <c:pt idx="3995">
                  <c:v>261</c:v>
                </c:pt>
                <c:pt idx="3996">
                  <c:v>211</c:v>
                </c:pt>
                <c:pt idx="3997">
                  <c:v>78</c:v>
                </c:pt>
                <c:pt idx="3998">
                  <c:v>154</c:v>
                </c:pt>
                <c:pt idx="3999">
                  <c:v>238</c:v>
                </c:pt>
                <c:pt idx="4000">
                  <c:v>56</c:v>
                </c:pt>
                <c:pt idx="4001">
                  <c:v>112</c:v>
                </c:pt>
                <c:pt idx="4002">
                  <c:v>195</c:v>
                </c:pt>
                <c:pt idx="4003">
                  <c:v>118</c:v>
                </c:pt>
                <c:pt idx="4004">
                  <c:v>88</c:v>
                </c:pt>
                <c:pt idx="4005">
                  <c:v>95</c:v>
                </c:pt>
                <c:pt idx="4006">
                  <c:v>161</c:v>
                </c:pt>
                <c:pt idx="4007">
                  <c:v>90</c:v>
                </c:pt>
                <c:pt idx="4008">
                  <c:v>128</c:v>
                </c:pt>
                <c:pt idx="4009">
                  <c:v>94</c:v>
                </c:pt>
                <c:pt idx="4010">
                  <c:v>64</c:v>
                </c:pt>
                <c:pt idx="4011">
                  <c:v>95</c:v>
                </c:pt>
                <c:pt idx="4012">
                  <c:v>77</c:v>
                </c:pt>
                <c:pt idx="4013">
                  <c:v>288</c:v>
                </c:pt>
                <c:pt idx="4014">
                  <c:v>133</c:v>
                </c:pt>
                <c:pt idx="4015">
                  <c:v>258</c:v>
                </c:pt>
                <c:pt idx="4016">
                  <c:v>284</c:v>
                </c:pt>
                <c:pt idx="4017">
                  <c:v>286</c:v>
                </c:pt>
                <c:pt idx="4018">
                  <c:v>187</c:v>
                </c:pt>
                <c:pt idx="4019">
                  <c:v>222</c:v>
                </c:pt>
                <c:pt idx="4020">
                  <c:v>120</c:v>
                </c:pt>
                <c:pt idx="4021">
                  <c:v>297</c:v>
                </c:pt>
                <c:pt idx="4022">
                  <c:v>78</c:v>
                </c:pt>
                <c:pt idx="4023">
                  <c:v>236</c:v>
                </c:pt>
                <c:pt idx="4024">
                  <c:v>99</c:v>
                </c:pt>
                <c:pt idx="4025">
                  <c:v>270</c:v>
                </c:pt>
                <c:pt idx="4026">
                  <c:v>132</c:v>
                </c:pt>
                <c:pt idx="4027">
                  <c:v>57</c:v>
                </c:pt>
                <c:pt idx="4028">
                  <c:v>191</c:v>
                </c:pt>
                <c:pt idx="4029">
                  <c:v>162</c:v>
                </c:pt>
                <c:pt idx="4030">
                  <c:v>240</c:v>
                </c:pt>
                <c:pt idx="4031">
                  <c:v>247</c:v>
                </c:pt>
                <c:pt idx="4032">
                  <c:v>245</c:v>
                </c:pt>
                <c:pt idx="4033">
                  <c:v>252</c:v>
                </c:pt>
                <c:pt idx="4034">
                  <c:v>279</c:v>
                </c:pt>
                <c:pt idx="4035">
                  <c:v>254</c:v>
                </c:pt>
                <c:pt idx="4036">
                  <c:v>124</c:v>
                </c:pt>
                <c:pt idx="4037">
                  <c:v>264</c:v>
                </c:pt>
                <c:pt idx="4038">
                  <c:v>205</c:v>
                </c:pt>
                <c:pt idx="4039">
                  <c:v>159</c:v>
                </c:pt>
                <c:pt idx="4040">
                  <c:v>215</c:v>
                </c:pt>
                <c:pt idx="4041">
                  <c:v>263</c:v>
                </c:pt>
                <c:pt idx="4042">
                  <c:v>141</c:v>
                </c:pt>
                <c:pt idx="4043">
                  <c:v>188</c:v>
                </c:pt>
                <c:pt idx="4044">
                  <c:v>261</c:v>
                </c:pt>
                <c:pt idx="4045">
                  <c:v>82</c:v>
                </c:pt>
                <c:pt idx="4046">
                  <c:v>66</c:v>
                </c:pt>
                <c:pt idx="4047">
                  <c:v>197</c:v>
                </c:pt>
                <c:pt idx="4048">
                  <c:v>143</c:v>
                </c:pt>
                <c:pt idx="4049">
                  <c:v>151</c:v>
                </c:pt>
                <c:pt idx="4050">
                  <c:v>50</c:v>
                </c:pt>
                <c:pt idx="4051">
                  <c:v>115</c:v>
                </c:pt>
                <c:pt idx="4052">
                  <c:v>129</c:v>
                </c:pt>
                <c:pt idx="4053">
                  <c:v>284</c:v>
                </c:pt>
                <c:pt idx="4054">
                  <c:v>261</c:v>
                </c:pt>
                <c:pt idx="4055">
                  <c:v>208</c:v>
                </c:pt>
                <c:pt idx="4056">
                  <c:v>249</c:v>
                </c:pt>
                <c:pt idx="4057">
                  <c:v>50</c:v>
                </c:pt>
                <c:pt idx="4058">
                  <c:v>163</c:v>
                </c:pt>
                <c:pt idx="4059">
                  <c:v>58</c:v>
                </c:pt>
                <c:pt idx="4060">
                  <c:v>157</c:v>
                </c:pt>
                <c:pt idx="4061">
                  <c:v>240</c:v>
                </c:pt>
                <c:pt idx="4062">
                  <c:v>277</c:v>
                </c:pt>
                <c:pt idx="4063">
                  <c:v>74</c:v>
                </c:pt>
                <c:pt idx="4064">
                  <c:v>299</c:v>
                </c:pt>
                <c:pt idx="4065">
                  <c:v>222</c:v>
                </c:pt>
                <c:pt idx="4066">
                  <c:v>242</c:v>
                </c:pt>
                <c:pt idx="4067">
                  <c:v>198</c:v>
                </c:pt>
                <c:pt idx="4068">
                  <c:v>119</c:v>
                </c:pt>
                <c:pt idx="4069">
                  <c:v>62</c:v>
                </c:pt>
                <c:pt idx="4070">
                  <c:v>118</c:v>
                </c:pt>
                <c:pt idx="4071">
                  <c:v>115</c:v>
                </c:pt>
                <c:pt idx="4072">
                  <c:v>57</c:v>
                </c:pt>
                <c:pt idx="4073">
                  <c:v>58</c:v>
                </c:pt>
                <c:pt idx="4074">
                  <c:v>69</c:v>
                </c:pt>
                <c:pt idx="4075">
                  <c:v>206</c:v>
                </c:pt>
                <c:pt idx="4076">
                  <c:v>83</c:v>
                </c:pt>
                <c:pt idx="4077">
                  <c:v>161</c:v>
                </c:pt>
                <c:pt idx="4078">
                  <c:v>235</c:v>
                </c:pt>
                <c:pt idx="4079">
                  <c:v>250</c:v>
                </c:pt>
                <c:pt idx="4080">
                  <c:v>90</c:v>
                </c:pt>
                <c:pt idx="4081">
                  <c:v>151</c:v>
                </c:pt>
                <c:pt idx="4082">
                  <c:v>238</c:v>
                </c:pt>
                <c:pt idx="4083">
                  <c:v>281</c:v>
                </c:pt>
                <c:pt idx="4084">
                  <c:v>114</c:v>
                </c:pt>
                <c:pt idx="4085">
                  <c:v>260</c:v>
                </c:pt>
                <c:pt idx="4086">
                  <c:v>258</c:v>
                </c:pt>
                <c:pt idx="4087">
                  <c:v>182</c:v>
                </c:pt>
                <c:pt idx="4088">
                  <c:v>190</c:v>
                </c:pt>
                <c:pt idx="4089">
                  <c:v>161</c:v>
                </c:pt>
                <c:pt idx="4090">
                  <c:v>242</c:v>
                </c:pt>
                <c:pt idx="4091">
                  <c:v>244</c:v>
                </c:pt>
                <c:pt idx="4092">
                  <c:v>265</c:v>
                </c:pt>
                <c:pt idx="4093">
                  <c:v>207</c:v>
                </c:pt>
                <c:pt idx="4094">
                  <c:v>250</c:v>
                </c:pt>
                <c:pt idx="4095">
                  <c:v>258</c:v>
                </c:pt>
                <c:pt idx="4096">
                  <c:v>211</c:v>
                </c:pt>
                <c:pt idx="4097">
                  <c:v>300</c:v>
                </c:pt>
                <c:pt idx="4098">
                  <c:v>55</c:v>
                </c:pt>
                <c:pt idx="4099">
                  <c:v>247</c:v>
                </c:pt>
                <c:pt idx="4100">
                  <c:v>150</c:v>
                </c:pt>
                <c:pt idx="4101">
                  <c:v>204</c:v>
                </c:pt>
                <c:pt idx="4102">
                  <c:v>249</c:v>
                </c:pt>
                <c:pt idx="4103">
                  <c:v>297</c:v>
                </c:pt>
                <c:pt idx="4104">
                  <c:v>267</c:v>
                </c:pt>
                <c:pt idx="4105">
                  <c:v>158</c:v>
                </c:pt>
                <c:pt idx="4106">
                  <c:v>109</c:v>
                </c:pt>
                <c:pt idx="4107">
                  <c:v>245</c:v>
                </c:pt>
                <c:pt idx="4108">
                  <c:v>66</c:v>
                </c:pt>
                <c:pt idx="4109">
                  <c:v>236</c:v>
                </c:pt>
                <c:pt idx="4110">
                  <c:v>184</c:v>
                </c:pt>
                <c:pt idx="4111">
                  <c:v>262</c:v>
                </c:pt>
                <c:pt idx="4112">
                  <c:v>288</c:v>
                </c:pt>
                <c:pt idx="4113">
                  <c:v>63</c:v>
                </c:pt>
                <c:pt idx="4114">
                  <c:v>182</c:v>
                </c:pt>
                <c:pt idx="4115">
                  <c:v>63</c:v>
                </c:pt>
                <c:pt idx="4116">
                  <c:v>205</c:v>
                </c:pt>
                <c:pt idx="4117">
                  <c:v>177</c:v>
                </c:pt>
                <c:pt idx="4118">
                  <c:v>135</c:v>
                </c:pt>
                <c:pt idx="4119">
                  <c:v>195</c:v>
                </c:pt>
                <c:pt idx="4120">
                  <c:v>157</c:v>
                </c:pt>
                <c:pt idx="4121">
                  <c:v>192</c:v>
                </c:pt>
                <c:pt idx="4122">
                  <c:v>111</c:v>
                </c:pt>
                <c:pt idx="4123">
                  <c:v>248</c:v>
                </c:pt>
                <c:pt idx="4124">
                  <c:v>137</c:v>
                </c:pt>
                <c:pt idx="4125">
                  <c:v>268</c:v>
                </c:pt>
                <c:pt idx="4126">
                  <c:v>236</c:v>
                </c:pt>
                <c:pt idx="4127">
                  <c:v>260</c:v>
                </c:pt>
                <c:pt idx="4128">
                  <c:v>100</c:v>
                </c:pt>
                <c:pt idx="4129">
                  <c:v>64</c:v>
                </c:pt>
                <c:pt idx="4130">
                  <c:v>114</c:v>
                </c:pt>
                <c:pt idx="4131">
                  <c:v>260</c:v>
                </c:pt>
                <c:pt idx="4132">
                  <c:v>156</c:v>
                </c:pt>
                <c:pt idx="4133">
                  <c:v>277</c:v>
                </c:pt>
                <c:pt idx="4134">
                  <c:v>117</c:v>
                </c:pt>
                <c:pt idx="4135">
                  <c:v>166</c:v>
                </c:pt>
                <c:pt idx="4136">
                  <c:v>87</c:v>
                </c:pt>
                <c:pt idx="4137">
                  <c:v>56</c:v>
                </c:pt>
                <c:pt idx="4138">
                  <c:v>130</c:v>
                </c:pt>
                <c:pt idx="4139">
                  <c:v>266</c:v>
                </c:pt>
                <c:pt idx="4140">
                  <c:v>284</c:v>
                </c:pt>
                <c:pt idx="4141">
                  <c:v>125</c:v>
                </c:pt>
                <c:pt idx="4142">
                  <c:v>174</c:v>
                </c:pt>
                <c:pt idx="4143">
                  <c:v>168</c:v>
                </c:pt>
                <c:pt idx="4144">
                  <c:v>84</c:v>
                </c:pt>
                <c:pt idx="4145">
                  <c:v>53</c:v>
                </c:pt>
                <c:pt idx="4146">
                  <c:v>204</c:v>
                </c:pt>
                <c:pt idx="4147">
                  <c:v>294</c:v>
                </c:pt>
                <c:pt idx="4148">
                  <c:v>123</c:v>
                </c:pt>
                <c:pt idx="4149">
                  <c:v>262</c:v>
                </c:pt>
                <c:pt idx="4150">
                  <c:v>55</c:v>
                </c:pt>
                <c:pt idx="4151">
                  <c:v>137</c:v>
                </c:pt>
                <c:pt idx="4152">
                  <c:v>66</c:v>
                </c:pt>
                <c:pt idx="4153">
                  <c:v>287</c:v>
                </c:pt>
                <c:pt idx="4154">
                  <c:v>92</c:v>
                </c:pt>
                <c:pt idx="4155">
                  <c:v>136</c:v>
                </c:pt>
                <c:pt idx="4156">
                  <c:v>87</c:v>
                </c:pt>
                <c:pt idx="4157">
                  <c:v>276</c:v>
                </c:pt>
                <c:pt idx="4158">
                  <c:v>123</c:v>
                </c:pt>
                <c:pt idx="4159">
                  <c:v>80</c:v>
                </c:pt>
                <c:pt idx="4160">
                  <c:v>267</c:v>
                </c:pt>
                <c:pt idx="4161">
                  <c:v>72</c:v>
                </c:pt>
                <c:pt idx="4162">
                  <c:v>268</c:v>
                </c:pt>
                <c:pt idx="4163">
                  <c:v>55</c:v>
                </c:pt>
                <c:pt idx="4164">
                  <c:v>158</c:v>
                </c:pt>
                <c:pt idx="4165">
                  <c:v>191</c:v>
                </c:pt>
                <c:pt idx="4166">
                  <c:v>60</c:v>
                </c:pt>
                <c:pt idx="4167">
                  <c:v>266</c:v>
                </c:pt>
                <c:pt idx="4168">
                  <c:v>296</c:v>
                </c:pt>
                <c:pt idx="4169">
                  <c:v>166</c:v>
                </c:pt>
                <c:pt idx="4170">
                  <c:v>159</c:v>
                </c:pt>
                <c:pt idx="4171">
                  <c:v>292</c:v>
                </c:pt>
                <c:pt idx="4172">
                  <c:v>189</c:v>
                </c:pt>
                <c:pt idx="4173">
                  <c:v>138</c:v>
                </c:pt>
                <c:pt idx="4174">
                  <c:v>53</c:v>
                </c:pt>
                <c:pt idx="4175">
                  <c:v>123</c:v>
                </c:pt>
                <c:pt idx="4176">
                  <c:v>124</c:v>
                </c:pt>
                <c:pt idx="4177">
                  <c:v>169</c:v>
                </c:pt>
                <c:pt idx="4178">
                  <c:v>189</c:v>
                </c:pt>
                <c:pt idx="4179">
                  <c:v>174</c:v>
                </c:pt>
                <c:pt idx="4180">
                  <c:v>243</c:v>
                </c:pt>
                <c:pt idx="4181">
                  <c:v>104</c:v>
                </c:pt>
                <c:pt idx="4182">
                  <c:v>228</c:v>
                </c:pt>
                <c:pt idx="4183">
                  <c:v>205</c:v>
                </c:pt>
                <c:pt idx="4184">
                  <c:v>125</c:v>
                </c:pt>
                <c:pt idx="4185">
                  <c:v>128</c:v>
                </c:pt>
                <c:pt idx="4186">
                  <c:v>62</c:v>
                </c:pt>
                <c:pt idx="4187">
                  <c:v>75</c:v>
                </c:pt>
                <c:pt idx="4188">
                  <c:v>209</c:v>
                </c:pt>
                <c:pt idx="4189">
                  <c:v>237</c:v>
                </c:pt>
                <c:pt idx="4190">
                  <c:v>97</c:v>
                </c:pt>
                <c:pt idx="4191">
                  <c:v>62</c:v>
                </c:pt>
                <c:pt idx="4192">
                  <c:v>265</c:v>
                </c:pt>
                <c:pt idx="4193">
                  <c:v>298</c:v>
                </c:pt>
                <c:pt idx="4194">
                  <c:v>262</c:v>
                </c:pt>
                <c:pt idx="4195">
                  <c:v>113</c:v>
                </c:pt>
                <c:pt idx="4196">
                  <c:v>50</c:v>
                </c:pt>
                <c:pt idx="4197">
                  <c:v>288</c:v>
                </c:pt>
                <c:pt idx="4198">
                  <c:v>95</c:v>
                </c:pt>
                <c:pt idx="4199">
                  <c:v>129</c:v>
                </c:pt>
                <c:pt idx="4200">
                  <c:v>285</c:v>
                </c:pt>
                <c:pt idx="4201">
                  <c:v>134</c:v>
                </c:pt>
                <c:pt idx="4202">
                  <c:v>229</c:v>
                </c:pt>
                <c:pt idx="4203">
                  <c:v>267</c:v>
                </c:pt>
                <c:pt idx="4204">
                  <c:v>133</c:v>
                </c:pt>
                <c:pt idx="4205">
                  <c:v>153</c:v>
                </c:pt>
                <c:pt idx="4206">
                  <c:v>268</c:v>
                </c:pt>
                <c:pt idx="4207">
                  <c:v>265</c:v>
                </c:pt>
                <c:pt idx="4208">
                  <c:v>246</c:v>
                </c:pt>
                <c:pt idx="4209">
                  <c:v>108</c:v>
                </c:pt>
                <c:pt idx="4210">
                  <c:v>111</c:v>
                </c:pt>
                <c:pt idx="4211">
                  <c:v>143</c:v>
                </c:pt>
                <c:pt idx="4212">
                  <c:v>123</c:v>
                </c:pt>
                <c:pt idx="4213">
                  <c:v>166</c:v>
                </c:pt>
                <c:pt idx="4214">
                  <c:v>252</c:v>
                </c:pt>
                <c:pt idx="4215">
                  <c:v>240</c:v>
                </c:pt>
                <c:pt idx="4216">
                  <c:v>221</c:v>
                </c:pt>
                <c:pt idx="4217">
                  <c:v>246</c:v>
                </c:pt>
                <c:pt idx="4218">
                  <c:v>259</c:v>
                </c:pt>
                <c:pt idx="4219">
                  <c:v>214</c:v>
                </c:pt>
                <c:pt idx="4220">
                  <c:v>265</c:v>
                </c:pt>
                <c:pt idx="4221">
                  <c:v>89</c:v>
                </c:pt>
                <c:pt idx="4222">
                  <c:v>225</c:v>
                </c:pt>
                <c:pt idx="4223">
                  <c:v>131</c:v>
                </c:pt>
                <c:pt idx="4224">
                  <c:v>98</c:v>
                </c:pt>
                <c:pt idx="4225">
                  <c:v>151</c:v>
                </c:pt>
                <c:pt idx="4226">
                  <c:v>219</c:v>
                </c:pt>
                <c:pt idx="4227">
                  <c:v>143</c:v>
                </c:pt>
                <c:pt idx="4228">
                  <c:v>178</c:v>
                </c:pt>
                <c:pt idx="4229">
                  <c:v>283</c:v>
                </c:pt>
                <c:pt idx="4230">
                  <c:v>86</c:v>
                </c:pt>
                <c:pt idx="4231">
                  <c:v>60</c:v>
                </c:pt>
                <c:pt idx="4232">
                  <c:v>208</c:v>
                </c:pt>
                <c:pt idx="4233">
                  <c:v>143</c:v>
                </c:pt>
                <c:pt idx="4234">
                  <c:v>252</c:v>
                </c:pt>
                <c:pt idx="4235">
                  <c:v>181</c:v>
                </c:pt>
                <c:pt idx="4236">
                  <c:v>147</c:v>
                </c:pt>
                <c:pt idx="4237">
                  <c:v>239</c:v>
                </c:pt>
                <c:pt idx="4238">
                  <c:v>193</c:v>
                </c:pt>
                <c:pt idx="4239">
                  <c:v>133</c:v>
                </c:pt>
                <c:pt idx="4240">
                  <c:v>238</c:v>
                </c:pt>
                <c:pt idx="4241">
                  <c:v>211</c:v>
                </c:pt>
                <c:pt idx="4242">
                  <c:v>199</c:v>
                </c:pt>
                <c:pt idx="4243">
                  <c:v>299</c:v>
                </c:pt>
                <c:pt idx="4244">
                  <c:v>79</c:v>
                </c:pt>
                <c:pt idx="4245">
                  <c:v>104</c:v>
                </c:pt>
                <c:pt idx="4246">
                  <c:v>63</c:v>
                </c:pt>
                <c:pt idx="4247">
                  <c:v>157</c:v>
                </c:pt>
                <c:pt idx="4248">
                  <c:v>87</c:v>
                </c:pt>
                <c:pt idx="4249">
                  <c:v>171</c:v>
                </c:pt>
                <c:pt idx="4250">
                  <c:v>175</c:v>
                </c:pt>
                <c:pt idx="4251">
                  <c:v>124</c:v>
                </c:pt>
                <c:pt idx="4252">
                  <c:v>199</c:v>
                </c:pt>
                <c:pt idx="4253">
                  <c:v>275</c:v>
                </c:pt>
                <c:pt idx="4254">
                  <c:v>245</c:v>
                </c:pt>
                <c:pt idx="4255">
                  <c:v>74</c:v>
                </c:pt>
                <c:pt idx="4256">
                  <c:v>291</c:v>
                </c:pt>
                <c:pt idx="4257">
                  <c:v>73</c:v>
                </c:pt>
                <c:pt idx="4258">
                  <c:v>130</c:v>
                </c:pt>
                <c:pt idx="4259">
                  <c:v>171</c:v>
                </c:pt>
                <c:pt idx="4260">
                  <c:v>56</c:v>
                </c:pt>
                <c:pt idx="4261">
                  <c:v>162</c:v>
                </c:pt>
                <c:pt idx="4262">
                  <c:v>196</c:v>
                </c:pt>
                <c:pt idx="4263">
                  <c:v>111</c:v>
                </c:pt>
                <c:pt idx="4264">
                  <c:v>288</c:v>
                </c:pt>
                <c:pt idx="4265">
                  <c:v>151</c:v>
                </c:pt>
                <c:pt idx="4266">
                  <c:v>185</c:v>
                </c:pt>
                <c:pt idx="4267">
                  <c:v>93</c:v>
                </c:pt>
                <c:pt idx="4268">
                  <c:v>244</c:v>
                </c:pt>
                <c:pt idx="4269">
                  <c:v>89</c:v>
                </c:pt>
                <c:pt idx="4270">
                  <c:v>186</c:v>
                </c:pt>
                <c:pt idx="4271">
                  <c:v>177</c:v>
                </c:pt>
                <c:pt idx="4272">
                  <c:v>288</c:v>
                </c:pt>
                <c:pt idx="4273">
                  <c:v>91</c:v>
                </c:pt>
                <c:pt idx="4274">
                  <c:v>78</c:v>
                </c:pt>
                <c:pt idx="4275">
                  <c:v>267</c:v>
                </c:pt>
                <c:pt idx="4276">
                  <c:v>156</c:v>
                </c:pt>
                <c:pt idx="4277">
                  <c:v>161</c:v>
                </c:pt>
                <c:pt idx="4278">
                  <c:v>273</c:v>
                </c:pt>
                <c:pt idx="4279">
                  <c:v>169</c:v>
                </c:pt>
                <c:pt idx="4280">
                  <c:v>274</c:v>
                </c:pt>
                <c:pt idx="4281">
                  <c:v>179</c:v>
                </c:pt>
                <c:pt idx="4282">
                  <c:v>127</c:v>
                </c:pt>
                <c:pt idx="4283">
                  <c:v>180</c:v>
                </c:pt>
                <c:pt idx="4284">
                  <c:v>77</c:v>
                </c:pt>
                <c:pt idx="4285">
                  <c:v>102</c:v>
                </c:pt>
                <c:pt idx="4286">
                  <c:v>262</c:v>
                </c:pt>
                <c:pt idx="4287">
                  <c:v>74</c:v>
                </c:pt>
                <c:pt idx="4288">
                  <c:v>288</c:v>
                </c:pt>
                <c:pt idx="4289">
                  <c:v>124</c:v>
                </c:pt>
                <c:pt idx="4290">
                  <c:v>74</c:v>
                </c:pt>
                <c:pt idx="4291">
                  <c:v>231</c:v>
                </c:pt>
                <c:pt idx="4292">
                  <c:v>243</c:v>
                </c:pt>
                <c:pt idx="4293">
                  <c:v>127</c:v>
                </c:pt>
                <c:pt idx="4294">
                  <c:v>229</c:v>
                </c:pt>
                <c:pt idx="4295">
                  <c:v>66</c:v>
                </c:pt>
                <c:pt idx="4296">
                  <c:v>236</c:v>
                </c:pt>
                <c:pt idx="4297">
                  <c:v>250</c:v>
                </c:pt>
                <c:pt idx="4298">
                  <c:v>130</c:v>
                </c:pt>
                <c:pt idx="4299">
                  <c:v>164</c:v>
                </c:pt>
                <c:pt idx="4300">
                  <c:v>192</c:v>
                </c:pt>
                <c:pt idx="4301">
                  <c:v>279</c:v>
                </c:pt>
                <c:pt idx="4302">
                  <c:v>61</c:v>
                </c:pt>
                <c:pt idx="4303">
                  <c:v>232</c:v>
                </c:pt>
                <c:pt idx="4304">
                  <c:v>87</c:v>
                </c:pt>
                <c:pt idx="4305">
                  <c:v>205</c:v>
                </c:pt>
                <c:pt idx="4306">
                  <c:v>202</c:v>
                </c:pt>
                <c:pt idx="4307">
                  <c:v>246</c:v>
                </c:pt>
                <c:pt idx="4308">
                  <c:v>273</c:v>
                </c:pt>
                <c:pt idx="4309">
                  <c:v>189</c:v>
                </c:pt>
                <c:pt idx="4310">
                  <c:v>162</c:v>
                </c:pt>
                <c:pt idx="4311">
                  <c:v>269</c:v>
                </c:pt>
                <c:pt idx="4312">
                  <c:v>129</c:v>
                </c:pt>
                <c:pt idx="4313">
                  <c:v>85</c:v>
                </c:pt>
                <c:pt idx="4314">
                  <c:v>264</c:v>
                </c:pt>
                <c:pt idx="4315">
                  <c:v>67</c:v>
                </c:pt>
                <c:pt idx="4316">
                  <c:v>243</c:v>
                </c:pt>
                <c:pt idx="4317">
                  <c:v>82</c:v>
                </c:pt>
                <c:pt idx="4318">
                  <c:v>240</c:v>
                </c:pt>
                <c:pt idx="4319">
                  <c:v>54</c:v>
                </c:pt>
                <c:pt idx="4320">
                  <c:v>283</c:v>
                </c:pt>
                <c:pt idx="4321">
                  <c:v>67</c:v>
                </c:pt>
                <c:pt idx="4322">
                  <c:v>69</c:v>
                </c:pt>
                <c:pt idx="4323">
                  <c:v>267</c:v>
                </c:pt>
                <c:pt idx="4324">
                  <c:v>270</c:v>
                </c:pt>
                <c:pt idx="4325">
                  <c:v>125</c:v>
                </c:pt>
                <c:pt idx="4326">
                  <c:v>127</c:v>
                </c:pt>
                <c:pt idx="4327">
                  <c:v>224</c:v>
                </c:pt>
                <c:pt idx="4328">
                  <c:v>265</c:v>
                </c:pt>
                <c:pt idx="4329">
                  <c:v>201</c:v>
                </c:pt>
                <c:pt idx="4330">
                  <c:v>65</c:v>
                </c:pt>
                <c:pt idx="4331">
                  <c:v>189</c:v>
                </c:pt>
                <c:pt idx="4332">
                  <c:v>181</c:v>
                </c:pt>
                <c:pt idx="4333">
                  <c:v>132</c:v>
                </c:pt>
                <c:pt idx="4334">
                  <c:v>122</c:v>
                </c:pt>
                <c:pt idx="4335">
                  <c:v>286</c:v>
                </c:pt>
                <c:pt idx="4336">
                  <c:v>127</c:v>
                </c:pt>
                <c:pt idx="4337">
                  <c:v>300</c:v>
                </c:pt>
                <c:pt idx="4338">
                  <c:v>128</c:v>
                </c:pt>
                <c:pt idx="4339">
                  <c:v>174</c:v>
                </c:pt>
                <c:pt idx="4340">
                  <c:v>214</c:v>
                </c:pt>
                <c:pt idx="4341">
                  <c:v>105</c:v>
                </c:pt>
                <c:pt idx="4342">
                  <c:v>172</c:v>
                </c:pt>
                <c:pt idx="4343">
                  <c:v>128</c:v>
                </c:pt>
                <c:pt idx="4344">
                  <c:v>67</c:v>
                </c:pt>
                <c:pt idx="4345">
                  <c:v>133</c:v>
                </c:pt>
                <c:pt idx="4346">
                  <c:v>159</c:v>
                </c:pt>
                <c:pt idx="4347">
                  <c:v>291</c:v>
                </c:pt>
                <c:pt idx="4348">
                  <c:v>163</c:v>
                </c:pt>
                <c:pt idx="4349">
                  <c:v>50</c:v>
                </c:pt>
                <c:pt idx="4350">
                  <c:v>128</c:v>
                </c:pt>
                <c:pt idx="4351">
                  <c:v>264</c:v>
                </c:pt>
                <c:pt idx="4352">
                  <c:v>121</c:v>
                </c:pt>
                <c:pt idx="4353">
                  <c:v>121</c:v>
                </c:pt>
                <c:pt idx="4354">
                  <c:v>131</c:v>
                </c:pt>
                <c:pt idx="4355">
                  <c:v>107</c:v>
                </c:pt>
                <c:pt idx="4356">
                  <c:v>102</c:v>
                </c:pt>
                <c:pt idx="4357">
                  <c:v>264</c:v>
                </c:pt>
                <c:pt idx="4358">
                  <c:v>91</c:v>
                </c:pt>
                <c:pt idx="4359">
                  <c:v>188</c:v>
                </c:pt>
                <c:pt idx="4360">
                  <c:v>285</c:v>
                </c:pt>
                <c:pt idx="4361">
                  <c:v>57</c:v>
                </c:pt>
                <c:pt idx="4362">
                  <c:v>287</c:v>
                </c:pt>
                <c:pt idx="4363">
                  <c:v>253</c:v>
                </c:pt>
                <c:pt idx="4364">
                  <c:v>287</c:v>
                </c:pt>
                <c:pt idx="4365">
                  <c:v>268</c:v>
                </c:pt>
                <c:pt idx="4366">
                  <c:v>130</c:v>
                </c:pt>
                <c:pt idx="4367">
                  <c:v>57</c:v>
                </c:pt>
                <c:pt idx="4368">
                  <c:v>62</c:v>
                </c:pt>
                <c:pt idx="4369">
                  <c:v>107</c:v>
                </c:pt>
                <c:pt idx="4370">
                  <c:v>118</c:v>
                </c:pt>
                <c:pt idx="4371">
                  <c:v>289</c:v>
                </c:pt>
                <c:pt idx="4372">
                  <c:v>286</c:v>
                </c:pt>
                <c:pt idx="4373">
                  <c:v>288</c:v>
                </c:pt>
                <c:pt idx="4374">
                  <c:v>50</c:v>
                </c:pt>
                <c:pt idx="4375">
                  <c:v>105</c:v>
                </c:pt>
                <c:pt idx="4376">
                  <c:v>139</c:v>
                </c:pt>
                <c:pt idx="4377">
                  <c:v>65</c:v>
                </c:pt>
                <c:pt idx="4378">
                  <c:v>251</c:v>
                </c:pt>
                <c:pt idx="4379">
                  <c:v>105</c:v>
                </c:pt>
                <c:pt idx="4380">
                  <c:v>222</c:v>
                </c:pt>
                <c:pt idx="4381">
                  <c:v>255</c:v>
                </c:pt>
                <c:pt idx="4382">
                  <c:v>115</c:v>
                </c:pt>
                <c:pt idx="4383">
                  <c:v>176</c:v>
                </c:pt>
                <c:pt idx="4384">
                  <c:v>68</c:v>
                </c:pt>
                <c:pt idx="4385">
                  <c:v>64</c:v>
                </c:pt>
                <c:pt idx="4386">
                  <c:v>66</c:v>
                </c:pt>
                <c:pt idx="4387">
                  <c:v>163</c:v>
                </c:pt>
                <c:pt idx="4388">
                  <c:v>256</c:v>
                </c:pt>
                <c:pt idx="4389">
                  <c:v>129</c:v>
                </c:pt>
                <c:pt idx="4390">
                  <c:v>85</c:v>
                </c:pt>
                <c:pt idx="4391">
                  <c:v>74</c:v>
                </c:pt>
                <c:pt idx="4392">
                  <c:v>247</c:v>
                </c:pt>
                <c:pt idx="4393">
                  <c:v>215</c:v>
                </c:pt>
                <c:pt idx="4394">
                  <c:v>245</c:v>
                </c:pt>
                <c:pt idx="4395">
                  <c:v>262</c:v>
                </c:pt>
                <c:pt idx="4396">
                  <c:v>139</c:v>
                </c:pt>
                <c:pt idx="4397">
                  <c:v>114</c:v>
                </c:pt>
                <c:pt idx="4398">
                  <c:v>196</c:v>
                </c:pt>
                <c:pt idx="4399">
                  <c:v>299</c:v>
                </c:pt>
                <c:pt idx="4400">
                  <c:v>167</c:v>
                </c:pt>
                <c:pt idx="4401">
                  <c:v>69</c:v>
                </c:pt>
                <c:pt idx="4402">
                  <c:v>89</c:v>
                </c:pt>
                <c:pt idx="4403">
                  <c:v>251</c:v>
                </c:pt>
                <c:pt idx="4404">
                  <c:v>154</c:v>
                </c:pt>
                <c:pt idx="4405">
                  <c:v>165</c:v>
                </c:pt>
                <c:pt idx="4406">
                  <c:v>75</c:v>
                </c:pt>
                <c:pt idx="4407">
                  <c:v>65</c:v>
                </c:pt>
                <c:pt idx="4408">
                  <c:v>257</c:v>
                </c:pt>
                <c:pt idx="4409">
                  <c:v>214</c:v>
                </c:pt>
                <c:pt idx="4410">
                  <c:v>223</c:v>
                </c:pt>
                <c:pt idx="4411">
                  <c:v>146</c:v>
                </c:pt>
                <c:pt idx="4412">
                  <c:v>99</c:v>
                </c:pt>
                <c:pt idx="4413">
                  <c:v>280</c:v>
                </c:pt>
                <c:pt idx="4414">
                  <c:v>245</c:v>
                </c:pt>
                <c:pt idx="4415">
                  <c:v>172</c:v>
                </c:pt>
                <c:pt idx="4416">
                  <c:v>218</c:v>
                </c:pt>
                <c:pt idx="4417">
                  <c:v>237</c:v>
                </c:pt>
                <c:pt idx="4418">
                  <c:v>140</c:v>
                </c:pt>
                <c:pt idx="4419">
                  <c:v>228</c:v>
                </c:pt>
                <c:pt idx="4420">
                  <c:v>109</c:v>
                </c:pt>
                <c:pt idx="4421">
                  <c:v>151</c:v>
                </c:pt>
                <c:pt idx="4422">
                  <c:v>170</c:v>
                </c:pt>
                <c:pt idx="4423">
                  <c:v>103</c:v>
                </c:pt>
                <c:pt idx="4424">
                  <c:v>270</c:v>
                </c:pt>
                <c:pt idx="4425">
                  <c:v>81</c:v>
                </c:pt>
                <c:pt idx="4426">
                  <c:v>187</c:v>
                </c:pt>
                <c:pt idx="4427">
                  <c:v>243</c:v>
                </c:pt>
                <c:pt idx="4428">
                  <c:v>300</c:v>
                </c:pt>
                <c:pt idx="4429">
                  <c:v>226</c:v>
                </c:pt>
                <c:pt idx="4430">
                  <c:v>197</c:v>
                </c:pt>
                <c:pt idx="4431">
                  <c:v>118</c:v>
                </c:pt>
                <c:pt idx="4432">
                  <c:v>161</c:v>
                </c:pt>
                <c:pt idx="4433">
                  <c:v>220</c:v>
                </c:pt>
                <c:pt idx="4434">
                  <c:v>137</c:v>
                </c:pt>
                <c:pt idx="4435">
                  <c:v>192</c:v>
                </c:pt>
                <c:pt idx="4436">
                  <c:v>196</c:v>
                </c:pt>
                <c:pt idx="4437">
                  <c:v>97</c:v>
                </c:pt>
                <c:pt idx="4438">
                  <c:v>266</c:v>
                </c:pt>
                <c:pt idx="4439">
                  <c:v>221</c:v>
                </c:pt>
                <c:pt idx="4440">
                  <c:v>293</c:v>
                </c:pt>
                <c:pt idx="4441">
                  <c:v>113</c:v>
                </c:pt>
                <c:pt idx="4442">
                  <c:v>105</c:v>
                </c:pt>
                <c:pt idx="4443">
                  <c:v>105</c:v>
                </c:pt>
                <c:pt idx="4444">
                  <c:v>242</c:v>
                </c:pt>
                <c:pt idx="4445">
                  <c:v>231</c:v>
                </c:pt>
                <c:pt idx="4446">
                  <c:v>73</c:v>
                </c:pt>
                <c:pt idx="4447">
                  <c:v>164</c:v>
                </c:pt>
                <c:pt idx="4448">
                  <c:v>141</c:v>
                </c:pt>
                <c:pt idx="4449">
                  <c:v>247</c:v>
                </c:pt>
                <c:pt idx="4450">
                  <c:v>92</c:v>
                </c:pt>
                <c:pt idx="4451">
                  <c:v>210</c:v>
                </c:pt>
                <c:pt idx="4452">
                  <c:v>260</c:v>
                </c:pt>
                <c:pt idx="4453">
                  <c:v>290</c:v>
                </c:pt>
                <c:pt idx="4454">
                  <c:v>68</c:v>
                </c:pt>
                <c:pt idx="4455">
                  <c:v>179</c:v>
                </c:pt>
                <c:pt idx="4456">
                  <c:v>231</c:v>
                </c:pt>
                <c:pt idx="4457">
                  <c:v>268</c:v>
                </c:pt>
                <c:pt idx="4458">
                  <c:v>158</c:v>
                </c:pt>
                <c:pt idx="4459">
                  <c:v>72</c:v>
                </c:pt>
                <c:pt idx="4460">
                  <c:v>231</c:v>
                </c:pt>
                <c:pt idx="4461">
                  <c:v>260</c:v>
                </c:pt>
                <c:pt idx="4462">
                  <c:v>90</c:v>
                </c:pt>
                <c:pt idx="4463">
                  <c:v>274</c:v>
                </c:pt>
                <c:pt idx="4464">
                  <c:v>234</c:v>
                </c:pt>
                <c:pt idx="4465">
                  <c:v>217</c:v>
                </c:pt>
                <c:pt idx="4466">
                  <c:v>72</c:v>
                </c:pt>
                <c:pt idx="4467">
                  <c:v>148</c:v>
                </c:pt>
                <c:pt idx="4468">
                  <c:v>283</c:v>
                </c:pt>
                <c:pt idx="4469">
                  <c:v>111</c:v>
                </c:pt>
                <c:pt idx="4470">
                  <c:v>231</c:v>
                </c:pt>
                <c:pt idx="4471">
                  <c:v>75</c:v>
                </c:pt>
                <c:pt idx="4472">
                  <c:v>219</c:v>
                </c:pt>
                <c:pt idx="4473">
                  <c:v>110</c:v>
                </c:pt>
                <c:pt idx="4474">
                  <c:v>143</c:v>
                </c:pt>
                <c:pt idx="4475">
                  <c:v>73</c:v>
                </c:pt>
                <c:pt idx="4476">
                  <c:v>86</c:v>
                </c:pt>
                <c:pt idx="4477">
                  <c:v>133</c:v>
                </c:pt>
                <c:pt idx="4478">
                  <c:v>160</c:v>
                </c:pt>
                <c:pt idx="4479">
                  <c:v>86</c:v>
                </c:pt>
                <c:pt idx="4480">
                  <c:v>109</c:v>
                </c:pt>
                <c:pt idx="4481">
                  <c:v>141</c:v>
                </c:pt>
                <c:pt idx="4482">
                  <c:v>254</c:v>
                </c:pt>
                <c:pt idx="4483">
                  <c:v>259</c:v>
                </c:pt>
                <c:pt idx="4484">
                  <c:v>177</c:v>
                </c:pt>
                <c:pt idx="4485">
                  <c:v>290</c:v>
                </c:pt>
                <c:pt idx="4486">
                  <c:v>87</c:v>
                </c:pt>
                <c:pt idx="4487">
                  <c:v>263</c:v>
                </c:pt>
                <c:pt idx="4488">
                  <c:v>101</c:v>
                </c:pt>
                <c:pt idx="4489">
                  <c:v>247</c:v>
                </c:pt>
                <c:pt idx="4490">
                  <c:v>51</c:v>
                </c:pt>
                <c:pt idx="4491">
                  <c:v>268</c:v>
                </c:pt>
                <c:pt idx="4492">
                  <c:v>110</c:v>
                </c:pt>
                <c:pt idx="4493">
                  <c:v>187</c:v>
                </c:pt>
                <c:pt idx="4494">
                  <c:v>236</c:v>
                </c:pt>
                <c:pt idx="4495">
                  <c:v>266</c:v>
                </c:pt>
                <c:pt idx="4496">
                  <c:v>131</c:v>
                </c:pt>
                <c:pt idx="4497">
                  <c:v>246</c:v>
                </c:pt>
                <c:pt idx="4498">
                  <c:v>237</c:v>
                </c:pt>
                <c:pt idx="4499">
                  <c:v>151</c:v>
                </c:pt>
                <c:pt idx="4500">
                  <c:v>288</c:v>
                </c:pt>
                <c:pt idx="4501">
                  <c:v>128</c:v>
                </c:pt>
                <c:pt idx="4502">
                  <c:v>149</c:v>
                </c:pt>
                <c:pt idx="4503">
                  <c:v>219</c:v>
                </c:pt>
                <c:pt idx="4504">
                  <c:v>269</c:v>
                </c:pt>
                <c:pt idx="4505">
                  <c:v>268</c:v>
                </c:pt>
                <c:pt idx="4506">
                  <c:v>165</c:v>
                </c:pt>
                <c:pt idx="4507">
                  <c:v>271</c:v>
                </c:pt>
                <c:pt idx="4508">
                  <c:v>299</c:v>
                </c:pt>
                <c:pt idx="4509">
                  <c:v>155</c:v>
                </c:pt>
                <c:pt idx="4510">
                  <c:v>220</c:v>
                </c:pt>
                <c:pt idx="4511">
                  <c:v>92</c:v>
                </c:pt>
                <c:pt idx="4512">
                  <c:v>204</c:v>
                </c:pt>
                <c:pt idx="4513">
                  <c:v>279</c:v>
                </c:pt>
                <c:pt idx="4514">
                  <c:v>147</c:v>
                </c:pt>
                <c:pt idx="4515">
                  <c:v>243</c:v>
                </c:pt>
                <c:pt idx="4516">
                  <c:v>245</c:v>
                </c:pt>
                <c:pt idx="4517">
                  <c:v>201</c:v>
                </c:pt>
                <c:pt idx="4518">
                  <c:v>51</c:v>
                </c:pt>
                <c:pt idx="4519">
                  <c:v>143</c:v>
                </c:pt>
                <c:pt idx="4520">
                  <c:v>88</c:v>
                </c:pt>
                <c:pt idx="4521">
                  <c:v>128</c:v>
                </c:pt>
                <c:pt idx="4522">
                  <c:v>66</c:v>
                </c:pt>
                <c:pt idx="4523">
                  <c:v>170</c:v>
                </c:pt>
                <c:pt idx="4524">
                  <c:v>266</c:v>
                </c:pt>
                <c:pt idx="4525">
                  <c:v>239</c:v>
                </c:pt>
                <c:pt idx="4526">
                  <c:v>151</c:v>
                </c:pt>
                <c:pt idx="4527">
                  <c:v>62</c:v>
                </c:pt>
                <c:pt idx="4528">
                  <c:v>229</c:v>
                </c:pt>
                <c:pt idx="4529">
                  <c:v>241</c:v>
                </c:pt>
                <c:pt idx="4530">
                  <c:v>157</c:v>
                </c:pt>
                <c:pt idx="4531">
                  <c:v>157</c:v>
                </c:pt>
                <c:pt idx="4532">
                  <c:v>103</c:v>
                </c:pt>
                <c:pt idx="4533">
                  <c:v>203</c:v>
                </c:pt>
                <c:pt idx="4534">
                  <c:v>278</c:v>
                </c:pt>
                <c:pt idx="4535">
                  <c:v>71</c:v>
                </c:pt>
                <c:pt idx="4536">
                  <c:v>195</c:v>
                </c:pt>
                <c:pt idx="4537">
                  <c:v>265</c:v>
                </c:pt>
                <c:pt idx="4538">
                  <c:v>289</c:v>
                </c:pt>
                <c:pt idx="4539">
                  <c:v>205</c:v>
                </c:pt>
                <c:pt idx="4540">
                  <c:v>70</c:v>
                </c:pt>
                <c:pt idx="4541">
                  <c:v>66</c:v>
                </c:pt>
                <c:pt idx="4542">
                  <c:v>232</c:v>
                </c:pt>
                <c:pt idx="4543">
                  <c:v>287</c:v>
                </c:pt>
                <c:pt idx="4544">
                  <c:v>99</c:v>
                </c:pt>
                <c:pt idx="4545">
                  <c:v>209</c:v>
                </c:pt>
                <c:pt idx="4546">
                  <c:v>132</c:v>
                </c:pt>
                <c:pt idx="4547">
                  <c:v>253</c:v>
                </c:pt>
                <c:pt idx="4548">
                  <c:v>118</c:v>
                </c:pt>
                <c:pt idx="4549">
                  <c:v>268</c:v>
                </c:pt>
                <c:pt idx="4550">
                  <c:v>178</c:v>
                </c:pt>
                <c:pt idx="4551">
                  <c:v>244</c:v>
                </c:pt>
                <c:pt idx="4552">
                  <c:v>236</c:v>
                </c:pt>
                <c:pt idx="4553">
                  <c:v>70</c:v>
                </c:pt>
                <c:pt idx="4554">
                  <c:v>123</c:v>
                </c:pt>
                <c:pt idx="4555">
                  <c:v>86</c:v>
                </c:pt>
                <c:pt idx="4556">
                  <c:v>219</c:v>
                </c:pt>
                <c:pt idx="4557">
                  <c:v>124</c:v>
                </c:pt>
                <c:pt idx="4558">
                  <c:v>102</c:v>
                </c:pt>
                <c:pt idx="4559">
                  <c:v>115</c:v>
                </c:pt>
                <c:pt idx="4560">
                  <c:v>160</c:v>
                </c:pt>
                <c:pt idx="4561">
                  <c:v>247</c:v>
                </c:pt>
                <c:pt idx="4562">
                  <c:v>193</c:v>
                </c:pt>
                <c:pt idx="4563">
                  <c:v>176</c:v>
                </c:pt>
                <c:pt idx="4564">
                  <c:v>135</c:v>
                </c:pt>
                <c:pt idx="4565">
                  <c:v>118</c:v>
                </c:pt>
                <c:pt idx="4566">
                  <c:v>123</c:v>
                </c:pt>
                <c:pt idx="4567">
                  <c:v>213</c:v>
                </c:pt>
                <c:pt idx="4568">
                  <c:v>193</c:v>
                </c:pt>
                <c:pt idx="4569">
                  <c:v>244</c:v>
                </c:pt>
                <c:pt idx="4570">
                  <c:v>183</c:v>
                </c:pt>
                <c:pt idx="4571">
                  <c:v>122</c:v>
                </c:pt>
                <c:pt idx="4572">
                  <c:v>147</c:v>
                </c:pt>
                <c:pt idx="4573">
                  <c:v>180</c:v>
                </c:pt>
                <c:pt idx="4574">
                  <c:v>284</c:v>
                </c:pt>
                <c:pt idx="4575">
                  <c:v>122</c:v>
                </c:pt>
                <c:pt idx="4576">
                  <c:v>261</c:v>
                </c:pt>
                <c:pt idx="4577">
                  <c:v>142</c:v>
                </c:pt>
                <c:pt idx="4578">
                  <c:v>86</c:v>
                </c:pt>
                <c:pt idx="4579">
                  <c:v>198</c:v>
                </c:pt>
                <c:pt idx="4580">
                  <c:v>191</c:v>
                </c:pt>
                <c:pt idx="4581">
                  <c:v>281</c:v>
                </c:pt>
                <c:pt idx="4582">
                  <c:v>236</c:v>
                </c:pt>
                <c:pt idx="4583">
                  <c:v>163</c:v>
                </c:pt>
                <c:pt idx="4584">
                  <c:v>95</c:v>
                </c:pt>
                <c:pt idx="4585">
                  <c:v>255</c:v>
                </c:pt>
                <c:pt idx="4586">
                  <c:v>251</c:v>
                </c:pt>
                <c:pt idx="4587">
                  <c:v>85</c:v>
                </c:pt>
                <c:pt idx="4588">
                  <c:v>64</c:v>
                </c:pt>
                <c:pt idx="4589">
                  <c:v>181</c:v>
                </c:pt>
                <c:pt idx="4590">
                  <c:v>66</c:v>
                </c:pt>
                <c:pt idx="4591">
                  <c:v>150</c:v>
                </c:pt>
                <c:pt idx="4592">
                  <c:v>166</c:v>
                </c:pt>
                <c:pt idx="4593">
                  <c:v>172</c:v>
                </c:pt>
                <c:pt idx="4594">
                  <c:v>147</c:v>
                </c:pt>
                <c:pt idx="4595">
                  <c:v>121</c:v>
                </c:pt>
                <c:pt idx="4596">
                  <c:v>233</c:v>
                </c:pt>
                <c:pt idx="4597">
                  <c:v>181</c:v>
                </c:pt>
                <c:pt idx="4598">
                  <c:v>270</c:v>
                </c:pt>
                <c:pt idx="4599">
                  <c:v>205</c:v>
                </c:pt>
                <c:pt idx="4600">
                  <c:v>220</c:v>
                </c:pt>
                <c:pt idx="4601">
                  <c:v>113</c:v>
                </c:pt>
                <c:pt idx="4602">
                  <c:v>86</c:v>
                </c:pt>
                <c:pt idx="4603">
                  <c:v>119</c:v>
                </c:pt>
                <c:pt idx="4604">
                  <c:v>298</c:v>
                </c:pt>
                <c:pt idx="4605">
                  <c:v>176</c:v>
                </c:pt>
                <c:pt idx="4606">
                  <c:v>204</c:v>
                </c:pt>
                <c:pt idx="4607">
                  <c:v>114</c:v>
                </c:pt>
                <c:pt idx="4608">
                  <c:v>233</c:v>
                </c:pt>
                <c:pt idx="4609">
                  <c:v>174</c:v>
                </c:pt>
                <c:pt idx="4610">
                  <c:v>176</c:v>
                </c:pt>
                <c:pt idx="4611">
                  <c:v>284</c:v>
                </c:pt>
                <c:pt idx="4612">
                  <c:v>117</c:v>
                </c:pt>
                <c:pt idx="4613">
                  <c:v>248</c:v>
                </c:pt>
                <c:pt idx="4614">
                  <c:v>216</c:v>
                </c:pt>
                <c:pt idx="4615">
                  <c:v>88</c:v>
                </c:pt>
                <c:pt idx="4616">
                  <c:v>270</c:v>
                </c:pt>
                <c:pt idx="4617">
                  <c:v>110</c:v>
                </c:pt>
                <c:pt idx="4618">
                  <c:v>102</c:v>
                </c:pt>
                <c:pt idx="4619">
                  <c:v>233</c:v>
                </c:pt>
                <c:pt idx="4620">
                  <c:v>282</c:v>
                </c:pt>
                <c:pt idx="4621">
                  <c:v>236</c:v>
                </c:pt>
                <c:pt idx="4622">
                  <c:v>138</c:v>
                </c:pt>
                <c:pt idx="4623">
                  <c:v>57</c:v>
                </c:pt>
                <c:pt idx="4624">
                  <c:v>294</c:v>
                </c:pt>
                <c:pt idx="4625">
                  <c:v>150</c:v>
                </c:pt>
                <c:pt idx="4626">
                  <c:v>91</c:v>
                </c:pt>
                <c:pt idx="4627">
                  <c:v>205</c:v>
                </c:pt>
                <c:pt idx="4628">
                  <c:v>188</c:v>
                </c:pt>
                <c:pt idx="4629">
                  <c:v>158</c:v>
                </c:pt>
                <c:pt idx="4630">
                  <c:v>152</c:v>
                </c:pt>
                <c:pt idx="4631">
                  <c:v>158</c:v>
                </c:pt>
                <c:pt idx="4632">
                  <c:v>197</c:v>
                </c:pt>
                <c:pt idx="4633">
                  <c:v>215</c:v>
                </c:pt>
                <c:pt idx="4634">
                  <c:v>267</c:v>
                </c:pt>
                <c:pt idx="4635">
                  <c:v>248</c:v>
                </c:pt>
                <c:pt idx="4636">
                  <c:v>50</c:v>
                </c:pt>
                <c:pt idx="4637">
                  <c:v>164</c:v>
                </c:pt>
                <c:pt idx="4638">
                  <c:v>115</c:v>
                </c:pt>
                <c:pt idx="4639">
                  <c:v>276</c:v>
                </c:pt>
                <c:pt idx="4640">
                  <c:v>284</c:v>
                </c:pt>
                <c:pt idx="4641">
                  <c:v>221</c:v>
                </c:pt>
                <c:pt idx="4642">
                  <c:v>196</c:v>
                </c:pt>
                <c:pt idx="4643">
                  <c:v>66</c:v>
                </c:pt>
                <c:pt idx="4644">
                  <c:v>60</c:v>
                </c:pt>
                <c:pt idx="4645">
                  <c:v>113</c:v>
                </c:pt>
                <c:pt idx="4646">
                  <c:v>226</c:v>
                </c:pt>
                <c:pt idx="4647">
                  <c:v>252</c:v>
                </c:pt>
                <c:pt idx="4648">
                  <c:v>162</c:v>
                </c:pt>
                <c:pt idx="4649">
                  <c:v>226</c:v>
                </c:pt>
                <c:pt idx="4650">
                  <c:v>291</c:v>
                </c:pt>
                <c:pt idx="4651">
                  <c:v>281</c:v>
                </c:pt>
                <c:pt idx="4652">
                  <c:v>286</c:v>
                </c:pt>
                <c:pt idx="4653">
                  <c:v>147</c:v>
                </c:pt>
                <c:pt idx="4654">
                  <c:v>218</c:v>
                </c:pt>
                <c:pt idx="4655">
                  <c:v>241</c:v>
                </c:pt>
                <c:pt idx="4656">
                  <c:v>86</c:v>
                </c:pt>
                <c:pt idx="4657">
                  <c:v>216</c:v>
                </c:pt>
                <c:pt idx="4658">
                  <c:v>151</c:v>
                </c:pt>
                <c:pt idx="4659">
                  <c:v>240</c:v>
                </c:pt>
                <c:pt idx="4660">
                  <c:v>292</c:v>
                </c:pt>
                <c:pt idx="4661">
                  <c:v>233</c:v>
                </c:pt>
                <c:pt idx="4662">
                  <c:v>258</c:v>
                </c:pt>
                <c:pt idx="4663">
                  <c:v>186</c:v>
                </c:pt>
                <c:pt idx="4664">
                  <c:v>178</c:v>
                </c:pt>
                <c:pt idx="4665">
                  <c:v>105</c:v>
                </c:pt>
                <c:pt idx="4666">
                  <c:v>231</c:v>
                </c:pt>
                <c:pt idx="4667">
                  <c:v>76</c:v>
                </c:pt>
                <c:pt idx="4668">
                  <c:v>253</c:v>
                </c:pt>
                <c:pt idx="4669">
                  <c:v>131</c:v>
                </c:pt>
                <c:pt idx="4670">
                  <c:v>275</c:v>
                </c:pt>
                <c:pt idx="4671">
                  <c:v>268</c:v>
                </c:pt>
                <c:pt idx="4672">
                  <c:v>238</c:v>
                </c:pt>
                <c:pt idx="4673">
                  <c:v>249</c:v>
                </c:pt>
                <c:pt idx="4674">
                  <c:v>115</c:v>
                </c:pt>
                <c:pt idx="4675">
                  <c:v>178</c:v>
                </c:pt>
                <c:pt idx="4676">
                  <c:v>128</c:v>
                </c:pt>
                <c:pt idx="4677">
                  <c:v>91</c:v>
                </c:pt>
                <c:pt idx="4678">
                  <c:v>57</c:v>
                </c:pt>
                <c:pt idx="4679">
                  <c:v>182</c:v>
                </c:pt>
                <c:pt idx="4680">
                  <c:v>101</c:v>
                </c:pt>
                <c:pt idx="4681">
                  <c:v>52</c:v>
                </c:pt>
                <c:pt idx="4682">
                  <c:v>257</c:v>
                </c:pt>
                <c:pt idx="4683">
                  <c:v>91</c:v>
                </c:pt>
                <c:pt idx="4684">
                  <c:v>272</c:v>
                </c:pt>
                <c:pt idx="4685">
                  <c:v>229</c:v>
                </c:pt>
                <c:pt idx="4686">
                  <c:v>237</c:v>
                </c:pt>
                <c:pt idx="4687">
                  <c:v>129</c:v>
                </c:pt>
                <c:pt idx="4688">
                  <c:v>162</c:v>
                </c:pt>
                <c:pt idx="4689">
                  <c:v>160</c:v>
                </c:pt>
                <c:pt idx="4690">
                  <c:v>73</c:v>
                </c:pt>
                <c:pt idx="4691">
                  <c:v>110</c:v>
                </c:pt>
                <c:pt idx="4692">
                  <c:v>116</c:v>
                </c:pt>
                <c:pt idx="4693">
                  <c:v>255</c:v>
                </c:pt>
                <c:pt idx="4694">
                  <c:v>217</c:v>
                </c:pt>
                <c:pt idx="4695">
                  <c:v>215</c:v>
                </c:pt>
                <c:pt idx="4696">
                  <c:v>213</c:v>
                </c:pt>
                <c:pt idx="4697">
                  <c:v>121</c:v>
                </c:pt>
                <c:pt idx="4698">
                  <c:v>143</c:v>
                </c:pt>
                <c:pt idx="4699">
                  <c:v>257</c:v>
                </c:pt>
                <c:pt idx="4700">
                  <c:v>220</c:v>
                </c:pt>
                <c:pt idx="4701">
                  <c:v>57</c:v>
                </c:pt>
                <c:pt idx="4702">
                  <c:v>121</c:v>
                </c:pt>
                <c:pt idx="4703">
                  <c:v>124</c:v>
                </c:pt>
                <c:pt idx="4704">
                  <c:v>182</c:v>
                </c:pt>
                <c:pt idx="4705">
                  <c:v>116</c:v>
                </c:pt>
                <c:pt idx="4706">
                  <c:v>280</c:v>
                </c:pt>
                <c:pt idx="4707">
                  <c:v>145</c:v>
                </c:pt>
                <c:pt idx="4708">
                  <c:v>262</c:v>
                </c:pt>
                <c:pt idx="4709">
                  <c:v>253</c:v>
                </c:pt>
                <c:pt idx="4710">
                  <c:v>52</c:v>
                </c:pt>
                <c:pt idx="4711">
                  <c:v>270</c:v>
                </c:pt>
                <c:pt idx="4712">
                  <c:v>70</c:v>
                </c:pt>
                <c:pt idx="4713">
                  <c:v>161</c:v>
                </c:pt>
                <c:pt idx="4714">
                  <c:v>84</c:v>
                </c:pt>
                <c:pt idx="4715">
                  <c:v>67</c:v>
                </c:pt>
                <c:pt idx="4716">
                  <c:v>109</c:v>
                </c:pt>
                <c:pt idx="4717">
                  <c:v>118</c:v>
                </c:pt>
                <c:pt idx="4718">
                  <c:v>56</c:v>
                </c:pt>
                <c:pt idx="4719">
                  <c:v>100</c:v>
                </c:pt>
                <c:pt idx="4720">
                  <c:v>256</c:v>
                </c:pt>
                <c:pt idx="4721">
                  <c:v>249</c:v>
                </c:pt>
                <c:pt idx="4722">
                  <c:v>95</c:v>
                </c:pt>
                <c:pt idx="4723">
                  <c:v>249</c:v>
                </c:pt>
                <c:pt idx="4724">
                  <c:v>104</c:v>
                </c:pt>
                <c:pt idx="4725">
                  <c:v>198</c:v>
                </c:pt>
                <c:pt idx="4726">
                  <c:v>149</c:v>
                </c:pt>
                <c:pt idx="4727">
                  <c:v>80</c:v>
                </c:pt>
                <c:pt idx="4728">
                  <c:v>59</c:v>
                </c:pt>
                <c:pt idx="4729">
                  <c:v>245</c:v>
                </c:pt>
                <c:pt idx="4730">
                  <c:v>140</c:v>
                </c:pt>
                <c:pt idx="4731">
                  <c:v>96</c:v>
                </c:pt>
                <c:pt idx="4732">
                  <c:v>162</c:v>
                </c:pt>
                <c:pt idx="4733">
                  <c:v>249</c:v>
                </c:pt>
                <c:pt idx="4734">
                  <c:v>229</c:v>
                </c:pt>
                <c:pt idx="4735">
                  <c:v>184</c:v>
                </c:pt>
                <c:pt idx="4736">
                  <c:v>156</c:v>
                </c:pt>
                <c:pt idx="4737">
                  <c:v>257</c:v>
                </c:pt>
                <c:pt idx="4738">
                  <c:v>225</c:v>
                </c:pt>
                <c:pt idx="4739">
                  <c:v>172</c:v>
                </c:pt>
                <c:pt idx="4740">
                  <c:v>189</c:v>
                </c:pt>
                <c:pt idx="4741">
                  <c:v>102</c:v>
                </c:pt>
                <c:pt idx="4742">
                  <c:v>259</c:v>
                </c:pt>
                <c:pt idx="4743">
                  <c:v>251</c:v>
                </c:pt>
                <c:pt idx="4744">
                  <c:v>151</c:v>
                </c:pt>
                <c:pt idx="4745">
                  <c:v>106</c:v>
                </c:pt>
                <c:pt idx="4746">
                  <c:v>56</c:v>
                </c:pt>
                <c:pt idx="4747">
                  <c:v>95</c:v>
                </c:pt>
                <c:pt idx="4748">
                  <c:v>225</c:v>
                </c:pt>
                <c:pt idx="4749">
                  <c:v>62</c:v>
                </c:pt>
                <c:pt idx="4750">
                  <c:v>206</c:v>
                </c:pt>
                <c:pt idx="4751">
                  <c:v>179</c:v>
                </c:pt>
                <c:pt idx="4752">
                  <c:v>147</c:v>
                </c:pt>
                <c:pt idx="4753">
                  <c:v>251</c:v>
                </c:pt>
                <c:pt idx="4754">
                  <c:v>130</c:v>
                </c:pt>
                <c:pt idx="4755">
                  <c:v>277</c:v>
                </c:pt>
                <c:pt idx="4756">
                  <c:v>155</c:v>
                </c:pt>
                <c:pt idx="4757">
                  <c:v>157</c:v>
                </c:pt>
                <c:pt idx="4758">
                  <c:v>190</c:v>
                </c:pt>
                <c:pt idx="4759">
                  <c:v>61</c:v>
                </c:pt>
                <c:pt idx="4760">
                  <c:v>295</c:v>
                </c:pt>
                <c:pt idx="4761">
                  <c:v>84</c:v>
                </c:pt>
                <c:pt idx="4762">
                  <c:v>146</c:v>
                </c:pt>
                <c:pt idx="4763">
                  <c:v>99</c:v>
                </c:pt>
                <c:pt idx="4764">
                  <c:v>95</c:v>
                </c:pt>
                <c:pt idx="4765">
                  <c:v>217</c:v>
                </c:pt>
                <c:pt idx="4766">
                  <c:v>108</c:v>
                </c:pt>
                <c:pt idx="4767">
                  <c:v>152</c:v>
                </c:pt>
                <c:pt idx="4768">
                  <c:v>70</c:v>
                </c:pt>
                <c:pt idx="4769">
                  <c:v>208</c:v>
                </c:pt>
                <c:pt idx="4770">
                  <c:v>253</c:v>
                </c:pt>
                <c:pt idx="4771">
                  <c:v>128</c:v>
                </c:pt>
                <c:pt idx="4772">
                  <c:v>225</c:v>
                </c:pt>
                <c:pt idx="4773">
                  <c:v>263</c:v>
                </c:pt>
                <c:pt idx="4774">
                  <c:v>299</c:v>
                </c:pt>
                <c:pt idx="4775">
                  <c:v>58</c:v>
                </c:pt>
                <c:pt idx="4776">
                  <c:v>196</c:v>
                </c:pt>
                <c:pt idx="4777">
                  <c:v>237</c:v>
                </c:pt>
                <c:pt idx="4778">
                  <c:v>237</c:v>
                </c:pt>
                <c:pt idx="4779">
                  <c:v>228</c:v>
                </c:pt>
                <c:pt idx="4780">
                  <c:v>138</c:v>
                </c:pt>
                <c:pt idx="4781">
                  <c:v>192</c:v>
                </c:pt>
                <c:pt idx="4782">
                  <c:v>297</c:v>
                </c:pt>
                <c:pt idx="4783">
                  <c:v>83</c:v>
                </c:pt>
                <c:pt idx="4784">
                  <c:v>93</c:v>
                </c:pt>
                <c:pt idx="4785">
                  <c:v>187</c:v>
                </c:pt>
                <c:pt idx="4786">
                  <c:v>182</c:v>
                </c:pt>
                <c:pt idx="4787">
                  <c:v>105</c:v>
                </c:pt>
                <c:pt idx="4788">
                  <c:v>57</c:v>
                </c:pt>
                <c:pt idx="4789">
                  <c:v>255</c:v>
                </c:pt>
                <c:pt idx="4790">
                  <c:v>169</c:v>
                </c:pt>
                <c:pt idx="4791">
                  <c:v>94</c:v>
                </c:pt>
                <c:pt idx="4792">
                  <c:v>90</c:v>
                </c:pt>
                <c:pt idx="4793">
                  <c:v>217</c:v>
                </c:pt>
                <c:pt idx="4794">
                  <c:v>216</c:v>
                </c:pt>
                <c:pt idx="4795">
                  <c:v>300</c:v>
                </c:pt>
                <c:pt idx="4796">
                  <c:v>109</c:v>
                </c:pt>
                <c:pt idx="4797">
                  <c:v>72</c:v>
                </c:pt>
                <c:pt idx="4798">
                  <c:v>154</c:v>
                </c:pt>
                <c:pt idx="4799">
                  <c:v>100</c:v>
                </c:pt>
                <c:pt idx="4800">
                  <c:v>124</c:v>
                </c:pt>
                <c:pt idx="4801">
                  <c:v>160</c:v>
                </c:pt>
                <c:pt idx="4802">
                  <c:v>50</c:v>
                </c:pt>
                <c:pt idx="4803">
                  <c:v>156</c:v>
                </c:pt>
                <c:pt idx="4804">
                  <c:v>258</c:v>
                </c:pt>
                <c:pt idx="4805">
                  <c:v>274</c:v>
                </c:pt>
                <c:pt idx="4806">
                  <c:v>218</c:v>
                </c:pt>
                <c:pt idx="4807">
                  <c:v>269</c:v>
                </c:pt>
                <c:pt idx="4808">
                  <c:v>122</c:v>
                </c:pt>
                <c:pt idx="4809">
                  <c:v>199</c:v>
                </c:pt>
                <c:pt idx="4810">
                  <c:v>70</c:v>
                </c:pt>
                <c:pt idx="4811">
                  <c:v>202</c:v>
                </c:pt>
                <c:pt idx="4812">
                  <c:v>56</c:v>
                </c:pt>
                <c:pt idx="4813">
                  <c:v>60</c:v>
                </c:pt>
                <c:pt idx="4814">
                  <c:v>106</c:v>
                </c:pt>
                <c:pt idx="4815">
                  <c:v>121</c:v>
                </c:pt>
                <c:pt idx="4816">
                  <c:v>123</c:v>
                </c:pt>
                <c:pt idx="4817">
                  <c:v>230</c:v>
                </c:pt>
                <c:pt idx="4818">
                  <c:v>101</c:v>
                </c:pt>
                <c:pt idx="4819">
                  <c:v>233</c:v>
                </c:pt>
                <c:pt idx="4820">
                  <c:v>260</c:v>
                </c:pt>
                <c:pt idx="4821">
                  <c:v>259</c:v>
                </c:pt>
                <c:pt idx="4822">
                  <c:v>187</c:v>
                </c:pt>
                <c:pt idx="4823">
                  <c:v>137</c:v>
                </c:pt>
                <c:pt idx="4824">
                  <c:v>249</c:v>
                </c:pt>
                <c:pt idx="4825">
                  <c:v>167</c:v>
                </c:pt>
                <c:pt idx="4826">
                  <c:v>261</c:v>
                </c:pt>
                <c:pt idx="4827">
                  <c:v>89</c:v>
                </c:pt>
                <c:pt idx="4828">
                  <c:v>128</c:v>
                </c:pt>
                <c:pt idx="4829">
                  <c:v>108</c:v>
                </c:pt>
                <c:pt idx="4830">
                  <c:v>199</c:v>
                </c:pt>
                <c:pt idx="4831">
                  <c:v>116</c:v>
                </c:pt>
                <c:pt idx="4832">
                  <c:v>169</c:v>
                </c:pt>
                <c:pt idx="4833">
                  <c:v>114</c:v>
                </c:pt>
                <c:pt idx="4834">
                  <c:v>76</c:v>
                </c:pt>
                <c:pt idx="4835">
                  <c:v>83</c:v>
                </c:pt>
                <c:pt idx="4836">
                  <c:v>176</c:v>
                </c:pt>
                <c:pt idx="4837">
                  <c:v>150</c:v>
                </c:pt>
                <c:pt idx="4838">
                  <c:v>75</c:v>
                </c:pt>
                <c:pt idx="4839">
                  <c:v>225</c:v>
                </c:pt>
                <c:pt idx="4840">
                  <c:v>241</c:v>
                </c:pt>
                <c:pt idx="4841">
                  <c:v>273</c:v>
                </c:pt>
                <c:pt idx="4842">
                  <c:v>152</c:v>
                </c:pt>
                <c:pt idx="4843">
                  <c:v>297</c:v>
                </c:pt>
                <c:pt idx="4844">
                  <c:v>112</c:v>
                </c:pt>
                <c:pt idx="4845">
                  <c:v>132</c:v>
                </c:pt>
                <c:pt idx="4846">
                  <c:v>184</c:v>
                </c:pt>
                <c:pt idx="4847">
                  <c:v>199</c:v>
                </c:pt>
                <c:pt idx="4848">
                  <c:v>249</c:v>
                </c:pt>
                <c:pt idx="4849">
                  <c:v>269</c:v>
                </c:pt>
                <c:pt idx="4850">
                  <c:v>87</c:v>
                </c:pt>
                <c:pt idx="4851">
                  <c:v>77</c:v>
                </c:pt>
                <c:pt idx="4852">
                  <c:v>201</c:v>
                </c:pt>
                <c:pt idx="4853">
                  <c:v>300</c:v>
                </c:pt>
                <c:pt idx="4854">
                  <c:v>56</c:v>
                </c:pt>
                <c:pt idx="4855">
                  <c:v>131</c:v>
                </c:pt>
                <c:pt idx="4856">
                  <c:v>82</c:v>
                </c:pt>
                <c:pt idx="4857">
                  <c:v>179</c:v>
                </c:pt>
                <c:pt idx="4858">
                  <c:v>118</c:v>
                </c:pt>
                <c:pt idx="4859">
                  <c:v>262</c:v>
                </c:pt>
                <c:pt idx="4860">
                  <c:v>286</c:v>
                </c:pt>
                <c:pt idx="4861">
                  <c:v>142</c:v>
                </c:pt>
                <c:pt idx="4862">
                  <c:v>167</c:v>
                </c:pt>
                <c:pt idx="4863">
                  <c:v>214</c:v>
                </c:pt>
                <c:pt idx="4864">
                  <c:v>280</c:v>
                </c:pt>
                <c:pt idx="4865">
                  <c:v>258</c:v>
                </c:pt>
                <c:pt idx="4866">
                  <c:v>248</c:v>
                </c:pt>
                <c:pt idx="4867">
                  <c:v>72</c:v>
                </c:pt>
                <c:pt idx="4868">
                  <c:v>143</c:v>
                </c:pt>
                <c:pt idx="4869">
                  <c:v>262</c:v>
                </c:pt>
                <c:pt idx="4870">
                  <c:v>63</c:v>
                </c:pt>
                <c:pt idx="4871">
                  <c:v>57</c:v>
                </c:pt>
                <c:pt idx="4872">
                  <c:v>206</c:v>
                </c:pt>
                <c:pt idx="4873">
                  <c:v>291</c:v>
                </c:pt>
                <c:pt idx="4874">
                  <c:v>91</c:v>
                </c:pt>
                <c:pt idx="4875">
                  <c:v>51</c:v>
                </c:pt>
                <c:pt idx="4876">
                  <c:v>152</c:v>
                </c:pt>
                <c:pt idx="4877">
                  <c:v>234</c:v>
                </c:pt>
                <c:pt idx="4878">
                  <c:v>240</c:v>
                </c:pt>
                <c:pt idx="4879">
                  <c:v>95</c:v>
                </c:pt>
                <c:pt idx="4880">
                  <c:v>75</c:v>
                </c:pt>
                <c:pt idx="4881">
                  <c:v>263</c:v>
                </c:pt>
                <c:pt idx="4882">
                  <c:v>203</c:v>
                </c:pt>
                <c:pt idx="4883">
                  <c:v>224</c:v>
                </c:pt>
                <c:pt idx="4884">
                  <c:v>161</c:v>
                </c:pt>
                <c:pt idx="4885">
                  <c:v>163</c:v>
                </c:pt>
                <c:pt idx="4886">
                  <c:v>278</c:v>
                </c:pt>
                <c:pt idx="4887">
                  <c:v>245</c:v>
                </c:pt>
                <c:pt idx="4888">
                  <c:v>135</c:v>
                </c:pt>
                <c:pt idx="4889">
                  <c:v>115</c:v>
                </c:pt>
                <c:pt idx="4890">
                  <c:v>265</c:v>
                </c:pt>
                <c:pt idx="4891">
                  <c:v>248</c:v>
                </c:pt>
                <c:pt idx="4892">
                  <c:v>158</c:v>
                </c:pt>
                <c:pt idx="4893">
                  <c:v>55</c:v>
                </c:pt>
                <c:pt idx="4894">
                  <c:v>278</c:v>
                </c:pt>
                <c:pt idx="4895">
                  <c:v>162</c:v>
                </c:pt>
                <c:pt idx="4896">
                  <c:v>287</c:v>
                </c:pt>
                <c:pt idx="4897">
                  <c:v>76</c:v>
                </c:pt>
                <c:pt idx="4898">
                  <c:v>228</c:v>
                </c:pt>
                <c:pt idx="4899">
                  <c:v>203</c:v>
                </c:pt>
                <c:pt idx="4900">
                  <c:v>238</c:v>
                </c:pt>
                <c:pt idx="4901">
                  <c:v>192</c:v>
                </c:pt>
                <c:pt idx="4902">
                  <c:v>175</c:v>
                </c:pt>
                <c:pt idx="4903">
                  <c:v>83</c:v>
                </c:pt>
                <c:pt idx="4904">
                  <c:v>205</c:v>
                </c:pt>
                <c:pt idx="4905">
                  <c:v>149</c:v>
                </c:pt>
                <c:pt idx="4906">
                  <c:v>73</c:v>
                </c:pt>
                <c:pt idx="4907">
                  <c:v>163</c:v>
                </c:pt>
                <c:pt idx="4908">
                  <c:v>279</c:v>
                </c:pt>
                <c:pt idx="4909">
                  <c:v>281</c:v>
                </c:pt>
                <c:pt idx="4910">
                  <c:v>132</c:v>
                </c:pt>
                <c:pt idx="4911">
                  <c:v>128</c:v>
                </c:pt>
                <c:pt idx="4912">
                  <c:v>126</c:v>
                </c:pt>
                <c:pt idx="4913">
                  <c:v>236</c:v>
                </c:pt>
                <c:pt idx="4914">
                  <c:v>261</c:v>
                </c:pt>
                <c:pt idx="4915">
                  <c:v>169</c:v>
                </c:pt>
                <c:pt idx="4916">
                  <c:v>175</c:v>
                </c:pt>
                <c:pt idx="4917">
                  <c:v>87</c:v>
                </c:pt>
                <c:pt idx="4918">
                  <c:v>173</c:v>
                </c:pt>
                <c:pt idx="4919">
                  <c:v>171</c:v>
                </c:pt>
                <c:pt idx="4920">
                  <c:v>66</c:v>
                </c:pt>
                <c:pt idx="4921">
                  <c:v>203</c:v>
                </c:pt>
                <c:pt idx="4922">
                  <c:v>78</c:v>
                </c:pt>
                <c:pt idx="4923">
                  <c:v>132</c:v>
                </c:pt>
                <c:pt idx="4924">
                  <c:v>97</c:v>
                </c:pt>
                <c:pt idx="4925">
                  <c:v>167</c:v>
                </c:pt>
                <c:pt idx="4926">
                  <c:v>168</c:v>
                </c:pt>
                <c:pt idx="4927">
                  <c:v>154</c:v>
                </c:pt>
                <c:pt idx="4928">
                  <c:v>191</c:v>
                </c:pt>
                <c:pt idx="4929">
                  <c:v>116</c:v>
                </c:pt>
                <c:pt idx="4930">
                  <c:v>267</c:v>
                </c:pt>
                <c:pt idx="4931">
                  <c:v>215</c:v>
                </c:pt>
                <c:pt idx="4932">
                  <c:v>61</c:v>
                </c:pt>
                <c:pt idx="4933">
                  <c:v>58</c:v>
                </c:pt>
                <c:pt idx="4934">
                  <c:v>216</c:v>
                </c:pt>
                <c:pt idx="4935">
                  <c:v>196</c:v>
                </c:pt>
                <c:pt idx="4936">
                  <c:v>75</c:v>
                </c:pt>
                <c:pt idx="4937">
                  <c:v>79</c:v>
                </c:pt>
                <c:pt idx="4938">
                  <c:v>206</c:v>
                </c:pt>
                <c:pt idx="4939">
                  <c:v>170</c:v>
                </c:pt>
                <c:pt idx="4940">
                  <c:v>51</c:v>
                </c:pt>
                <c:pt idx="4941">
                  <c:v>206</c:v>
                </c:pt>
                <c:pt idx="4942">
                  <c:v>164</c:v>
                </c:pt>
                <c:pt idx="4943">
                  <c:v>114</c:v>
                </c:pt>
                <c:pt idx="4944">
                  <c:v>184</c:v>
                </c:pt>
                <c:pt idx="4945">
                  <c:v>251</c:v>
                </c:pt>
                <c:pt idx="4946">
                  <c:v>120</c:v>
                </c:pt>
                <c:pt idx="4947">
                  <c:v>185</c:v>
                </c:pt>
                <c:pt idx="4948">
                  <c:v>199</c:v>
                </c:pt>
                <c:pt idx="4949">
                  <c:v>94</c:v>
                </c:pt>
                <c:pt idx="4950">
                  <c:v>53</c:v>
                </c:pt>
                <c:pt idx="4951">
                  <c:v>99</c:v>
                </c:pt>
                <c:pt idx="4952">
                  <c:v>95</c:v>
                </c:pt>
                <c:pt idx="4953">
                  <c:v>272</c:v>
                </c:pt>
                <c:pt idx="4954">
                  <c:v>149</c:v>
                </c:pt>
                <c:pt idx="4955">
                  <c:v>293</c:v>
                </c:pt>
                <c:pt idx="4956">
                  <c:v>68</c:v>
                </c:pt>
                <c:pt idx="4957">
                  <c:v>193</c:v>
                </c:pt>
                <c:pt idx="4958">
                  <c:v>55</c:v>
                </c:pt>
                <c:pt idx="4959">
                  <c:v>157</c:v>
                </c:pt>
                <c:pt idx="4960">
                  <c:v>188</c:v>
                </c:pt>
                <c:pt idx="4961">
                  <c:v>223</c:v>
                </c:pt>
                <c:pt idx="4962">
                  <c:v>105</c:v>
                </c:pt>
                <c:pt idx="4963">
                  <c:v>289</c:v>
                </c:pt>
                <c:pt idx="4964">
                  <c:v>98</c:v>
                </c:pt>
                <c:pt idx="4965">
                  <c:v>99</c:v>
                </c:pt>
                <c:pt idx="4966">
                  <c:v>82</c:v>
                </c:pt>
                <c:pt idx="4967">
                  <c:v>261</c:v>
                </c:pt>
                <c:pt idx="4968">
                  <c:v>201</c:v>
                </c:pt>
                <c:pt idx="4969">
                  <c:v>275</c:v>
                </c:pt>
                <c:pt idx="4970">
                  <c:v>140</c:v>
                </c:pt>
                <c:pt idx="4971">
                  <c:v>177</c:v>
                </c:pt>
                <c:pt idx="4972">
                  <c:v>170</c:v>
                </c:pt>
                <c:pt idx="4973">
                  <c:v>257</c:v>
                </c:pt>
                <c:pt idx="4974">
                  <c:v>174</c:v>
                </c:pt>
                <c:pt idx="4975">
                  <c:v>55</c:v>
                </c:pt>
                <c:pt idx="4976">
                  <c:v>164</c:v>
                </c:pt>
                <c:pt idx="4977">
                  <c:v>285</c:v>
                </c:pt>
                <c:pt idx="4978">
                  <c:v>260</c:v>
                </c:pt>
                <c:pt idx="4979">
                  <c:v>158</c:v>
                </c:pt>
                <c:pt idx="4980">
                  <c:v>268</c:v>
                </c:pt>
                <c:pt idx="4981">
                  <c:v>186</c:v>
                </c:pt>
                <c:pt idx="4982">
                  <c:v>142</c:v>
                </c:pt>
                <c:pt idx="4983">
                  <c:v>95</c:v>
                </c:pt>
                <c:pt idx="4984">
                  <c:v>125</c:v>
                </c:pt>
                <c:pt idx="4985">
                  <c:v>165</c:v>
                </c:pt>
                <c:pt idx="4986">
                  <c:v>209</c:v>
                </c:pt>
                <c:pt idx="4987">
                  <c:v>147</c:v>
                </c:pt>
                <c:pt idx="4988">
                  <c:v>300</c:v>
                </c:pt>
                <c:pt idx="4989">
                  <c:v>151</c:v>
                </c:pt>
                <c:pt idx="4990">
                  <c:v>182</c:v>
                </c:pt>
                <c:pt idx="4991">
                  <c:v>201</c:v>
                </c:pt>
                <c:pt idx="4992">
                  <c:v>224</c:v>
                </c:pt>
                <c:pt idx="4993">
                  <c:v>204</c:v>
                </c:pt>
                <c:pt idx="4994">
                  <c:v>189</c:v>
                </c:pt>
                <c:pt idx="4995">
                  <c:v>193</c:v>
                </c:pt>
                <c:pt idx="4996">
                  <c:v>183</c:v>
                </c:pt>
                <c:pt idx="4997">
                  <c:v>181</c:v>
                </c:pt>
                <c:pt idx="4998">
                  <c:v>156</c:v>
                </c:pt>
                <c:pt idx="4999">
                  <c:v>260</c:v>
                </c:pt>
                <c:pt idx="5000">
                  <c:v>248</c:v>
                </c:pt>
                <c:pt idx="5001">
                  <c:v>103</c:v>
                </c:pt>
                <c:pt idx="5002">
                  <c:v>232</c:v>
                </c:pt>
                <c:pt idx="5003">
                  <c:v>281</c:v>
                </c:pt>
                <c:pt idx="5004">
                  <c:v>53</c:v>
                </c:pt>
                <c:pt idx="5005">
                  <c:v>133</c:v>
                </c:pt>
                <c:pt idx="5006">
                  <c:v>59</c:v>
                </c:pt>
                <c:pt idx="5007">
                  <c:v>144</c:v>
                </c:pt>
                <c:pt idx="5008">
                  <c:v>191</c:v>
                </c:pt>
                <c:pt idx="5009">
                  <c:v>115</c:v>
                </c:pt>
                <c:pt idx="5010">
                  <c:v>55</c:v>
                </c:pt>
                <c:pt idx="5011">
                  <c:v>50</c:v>
                </c:pt>
                <c:pt idx="5012">
                  <c:v>257</c:v>
                </c:pt>
                <c:pt idx="5013">
                  <c:v>186</c:v>
                </c:pt>
                <c:pt idx="5014">
                  <c:v>148</c:v>
                </c:pt>
                <c:pt idx="5015">
                  <c:v>164</c:v>
                </c:pt>
                <c:pt idx="5016">
                  <c:v>93</c:v>
                </c:pt>
                <c:pt idx="5017">
                  <c:v>77</c:v>
                </c:pt>
                <c:pt idx="5018">
                  <c:v>141</c:v>
                </c:pt>
                <c:pt idx="5019">
                  <c:v>195</c:v>
                </c:pt>
                <c:pt idx="5020">
                  <c:v>107</c:v>
                </c:pt>
                <c:pt idx="5021">
                  <c:v>156</c:v>
                </c:pt>
                <c:pt idx="5022">
                  <c:v>281</c:v>
                </c:pt>
                <c:pt idx="5023">
                  <c:v>281</c:v>
                </c:pt>
                <c:pt idx="5024">
                  <c:v>237</c:v>
                </c:pt>
                <c:pt idx="5025">
                  <c:v>230</c:v>
                </c:pt>
                <c:pt idx="5026">
                  <c:v>115</c:v>
                </c:pt>
                <c:pt idx="5027">
                  <c:v>277</c:v>
                </c:pt>
                <c:pt idx="5028">
                  <c:v>162</c:v>
                </c:pt>
                <c:pt idx="5029">
                  <c:v>177</c:v>
                </c:pt>
                <c:pt idx="5030">
                  <c:v>72</c:v>
                </c:pt>
                <c:pt idx="5031">
                  <c:v>277</c:v>
                </c:pt>
                <c:pt idx="5032">
                  <c:v>188</c:v>
                </c:pt>
                <c:pt idx="5033">
                  <c:v>216</c:v>
                </c:pt>
                <c:pt idx="5034">
                  <c:v>201</c:v>
                </c:pt>
                <c:pt idx="5035">
                  <c:v>103</c:v>
                </c:pt>
                <c:pt idx="5036">
                  <c:v>226</c:v>
                </c:pt>
                <c:pt idx="5037">
                  <c:v>215</c:v>
                </c:pt>
                <c:pt idx="5038">
                  <c:v>189</c:v>
                </c:pt>
                <c:pt idx="5039">
                  <c:v>244</c:v>
                </c:pt>
                <c:pt idx="5040">
                  <c:v>105</c:v>
                </c:pt>
                <c:pt idx="5041">
                  <c:v>134</c:v>
                </c:pt>
                <c:pt idx="5042">
                  <c:v>227</c:v>
                </c:pt>
                <c:pt idx="5043">
                  <c:v>198</c:v>
                </c:pt>
                <c:pt idx="5044">
                  <c:v>169</c:v>
                </c:pt>
                <c:pt idx="5045">
                  <c:v>206</c:v>
                </c:pt>
                <c:pt idx="5046">
                  <c:v>234</c:v>
                </c:pt>
                <c:pt idx="5047">
                  <c:v>150</c:v>
                </c:pt>
                <c:pt idx="5048">
                  <c:v>86</c:v>
                </c:pt>
                <c:pt idx="5049">
                  <c:v>198</c:v>
                </c:pt>
                <c:pt idx="5050">
                  <c:v>263</c:v>
                </c:pt>
                <c:pt idx="5051">
                  <c:v>240</c:v>
                </c:pt>
                <c:pt idx="5052">
                  <c:v>199</c:v>
                </c:pt>
                <c:pt idx="5053">
                  <c:v>232</c:v>
                </c:pt>
                <c:pt idx="5054">
                  <c:v>184</c:v>
                </c:pt>
                <c:pt idx="5055">
                  <c:v>56</c:v>
                </c:pt>
                <c:pt idx="5056">
                  <c:v>275</c:v>
                </c:pt>
                <c:pt idx="5057">
                  <c:v>72</c:v>
                </c:pt>
                <c:pt idx="5058">
                  <c:v>141</c:v>
                </c:pt>
                <c:pt idx="5059">
                  <c:v>210</c:v>
                </c:pt>
                <c:pt idx="5060">
                  <c:v>296</c:v>
                </c:pt>
                <c:pt idx="5061">
                  <c:v>168</c:v>
                </c:pt>
                <c:pt idx="5062">
                  <c:v>169</c:v>
                </c:pt>
                <c:pt idx="5063">
                  <c:v>164</c:v>
                </c:pt>
                <c:pt idx="5064">
                  <c:v>172</c:v>
                </c:pt>
                <c:pt idx="5065">
                  <c:v>107</c:v>
                </c:pt>
                <c:pt idx="5066">
                  <c:v>129</c:v>
                </c:pt>
                <c:pt idx="5067">
                  <c:v>203</c:v>
                </c:pt>
                <c:pt idx="5068">
                  <c:v>110</c:v>
                </c:pt>
                <c:pt idx="5069">
                  <c:v>204</c:v>
                </c:pt>
                <c:pt idx="5070">
                  <c:v>91</c:v>
                </c:pt>
                <c:pt idx="5071">
                  <c:v>113</c:v>
                </c:pt>
                <c:pt idx="5072">
                  <c:v>109</c:v>
                </c:pt>
                <c:pt idx="5073">
                  <c:v>93</c:v>
                </c:pt>
                <c:pt idx="5074">
                  <c:v>55</c:v>
                </c:pt>
                <c:pt idx="5075">
                  <c:v>108</c:v>
                </c:pt>
                <c:pt idx="5076">
                  <c:v>227</c:v>
                </c:pt>
                <c:pt idx="5077">
                  <c:v>277</c:v>
                </c:pt>
                <c:pt idx="5078">
                  <c:v>125</c:v>
                </c:pt>
                <c:pt idx="5079">
                  <c:v>247</c:v>
                </c:pt>
                <c:pt idx="5080">
                  <c:v>120</c:v>
                </c:pt>
                <c:pt idx="5081">
                  <c:v>152</c:v>
                </c:pt>
                <c:pt idx="5082">
                  <c:v>259</c:v>
                </c:pt>
                <c:pt idx="5083">
                  <c:v>250</c:v>
                </c:pt>
                <c:pt idx="5084">
                  <c:v>227</c:v>
                </c:pt>
                <c:pt idx="5085">
                  <c:v>184</c:v>
                </c:pt>
                <c:pt idx="5086">
                  <c:v>207</c:v>
                </c:pt>
                <c:pt idx="5087">
                  <c:v>175</c:v>
                </c:pt>
                <c:pt idx="5088">
                  <c:v>273</c:v>
                </c:pt>
                <c:pt idx="5089">
                  <c:v>254</c:v>
                </c:pt>
                <c:pt idx="5090">
                  <c:v>98</c:v>
                </c:pt>
                <c:pt idx="5091">
                  <c:v>289</c:v>
                </c:pt>
                <c:pt idx="5092">
                  <c:v>128</c:v>
                </c:pt>
                <c:pt idx="5093">
                  <c:v>182</c:v>
                </c:pt>
                <c:pt idx="5094">
                  <c:v>150</c:v>
                </c:pt>
                <c:pt idx="5095">
                  <c:v>297</c:v>
                </c:pt>
                <c:pt idx="5096">
                  <c:v>87</c:v>
                </c:pt>
                <c:pt idx="5097">
                  <c:v>195</c:v>
                </c:pt>
                <c:pt idx="5098">
                  <c:v>68</c:v>
                </c:pt>
                <c:pt idx="5099">
                  <c:v>267</c:v>
                </c:pt>
                <c:pt idx="5100">
                  <c:v>254</c:v>
                </c:pt>
                <c:pt idx="5101">
                  <c:v>170</c:v>
                </c:pt>
                <c:pt idx="5102">
                  <c:v>170</c:v>
                </c:pt>
                <c:pt idx="5103">
                  <c:v>259</c:v>
                </c:pt>
                <c:pt idx="5104">
                  <c:v>201</c:v>
                </c:pt>
                <c:pt idx="5105">
                  <c:v>103</c:v>
                </c:pt>
                <c:pt idx="5106">
                  <c:v>263</c:v>
                </c:pt>
                <c:pt idx="5107">
                  <c:v>280</c:v>
                </c:pt>
                <c:pt idx="5108">
                  <c:v>197</c:v>
                </c:pt>
                <c:pt idx="5109">
                  <c:v>84</c:v>
                </c:pt>
                <c:pt idx="5110">
                  <c:v>273</c:v>
                </c:pt>
                <c:pt idx="5111">
                  <c:v>149</c:v>
                </c:pt>
                <c:pt idx="5112">
                  <c:v>205</c:v>
                </c:pt>
                <c:pt idx="5113">
                  <c:v>104</c:v>
                </c:pt>
                <c:pt idx="5114">
                  <c:v>190</c:v>
                </c:pt>
                <c:pt idx="5115">
                  <c:v>180</c:v>
                </c:pt>
                <c:pt idx="5116">
                  <c:v>183</c:v>
                </c:pt>
                <c:pt idx="5117">
                  <c:v>181</c:v>
                </c:pt>
                <c:pt idx="5118">
                  <c:v>51</c:v>
                </c:pt>
                <c:pt idx="5119">
                  <c:v>101</c:v>
                </c:pt>
                <c:pt idx="5120">
                  <c:v>120</c:v>
                </c:pt>
                <c:pt idx="5121">
                  <c:v>296</c:v>
                </c:pt>
                <c:pt idx="5122">
                  <c:v>150</c:v>
                </c:pt>
                <c:pt idx="5123">
                  <c:v>193</c:v>
                </c:pt>
                <c:pt idx="5124">
                  <c:v>250</c:v>
                </c:pt>
                <c:pt idx="5125">
                  <c:v>86</c:v>
                </c:pt>
                <c:pt idx="5126">
                  <c:v>282</c:v>
                </c:pt>
                <c:pt idx="5127">
                  <c:v>218</c:v>
                </c:pt>
                <c:pt idx="5128">
                  <c:v>114</c:v>
                </c:pt>
                <c:pt idx="5129">
                  <c:v>202</c:v>
                </c:pt>
                <c:pt idx="5130">
                  <c:v>106</c:v>
                </c:pt>
                <c:pt idx="5131">
                  <c:v>96</c:v>
                </c:pt>
                <c:pt idx="5132">
                  <c:v>221</c:v>
                </c:pt>
                <c:pt idx="5133">
                  <c:v>61</c:v>
                </c:pt>
                <c:pt idx="5134">
                  <c:v>243</c:v>
                </c:pt>
                <c:pt idx="5135">
                  <c:v>245</c:v>
                </c:pt>
                <c:pt idx="5136">
                  <c:v>261</c:v>
                </c:pt>
                <c:pt idx="5137">
                  <c:v>250</c:v>
                </c:pt>
                <c:pt idx="5138">
                  <c:v>88</c:v>
                </c:pt>
                <c:pt idx="5139">
                  <c:v>265</c:v>
                </c:pt>
                <c:pt idx="5140">
                  <c:v>73</c:v>
                </c:pt>
                <c:pt idx="5141">
                  <c:v>251</c:v>
                </c:pt>
                <c:pt idx="5142">
                  <c:v>292</c:v>
                </c:pt>
                <c:pt idx="5143">
                  <c:v>287</c:v>
                </c:pt>
                <c:pt idx="5144">
                  <c:v>82</c:v>
                </c:pt>
                <c:pt idx="5145">
                  <c:v>185</c:v>
                </c:pt>
                <c:pt idx="5146">
                  <c:v>287</c:v>
                </c:pt>
                <c:pt idx="5147">
                  <c:v>57</c:v>
                </c:pt>
                <c:pt idx="5148">
                  <c:v>146</c:v>
                </c:pt>
                <c:pt idx="5149">
                  <c:v>136</c:v>
                </c:pt>
                <c:pt idx="5150">
                  <c:v>116</c:v>
                </c:pt>
                <c:pt idx="5151">
                  <c:v>96</c:v>
                </c:pt>
                <c:pt idx="5152">
                  <c:v>206</c:v>
                </c:pt>
                <c:pt idx="5153">
                  <c:v>169</c:v>
                </c:pt>
                <c:pt idx="5154">
                  <c:v>175</c:v>
                </c:pt>
                <c:pt idx="5155">
                  <c:v>218</c:v>
                </c:pt>
                <c:pt idx="5156">
                  <c:v>215</c:v>
                </c:pt>
                <c:pt idx="5157">
                  <c:v>266</c:v>
                </c:pt>
                <c:pt idx="5158">
                  <c:v>290</c:v>
                </c:pt>
                <c:pt idx="5159">
                  <c:v>188</c:v>
                </c:pt>
                <c:pt idx="5160">
                  <c:v>213</c:v>
                </c:pt>
                <c:pt idx="5161">
                  <c:v>267</c:v>
                </c:pt>
                <c:pt idx="5162">
                  <c:v>164</c:v>
                </c:pt>
                <c:pt idx="5163">
                  <c:v>180</c:v>
                </c:pt>
                <c:pt idx="5164">
                  <c:v>122</c:v>
                </c:pt>
                <c:pt idx="5165">
                  <c:v>224</c:v>
                </c:pt>
                <c:pt idx="5166">
                  <c:v>81</c:v>
                </c:pt>
                <c:pt idx="5167">
                  <c:v>85</c:v>
                </c:pt>
                <c:pt idx="5168">
                  <c:v>98</c:v>
                </c:pt>
                <c:pt idx="5169">
                  <c:v>126</c:v>
                </c:pt>
                <c:pt idx="5170">
                  <c:v>277</c:v>
                </c:pt>
                <c:pt idx="5171">
                  <c:v>283</c:v>
                </c:pt>
                <c:pt idx="5172">
                  <c:v>259</c:v>
                </c:pt>
                <c:pt idx="5173">
                  <c:v>57</c:v>
                </c:pt>
                <c:pt idx="5174">
                  <c:v>242</c:v>
                </c:pt>
                <c:pt idx="5175">
                  <c:v>236</c:v>
                </c:pt>
                <c:pt idx="5176">
                  <c:v>197</c:v>
                </c:pt>
                <c:pt idx="5177">
                  <c:v>251</c:v>
                </c:pt>
                <c:pt idx="5178">
                  <c:v>242</c:v>
                </c:pt>
                <c:pt idx="5179">
                  <c:v>106</c:v>
                </c:pt>
                <c:pt idx="5180">
                  <c:v>158</c:v>
                </c:pt>
                <c:pt idx="5181">
                  <c:v>98</c:v>
                </c:pt>
                <c:pt idx="5182">
                  <c:v>93</c:v>
                </c:pt>
                <c:pt idx="5183">
                  <c:v>191</c:v>
                </c:pt>
                <c:pt idx="5184">
                  <c:v>66</c:v>
                </c:pt>
                <c:pt idx="5185">
                  <c:v>256</c:v>
                </c:pt>
                <c:pt idx="5186">
                  <c:v>278</c:v>
                </c:pt>
                <c:pt idx="5187">
                  <c:v>88</c:v>
                </c:pt>
                <c:pt idx="5188">
                  <c:v>193</c:v>
                </c:pt>
                <c:pt idx="5189">
                  <c:v>69</c:v>
                </c:pt>
                <c:pt idx="5190">
                  <c:v>174</c:v>
                </c:pt>
                <c:pt idx="5191">
                  <c:v>224</c:v>
                </c:pt>
                <c:pt idx="5192">
                  <c:v>185</c:v>
                </c:pt>
                <c:pt idx="5193">
                  <c:v>192</c:v>
                </c:pt>
                <c:pt idx="5194">
                  <c:v>63</c:v>
                </c:pt>
                <c:pt idx="5195">
                  <c:v>203</c:v>
                </c:pt>
                <c:pt idx="5196">
                  <c:v>89</c:v>
                </c:pt>
                <c:pt idx="5197">
                  <c:v>232</c:v>
                </c:pt>
                <c:pt idx="5198">
                  <c:v>224</c:v>
                </c:pt>
                <c:pt idx="5199">
                  <c:v>185</c:v>
                </c:pt>
                <c:pt idx="5200">
                  <c:v>98</c:v>
                </c:pt>
                <c:pt idx="5201">
                  <c:v>165</c:v>
                </c:pt>
                <c:pt idx="5202">
                  <c:v>226</c:v>
                </c:pt>
                <c:pt idx="5203">
                  <c:v>213</c:v>
                </c:pt>
                <c:pt idx="5204">
                  <c:v>141</c:v>
                </c:pt>
                <c:pt idx="5205">
                  <c:v>187</c:v>
                </c:pt>
                <c:pt idx="5206">
                  <c:v>273</c:v>
                </c:pt>
                <c:pt idx="5207">
                  <c:v>142</c:v>
                </c:pt>
                <c:pt idx="5208">
                  <c:v>136</c:v>
                </c:pt>
                <c:pt idx="5209">
                  <c:v>263</c:v>
                </c:pt>
                <c:pt idx="5210">
                  <c:v>205</c:v>
                </c:pt>
                <c:pt idx="5211">
                  <c:v>295</c:v>
                </c:pt>
                <c:pt idx="5212">
                  <c:v>192</c:v>
                </c:pt>
                <c:pt idx="5213">
                  <c:v>68</c:v>
                </c:pt>
                <c:pt idx="5214">
                  <c:v>298</c:v>
                </c:pt>
                <c:pt idx="5215">
                  <c:v>276</c:v>
                </c:pt>
                <c:pt idx="5216">
                  <c:v>241</c:v>
                </c:pt>
                <c:pt idx="5217">
                  <c:v>218</c:v>
                </c:pt>
                <c:pt idx="5218">
                  <c:v>258</c:v>
                </c:pt>
                <c:pt idx="5219">
                  <c:v>102</c:v>
                </c:pt>
                <c:pt idx="5220">
                  <c:v>179</c:v>
                </c:pt>
                <c:pt idx="5221">
                  <c:v>117</c:v>
                </c:pt>
                <c:pt idx="5222">
                  <c:v>165</c:v>
                </c:pt>
                <c:pt idx="5223">
                  <c:v>87</c:v>
                </c:pt>
                <c:pt idx="5224">
                  <c:v>207</c:v>
                </c:pt>
                <c:pt idx="5225">
                  <c:v>123</c:v>
                </c:pt>
                <c:pt idx="5226">
                  <c:v>164</c:v>
                </c:pt>
                <c:pt idx="5227">
                  <c:v>181</c:v>
                </c:pt>
                <c:pt idx="5228">
                  <c:v>194</c:v>
                </c:pt>
                <c:pt idx="5229">
                  <c:v>292</c:v>
                </c:pt>
                <c:pt idx="5230">
                  <c:v>237</c:v>
                </c:pt>
                <c:pt idx="5231">
                  <c:v>66</c:v>
                </c:pt>
                <c:pt idx="5232">
                  <c:v>102</c:v>
                </c:pt>
                <c:pt idx="5233">
                  <c:v>128</c:v>
                </c:pt>
                <c:pt idx="5234">
                  <c:v>116</c:v>
                </c:pt>
                <c:pt idx="5235">
                  <c:v>257</c:v>
                </c:pt>
                <c:pt idx="5236">
                  <c:v>179</c:v>
                </c:pt>
                <c:pt idx="5237">
                  <c:v>121</c:v>
                </c:pt>
                <c:pt idx="5238">
                  <c:v>68</c:v>
                </c:pt>
                <c:pt idx="5239">
                  <c:v>295</c:v>
                </c:pt>
                <c:pt idx="5240">
                  <c:v>255</c:v>
                </c:pt>
                <c:pt idx="5241">
                  <c:v>60</c:v>
                </c:pt>
                <c:pt idx="5242">
                  <c:v>285</c:v>
                </c:pt>
                <c:pt idx="5243">
                  <c:v>206</c:v>
                </c:pt>
                <c:pt idx="5244">
                  <c:v>88</c:v>
                </c:pt>
                <c:pt idx="5245">
                  <c:v>171</c:v>
                </c:pt>
                <c:pt idx="5246">
                  <c:v>228</c:v>
                </c:pt>
                <c:pt idx="5247">
                  <c:v>255</c:v>
                </c:pt>
                <c:pt idx="5248">
                  <c:v>93</c:v>
                </c:pt>
                <c:pt idx="5249">
                  <c:v>237</c:v>
                </c:pt>
                <c:pt idx="5250">
                  <c:v>235</c:v>
                </c:pt>
                <c:pt idx="5251">
                  <c:v>107</c:v>
                </c:pt>
                <c:pt idx="5252">
                  <c:v>207</c:v>
                </c:pt>
                <c:pt idx="5253">
                  <c:v>70</c:v>
                </c:pt>
                <c:pt idx="5254">
                  <c:v>139</c:v>
                </c:pt>
                <c:pt idx="5255">
                  <c:v>208</c:v>
                </c:pt>
                <c:pt idx="5256">
                  <c:v>204</c:v>
                </c:pt>
                <c:pt idx="5257">
                  <c:v>108</c:v>
                </c:pt>
                <c:pt idx="5258">
                  <c:v>231</c:v>
                </c:pt>
                <c:pt idx="5259">
                  <c:v>139</c:v>
                </c:pt>
                <c:pt idx="5260">
                  <c:v>78</c:v>
                </c:pt>
                <c:pt idx="5261">
                  <c:v>179</c:v>
                </c:pt>
                <c:pt idx="5262">
                  <c:v>150</c:v>
                </c:pt>
                <c:pt idx="5263">
                  <c:v>127</c:v>
                </c:pt>
                <c:pt idx="5264">
                  <c:v>80</c:v>
                </c:pt>
                <c:pt idx="5265">
                  <c:v>101</c:v>
                </c:pt>
                <c:pt idx="5266">
                  <c:v>86</c:v>
                </c:pt>
                <c:pt idx="5267">
                  <c:v>113</c:v>
                </c:pt>
                <c:pt idx="5268">
                  <c:v>300</c:v>
                </c:pt>
                <c:pt idx="5269">
                  <c:v>55</c:v>
                </c:pt>
                <c:pt idx="5270">
                  <c:v>279</c:v>
                </c:pt>
                <c:pt idx="5271">
                  <c:v>209</c:v>
                </c:pt>
                <c:pt idx="5272">
                  <c:v>73</c:v>
                </c:pt>
                <c:pt idx="5273">
                  <c:v>269</c:v>
                </c:pt>
                <c:pt idx="5274">
                  <c:v>111</c:v>
                </c:pt>
                <c:pt idx="5275">
                  <c:v>218</c:v>
                </c:pt>
                <c:pt idx="5276">
                  <c:v>85</c:v>
                </c:pt>
                <c:pt idx="5277">
                  <c:v>112</c:v>
                </c:pt>
                <c:pt idx="5278">
                  <c:v>90</c:v>
                </c:pt>
                <c:pt idx="5279">
                  <c:v>161</c:v>
                </c:pt>
                <c:pt idx="5280">
                  <c:v>295</c:v>
                </c:pt>
                <c:pt idx="5281">
                  <c:v>236</c:v>
                </c:pt>
                <c:pt idx="5282">
                  <c:v>298</c:v>
                </c:pt>
                <c:pt idx="5283">
                  <c:v>192</c:v>
                </c:pt>
                <c:pt idx="5284">
                  <c:v>255</c:v>
                </c:pt>
                <c:pt idx="5285">
                  <c:v>70</c:v>
                </c:pt>
                <c:pt idx="5286">
                  <c:v>225</c:v>
                </c:pt>
                <c:pt idx="5287">
                  <c:v>114</c:v>
                </c:pt>
                <c:pt idx="5288">
                  <c:v>169</c:v>
                </c:pt>
                <c:pt idx="5289">
                  <c:v>294</c:v>
                </c:pt>
                <c:pt idx="5290">
                  <c:v>166</c:v>
                </c:pt>
                <c:pt idx="5291">
                  <c:v>99</c:v>
                </c:pt>
                <c:pt idx="5292">
                  <c:v>214</c:v>
                </c:pt>
                <c:pt idx="5293">
                  <c:v>232</c:v>
                </c:pt>
                <c:pt idx="5294">
                  <c:v>53</c:v>
                </c:pt>
                <c:pt idx="5295">
                  <c:v>247</c:v>
                </c:pt>
                <c:pt idx="5296">
                  <c:v>93</c:v>
                </c:pt>
                <c:pt idx="5297">
                  <c:v>268</c:v>
                </c:pt>
                <c:pt idx="5298">
                  <c:v>264</c:v>
                </c:pt>
                <c:pt idx="5299">
                  <c:v>137</c:v>
                </c:pt>
                <c:pt idx="5300">
                  <c:v>52</c:v>
                </c:pt>
                <c:pt idx="5301">
                  <c:v>134</c:v>
                </c:pt>
                <c:pt idx="5302">
                  <c:v>285</c:v>
                </c:pt>
                <c:pt idx="5303">
                  <c:v>150</c:v>
                </c:pt>
                <c:pt idx="5304">
                  <c:v>114</c:v>
                </c:pt>
                <c:pt idx="5305">
                  <c:v>295</c:v>
                </c:pt>
                <c:pt idx="5306">
                  <c:v>223</c:v>
                </c:pt>
                <c:pt idx="5307">
                  <c:v>88</c:v>
                </c:pt>
                <c:pt idx="5308">
                  <c:v>209</c:v>
                </c:pt>
                <c:pt idx="5309">
                  <c:v>287</c:v>
                </c:pt>
                <c:pt idx="5310">
                  <c:v>127</c:v>
                </c:pt>
                <c:pt idx="5311">
                  <c:v>192</c:v>
                </c:pt>
                <c:pt idx="5312">
                  <c:v>218</c:v>
                </c:pt>
                <c:pt idx="5313">
                  <c:v>168</c:v>
                </c:pt>
                <c:pt idx="5314">
                  <c:v>266</c:v>
                </c:pt>
                <c:pt idx="5315">
                  <c:v>223</c:v>
                </c:pt>
                <c:pt idx="5316">
                  <c:v>217</c:v>
                </c:pt>
                <c:pt idx="5317">
                  <c:v>277</c:v>
                </c:pt>
                <c:pt idx="5318">
                  <c:v>286</c:v>
                </c:pt>
                <c:pt idx="5319">
                  <c:v>218</c:v>
                </c:pt>
                <c:pt idx="5320">
                  <c:v>85</c:v>
                </c:pt>
                <c:pt idx="5321">
                  <c:v>242</c:v>
                </c:pt>
                <c:pt idx="5322">
                  <c:v>298</c:v>
                </c:pt>
                <c:pt idx="5323">
                  <c:v>217</c:v>
                </c:pt>
                <c:pt idx="5324">
                  <c:v>75</c:v>
                </c:pt>
                <c:pt idx="5325">
                  <c:v>289</c:v>
                </c:pt>
                <c:pt idx="5326">
                  <c:v>255</c:v>
                </c:pt>
                <c:pt idx="5327">
                  <c:v>289</c:v>
                </c:pt>
                <c:pt idx="5328">
                  <c:v>207</c:v>
                </c:pt>
                <c:pt idx="5329">
                  <c:v>194</c:v>
                </c:pt>
                <c:pt idx="5330">
                  <c:v>241</c:v>
                </c:pt>
                <c:pt idx="5331">
                  <c:v>291</c:v>
                </c:pt>
                <c:pt idx="5332">
                  <c:v>238</c:v>
                </c:pt>
                <c:pt idx="5333">
                  <c:v>298</c:v>
                </c:pt>
                <c:pt idx="5334">
                  <c:v>249</c:v>
                </c:pt>
                <c:pt idx="5335">
                  <c:v>243</c:v>
                </c:pt>
                <c:pt idx="5336">
                  <c:v>81</c:v>
                </c:pt>
                <c:pt idx="5337">
                  <c:v>122</c:v>
                </c:pt>
                <c:pt idx="5338">
                  <c:v>267</c:v>
                </c:pt>
                <c:pt idx="5339">
                  <c:v>275</c:v>
                </c:pt>
                <c:pt idx="5340">
                  <c:v>215</c:v>
                </c:pt>
                <c:pt idx="5341">
                  <c:v>51</c:v>
                </c:pt>
                <c:pt idx="5342">
                  <c:v>114</c:v>
                </c:pt>
                <c:pt idx="5343">
                  <c:v>240</c:v>
                </c:pt>
                <c:pt idx="5344">
                  <c:v>80</c:v>
                </c:pt>
                <c:pt idx="5345">
                  <c:v>171</c:v>
                </c:pt>
                <c:pt idx="5346">
                  <c:v>162</c:v>
                </c:pt>
                <c:pt idx="5347">
                  <c:v>237</c:v>
                </c:pt>
                <c:pt idx="5348">
                  <c:v>136</c:v>
                </c:pt>
                <c:pt idx="5349">
                  <c:v>291</c:v>
                </c:pt>
                <c:pt idx="5350">
                  <c:v>114</c:v>
                </c:pt>
                <c:pt idx="5351">
                  <c:v>133</c:v>
                </c:pt>
                <c:pt idx="5352">
                  <c:v>98</c:v>
                </c:pt>
                <c:pt idx="5353">
                  <c:v>53</c:v>
                </c:pt>
                <c:pt idx="5354">
                  <c:v>94</c:v>
                </c:pt>
                <c:pt idx="5355">
                  <c:v>251</c:v>
                </c:pt>
                <c:pt idx="5356">
                  <c:v>98</c:v>
                </c:pt>
                <c:pt idx="5357">
                  <c:v>112</c:v>
                </c:pt>
                <c:pt idx="5358">
                  <c:v>73</c:v>
                </c:pt>
                <c:pt idx="5359">
                  <c:v>184</c:v>
                </c:pt>
                <c:pt idx="5360">
                  <c:v>171</c:v>
                </c:pt>
                <c:pt idx="5361">
                  <c:v>152</c:v>
                </c:pt>
                <c:pt idx="5362">
                  <c:v>280</c:v>
                </c:pt>
                <c:pt idx="5363">
                  <c:v>237</c:v>
                </c:pt>
                <c:pt idx="5364">
                  <c:v>242</c:v>
                </c:pt>
                <c:pt idx="5365">
                  <c:v>96</c:v>
                </c:pt>
                <c:pt idx="5366">
                  <c:v>291</c:v>
                </c:pt>
                <c:pt idx="5367">
                  <c:v>138</c:v>
                </c:pt>
                <c:pt idx="5368">
                  <c:v>190</c:v>
                </c:pt>
                <c:pt idx="5369">
                  <c:v>199</c:v>
                </c:pt>
                <c:pt idx="5370">
                  <c:v>252</c:v>
                </c:pt>
                <c:pt idx="5371">
                  <c:v>51</c:v>
                </c:pt>
                <c:pt idx="5372">
                  <c:v>297</c:v>
                </c:pt>
                <c:pt idx="5373">
                  <c:v>102</c:v>
                </c:pt>
                <c:pt idx="5374">
                  <c:v>85</c:v>
                </c:pt>
                <c:pt idx="5375">
                  <c:v>147</c:v>
                </c:pt>
                <c:pt idx="5376">
                  <c:v>221</c:v>
                </c:pt>
                <c:pt idx="5377">
                  <c:v>229</c:v>
                </c:pt>
                <c:pt idx="5378">
                  <c:v>257</c:v>
                </c:pt>
                <c:pt idx="5379">
                  <c:v>80</c:v>
                </c:pt>
                <c:pt idx="5380">
                  <c:v>176</c:v>
                </c:pt>
                <c:pt idx="5381">
                  <c:v>251</c:v>
                </c:pt>
                <c:pt idx="5382">
                  <c:v>172</c:v>
                </c:pt>
                <c:pt idx="5383">
                  <c:v>105</c:v>
                </c:pt>
                <c:pt idx="5384">
                  <c:v>299</c:v>
                </c:pt>
                <c:pt idx="5385">
                  <c:v>57</c:v>
                </c:pt>
                <c:pt idx="5386">
                  <c:v>214</c:v>
                </c:pt>
                <c:pt idx="5387">
                  <c:v>84</c:v>
                </c:pt>
                <c:pt idx="5388">
                  <c:v>249</c:v>
                </c:pt>
                <c:pt idx="5389">
                  <c:v>300</c:v>
                </c:pt>
                <c:pt idx="5390">
                  <c:v>209</c:v>
                </c:pt>
                <c:pt idx="5391">
                  <c:v>191</c:v>
                </c:pt>
                <c:pt idx="5392">
                  <c:v>223</c:v>
                </c:pt>
                <c:pt idx="5393">
                  <c:v>76</c:v>
                </c:pt>
                <c:pt idx="5394">
                  <c:v>111</c:v>
                </c:pt>
                <c:pt idx="5395">
                  <c:v>210</c:v>
                </c:pt>
                <c:pt idx="5396">
                  <c:v>106</c:v>
                </c:pt>
                <c:pt idx="5397">
                  <c:v>97</c:v>
                </c:pt>
                <c:pt idx="5398">
                  <c:v>239</c:v>
                </c:pt>
                <c:pt idx="5399">
                  <c:v>265</c:v>
                </c:pt>
                <c:pt idx="5400">
                  <c:v>294</c:v>
                </c:pt>
                <c:pt idx="5401">
                  <c:v>297</c:v>
                </c:pt>
                <c:pt idx="5402">
                  <c:v>94</c:v>
                </c:pt>
                <c:pt idx="5403">
                  <c:v>229</c:v>
                </c:pt>
                <c:pt idx="5404">
                  <c:v>110</c:v>
                </c:pt>
                <c:pt idx="5405">
                  <c:v>89</c:v>
                </c:pt>
                <c:pt idx="5406">
                  <c:v>227</c:v>
                </c:pt>
                <c:pt idx="5407">
                  <c:v>288</c:v>
                </c:pt>
                <c:pt idx="5408">
                  <c:v>164</c:v>
                </c:pt>
                <c:pt idx="5409">
                  <c:v>89</c:v>
                </c:pt>
                <c:pt idx="5410">
                  <c:v>232</c:v>
                </c:pt>
                <c:pt idx="5411">
                  <c:v>106</c:v>
                </c:pt>
                <c:pt idx="5412">
                  <c:v>255</c:v>
                </c:pt>
                <c:pt idx="5413">
                  <c:v>56</c:v>
                </c:pt>
                <c:pt idx="5414">
                  <c:v>166</c:v>
                </c:pt>
                <c:pt idx="5415">
                  <c:v>281</c:v>
                </c:pt>
                <c:pt idx="5416">
                  <c:v>265</c:v>
                </c:pt>
                <c:pt idx="5417">
                  <c:v>71</c:v>
                </c:pt>
                <c:pt idx="5418">
                  <c:v>145</c:v>
                </c:pt>
                <c:pt idx="5419">
                  <c:v>65</c:v>
                </c:pt>
                <c:pt idx="5420">
                  <c:v>119</c:v>
                </c:pt>
                <c:pt idx="5421">
                  <c:v>162</c:v>
                </c:pt>
                <c:pt idx="5422">
                  <c:v>106</c:v>
                </c:pt>
                <c:pt idx="5423">
                  <c:v>294</c:v>
                </c:pt>
                <c:pt idx="5424">
                  <c:v>164</c:v>
                </c:pt>
                <c:pt idx="5425">
                  <c:v>192</c:v>
                </c:pt>
                <c:pt idx="5426">
                  <c:v>196</c:v>
                </c:pt>
                <c:pt idx="5427">
                  <c:v>208</c:v>
                </c:pt>
                <c:pt idx="5428">
                  <c:v>161</c:v>
                </c:pt>
                <c:pt idx="5429">
                  <c:v>193</c:v>
                </c:pt>
                <c:pt idx="5430">
                  <c:v>87</c:v>
                </c:pt>
                <c:pt idx="5431">
                  <c:v>147</c:v>
                </c:pt>
                <c:pt idx="5432">
                  <c:v>202</c:v>
                </c:pt>
                <c:pt idx="5433">
                  <c:v>228</c:v>
                </c:pt>
                <c:pt idx="5434">
                  <c:v>118</c:v>
                </c:pt>
                <c:pt idx="5435">
                  <c:v>226</c:v>
                </c:pt>
                <c:pt idx="5436">
                  <c:v>244</c:v>
                </c:pt>
                <c:pt idx="5437">
                  <c:v>294</c:v>
                </c:pt>
                <c:pt idx="5438">
                  <c:v>131</c:v>
                </c:pt>
                <c:pt idx="5439">
                  <c:v>239</c:v>
                </c:pt>
                <c:pt idx="5440">
                  <c:v>152</c:v>
                </c:pt>
                <c:pt idx="5441">
                  <c:v>85</c:v>
                </c:pt>
                <c:pt idx="5442">
                  <c:v>127</c:v>
                </c:pt>
                <c:pt idx="5443">
                  <c:v>93</c:v>
                </c:pt>
                <c:pt idx="5444">
                  <c:v>95</c:v>
                </c:pt>
                <c:pt idx="5445">
                  <c:v>79</c:v>
                </c:pt>
                <c:pt idx="5446">
                  <c:v>251</c:v>
                </c:pt>
                <c:pt idx="5447">
                  <c:v>166</c:v>
                </c:pt>
                <c:pt idx="5448">
                  <c:v>75</c:v>
                </c:pt>
                <c:pt idx="5449">
                  <c:v>229</c:v>
                </c:pt>
                <c:pt idx="5450">
                  <c:v>66</c:v>
                </c:pt>
                <c:pt idx="5451">
                  <c:v>62</c:v>
                </c:pt>
                <c:pt idx="5452">
                  <c:v>128</c:v>
                </c:pt>
                <c:pt idx="5453">
                  <c:v>147</c:v>
                </c:pt>
                <c:pt idx="5454">
                  <c:v>285</c:v>
                </c:pt>
                <c:pt idx="5455">
                  <c:v>62</c:v>
                </c:pt>
                <c:pt idx="5456">
                  <c:v>237</c:v>
                </c:pt>
                <c:pt idx="5457">
                  <c:v>125</c:v>
                </c:pt>
                <c:pt idx="5458">
                  <c:v>148</c:v>
                </c:pt>
                <c:pt idx="5459">
                  <c:v>65</c:v>
                </c:pt>
                <c:pt idx="5460">
                  <c:v>209</c:v>
                </c:pt>
                <c:pt idx="5461">
                  <c:v>111</c:v>
                </c:pt>
                <c:pt idx="5462">
                  <c:v>176</c:v>
                </c:pt>
                <c:pt idx="5463">
                  <c:v>104</c:v>
                </c:pt>
                <c:pt idx="5464">
                  <c:v>136</c:v>
                </c:pt>
                <c:pt idx="5465">
                  <c:v>298</c:v>
                </c:pt>
                <c:pt idx="5466">
                  <c:v>126</c:v>
                </c:pt>
                <c:pt idx="5467">
                  <c:v>251</c:v>
                </c:pt>
                <c:pt idx="5468">
                  <c:v>100</c:v>
                </c:pt>
                <c:pt idx="5469">
                  <c:v>182</c:v>
                </c:pt>
                <c:pt idx="5470">
                  <c:v>263</c:v>
                </c:pt>
                <c:pt idx="5471">
                  <c:v>50</c:v>
                </c:pt>
                <c:pt idx="5472">
                  <c:v>143</c:v>
                </c:pt>
                <c:pt idx="5473">
                  <c:v>133</c:v>
                </c:pt>
                <c:pt idx="5474">
                  <c:v>152</c:v>
                </c:pt>
                <c:pt idx="5475">
                  <c:v>296</c:v>
                </c:pt>
                <c:pt idx="5476">
                  <c:v>195</c:v>
                </c:pt>
                <c:pt idx="5477">
                  <c:v>283</c:v>
                </c:pt>
                <c:pt idx="5478">
                  <c:v>299</c:v>
                </c:pt>
                <c:pt idx="5479">
                  <c:v>94</c:v>
                </c:pt>
                <c:pt idx="5480">
                  <c:v>82</c:v>
                </c:pt>
                <c:pt idx="5481">
                  <c:v>233</c:v>
                </c:pt>
                <c:pt idx="5482">
                  <c:v>93</c:v>
                </c:pt>
                <c:pt idx="5483">
                  <c:v>116</c:v>
                </c:pt>
                <c:pt idx="5484">
                  <c:v>257</c:v>
                </c:pt>
                <c:pt idx="5485">
                  <c:v>146</c:v>
                </c:pt>
                <c:pt idx="5486">
                  <c:v>119</c:v>
                </c:pt>
                <c:pt idx="5487">
                  <c:v>71</c:v>
                </c:pt>
                <c:pt idx="5488">
                  <c:v>141</c:v>
                </c:pt>
                <c:pt idx="5489">
                  <c:v>145</c:v>
                </c:pt>
                <c:pt idx="5490">
                  <c:v>78</c:v>
                </c:pt>
                <c:pt idx="5491">
                  <c:v>161</c:v>
                </c:pt>
                <c:pt idx="5492">
                  <c:v>225</c:v>
                </c:pt>
                <c:pt idx="5493">
                  <c:v>232</c:v>
                </c:pt>
                <c:pt idx="5494">
                  <c:v>163</c:v>
                </c:pt>
                <c:pt idx="5495">
                  <c:v>58</c:v>
                </c:pt>
                <c:pt idx="5496">
                  <c:v>292</c:v>
                </c:pt>
                <c:pt idx="5497">
                  <c:v>70</c:v>
                </c:pt>
                <c:pt idx="5498">
                  <c:v>280</c:v>
                </c:pt>
                <c:pt idx="5499">
                  <c:v>287</c:v>
                </c:pt>
                <c:pt idx="5500">
                  <c:v>115</c:v>
                </c:pt>
                <c:pt idx="5501">
                  <c:v>221</c:v>
                </c:pt>
                <c:pt idx="5502">
                  <c:v>133</c:v>
                </c:pt>
                <c:pt idx="5503">
                  <c:v>290</c:v>
                </c:pt>
                <c:pt idx="5504">
                  <c:v>160</c:v>
                </c:pt>
                <c:pt idx="5505">
                  <c:v>69</c:v>
                </c:pt>
                <c:pt idx="5506">
                  <c:v>87</c:v>
                </c:pt>
                <c:pt idx="5507">
                  <c:v>169</c:v>
                </c:pt>
                <c:pt idx="5508">
                  <c:v>191</c:v>
                </c:pt>
                <c:pt idx="5509">
                  <c:v>168</c:v>
                </c:pt>
                <c:pt idx="5510">
                  <c:v>153</c:v>
                </c:pt>
                <c:pt idx="5511">
                  <c:v>68</c:v>
                </c:pt>
                <c:pt idx="5512">
                  <c:v>112</c:v>
                </c:pt>
                <c:pt idx="5513">
                  <c:v>296</c:v>
                </c:pt>
                <c:pt idx="5514">
                  <c:v>212</c:v>
                </c:pt>
                <c:pt idx="5515">
                  <c:v>188</c:v>
                </c:pt>
                <c:pt idx="5516">
                  <c:v>254</c:v>
                </c:pt>
                <c:pt idx="5517">
                  <c:v>260</c:v>
                </c:pt>
                <c:pt idx="5518">
                  <c:v>279</c:v>
                </c:pt>
                <c:pt idx="5519">
                  <c:v>257</c:v>
                </c:pt>
                <c:pt idx="5520">
                  <c:v>108</c:v>
                </c:pt>
                <c:pt idx="5521">
                  <c:v>209</c:v>
                </c:pt>
                <c:pt idx="5522">
                  <c:v>72</c:v>
                </c:pt>
                <c:pt idx="5523">
                  <c:v>111</c:v>
                </c:pt>
                <c:pt idx="5524">
                  <c:v>240</c:v>
                </c:pt>
                <c:pt idx="5525">
                  <c:v>155</c:v>
                </c:pt>
                <c:pt idx="5526">
                  <c:v>59</c:v>
                </c:pt>
                <c:pt idx="5527">
                  <c:v>248</c:v>
                </c:pt>
                <c:pt idx="5528">
                  <c:v>283</c:v>
                </c:pt>
                <c:pt idx="5529">
                  <c:v>250</c:v>
                </c:pt>
                <c:pt idx="5530">
                  <c:v>216</c:v>
                </c:pt>
                <c:pt idx="5531">
                  <c:v>210</c:v>
                </c:pt>
                <c:pt idx="5532">
                  <c:v>155</c:v>
                </c:pt>
                <c:pt idx="5533">
                  <c:v>255</c:v>
                </c:pt>
                <c:pt idx="5534">
                  <c:v>185</c:v>
                </c:pt>
                <c:pt idx="5535">
                  <c:v>107</c:v>
                </c:pt>
                <c:pt idx="5536">
                  <c:v>85</c:v>
                </c:pt>
                <c:pt idx="5537">
                  <c:v>140</c:v>
                </c:pt>
                <c:pt idx="5538">
                  <c:v>54</c:v>
                </c:pt>
                <c:pt idx="5539">
                  <c:v>290</c:v>
                </c:pt>
                <c:pt idx="5540">
                  <c:v>120</c:v>
                </c:pt>
                <c:pt idx="5541">
                  <c:v>89</c:v>
                </c:pt>
                <c:pt idx="5542">
                  <c:v>146</c:v>
                </c:pt>
                <c:pt idx="5543">
                  <c:v>224</c:v>
                </c:pt>
                <c:pt idx="5544">
                  <c:v>243</c:v>
                </c:pt>
                <c:pt idx="5545">
                  <c:v>258</c:v>
                </c:pt>
                <c:pt idx="5546">
                  <c:v>79</c:v>
                </c:pt>
                <c:pt idx="5547">
                  <c:v>279</c:v>
                </c:pt>
                <c:pt idx="5548">
                  <c:v>230</c:v>
                </c:pt>
                <c:pt idx="5549">
                  <c:v>270</c:v>
                </c:pt>
                <c:pt idx="5550">
                  <c:v>64</c:v>
                </c:pt>
                <c:pt idx="5551">
                  <c:v>289</c:v>
                </c:pt>
                <c:pt idx="5552">
                  <c:v>104</c:v>
                </c:pt>
                <c:pt idx="5553">
                  <c:v>300</c:v>
                </c:pt>
                <c:pt idx="5554">
                  <c:v>108</c:v>
                </c:pt>
                <c:pt idx="5555">
                  <c:v>268</c:v>
                </c:pt>
                <c:pt idx="5556">
                  <c:v>85</c:v>
                </c:pt>
                <c:pt idx="5557">
                  <c:v>172</c:v>
                </c:pt>
                <c:pt idx="5558">
                  <c:v>142</c:v>
                </c:pt>
                <c:pt idx="5559">
                  <c:v>264</c:v>
                </c:pt>
                <c:pt idx="5560">
                  <c:v>80</c:v>
                </c:pt>
                <c:pt idx="5561">
                  <c:v>153</c:v>
                </c:pt>
                <c:pt idx="5562">
                  <c:v>114</c:v>
                </c:pt>
                <c:pt idx="5563">
                  <c:v>248</c:v>
                </c:pt>
                <c:pt idx="5564">
                  <c:v>265</c:v>
                </c:pt>
                <c:pt idx="5565">
                  <c:v>212</c:v>
                </c:pt>
                <c:pt idx="5566">
                  <c:v>125</c:v>
                </c:pt>
                <c:pt idx="5567">
                  <c:v>72</c:v>
                </c:pt>
                <c:pt idx="5568">
                  <c:v>74</c:v>
                </c:pt>
                <c:pt idx="5569">
                  <c:v>211</c:v>
                </c:pt>
                <c:pt idx="5570">
                  <c:v>91</c:v>
                </c:pt>
                <c:pt idx="5571">
                  <c:v>201</c:v>
                </c:pt>
                <c:pt idx="5572">
                  <c:v>129</c:v>
                </c:pt>
                <c:pt idx="5573">
                  <c:v>112</c:v>
                </c:pt>
                <c:pt idx="5574">
                  <c:v>233</c:v>
                </c:pt>
                <c:pt idx="5575">
                  <c:v>170</c:v>
                </c:pt>
                <c:pt idx="5576">
                  <c:v>186</c:v>
                </c:pt>
                <c:pt idx="5577">
                  <c:v>69</c:v>
                </c:pt>
                <c:pt idx="5578">
                  <c:v>51</c:v>
                </c:pt>
                <c:pt idx="5579">
                  <c:v>103</c:v>
                </c:pt>
                <c:pt idx="5580">
                  <c:v>133</c:v>
                </c:pt>
                <c:pt idx="5581">
                  <c:v>105</c:v>
                </c:pt>
                <c:pt idx="5582">
                  <c:v>252</c:v>
                </c:pt>
                <c:pt idx="5583">
                  <c:v>270</c:v>
                </c:pt>
                <c:pt idx="5584">
                  <c:v>192</c:v>
                </c:pt>
                <c:pt idx="5585">
                  <c:v>169</c:v>
                </c:pt>
                <c:pt idx="5586">
                  <c:v>112</c:v>
                </c:pt>
                <c:pt idx="5587">
                  <c:v>77</c:v>
                </c:pt>
                <c:pt idx="5588">
                  <c:v>211</c:v>
                </c:pt>
                <c:pt idx="5589">
                  <c:v>288</c:v>
                </c:pt>
                <c:pt idx="5590">
                  <c:v>206</c:v>
                </c:pt>
                <c:pt idx="5591">
                  <c:v>187</c:v>
                </c:pt>
                <c:pt idx="5592">
                  <c:v>195</c:v>
                </c:pt>
                <c:pt idx="5593">
                  <c:v>68</c:v>
                </c:pt>
                <c:pt idx="5594">
                  <c:v>203</c:v>
                </c:pt>
                <c:pt idx="5595">
                  <c:v>240</c:v>
                </c:pt>
                <c:pt idx="5596">
                  <c:v>281</c:v>
                </c:pt>
                <c:pt idx="5597">
                  <c:v>120</c:v>
                </c:pt>
                <c:pt idx="5598">
                  <c:v>120</c:v>
                </c:pt>
                <c:pt idx="5599">
                  <c:v>295</c:v>
                </c:pt>
                <c:pt idx="5600">
                  <c:v>171</c:v>
                </c:pt>
                <c:pt idx="5601">
                  <c:v>112</c:v>
                </c:pt>
                <c:pt idx="5602">
                  <c:v>291</c:v>
                </c:pt>
                <c:pt idx="5603">
                  <c:v>226</c:v>
                </c:pt>
                <c:pt idx="5604">
                  <c:v>268</c:v>
                </c:pt>
                <c:pt idx="5605">
                  <c:v>240</c:v>
                </c:pt>
                <c:pt idx="5606">
                  <c:v>290</c:v>
                </c:pt>
                <c:pt idx="5607">
                  <c:v>266</c:v>
                </c:pt>
                <c:pt idx="5608">
                  <c:v>102</c:v>
                </c:pt>
                <c:pt idx="5609">
                  <c:v>242</c:v>
                </c:pt>
                <c:pt idx="5610">
                  <c:v>213</c:v>
                </c:pt>
                <c:pt idx="5611">
                  <c:v>288</c:v>
                </c:pt>
                <c:pt idx="5612">
                  <c:v>248</c:v>
                </c:pt>
                <c:pt idx="5613">
                  <c:v>259</c:v>
                </c:pt>
                <c:pt idx="5614">
                  <c:v>144</c:v>
                </c:pt>
                <c:pt idx="5615">
                  <c:v>233</c:v>
                </c:pt>
                <c:pt idx="5616">
                  <c:v>253</c:v>
                </c:pt>
                <c:pt idx="5617">
                  <c:v>58</c:v>
                </c:pt>
                <c:pt idx="5618">
                  <c:v>268</c:v>
                </c:pt>
                <c:pt idx="5619">
                  <c:v>253</c:v>
                </c:pt>
                <c:pt idx="5620">
                  <c:v>272</c:v>
                </c:pt>
                <c:pt idx="5621">
                  <c:v>74</c:v>
                </c:pt>
                <c:pt idx="5622">
                  <c:v>206</c:v>
                </c:pt>
                <c:pt idx="5623">
                  <c:v>231</c:v>
                </c:pt>
                <c:pt idx="5624">
                  <c:v>201</c:v>
                </c:pt>
                <c:pt idx="5625">
                  <c:v>210</c:v>
                </c:pt>
                <c:pt idx="5626">
                  <c:v>139</c:v>
                </c:pt>
                <c:pt idx="5627">
                  <c:v>74</c:v>
                </c:pt>
                <c:pt idx="5628">
                  <c:v>278</c:v>
                </c:pt>
                <c:pt idx="5629">
                  <c:v>288</c:v>
                </c:pt>
                <c:pt idx="5630">
                  <c:v>261</c:v>
                </c:pt>
                <c:pt idx="5631">
                  <c:v>61</c:v>
                </c:pt>
                <c:pt idx="5632">
                  <c:v>245</c:v>
                </c:pt>
                <c:pt idx="5633">
                  <c:v>245</c:v>
                </c:pt>
                <c:pt idx="5634">
                  <c:v>52</c:v>
                </c:pt>
                <c:pt idx="5635">
                  <c:v>185</c:v>
                </c:pt>
                <c:pt idx="5636">
                  <c:v>163</c:v>
                </c:pt>
                <c:pt idx="5637">
                  <c:v>146</c:v>
                </c:pt>
                <c:pt idx="5638">
                  <c:v>53</c:v>
                </c:pt>
                <c:pt idx="5639">
                  <c:v>120</c:v>
                </c:pt>
                <c:pt idx="5640">
                  <c:v>296</c:v>
                </c:pt>
                <c:pt idx="5641">
                  <c:v>173</c:v>
                </c:pt>
                <c:pt idx="5642">
                  <c:v>275</c:v>
                </c:pt>
                <c:pt idx="5643">
                  <c:v>217</c:v>
                </c:pt>
                <c:pt idx="5644">
                  <c:v>130</c:v>
                </c:pt>
                <c:pt idx="5645">
                  <c:v>92</c:v>
                </c:pt>
                <c:pt idx="5646">
                  <c:v>262</c:v>
                </c:pt>
                <c:pt idx="5647">
                  <c:v>148</c:v>
                </c:pt>
                <c:pt idx="5648">
                  <c:v>256</c:v>
                </c:pt>
                <c:pt idx="5649">
                  <c:v>279</c:v>
                </c:pt>
                <c:pt idx="5650">
                  <c:v>97</c:v>
                </c:pt>
                <c:pt idx="5651">
                  <c:v>282</c:v>
                </c:pt>
                <c:pt idx="5652">
                  <c:v>59</c:v>
                </c:pt>
                <c:pt idx="5653">
                  <c:v>74</c:v>
                </c:pt>
                <c:pt idx="5654">
                  <c:v>258</c:v>
                </c:pt>
                <c:pt idx="5655">
                  <c:v>135</c:v>
                </c:pt>
                <c:pt idx="5656">
                  <c:v>230</c:v>
                </c:pt>
                <c:pt idx="5657">
                  <c:v>134</c:v>
                </c:pt>
                <c:pt idx="5658">
                  <c:v>268</c:v>
                </c:pt>
                <c:pt idx="5659">
                  <c:v>123</c:v>
                </c:pt>
                <c:pt idx="5660">
                  <c:v>251</c:v>
                </c:pt>
                <c:pt idx="5661">
                  <c:v>157</c:v>
                </c:pt>
                <c:pt idx="5662">
                  <c:v>276</c:v>
                </c:pt>
                <c:pt idx="5663">
                  <c:v>168</c:v>
                </c:pt>
                <c:pt idx="5664">
                  <c:v>74</c:v>
                </c:pt>
                <c:pt idx="5665">
                  <c:v>227</c:v>
                </c:pt>
                <c:pt idx="5666">
                  <c:v>252</c:v>
                </c:pt>
                <c:pt idx="5667">
                  <c:v>264</c:v>
                </c:pt>
                <c:pt idx="5668">
                  <c:v>71</c:v>
                </c:pt>
                <c:pt idx="5669">
                  <c:v>250</c:v>
                </c:pt>
                <c:pt idx="5670">
                  <c:v>220</c:v>
                </c:pt>
                <c:pt idx="5671">
                  <c:v>114</c:v>
                </c:pt>
                <c:pt idx="5672">
                  <c:v>212</c:v>
                </c:pt>
                <c:pt idx="5673">
                  <c:v>290</c:v>
                </c:pt>
                <c:pt idx="5674">
                  <c:v>165</c:v>
                </c:pt>
                <c:pt idx="5675">
                  <c:v>127</c:v>
                </c:pt>
                <c:pt idx="5676">
                  <c:v>251</c:v>
                </c:pt>
                <c:pt idx="5677">
                  <c:v>167</c:v>
                </c:pt>
                <c:pt idx="5678">
                  <c:v>226</c:v>
                </c:pt>
                <c:pt idx="5679">
                  <c:v>203</c:v>
                </c:pt>
                <c:pt idx="5680">
                  <c:v>204</c:v>
                </c:pt>
                <c:pt idx="5681">
                  <c:v>101</c:v>
                </c:pt>
                <c:pt idx="5682">
                  <c:v>298</c:v>
                </c:pt>
                <c:pt idx="5683">
                  <c:v>145</c:v>
                </c:pt>
                <c:pt idx="5684">
                  <c:v>146</c:v>
                </c:pt>
                <c:pt idx="5685">
                  <c:v>211</c:v>
                </c:pt>
                <c:pt idx="5686">
                  <c:v>105</c:v>
                </c:pt>
                <c:pt idx="5687">
                  <c:v>225</c:v>
                </c:pt>
                <c:pt idx="5688">
                  <c:v>281</c:v>
                </c:pt>
                <c:pt idx="5689">
                  <c:v>289</c:v>
                </c:pt>
                <c:pt idx="5690">
                  <c:v>94</c:v>
                </c:pt>
                <c:pt idx="5691">
                  <c:v>211</c:v>
                </c:pt>
                <c:pt idx="5692">
                  <c:v>230</c:v>
                </c:pt>
                <c:pt idx="5693">
                  <c:v>84</c:v>
                </c:pt>
                <c:pt idx="5694">
                  <c:v>262</c:v>
                </c:pt>
                <c:pt idx="5695">
                  <c:v>145</c:v>
                </c:pt>
                <c:pt idx="5696">
                  <c:v>265</c:v>
                </c:pt>
                <c:pt idx="5697">
                  <c:v>227</c:v>
                </c:pt>
                <c:pt idx="5698">
                  <c:v>280</c:v>
                </c:pt>
                <c:pt idx="5699">
                  <c:v>161</c:v>
                </c:pt>
                <c:pt idx="5700">
                  <c:v>142</c:v>
                </c:pt>
                <c:pt idx="5701">
                  <c:v>69</c:v>
                </c:pt>
                <c:pt idx="5702">
                  <c:v>147</c:v>
                </c:pt>
                <c:pt idx="5703">
                  <c:v>135</c:v>
                </c:pt>
                <c:pt idx="5704">
                  <c:v>274</c:v>
                </c:pt>
                <c:pt idx="5705">
                  <c:v>67</c:v>
                </c:pt>
                <c:pt idx="5706">
                  <c:v>216</c:v>
                </c:pt>
                <c:pt idx="5707">
                  <c:v>175</c:v>
                </c:pt>
                <c:pt idx="5708">
                  <c:v>120</c:v>
                </c:pt>
                <c:pt idx="5709">
                  <c:v>85</c:v>
                </c:pt>
                <c:pt idx="5710">
                  <c:v>299</c:v>
                </c:pt>
                <c:pt idx="5711">
                  <c:v>294</c:v>
                </c:pt>
                <c:pt idx="5712">
                  <c:v>166</c:v>
                </c:pt>
                <c:pt idx="5713">
                  <c:v>265</c:v>
                </c:pt>
                <c:pt idx="5714">
                  <c:v>53</c:v>
                </c:pt>
                <c:pt idx="5715">
                  <c:v>158</c:v>
                </c:pt>
                <c:pt idx="5716">
                  <c:v>61</c:v>
                </c:pt>
                <c:pt idx="5717">
                  <c:v>239</c:v>
                </c:pt>
                <c:pt idx="5718">
                  <c:v>165</c:v>
                </c:pt>
                <c:pt idx="5719">
                  <c:v>214</c:v>
                </c:pt>
                <c:pt idx="5720">
                  <c:v>59</c:v>
                </c:pt>
                <c:pt idx="5721">
                  <c:v>122</c:v>
                </c:pt>
                <c:pt idx="5722">
                  <c:v>135</c:v>
                </c:pt>
                <c:pt idx="5723">
                  <c:v>54</c:v>
                </c:pt>
                <c:pt idx="5724">
                  <c:v>254</c:v>
                </c:pt>
                <c:pt idx="5725">
                  <c:v>257</c:v>
                </c:pt>
                <c:pt idx="5726">
                  <c:v>75</c:v>
                </c:pt>
                <c:pt idx="5727">
                  <c:v>70</c:v>
                </c:pt>
                <c:pt idx="5728">
                  <c:v>112</c:v>
                </c:pt>
                <c:pt idx="5729">
                  <c:v>225</c:v>
                </c:pt>
                <c:pt idx="5730">
                  <c:v>186</c:v>
                </c:pt>
                <c:pt idx="5731">
                  <c:v>164</c:v>
                </c:pt>
                <c:pt idx="5732">
                  <c:v>280</c:v>
                </c:pt>
                <c:pt idx="5733">
                  <c:v>229</c:v>
                </c:pt>
                <c:pt idx="5734">
                  <c:v>53</c:v>
                </c:pt>
                <c:pt idx="5735">
                  <c:v>279</c:v>
                </c:pt>
                <c:pt idx="5736">
                  <c:v>172</c:v>
                </c:pt>
                <c:pt idx="5737">
                  <c:v>82</c:v>
                </c:pt>
                <c:pt idx="5738">
                  <c:v>191</c:v>
                </c:pt>
                <c:pt idx="5739">
                  <c:v>252</c:v>
                </c:pt>
                <c:pt idx="5740">
                  <c:v>202</c:v>
                </c:pt>
                <c:pt idx="5741">
                  <c:v>206</c:v>
                </c:pt>
                <c:pt idx="5742">
                  <c:v>241</c:v>
                </c:pt>
                <c:pt idx="5743">
                  <c:v>292</c:v>
                </c:pt>
                <c:pt idx="5744">
                  <c:v>148</c:v>
                </c:pt>
                <c:pt idx="5745">
                  <c:v>232</c:v>
                </c:pt>
                <c:pt idx="5746">
                  <c:v>113</c:v>
                </c:pt>
                <c:pt idx="5747">
                  <c:v>62</c:v>
                </c:pt>
                <c:pt idx="5748">
                  <c:v>118</c:v>
                </c:pt>
                <c:pt idx="5749">
                  <c:v>151</c:v>
                </c:pt>
                <c:pt idx="5750">
                  <c:v>211</c:v>
                </c:pt>
                <c:pt idx="5751">
                  <c:v>233</c:v>
                </c:pt>
                <c:pt idx="5752">
                  <c:v>85</c:v>
                </c:pt>
                <c:pt idx="5753">
                  <c:v>224</c:v>
                </c:pt>
                <c:pt idx="5754">
                  <c:v>212</c:v>
                </c:pt>
                <c:pt idx="5755">
                  <c:v>170</c:v>
                </c:pt>
                <c:pt idx="5756">
                  <c:v>280</c:v>
                </c:pt>
                <c:pt idx="5757">
                  <c:v>285</c:v>
                </c:pt>
                <c:pt idx="5758">
                  <c:v>126</c:v>
                </c:pt>
                <c:pt idx="5759">
                  <c:v>110</c:v>
                </c:pt>
                <c:pt idx="5760">
                  <c:v>269</c:v>
                </c:pt>
                <c:pt idx="5761">
                  <c:v>234</c:v>
                </c:pt>
                <c:pt idx="5762">
                  <c:v>107</c:v>
                </c:pt>
                <c:pt idx="5763">
                  <c:v>193</c:v>
                </c:pt>
                <c:pt idx="5764">
                  <c:v>165</c:v>
                </c:pt>
                <c:pt idx="5765">
                  <c:v>248</c:v>
                </c:pt>
                <c:pt idx="5766">
                  <c:v>220</c:v>
                </c:pt>
                <c:pt idx="5767">
                  <c:v>143</c:v>
                </c:pt>
                <c:pt idx="5768">
                  <c:v>296</c:v>
                </c:pt>
                <c:pt idx="5769">
                  <c:v>206</c:v>
                </c:pt>
                <c:pt idx="5770">
                  <c:v>79</c:v>
                </c:pt>
                <c:pt idx="5771">
                  <c:v>207</c:v>
                </c:pt>
                <c:pt idx="5772">
                  <c:v>86</c:v>
                </c:pt>
                <c:pt idx="5773">
                  <c:v>257</c:v>
                </c:pt>
                <c:pt idx="5774">
                  <c:v>185</c:v>
                </c:pt>
                <c:pt idx="5775">
                  <c:v>149</c:v>
                </c:pt>
                <c:pt idx="5776">
                  <c:v>300</c:v>
                </c:pt>
                <c:pt idx="5777">
                  <c:v>200</c:v>
                </c:pt>
                <c:pt idx="5778">
                  <c:v>124</c:v>
                </c:pt>
                <c:pt idx="5779">
                  <c:v>129</c:v>
                </c:pt>
                <c:pt idx="5780">
                  <c:v>179</c:v>
                </c:pt>
                <c:pt idx="5781">
                  <c:v>240</c:v>
                </c:pt>
                <c:pt idx="5782">
                  <c:v>110</c:v>
                </c:pt>
                <c:pt idx="5783">
                  <c:v>247</c:v>
                </c:pt>
                <c:pt idx="5784">
                  <c:v>70</c:v>
                </c:pt>
                <c:pt idx="5785">
                  <c:v>295</c:v>
                </c:pt>
                <c:pt idx="5786">
                  <c:v>207</c:v>
                </c:pt>
                <c:pt idx="5787">
                  <c:v>213</c:v>
                </c:pt>
                <c:pt idx="5788">
                  <c:v>186</c:v>
                </c:pt>
                <c:pt idx="5789">
                  <c:v>241</c:v>
                </c:pt>
                <c:pt idx="5790">
                  <c:v>154</c:v>
                </c:pt>
                <c:pt idx="5791">
                  <c:v>144</c:v>
                </c:pt>
                <c:pt idx="5792">
                  <c:v>86</c:v>
                </c:pt>
                <c:pt idx="5793">
                  <c:v>257</c:v>
                </c:pt>
                <c:pt idx="5794">
                  <c:v>114</c:v>
                </c:pt>
                <c:pt idx="5795">
                  <c:v>153</c:v>
                </c:pt>
                <c:pt idx="5796">
                  <c:v>292</c:v>
                </c:pt>
                <c:pt idx="5797">
                  <c:v>188</c:v>
                </c:pt>
                <c:pt idx="5798">
                  <c:v>269</c:v>
                </c:pt>
                <c:pt idx="5799">
                  <c:v>271</c:v>
                </c:pt>
                <c:pt idx="5800">
                  <c:v>253</c:v>
                </c:pt>
                <c:pt idx="5801">
                  <c:v>170</c:v>
                </c:pt>
                <c:pt idx="5802">
                  <c:v>256</c:v>
                </c:pt>
                <c:pt idx="5803">
                  <c:v>117</c:v>
                </c:pt>
                <c:pt idx="5804">
                  <c:v>277</c:v>
                </c:pt>
                <c:pt idx="5805">
                  <c:v>299</c:v>
                </c:pt>
                <c:pt idx="5806">
                  <c:v>268</c:v>
                </c:pt>
                <c:pt idx="5807">
                  <c:v>51</c:v>
                </c:pt>
                <c:pt idx="5808">
                  <c:v>169</c:v>
                </c:pt>
                <c:pt idx="5809">
                  <c:v>184</c:v>
                </c:pt>
                <c:pt idx="5810">
                  <c:v>65</c:v>
                </c:pt>
                <c:pt idx="5811">
                  <c:v>180</c:v>
                </c:pt>
                <c:pt idx="5812">
                  <c:v>268</c:v>
                </c:pt>
                <c:pt idx="5813">
                  <c:v>218</c:v>
                </c:pt>
                <c:pt idx="5814">
                  <c:v>226</c:v>
                </c:pt>
                <c:pt idx="5815">
                  <c:v>58</c:v>
                </c:pt>
                <c:pt idx="5816">
                  <c:v>268</c:v>
                </c:pt>
                <c:pt idx="5817">
                  <c:v>152</c:v>
                </c:pt>
                <c:pt idx="5818">
                  <c:v>175</c:v>
                </c:pt>
                <c:pt idx="5819">
                  <c:v>214</c:v>
                </c:pt>
                <c:pt idx="5820">
                  <c:v>240</c:v>
                </c:pt>
                <c:pt idx="5821">
                  <c:v>281</c:v>
                </c:pt>
                <c:pt idx="5822">
                  <c:v>238</c:v>
                </c:pt>
                <c:pt idx="5823">
                  <c:v>50</c:v>
                </c:pt>
                <c:pt idx="5824">
                  <c:v>233</c:v>
                </c:pt>
                <c:pt idx="5825">
                  <c:v>53</c:v>
                </c:pt>
                <c:pt idx="5826">
                  <c:v>298</c:v>
                </c:pt>
                <c:pt idx="5827">
                  <c:v>183</c:v>
                </c:pt>
                <c:pt idx="5828">
                  <c:v>269</c:v>
                </c:pt>
                <c:pt idx="5829">
                  <c:v>164</c:v>
                </c:pt>
                <c:pt idx="5830">
                  <c:v>241</c:v>
                </c:pt>
                <c:pt idx="5831">
                  <c:v>90</c:v>
                </c:pt>
                <c:pt idx="5832">
                  <c:v>90</c:v>
                </c:pt>
                <c:pt idx="5833">
                  <c:v>174</c:v>
                </c:pt>
                <c:pt idx="5834">
                  <c:v>78</c:v>
                </c:pt>
                <c:pt idx="5835">
                  <c:v>150</c:v>
                </c:pt>
                <c:pt idx="5836">
                  <c:v>149</c:v>
                </c:pt>
                <c:pt idx="5837">
                  <c:v>62</c:v>
                </c:pt>
                <c:pt idx="5838">
                  <c:v>295</c:v>
                </c:pt>
                <c:pt idx="5839">
                  <c:v>93</c:v>
                </c:pt>
                <c:pt idx="5840">
                  <c:v>87</c:v>
                </c:pt>
                <c:pt idx="5841">
                  <c:v>87</c:v>
                </c:pt>
                <c:pt idx="5842">
                  <c:v>51</c:v>
                </c:pt>
                <c:pt idx="5843">
                  <c:v>228</c:v>
                </c:pt>
                <c:pt idx="5844">
                  <c:v>82</c:v>
                </c:pt>
                <c:pt idx="5845">
                  <c:v>175</c:v>
                </c:pt>
                <c:pt idx="5846">
                  <c:v>88</c:v>
                </c:pt>
                <c:pt idx="5847">
                  <c:v>149</c:v>
                </c:pt>
                <c:pt idx="5848">
                  <c:v>106</c:v>
                </c:pt>
                <c:pt idx="5849">
                  <c:v>295</c:v>
                </c:pt>
                <c:pt idx="5850">
                  <c:v>180</c:v>
                </c:pt>
                <c:pt idx="5851">
                  <c:v>97</c:v>
                </c:pt>
                <c:pt idx="5852">
                  <c:v>273</c:v>
                </c:pt>
                <c:pt idx="5853">
                  <c:v>271</c:v>
                </c:pt>
                <c:pt idx="5854">
                  <c:v>65</c:v>
                </c:pt>
                <c:pt idx="5855">
                  <c:v>159</c:v>
                </c:pt>
                <c:pt idx="5856">
                  <c:v>218</c:v>
                </c:pt>
                <c:pt idx="5857">
                  <c:v>261</c:v>
                </c:pt>
                <c:pt idx="5858">
                  <c:v>201</c:v>
                </c:pt>
                <c:pt idx="5859">
                  <c:v>258</c:v>
                </c:pt>
                <c:pt idx="5860">
                  <c:v>173</c:v>
                </c:pt>
                <c:pt idx="5861">
                  <c:v>96</c:v>
                </c:pt>
                <c:pt idx="5862">
                  <c:v>108</c:v>
                </c:pt>
                <c:pt idx="5863">
                  <c:v>143</c:v>
                </c:pt>
                <c:pt idx="5864">
                  <c:v>259</c:v>
                </c:pt>
                <c:pt idx="5865">
                  <c:v>217</c:v>
                </c:pt>
                <c:pt idx="5866">
                  <c:v>291</c:v>
                </c:pt>
                <c:pt idx="5867">
                  <c:v>203</c:v>
                </c:pt>
                <c:pt idx="5868">
                  <c:v>75</c:v>
                </c:pt>
                <c:pt idx="5869">
                  <c:v>83</c:v>
                </c:pt>
                <c:pt idx="5870">
                  <c:v>144</c:v>
                </c:pt>
                <c:pt idx="5871">
                  <c:v>133</c:v>
                </c:pt>
                <c:pt idx="5872">
                  <c:v>201</c:v>
                </c:pt>
                <c:pt idx="5873">
                  <c:v>196</c:v>
                </c:pt>
                <c:pt idx="5874">
                  <c:v>268</c:v>
                </c:pt>
                <c:pt idx="5875">
                  <c:v>271</c:v>
                </c:pt>
                <c:pt idx="5876">
                  <c:v>61</c:v>
                </c:pt>
                <c:pt idx="5877">
                  <c:v>87</c:v>
                </c:pt>
                <c:pt idx="5878">
                  <c:v>208</c:v>
                </c:pt>
                <c:pt idx="5879">
                  <c:v>193</c:v>
                </c:pt>
                <c:pt idx="5880">
                  <c:v>102</c:v>
                </c:pt>
                <c:pt idx="5881">
                  <c:v>170</c:v>
                </c:pt>
                <c:pt idx="5882">
                  <c:v>241</c:v>
                </c:pt>
                <c:pt idx="5883">
                  <c:v>211</c:v>
                </c:pt>
                <c:pt idx="5884">
                  <c:v>93</c:v>
                </c:pt>
                <c:pt idx="5885">
                  <c:v>210</c:v>
                </c:pt>
                <c:pt idx="5886">
                  <c:v>160</c:v>
                </c:pt>
                <c:pt idx="5887">
                  <c:v>288</c:v>
                </c:pt>
                <c:pt idx="5888">
                  <c:v>131</c:v>
                </c:pt>
                <c:pt idx="5889">
                  <c:v>282</c:v>
                </c:pt>
                <c:pt idx="5890">
                  <c:v>241</c:v>
                </c:pt>
                <c:pt idx="5891">
                  <c:v>229</c:v>
                </c:pt>
                <c:pt idx="5892">
                  <c:v>158</c:v>
                </c:pt>
                <c:pt idx="5893">
                  <c:v>64</c:v>
                </c:pt>
                <c:pt idx="5894">
                  <c:v>286</c:v>
                </c:pt>
                <c:pt idx="5895">
                  <c:v>66</c:v>
                </c:pt>
                <c:pt idx="5896">
                  <c:v>130</c:v>
                </c:pt>
                <c:pt idx="5897">
                  <c:v>102</c:v>
                </c:pt>
                <c:pt idx="5898">
                  <c:v>131</c:v>
                </c:pt>
                <c:pt idx="5899">
                  <c:v>141</c:v>
                </c:pt>
                <c:pt idx="5900">
                  <c:v>85</c:v>
                </c:pt>
                <c:pt idx="5901">
                  <c:v>183</c:v>
                </c:pt>
                <c:pt idx="5902">
                  <c:v>244</c:v>
                </c:pt>
                <c:pt idx="5903">
                  <c:v>206</c:v>
                </c:pt>
                <c:pt idx="5904">
                  <c:v>254</c:v>
                </c:pt>
                <c:pt idx="5905">
                  <c:v>299</c:v>
                </c:pt>
                <c:pt idx="5906">
                  <c:v>263</c:v>
                </c:pt>
                <c:pt idx="5907">
                  <c:v>72</c:v>
                </c:pt>
                <c:pt idx="5908">
                  <c:v>287</c:v>
                </c:pt>
                <c:pt idx="5909">
                  <c:v>212</c:v>
                </c:pt>
                <c:pt idx="5910">
                  <c:v>275</c:v>
                </c:pt>
                <c:pt idx="5911">
                  <c:v>234</c:v>
                </c:pt>
                <c:pt idx="5912">
                  <c:v>191</c:v>
                </c:pt>
                <c:pt idx="5913">
                  <c:v>256</c:v>
                </c:pt>
                <c:pt idx="5914">
                  <c:v>235</c:v>
                </c:pt>
                <c:pt idx="5915">
                  <c:v>141</c:v>
                </c:pt>
                <c:pt idx="5916">
                  <c:v>255</c:v>
                </c:pt>
                <c:pt idx="5917">
                  <c:v>246</c:v>
                </c:pt>
                <c:pt idx="5918">
                  <c:v>95</c:v>
                </c:pt>
                <c:pt idx="5919">
                  <c:v>142</c:v>
                </c:pt>
                <c:pt idx="5920">
                  <c:v>161</c:v>
                </c:pt>
                <c:pt idx="5921">
                  <c:v>220</c:v>
                </c:pt>
                <c:pt idx="5922">
                  <c:v>287</c:v>
                </c:pt>
                <c:pt idx="5923">
                  <c:v>295</c:v>
                </c:pt>
                <c:pt idx="5924">
                  <c:v>131</c:v>
                </c:pt>
                <c:pt idx="5925">
                  <c:v>217</c:v>
                </c:pt>
                <c:pt idx="5926">
                  <c:v>115</c:v>
                </c:pt>
                <c:pt idx="5927">
                  <c:v>238</c:v>
                </c:pt>
                <c:pt idx="5928">
                  <c:v>204</c:v>
                </c:pt>
                <c:pt idx="5929">
                  <c:v>103</c:v>
                </c:pt>
                <c:pt idx="5930">
                  <c:v>282</c:v>
                </c:pt>
                <c:pt idx="5931">
                  <c:v>64</c:v>
                </c:pt>
                <c:pt idx="5932">
                  <c:v>77</c:v>
                </c:pt>
                <c:pt idx="5933">
                  <c:v>133</c:v>
                </c:pt>
                <c:pt idx="5934">
                  <c:v>231</c:v>
                </c:pt>
                <c:pt idx="5935">
                  <c:v>101</c:v>
                </c:pt>
                <c:pt idx="5936">
                  <c:v>214</c:v>
                </c:pt>
                <c:pt idx="5937">
                  <c:v>157</c:v>
                </c:pt>
                <c:pt idx="5938">
                  <c:v>270</c:v>
                </c:pt>
                <c:pt idx="5939">
                  <c:v>202</c:v>
                </c:pt>
                <c:pt idx="5940">
                  <c:v>167</c:v>
                </c:pt>
                <c:pt idx="5941">
                  <c:v>194</c:v>
                </c:pt>
                <c:pt idx="5942">
                  <c:v>181</c:v>
                </c:pt>
                <c:pt idx="5943">
                  <c:v>189</c:v>
                </c:pt>
                <c:pt idx="5944">
                  <c:v>134</c:v>
                </c:pt>
                <c:pt idx="5945">
                  <c:v>169</c:v>
                </c:pt>
                <c:pt idx="5946">
                  <c:v>88</c:v>
                </c:pt>
                <c:pt idx="5947">
                  <c:v>83</c:v>
                </c:pt>
                <c:pt idx="5948">
                  <c:v>281</c:v>
                </c:pt>
                <c:pt idx="5949">
                  <c:v>176</c:v>
                </c:pt>
                <c:pt idx="5950">
                  <c:v>110</c:v>
                </c:pt>
                <c:pt idx="5951">
                  <c:v>76</c:v>
                </c:pt>
                <c:pt idx="5952">
                  <c:v>191</c:v>
                </c:pt>
                <c:pt idx="5953">
                  <c:v>263</c:v>
                </c:pt>
                <c:pt idx="5954">
                  <c:v>206</c:v>
                </c:pt>
                <c:pt idx="5955">
                  <c:v>210</c:v>
                </c:pt>
                <c:pt idx="5956">
                  <c:v>193</c:v>
                </c:pt>
                <c:pt idx="5957">
                  <c:v>117</c:v>
                </c:pt>
                <c:pt idx="5958">
                  <c:v>173</c:v>
                </c:pt>
                <c:pt idx="5959">
                  <c:v>190</c:v>
                </c:pt>
                <c:pt idx="5960">
                  <c:v>269</c:v>
                </c:pt>
                <c:pt idx="5961">
                  <c:v>83</c:v>
                </c:pt>
                <c:pt idx="5962">
                  <c:v>278</c:v>
                </c:pt>
                <c:pt idx="5963">
                  <c:v>194</c:v>
                </c:pt>
                <c:pt idx="5964">
                  <c:v>212</c:v>
                </c:pt>
                <c:pt idx="5965">
                  <c:v>265</c:v>
                </c:pt>
                <c:pt idx="5966">
                  <c:v>79</c:v>
                </c:pt>
                <c:pt idx="5967">
                  <c:v>218</c:v>
                </c:pt>
                <c:pt idx="5968">
                  <c:v>51</c:v>
                </c:pt>
                <c:pt idx="5969">
                  <c:v>126</c:v>
                </c:pt>
                <c:pt idx="5970">
                  <c:v>184</c:v>
                </c:pt>
                <c:pt idx="5971">
                  <c:v>280</c:v>
                </c:pt>
                <c:pt idx="5972">
                  <c:v>263</c:v>
                </c:pt>
                <c:pt idx="5973">
                  <c:v>268</c:v>
                </c:pt>
                <c:pt idx="5974">
                  <c:v>126</c:v>
                </c:pt>
                <c:pt idx="5975">
                  <c:v>218</c:v>
                </c:pt>
                <c:pt idx="5976">
                  <c:v>223</c:v>
                </c:pt>
                <c:pt idx="5977">
                  <c:v>90</c:v>
                </c:pt>
                <c:pt idx="5978">
                  <c:v>148</c:v>
                </c:pt>
                <c:pt idx="5979">
                  <c:v>52</c:v>
                </c:pt>
                <c:pt idx="5980">
                  <c:v>161</c:v>
                </c:pt>
                <c:pt idx="5981">
                  <c:v>203</c:v>
                </c:pt>
                <c:pt idx="5982">
                  <c:v>205</c:v>
                </c:pt>
                <c:pt idx="5983">
                  <c:v>119</c:v>
                </c:pt>
                <c:pt idx="5984">
                  <c:v>288</c:v>
                </c:pt>
                <c:pt idx="5985">
                  <c:v>151</c:v>
                </c:pt>
                <c:pt idx="5986">
                  <c:v>269</c:v>
                </c:pt>
                <c:pt idx="5987">
                  <c:v>76</c:v>
                </c:pt>
                <c:pt idx="5988">
                  <c:v>218</c:v>
                </c:pt>
                <c:pt idx="5989">
                  <c:v>283</c:v>
                </c:pt>
                <c:pt idx="5990">
                  <c:v>274</c:v>
                </c:pt>
                <c:pt idx="5991">
                  <c:v>162</c:v>
                </c:pt>
                <c:pt idx="5992">
                  <c:v>252</c:v>
                </c:pt>
                <c:pt idx="5993">
                  <c:v>159</c:v>
                </c:pt>
                <c:pt idx="5994">
                  <c:v>161</c:v>
                </c:pt>
                <c:pt idx="5995">
                  <c:v>178</c:v>
                </c:pt>
                <c:pt idx="5996">
                  <c:v>137</c:v>
                </c:pt>
                <c:pt idx="5997">
                  <c:v>165</c:v>
                </c:pt>
                <c:pt idx="5998">
                  <c:v>218</c:v>
                </c:pt>
                <c:pt idx="5999">
                  <c:v>198</c:v>
                </c:pt>
                <c:pt idx="6000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3-433F-8A1B-3E87F4456B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(2)'!$A$1:$A$6001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'Sheet1 (2)'!$C$1:$C$6001</c:f>
              <c:numCache>
                <c:formatCode>0.00</c:formatCode>
                <c:ptCount val="6001"/>
                <c:pt idx="0">
                  <c:v>0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23</c:v>
                </c:pt>
                <c:pt idx="7">
                  <c:v>11</c:v>
                </c:pt>
                <c:pt idx="8">
                  <c:v>5</c:v>
                </c:pt>
                <c:pt idx="9">
                  <c:v>6</c:v>
                </c:pt>
                <c:pt idx="10">
                  <c:v>4</c:v>
                </c:pt>
                <c:pt idx="11">
                  <c:v>0</c:v>
                </c:pt>
                <c:pt idx="12">
                  <c:v>8</c:v>
                </c:pt>
                <c:pt idx="13">
                  <c:v>17</c:v>
                </c:pt>
                <c:pt idx="14">
                  <c:v>18</c:v>
                </c:pt>
                <c:pt idx="15">
                  <c:v>7</c:v>
                </c:pt>
                <c:pt idx="16">
                  <c:v>2</c:v>
                </c:pt>
                <c:pt idx="17">
                  <c:v>7</c:v>
                </c:pt>
                <c:pt idx="18">
                  <c:v>15</c:v>
                </c:pt>
                <c:pt idx="19">
                  <c:v>3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3</c:v>
                </c:pt>
                <c:pt idx="26">
                  <c:v>11</c:v>
                </c:pt>
                <c:pt idx="27">
                  <c:v>0</c:v>
                </c:pt>
                <c:pt idx="28">
                  <c:v>8</c:v>
                </c:pt>
                <c:pt idx="29">
                  <c:v>7</c:v>
                </c:pt>
                <c:pt idx="30">
                  <c:v>6</c:v>
                </c:pt>
                <c:pt idx="31">
                  <c:v>0</c:v>
                </c:pt>
                <c:pt idx="32">
                  <c:v>2</c:v>
                </c:pt>
                <c:pt idx="33">
                  <c:v>23</c:v>
                </c:pt>
                <c:pt idx="34">
                  <c:v>1</c:v>
                </c:pt>
                <c:pt idx="35">
                  <c:v>4</c:v>
                </c:pt>
                <c:pt idx="36">
                  <c:v>0</c:v>
                </c:pt>
                <c:pt idx="37">
                  <c:v>14</c:v>
                </c:pt>
                <c:pt idx="38">
                  <c:v>11</c:v>
                </c:pt>
                <c:pt idx="39">
                  <c:v>9</c:v>
                </c:pt>
                <c:pt idx="40">
                  <c:v>0</c:v>
                </c:pt>
                <c:pt idx="41">
                  <c:v>2</c:v>
                </c:pt>
                <c:pt idx="42">
                  <c:v>5</c:v>
                </c:pt>
                <c:pt idx="43">
                  <c:v>6</c:v>
                </c:pt>
                <c:pt idx="44">
                  <c:v>2</c:v>
                </c:pt>
                <c:pt idx="45">
                  <c:v>12</c:v>
                </c:pt>
                <c:pt idx="46">
                  <c:v>2</c:v>
                </c:pt>
                <c:pt idx="47">
                  <c:v>10</c:v>
                </c:pt>
                <c:pt idx="48">
                  <c:v>5</c:v>
                </c:pt>
                <c:pt idx="49">
                  <c:v>2</c:v>
                </c:pt>
                <c:pt idx="50">
                  <c:v>7</c:v>
                </c:pt>
                <c:pt idx="51">
                  <c:v>2</c:v>
                </c:pt>
                <c:pt idx="52">
                  <c:v>4</c:v>
                </c:pt>
                <c:pt idx="53">
                  <c:v>20</c:v>
                </c:pt>
                <c:pt idx="54">
                  <c:v>0</c:v>
                </c:pt>
                <c:pt idx="55">
                  <c:v>27</c:v>
                </c:pt>
                <c:pt idx="56">
                  <c:v>4</c:v>
                </c:pt>
                <c:pt idx="57">
                  <c:v>21</c:v>
                </c:pt>
                <c:pt idx="58">
                  <c:v>8</c:v>
                </c:pt>
                <c:pt idx="59">
                  <c:v>12</c:v>
                </c:pt>
                <c:pt idx="60">
                  <c:v>1</c:v>
                </c:pt>
                <c:pt idx="61">
                  <c:v>0</c:v>
                </c:pt>
                <c:pt idx="62">
                  <c:v>21</c:v>
                </c:pt>
                <c:pt idx="63">
                  <c:v>17</c:v>
                </c:pt>
                <c:pt idx="64">
                  <c:v>10</c:v>
                </c:pt>
                <c:pt idx="65">
                  <c:v>1</c:v>
                </c:pt>
                <c:pt idx="66">
                  <c:v>15</c:v>
                </c:pt>
                <c:pt idx="67">
                  <c:v>6</c:v>
                </c:pt>
                <c:pt idx="68">
                  <c:v>7</c:v>
                </c:pt>
                <c:pt idx="69">
                  <c:v>4</c:v>
                </c:pt>
                <c:pt idx="70">
                  <c:v>5</c:v>
                </c:pt>
                <c:pt idx="71">
                  <c:v>23</c:v>
                </c:pt>
                <c:pt idx="72">
                  <c:v>0</c:v>
                </c:pt>
                <c:pt idx="73">
                  <c:v>0</c:v>
                </c:pt>
                <c:pt idx="74">
                  <c:v>11</c:v>
                </c:pt>
                <c:pt idx="75">
                  <c:v>0</c:v>
                </c:pt>
                <c:pt idx="76">
                  <c:v>25</c:v>
                </c:pt>
                <c:pt idx="77">
                  <c:v>13</c:v>
                </c:pt>
                <c:pt idx="78">
                  <c:v>15</c:v>
                </c:pt>
                <c:pt idx="79">
                  <c:v>12</c:v>
                </c:pt>
                <c:pt idx="80">
                  <c:v>21</c:v>
                </c:pt>
                <c:pt idx="81">
                  <c:v>10</c:v>
                </c:pt>
                <c:pt idx="82">
                  <c:v>17</c:v>
                </c:pt>
                <c:pt idx="83">
                  <c:v>8</c:v>
                </c:pt>
                <c:pt idx="84">
                  <c:v>1</c:v>
                </c:pt>
                <c:pt idx="85">
                  <c:v>2</c:v>
                </c:pt>
                <c:pt idx="86">
                  <c:v>10</c:v>
                </c:pt>
                <c:pt idx="87">
                  <c:v>12</c:v>
                </c:pt>
                <c:pt idx="88">
                  <c:v>24</c:v>
                </c:pt>
                <c:pt idx="89">
                  <c:v>16</c:v>
                </c:pt>
                <c:pt idx="90">
                  <c:v>8</c:v>
                </c:pt>
                <c:pt idx="91">
                  <c:v>5</c:v>
                </c:pt>
                <c:pt idx="92">
                  <c:v>19</c:v>
                </c:pt>
                <c:pt idx="93">
                  <c:v>9</c:v>
                </c:pt>
                <c:pt idx="94">
                  <c:v>4</c:v>
                </c:pt>
                <c:pt idx="95">
                  <c:v>6</c:v>
                </c:pt>
                <c:pt idx="96">
                  <c:v>20</c:v>
                </c:pt>
                <c:pt idx="97">
                  <c:v>4</c:v>
                </c:pt>
                <c:pt idx="98">
                  <c:v>27</c:v>
                </c:pt>
                <c:pt idx="99">
                  <c:v>8</c:v>
                </c:pt>
                <c:pt idx="100">
                  <c:v>0</c:v>
                </c:pt>
                <c:pt idx="101">
                  <c:v>2</c:v>
                </c:pt>
                <c:pt idx="102">
                  <c:v>0</c:v>
                </c:pt>
                <c:pt idx="103">
                  <c:v>4</c:v>
                </c:pt>
                <c:pt idx="104">
                  <c:v>9</c:v>
                </c:pt>
                <c:pt idx="105">
                  <c:v>3</c:v>
                </c:pt>
                <c:pt idx="106">
                  <c:v>7</c:v>
                </c:pt>
                <c:pt idx="107">
                  <c:v>8</c:v>
                </c:pt>
                <c:pt idx="108">
                  <c:v>16</c:v>
                </c:pt>
                <c:pt idx="109">
                  <c:v>26</c:v>
                </c:pt>
                <c:pt idx="110">
                  <c:v>13</c:v>
                </c:pt>
                <c:pt idx="111">
                  <c:v>13</c:v>
                </c:pt>
                <c:pt idx="112">
                  <c:v>2</c:v>
                </c:pt>
                <c:pt idx="113">
                  <c:v>0</c:v>
                </c:pt>
                <c:pt idx="114">
                  <c:v>0</c:v>
                </c:pt>
                <c:pt idx="115">
                  <c:v>4</c:v>
                </c:pt>
                <c:pt idx="116">
                  <c:v>15</c:v>
                </c:pt>
                <c:pt idx="117">
                  <c:v>11</c:v>
                </c:pt>
                <c:pt idx="118">
                  <c:v>4</c:v>
                </c:pt>
                <c:pt idx="119">
                  <c:v>18</c:v>
                </c:pt>
                <c:pt idx="120">
                  <c:v>1</c:v>
                </c:pt>
                <c:pt idx="121">
                  <c:v>7</c:v>
                </c:pt>
                <c:pt idx="122">
                  <c:v>9</c:v>
                </c:pt>
                <c:pt idx="123">
                  <c:v>3</c:v>
                </c:pt>
                <c:pt idx="124">
                  <c:v>8</c:v>
                </c:pt>
                <c:pt idx="125">
                  <c:v>14</c:v>
                </c:pt>
                <c:pt idx="126">
                  <c:v>7</c:v>
                </c:pt>
                <c:pt idx="127">
                  <c:v>28</c:v>
                </c:pt>
                <c:pt idx="128">
                  <c:v>2</c:v>
                </c:pt>
                <c:pt idx="129">
                  <c:v>7</c:v>
                </c:pt>
                <c:pt idx="130">
                  <c:v>6</c:v>
                </c:pt>
                <c:pt idx="131">
                  <c:v>17</c:v>
                </c:pt>
                <c:pt idx="132">
                  <c:v>19</c:v>
                </c:pt>
                <c:pt idx="133">
                  <c:v>11</c:v>
                </c:pt>
                <c:pt idx="134">
                  <c:v>12</c:v>
                </c:pt>
                <c:pt idx="135">
                  <c:v>4</c:v>
                </c:pt>
                <c:pt idx="136">
                  <c:v>7</c:v>
                </c:pt>
                <c:pt idx="137">
                  <c:v>7</c:v>
                </c:pt>
                <c:pt idx="138">
                  <c:v>12</c:v>
                </c:pt>
                <c:pt idx="139">
                  <c:v>0</c:v>
                </c:pt>
                <c:pt idx="140">
                  <c:v>4</c:v>
                </c:pt>
                <c:pt idx="141">
                  <c:v>8</c:v>
                </c:pt>
                <c:pt idx="142">
                  <c:v>7</c:v>
                </c:pt>
                <c:pt idx="143">
                  <c:v>23</c:v>
                </c:pt>
                <c:pt idx="144">
                  <c:v>2</c:v>
                </c:pt>
                <c:pt idx="145">
                  <c:v>2</c:v>
                </c:pt>
                <c:pt idx="146">
                  <c:v>5</c:v>
                </c:pt>
                <c:pt idx="147">
                  <c:v>18</c:v>
                </c:pt>
                <c:pt idx="148">
                  <c:v>2</c:v>
                </c:pt>
                <c:pt idx="149">
                  <c:v>8</c:v>
                </c:pt>
                <c:pt idx="150">
                  <c:v>13</c:v>
                </c:pt>
                <c:pt idx="151">
                  <c:v>13</c:v>
                </c:pt>
                <c:pt idx="152">
                  <c:v>8</c:v>
                </c:pt>
                <c:pt idx="153">
                  <c:v>1</c:v>
                </c:pt>
                <c:pt idx="154">
                  <c:v>17</c:v>
                </c:pt>
                <c:pt idx="155">
                  <c:v>6</c:v>
                </c:pt>
                <c:pt idx="156">
                  <c:v>4</c:v>
                </c:pt>
                <c:pt idx="157">
                  <c:v>21</c:v>
                </c:pt>
                <c:pt idx="158">
                  <c:v>5</c:v>
                </c:pt>
                <c:pt idx="159">
                  <c:v>19</c:v>
                </c:pt>
                <c:pt idx="160">
                  <c:v>0</c:v>
                </c:pt>
                <c:pt idx="161">
                  <c:v>20</c:v>
                </c:pt>
                <c:pt idx="162">
                  <c:v>4</c:v>
                </c:pt>
                <c:pt idx="163">
                  <c:v>9</c:v>
                </c:pt>
                <c:pt idx="164">
                  <c:v>10</c:v>
                </c:pt>
                <c:pt idx="165">
                  <c:v>13</c:v>
                </c:pt>
                <c:pt idx="166">
                  <c:v>5</c:v>
                </c:pt>
                <c:pt idx="167">
                  <c:v>7</c:v>
                </c:pt>
                <c:pt idx="168">
                  <c:v>6</c:v>
                </c:pt>
                <c:pt idx="169">
                  <c:v>19</c:v>
                </c:pt>
                <c:pt idx="170">
                  <c:v>15</c:v>
                </c:pt>
                <c:pt idx="171">
                  <c:v>2</c:v>
                </c:pt>
                <c:pt idx="172">
                  <c:v>17</c:v>
                </c:pt>
                <c:pt idx="173">
                  <c:v>7</c:v>
                </c:pt>
                <c:pt idx="174">
                  <c:v>10</c:v>
                </c:pt>
                <c:pt idx="175">
                  <c:v>7</c:v>
                </c:pt>
                <c:pt idx="176">
                  <c:v>1</c:v>
                </c:pt>
                <c:pt idx="177">
                  <c:v>19</c:v>
                </c:pt>
                <c:pt idx="178">
                  <c:v>21</c:v>
                </c:pt>
                <c:pt idx="179">
                  <c:v>13</c:v>
                </c:pt>
                <c:pt idx="180">
                  <c:v>6</c:v>
                </c:pt>
                <c:pt idx="181">
                  <c:v>19</c:v>
                </c:pt>
                <c:pt idx="182">
                  <c:v>3</c:v>
                </c:pt>
                <c:pt idx="183">
                  <c:v>5</c:v>
                </c:pt>
                <c:pt idx="184">
                  <c:v>2</c:v>
                </c:pt>
                <c:pt idx="185">
                  <c:v>4</c:v>
                </c:pt>
                <c:pt idx="186">
                  <c:v>2</c:v>
                </c:pt>
                <c:pt idx="187">
                  <c:v>13</c:v>
                </c:pt>
                <c:pt idx="188">
                  <c:v>12</c:v>
                </c:pt>
                <c:pt idx="189">
                  <c:v>2</c:v>
                </c:pt>
                <c:pt idx="190">
                  <c:v>1</c:v>
                </c:pt>
                <c:pt idx="191">
                  <c:v>14</c:v>
                </c:pt>
                <c:pt idx="192">
                  <c:v>24</c:v>
                </c:pt>
                <c:pt idx="193">
                  <c:v>18</c:v>
                </c:pt>
                <c:pt idx="194">
                  <c:v>0</c:v>
                </c:pt>
                <c:pt idx="195">
                  <c:v>10</c:v>
                </c:pt>
                <c:pt idx="196">
                  <c:v>3</c:v>
                </c:pt>
                <c:pt idx="197">
                  <c:v>20</c:v>
                </c:pt>
                <c:pt idx="198">
                  <c:v>9</c:v>
                </c:pt>
                <c:pt idx="199">
                  <c:v>8</c:v>
                </c:pt>
                <c:pt idx="200">
                  <c:v>5</c:v>
                </c:pt>
                <c:pt idx="201">
                  <c:v>5</c:v>
                </c:pt>
                <c:pt idx="202">
                  <c:v>16</c:v>
                </c:pt>
                <c:pt idx="203">
                  <c:v>12</c:v>
                </c:pt>
                <c:pt idx="204">
                  <c:v>10</c:v>
                </c:pt>
                <c:pt idx="205">
                  <c:v>6</c:v>
                </c:pt>
                <c:pt idx="206">
                  <c:v>0</c:v>
                </c:pt>
                <c:pt idx="207">
                  <c:v>23</c:v>
                </c:pt>
                <c:pt idx="208">
                  <c:v>2</c:v>
                </c:pt>
                <c:pt idx="209">
                  <c:v>0</c:v>
                </c:pt>
                <c:pt idx="210">
                  <c:v>1</c:v>
                </c:pt>
                <c:pt idx="211">
                  <c:v>6</c:v>
                </c:pt>
                <c:pt idx="212">
                  <c:v>0</c:v>
                </c:pt>
                <c:pt idx="213">
                  <c:v>5</c:v>
                </c:pt>
                <c:pt idx="214">
                  <c:v>9</c:v>
                </c:pt>
                <c:pt idx="215">
                  <c:v>2</c:v>
                </c:pt>
                <c:pt idx="216">
                  <c:v>6</c:v>
                </c:pt>
                <c:pt idx="217">
                  <c:v>8</c:v>
                </c:pt>
                <c:pt idx="218">
                  <c:v>2</c:v>
                </c:pt>
                <c:pt idx="219">
                  <c:v>6</c:v>
                </c:pt>
                <c:pt idx="220">
                  <c:v>17</c:v>
                </c:pt>
                <c:pt idx="221">
                  <c:v>3</c:v>
                </c:pt>
                <c:pt idx="222">
                  <c:v>16</c:v>
                </c:pt>
                <c:pt idx="223">
                  <c:v>13</c:v>
                </c:pt>
                <c:pt idx="224">
                  <c:v>8</c:v>
                </c:pt>
                <c:pt idx="225">
                  <c:v>24</c:v>
                </c:pt>
                <c:pt idx="226">
                  <c:v>3</c:v>
                </c:pt>
                <c:pt idx="227">
                  <c:v>1</c:v>
                </c:pt>
                <c:pt idx="228">
                  <c:v>8</c:v>
                </c:pt>
                <c:pt idx="229">
                  <c:v>14</c:v>
                </c:pt>
                <c:pt idx="230">
                  <c:v>8</c:v>
                </c:pt>
                <c:pt idx="231">
                  <c:v>11</c:v>
                </c:pt>
                <c:pt idx="232">
                  <c:v>4</c:v>
                </c:pt>
                <c:pt idx="233">
                  <c:v>2</c:v>
                </c:pt>
                <c:pt idx="234">
                  <c:v>15</c:v>
                </c:pt>
                <c:pt idx="235">
                  <c:v>16</c:v>
                </c:pt>
                <c:pt idx="236">
                  <c:v>17</c:v>
                </c:pt>
                <c:pt idx="237">
                  <c:v>0</c:v>
                </c:pt>
                <c:pt idx="238">
                  <c:v>0</c:v>
                </c:pt>
                <c:pt idx="239">
                  <c:v>9</c:v>
                </c:pt>
                <c:pt idx="240">
                  <c:v>9</c:v>
                </c:pt>
                <c:pt idx="241">
                  <c:v>12</c:v>
                </c:pt>
                <c:pt idx="242">
                  <c:v>5</c:v>
                </c:pt>
                <c:pt idx="243">
                  <c:v>11</c:v>
                </c:pt>
                <c:pt idx="244">
                  <c:v>2</c:v>
                </c:pt>
                <c:pt idx="245">
                  <c:v>27</c:v>
                </c:pt>
                <c:pt idx="246">
                  <c:v>16</c:v>
                </c:pt>
                <c:pt idx="247">
                  <c:v>6</c:v>
                </c:pt>
                <c:pt idx="248">
                  <c:v>7</c:v>
                </c:pt>
                <c:pt idx="249">
                  <c:v>1</c:v>
                </c:pt>
                <c:pt idx="250">
                  <c:v>12</c:v>
                </c:pt>
                <c:pt idx="251">
                  <c:v>8</c:v>
                </c:pt>
                <c:pt idx="252">
                  <c:v>13</c:v>
                </c:pt>
                <c:pt idx="253">
                  <c:v>14</c:v>
                </c:pt>
                <c:pt idx="254">
                  <c:v>18</c:v>
                </c:pt>
                <c:pt idx="255">
                  <c:v>14</c:v>
                </c:pt>
                <c:pt idx="256">
                  <c:v>9</c:v>
                </c:pt>
                <c:pt idx="257">
                  <c:v>4</c:v>
                </c:pt>
                <c:pt idx="258">
                  <c:v>10</c:v>
                </c:pt>
                <c:pt idx="259">
                  <c:v>2</c:v>
                </c:pt>
                <c:pt idx="260">
                  <c:v>7</c:v>
                </c:pt>
                <c:pt idx="261">
                  <c:v>20</c:v>
                </c:pt>
                <c:pt idx="262">
                  <c:v>22</c:v>
                </c:pt>
                <c:pt idx="263">
                  <c:v>5</c:v>
                </c:pt>
                <c:pt idx="264">
                  <c:v>18</c:v>
                </c:pt>
                <c:pt idx="265">
                  <c:v>2</c:v>
                </c:pt>
                <c:pt idx="266">
                  <c:v>7</c:v>
                </c:pt>
                <c:pt idx="267">
                  <c:v>11</c:v>
                </c:pt>
                <c:pt idx="268">
                  <c:v>9</c:v>
                </c:pt>
                <c:pt idx="269">
                  <c:v>8</c:v>
                </c:pt>
                <c:pt idx="270">
                  <c:v>9</c:v>
                </c:pt>
                <c:pt idx="271">
                  <c:v>12</c:v>
                </c:pt>
                <c:pt idx="272">
                  <c:v>0</c:v>
                </c:pt>
                <c:pt idx="273">
                  <c:v>11</c:v>
                </c:pt>
                <c:pt idx="274">
                  <c:v>7</c:v>
                </c:pt>
                <c:pt idx="275">
                  <c:v>2</c:v>
                </c:pt>
                <c:pt idx="276">
                  <c:v>1</c:v>
                </c:pt>
                <c:pt idx="277">
                  <c:v>27</c:v>
                </c:pt>
                <c:pt idx="278">
                  <c:v>5</c:v>
                </c:pt>
                <c:pt idx="279">
                  <c:v>1</c:v>
                </c:pt>
                <c:pt idx="280">
                  <c:v>10</c:v>
                </c:pt>
                <c:pt idx="281">
                  <c:v>16</c:v>
                </c:pt>
                <c:pt idx="282">
                  <c:v>2</c:v>
                </c:pt>
                <c:pt idx="283">
                  <c:v>0</c:v>
                </c:pt>
                <c:pt idx="284">
                  <c:v>0</c:v>
                </c:pt>
                <c:pt idx="285">
                  <c:v>21</c:v>
                </c:pt>
                <c:pt idx="286">
                  <c:v>3</c:v>
                </c:pt>
                <c:pt idx="287">
                  <c:v>23</c:v>
                </c:pt>
                <c:pt idx="288">
                  <c:v>23</c:v>
                </c:pt>
                <c:pt idx="289">
                  <c:v>3</c:v>
                </c:pt>
                <c:pt idx="290">
                  <c:v>5</c:v>
                </c:pt>
                <c:pt idx="291">
                  <c:v>4</c:v>
                </c:pt>
                <c:pt idx="292">
                  <c:v>7</c:v>
                </c:pt>
                <c:pt idx="293">
                  <c:v>12</c:v>
                </c:pt>
                <c:pt idx="294">
                  <c:v>13</c:v>
                </c:pt>
                <c:pt idx="295">
                  <c:v>21</c:v>
                </c:pt>
                <c:pt idx="296">
                  <c:v>4</c:v>
                </c:pt>
                <c:pt idx="297">
                  <c:v>0</c:v>
                </c:pt>
                <c:pt idx="298">
                  <c:v>21</c:v>
                </c:pt>
                <c:pt idx="299">
                  <c:v>7</c:v>
                </c:pt>
                <c:pt idx="300">
                  <c:v>7</c:v>
                </c:pt>
                <c:pt idx="301">
                  <c:v>1</c:v>
                </c:pt>
                <c:pt idx="302">
                  <c:v>9</c:v>
                </c:pt>
                <c:pt idx="303">
                  <c:v>4</c:v>
                </c:pt>
                <c:pt idx="304">
                  <c:v>6</c:v>
                </c:pt>
                <c:pt idx="305">
                  <c:v>5</c:v>
                </c:pt>
                <c:pt idx="306">
                  <c:v>13</c:v>
                </c:pt>
                <c:pt idx="307">
                  <c:v>0</c:v>
                </c:pt>
                <c:pt idx="308">
                  <c:v>23</c:v>
                </c:pt>
                <c:pt idx="309">
                  <c:v>4</c:v>
                </c:pt>
                <c:pt idx="310">
                  <c:v>6</c:v>
                </c:pt>
                <c:pt idx="311">
                  <c:v>7</c:v>
                </c:pt>
                <c:pt idx="312">
                  <c:v>13</c:v>
                </c:pt>
                <c:pt idx="313">
                  <c:v>5</c:v>
                </c:pt>
                <c:pt idx="314">
                  <c:v>4</c:v>
                </c:pt>
                <c:pt idx="315">
                  <c:v>22</c:v>
                </c:pt>
                <c:pt idx="316">
                  <c:v>7</c:v>
                </c:pt>
                <c:pt idx="317">
                  <c:v>0</c:v>
                </c:pt>
                <c:pt idx="318">
                  <c:v>11</c:v>
                </c:pt>
                <c:pt idx="319">
                  <c:v>8</c:v>
                </c:pt>
                <c:pt idx="320">
                  <c:v>1</c:v>
                </c:pt>
                <c:pt idx="321">
                  <c:v>13</c:v>
                </c:pt>
                <c:pt idx="322">
                  <c:v>23</c:v>
                </c:pt>
                <c:pt idx="323">
                  <c:v>4</c:v>
                </c:pt>
                <c:pt idx="324">
                  <c:v>15</c:v>
                </c:pt>
                <c:pt idx="325">
                  <c:v>1</c:v>
                </c:pt>
                <c:pt idx="326">
                  <c:v>15</c:v>
                </c:pt>
                <c:pt idx="327">
                  <c:v>2</c:v>
                </c:pt>
                <c:pt idx="328">
                  <c:v>3</c:v>
                </c:pt>
                <c:pt idx="329">
                  <c:v>4</c:v>
                </c:pt>
                <c:pt idx="330">
                  <c:v>6</c:v>
                </c:pt>
                <c:pt idx="331">
                  <c:v>13</c:v>
                </c:pt>
                <c:pt idx="332">
                  <c:v>4</c:v>
                </c:pt>
                <c:pt idx="333">
                  <c:v>13</c:v>
                </c:pt>
                <c:pt idx="334">
                  <c:v>14</c:v>
                </c:pt>
                <c:pt idx="335">
                  <c:v>3</c:v>
                </c:pt>
                <c:pt idx="336">
                  <c:v>5</c:v>
                </c:pt>
                <c:pt idx="337">
                  <c:v>19</c:v>
                </c:pt>
                <c:pt idx="338">
                  <c:v>12</c:v>
                </c:pt>
                <c:pt idx="339">
                  <c:v>6</c:v>
                </c:pt>
                <c:pt idx="340">
                  <c:v>20</c:v>
                </c:pt>
                <c:pt idx="341">
                  <c:v>1</c:v>
                </c:pt>
                <c:pt idx="342">
                  <c:v>6</c:v>
                </c:pt>
                <c:pt idx="343">
                  <c:v>1</c:v>
                </c:pt>
                <c:pt idx="344">
                  <c:v>9</c:v>
                </c:pt>
                <c:pt idx="345">
                  <c:v>10</c:v>
                </c:pt>
                <c:pt idx="346">
                  <c:v>1</c:v>
                </c:pt>
                <c:pt idx="347">
                  <c:v>2</c:v>
                </c:pt>
                <c:pt idx="348">
                  <c:v>5</c:v>
                </c:pt>
                <c:pt idx="349">
                  <c:v>7</c:v>
                </c:pt>
                <c:pt idx="350">
                  <c:v>0</c:v>
                </c:pt>
                <c:pt idx="351">
                  <c:v>0</c:v>
                </c:pt>
                <c:pt idx="352">
                  <c:v>5</c:v>
                </c:pt>
                <c:pt idx="353">
                  <c:v>7</c:v>
                </c:pt>
                <c:pt idx="354">
                  <c:v>1</c:v>
                </c:pt>
                <c:pt idx="355">
                  <c:v>12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18</c:v>
                </c:pt>
                <c:pt idx="360">
                  <c:v>1</c:v>
                </c:pt>
                <c:pt idx="361">
                  <c:v>1</c:v>
                </c:pt>
                <c:pt idx="362">
                  <c:v>4</c:v>
                </c:pt>
                <c:pt idx="363">
                  <c:v>7</c:v>
                </c:pt>
                <c:pt idx="364">
                  <c:v>6</c:v>
                </c:pt>
                <c:pt idx="365">
                  <c:v>1</c:v>
                </c:pt>
                <c:pt idx="366">
                  <c:v>2</c:v>
                </c:pt>
                <c:pt idx="367">
                  <c:v>5</c:v>
                </c:pt>
                <c:pt idx="368">
                  <c:v>2</c:v>
                </c:pt>
                <c:pt idx="369">
                  <c:v>18</c:v>
                </c:pt>
                <c:pt idx="370">
                  <c:v>17</c:v>
                </c:pt>
                <c:pt idx="371">
                  <c:v>14</c:v>
                </c:pt>
                <c:pt idx="372">
                  <c:v>11</c:v>
                </c:pt>
                <c:pt idx="373">
                  <c:v>5</c:v>
                </c:pt>
                <c:pt idx="374">
                  <c:v>3</c:v>
                </c:pt>
                <c:pt idx="375">
                  <c:v>1</c:v>
                </c:pt>
                <c:pt idx="376">
                  <c:v>12</c:v>
                </c:pt>
                <c:pt idx="377">
                  <c:v>0</c:v>
                </c:pt>
                <c:pt idx="378">
                  <c:v>5</c:v>
                </c:pt>
                <c:pt idx="379">
                  <c:v>2</c:v>
                </c:pt>
                <c:pt idx="380">
                  <c:v>7</c:v>
                </c:pt>
                <c:pt idx="381">
                  <c:v>7</c:v>
                </c:pt>
                <c:pt idx="382">
                  <c:v>8</c:v>
                </c:pt>
                <c:pt idx="383">
                  <c:v>0</c:v>
                </c:pt>
                <c:pt idx="384">
                  <c:v>1</c:v>
                </c:pt>
                <c:pt idx="385">
                  <c:v>5</c:v>
                </c:pt>
                <c:pt idx="386">
                  <c:v>1</c:v>
                </c:pt>
                <c:pt idx="387">
                  <c:v>1</c:v>
                </c:pt>
                <c:pt idx="388">
                  <c:v>9</c:v>
                </c:pt>
                <c:pt idx="389">
                  <c:v>6</c:v>
                </c:pt>
                <c:pt idx="390">
                  <c:v>0</c:v>
                </c:pt>
                <c:pt idx="391">
                  <c:v>20</c:v>
                </c:pt>
                <c:pt idx="392">
                  <c:v>10</c:v>
                </c:pt>
                <c:pt idx="393">
                  <c:v>21</c:v>
                </c:pt>
                <c:pt idx="394">
                  <c:v>1</c:v>
                </c:pt>
                <c:pt idx="395">
                  <c:v>11</c:v>
                </c:pt>
                <c:pt idx="396">
                  <c:v>2</c:v>
                </c:pt>
                <c:pt idx="397">
                  <c:v>10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13</c:v>
                </c:pt>
                <c:pt idx="402">
                  <c:v>19</c:v>
                </c:pt>
                <c:pt idx="403">
                  <c:v>8</c:v>
                </c:pt>
                <c:pt idx="404">
                  <c:v>5</c:v>
                </c:pt>
                <c:pt idx="405">
                  <c:v>14</c:v>
                </c:pt>
                <c:pt idx="406">
                  <c:v>1</c:v>
                </c:pt>
                <c:pt idx="407">
                  <c:v>9</c:v>
                </c:pt>
                <c:pt idx="408">
                  <c:v>0</c:v>
                </c:pt>
                <c:pt idx="409">
                  <c:v>17</c:v>
                </c:pt>
                <c:pt idx="410">
                  <c:v>6</c:v>
                </c:pt>
                <c:pt idx="411">
                  <c:v>14</c:v>
                </c:pt>
                <c:pt idx="412">
                  <c:v>2</c:v>
                </c:pt>
                <c:pt idx="413">
                  <c:v>4</c:v>
                </c:pt>
                <c:pt idx="414">
                  <c:v>5</c:v>
                </c:pt>
                <c:pt idx="415">
                  <c:v>9</c:v>
                </c:pt>
                <c:pt idx="416">
                  <c:v>0</c:v>
                </c:pt>
                <c:pt idx="417">
                  <c:v>6</c:v>
                </c:pt>
                <c:pt idx="418">
                  <c:v>0</c:v>
                </c:pt>
                <c:pt idx="419">
                  <c:v>10</c:v>
                </c:pt>
                <c:pt idx="420">
                  <c:v>6</c:v>
                </c:pt>
                <c:pt idx="421">
                  <c:v>10</c:v>
                </c:pt>
                <c:pt idx="422">
                  <c:v>2</c:v>
                </c:pt>
                <c:pt idx="423">
                  <c:v>15</c:v>
                </c:pt>
                <c:pt idx="424">
                  <c:v>2</c:v>
                </c:pt>
                <c:pt idx="425">
                  <c:v>0</c:v>
                </c:pt>
                <c:pt idx="426">
                  <c:v>2</c:v>
                </c:pt>
                <c:pt idx="427">
                  <c:v>25</c:v>
                </c:pt>
                <c:pt idx="428">
                  <c:v>7</c:v>
                </c:pt>
                <c:pt idx="429">
                  <c:v>24</c:v>
                </c:pt>
                <c:pt idx="430">
                  <c:v>3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7</c:v>
                </c:pt>
                <c:pt idx="435">
                  <c:v>2</c:v>
                </c:pt>
                <c:pt idx="436">
                  <c:v>12</c:v>
                </c:pt>
                <c:pt idx="437">
                  <c:v>8</c:v>
                </c:pt>
                <c:pt idx="438">
                  <c:v>10</c:v>
                </c:pt>
                <c:pt idx="439">
                  <c:v>9</c:v>
                </c:pt>
                <c:pt idx="440">
                  <c:v>27</c:v>
                </c:pt>
                <c:pt idx="441">
                  <c:v>16</c:v>
                </c:pt>
                <c:pt idx="442">
                  <c:v>6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9</c:v>
                </c:pt>
                <c:pt idx="447">
                  <c:v>7</c:v>
                </c:pt>
                <c:pt idx="448">
                  <c:v>4</c:v>
                </c:pt>
                <c:pt idx="449">
                  <c:v>2</c:v>
                </c:pt>
                <c:pt idx="450">
                  <c:v>10</c:v>
                </c:pt>
                <c:pt idx="451">
                  <c:v>2</c:v>
                </c:pt>
                <c:pt idx="452">
                  <c:v>10</c:v>
                </c:pt>
                <c:pt idx="453">
                  <c:v>8</c:v>
                </c:pt>
                <c:pt idx="454">
                  <c:v>8</c:v>
                </c:pt>
                <c:pt idx="455">
                  <c:v>2</c:v>
                </c:pt>
                <c:pt idx="456">
                  <c:v>0</c:v>
                </c:pt>
                <c:pt idx="457">
                  <c:v>1</c:v>
                </c:pt>
                <c:pt idx="458">
                  <c:v>22</c:v>
                </c:pt>
                <c:pt idx="459">
                  <c:v>1</c:v>
                </c:pt>
                <c:pt idx="460">
                  <c:v>0</c:v>
                </c:pt>
                <c:pt idx="461">
                  <c:v>16</c:v>
                </c:pt>
                <c:pt idx="462">
                  <c:v>10</c:v>
                </c:pt>
                <c:pt idx="463">
                  <c:v>15</c:v>
                </c:pt>
                <c:pt idx="464">
                  <c:v>0</c:v>
                </c:pt>
                <c:pt idx="465">
                  <c:v>10</c:v>
                </c:pt>
                <c:pt idx="466">
                  <c:v>14</c:v>
                </c:pt>
                <c:pt idx="467">
                  <c:v>3</c:v>
                </c:pt>
                <c:pt idx="468">
                  <c:v>11</c:v>
                </c:pt>
                <c:pt idx="469">
                  <c:v>18</c:v>
                </c:pt>
                <c:pt idx="470">
                  <c:v>4</c:v>
                </c:pt>
                <c:pt idx="471">
                  <c:v>18</c:v>
                </c:pt>
                <c:pt idx="472">
                  <c:v>0</c:v>
                </c:pt>
                <c:pt idx="473">
                  <c:v>1</c:v>
                </c:pt>
                <c:pt idx="474">
                  <c:v>0</c:v>
                </c:pt>
                <c:pt idx="475">
                  <c:v>1</c:v>
                </c:pt>
                <c:pt idx="476">
                  <c:v>8</c:v>
                </c:pt>
                <c:pt idx="477">
                  <c:v>14</c:v>
                </c:pt>
                <c:pt idx="478">
                  <c:v>2</c:v>
                </c:pt>
                <c:pt idx="479">
                  <c:v>1</c:v>
                </c:pt>
                <c:pt idx="480">
                  <c:v>7</c:v>
                </c:pt>
                <c:pt idx="481">
                  <c:v>4</c:v>
                </c:pt>
                <c:pt idx="482">
                  <c:v>4</c:v>
                </c:pt>
                <c:pt idx="483">
                  <c:v>8</c:v>
                </c:pt>
                <c:pt idx="484">
                  <c:v>14</c:v>
                </c:pt>
                <c:pt idx="485">
                  <c:v>8</c:v>
                </c:pt>
                <c:pt idx="486">
                  <c:v>10</c:v>
                </c:pt>
                <c:pt idx="487">
                  <c:v>25</c:v>
                </c:pt>
                <c:pt idx="488">
                  <c:v>19</c:v>
                </c:pt>
                <c:pt idx="489">
                  <c:v>3</c:v>
                </c:pt>
                <c:pt idx="490">
                  <c:v>16</c:v>
                </c:pt>
                <c:pt idx="491">
                  <c:v>0</c:v>
                </c:pt>
                <c:pt idx="492">
                  <c:v>4</c:v>
                </c:pt>
                <c:pt idx="493">
                  <c:v>4</c:v>
                </c:pt>
                <c:pt idx="494">
                  <c:v>0</c:v>
                </c:pt>
                <c:pt idx="495">
                  <c:v>6</c:v>
                </c:pt>
                <c:pt idx="496">
                  <c:v>8</c:v>
                </c:pt>
                <c:pt idx="497">
                  <c:v>4</c:v>
                </c:pt>
                <c:pt idx="498">
                  <c:v>6</c:v>
                </c:pt>
                <c:pt idx="499">
                  <c:v>1</c:v>
                </c:pt>
                <c:pt idx="500">
                  <c:v>10</c:v>
                </c:pt>
                <c:pt idx="501">
                  <c:v>4</c:v>
                </c:pt>
                <c:pt idx="502">
                  <c:v>9</c:v>
                </c:pt>
                <c:pt idx="503">
                  <c:v>19</c:v>
                </c:pt>
                <c:pt idx="504">
                  <c:v>0</c:v>
                </c:pt>
                <c:pt idx="505">
                  <c:v>6</c:v>
                </c:pt>
                <c:pt idx="506">
                  <c:v>6</c:v>
                </c:pt>
                <c:pt idx="507">
                  <c:v>14</c:v>
                </c:pt>
                <c:pt idx="508">
                  <c:v>8</c:v>
                </c:pt>
                <c:pt idx="509">
                  <c:v>7</c:v>
                </c:pt>
                <c:pt idx="510">
                  <c:v>4</c:v>
                </c:pt>
                <c:pt idx="511">
                  <c:v>3</c:v>
                </c:pt>
                <c:pt idx="512">
                  <c:v>7</c:v>
                </c:pt>
                <c:pt idx="513">
                  <c:v>13</c:v>
                </c:pt>
                <c:pt idx="514">
                  <c:v>14</c:v>
                </c:pt>
                <c:pt idx="515">
                  <c:v>3</c:v>
                </c:pt>
                <c:pt idx="516">
                  <c:v>2</c:v>
                </c:pt>
                <c:pt idx="517">
                  <c:v>10</c:v>
                </c:pt>
                <c:pt idx="518">
                  <c:v>4</c:v>
                </c:pt>
                <c:pt idx="519">
                  <c:v>7</c:v>
                </c:pt>
                <c:pt idx="520">
                  <c:v>8</c:v>
                </c:pt>
                <c:pt idx="521">
                  <c:v>2</c:v>
                </c:pt>
                <c:pt idx="522">
                  <c:v>11</c:v>
                </c:pt>
                <c:pt idx="523">
                  <c:v>23</c:v>
                </c:pt>
                <c:pt idx="524">
                  <c:v>14</c:v>
                </c:pt>
                <c:pt idx="525">
                  <c:v>10</c:v>
                </c:pt>
                <c:pt idx="526">
                  <c:v>6</c:v>
                </c:pt>
                <c:pt idx="527">
                  <c:v>21</c:v>
                </c:pt>
                <c:pt idx="528">
                  <c:v>27</c:v>
                </c:pt>
                <c:pt idx="529">
                  <c:v>0</c:v>
                </c:pt>
                <c:pt idx="530">
                  <c:v>4</c:v>
                </c:pt>
                <c:pt idx="531">
                  <c:v>6</c:v>
                </c:pt>
                <c:pt idx="532">
                  <c:v>24</c:v>
                </c:pt>
                <c:pt idx="533">
                  <c:v>1</c:v>
                </c:pt>
                <c:pt idx="534">
                  <c:v>12</c:v>
                </c:pt>
                <c:pt idx="535">
                  <c:v>7</c:v>
                </c:pt>
                <c:pt idx="536">
                  <c:v>17</c:v>
                </c:pt>
                <c:pt idx="537">
                  <c:v>2</c:v>
                </c:pt>
                <c:pt idx="538">
                  <c:v>19</c:v>
                </c:pt>
                <c:pt idx="539">
                  <c:v>7</c:v>
                </c:pt>
                <c:pt idx="540">
                  <c:v>21</c:v>
                </c:pt>
                <c:pt idx="541">
                  <c:v>1</c:v>
                </c:pt>
                <c:pt idx="542">
                  <c:v>8</c:v>
                </c:pt>
                <c:pt idx="543">
                  <c:v>20</c:v>
                </c:pt>
                <c:pt idx="544">
                  <c:v>22</c:v>
                </c:pt>
                <c:pt idx="545">
                  <c:v>2</c:v>
                </c:pt>
                <c:pt idx="546">
                  <c:v>13</c:v>
                </c:pt>
                <c:pt idx="547">
                  <c:v>10</c:v>
                </c:pt>
                <c:pt idx="548">
                  <c:v>4</c:v>
                </c:pt>
                <c:pt idx="549">
                  <c:v>15</c:v>
                </c:pt>
                <c:pt idx="550">
                  <c:v>24</c:v>
                </c:pt>
                <c:pt idx="551">
                  <c:v>1</c:v>
                </c:pt>
                <c:pt idx="552">
                  <c:v>9</c:v>
                </c:pt>
                <c:pt idx="553">
                  <c:v>4</c:v>
                </c:pt>
                <c:pt idx="554">
                  <c:v>21</c:v>
                </c:pt>
                <c:pt idx="555">
                  <c:v>4</c:v>
                </c:pt>
                <c:pt idx="556">
                  <c:v>17</c:v>
                </c:pt>
                <c:pt idx="557">
                  <c:v>13</c:v>
                </c:pt>
                <c:pt idx="558">
                  <c:v>0</c:v>
                </c:pt>
                <c:pt idx="559">
                  <c:v>6</c:v>
                </c:pt>
                <c:pt idx="560">
                  <c:v>11</c:v>
                </c:pt>
                <c:pt idx="561">
                  <c:v>12</c:v>
                </c:pt>
                <c:pt idx="562">
                  <c:v>14</c:v>
                </c:pt>
                <c:pt idx="563">
                  <c:v>14</c:v>
                </c:pt>
                <c:pt idx="564">
                  <c:v>7</c:v>
                </c:pt>
                <c:pt idx="565">
                  <c:v>4</c:v>
                </c:pt>
                <c:pt idx="566">
                  <c:v>7</c:v>
                </c:pt>
                <c:pt idx="567">
                  <c:v>11</c:v>
                </c:pt>
                <c:pt idx="568">
                  <c:v>11</c:v>
                </c:pt>
                <c:pt idx="569">
                  <c:v>23</c:v>
                </c:pt>
                <c:pt idx="570">
                  <c:v>7</c:v>
                </c:pt>
                <c:pt idx="571">
                  <c:v>3</c:v>
                </c:pt>
                <c:pt idx="572">
                  <c:v>11</c:v>
                </c:pt>
                <c:pt idx="573">
                  <c:v>13</c:v>
                </c:pt>
                <c:pt idx="574">
                  <c:v>2</c:v>
                </c:pt>
                <c:pt idx="575">
                  <c:v>6</c:v>
                </c:pt>
                <c:pt idx="576">
                  <c:v>7</c:v>
                </c:pt>
                <c:pt idx="577">
                  <c:v>13</c:v>
                </c:pt>
                <c:pt idx="578">
                  <c:v>5</c:v>
                </c:pt>
                <c:pt idx="579">
                  <c:v>3</c:v>
                </c:pt>
                <c:pt idx="580">
                  <c:v>15</c:v>
                </c:pt>
                <c:pt idx="581">
                  <c:v>6</c:v>
                </c:pt>
                <c:pt idx="582">
                  <c:v>1</c:v>
                </c:pt>
                <c:pt idx="583">
                  <c:v>8</c:v>
                </c:pt>
                <c:pt idx="584">
                  <c:v>11</c:v>
                </c:pt>
                <c:pt idx="585">
                  <c:v>1</c:v>
                </c:pt>
                <c:pt idx="586">
                  <c:v>11</c:v>
                </c:pt>
                <c:pt idx="587">
                  <c:v>12</c:v>
                </c:pt>
                <c:pt idx="588">
                  <c:v>5</c:v>
                </c:pt>
                <c:pt idx="589">
                  <c:v>17</c:v>
                </c:pt>
                <c:pt idx="590">
                  <c:v>30</c:v>
                </c:pt>
                <c:pt idx="591">
                  <c:v>8</c:v>
                </c:pt>
                <c:pt idx="592">
                  <c:v>10</c:v>
                </c:pt>
                <c:pt idx="593">
                  <c:v>6</c:v>
                </c:pt>
                <c:pt idx="594">
                  <c:v>1</c:v>
                </c:pt>
                <c:pt idx="595">
                  <c:v>2</c:v>
                </c:pt>
                <c:pt idx="596">
                  <c:v>13</c:v>
                </c:pt>
                <c:pt idx="597">
                  <c:v>16</c:v>
                </c:pt>
                <c:pt idx="598">
                  <c:v>5</c:v>
                </c:pt>
                <c:pt idx="599">
                  <c:v>28</c:v>
                </c:pt>
                <c:pt idx="600">
                  <c:v>10</c:v>
                </c:pt>
                <c:pt idx="601">
                  <c:v>4</c:v>
                </c:pt>
                <c:pt idx="602">
                  <c:v>7</c:v>
                </c:pt>
                <c:pt idx="603">
                  <c:v>13</c:v>
                </c:pt>
                <c:pt idx="604">
                  <c:v>6</c:v>
                </c:pt>
                <c:pt idx="605">
                  <c:v>10</c:v>
                </c:pt>
                <c:pt idx="606">
                  <c:v>7</c:v>
                </c:pt>
                <c:pt idx="607">
                  <c:v>1</c:v>
                </c:pt>
                <c:pt idx="608">
                  <c:v>1</c:v>
                </c:pt>
                <c:pt idx="609">
                  <c:v>13</c:v>
                </c:pt>
                <c:pt idx="610">
                  <c:v>16</c:v>
                </c:pt>
                <c:pt idx="611">
                  <c:v>22</c:v>
                </c:pt>
                <c:pt idx="612">
                  <c:v>19</c:v>
                </c:pt>
                <c:pt idx="613">
                  <c:v>22</c:v>
                </c:pt>
                <c:pt idx="614">
                  <c:v>7</c:v>
                </c:pt>
                <c:pt idx="615">
                  <c:v>4</c:v>
                </c:pt>
                <c:pt idx="616">
                  <c:v>0</c:v>
                </c:pt>
                <c:pt idx="617">
                  <c:v>2</c:v>
                </c:pt>
                <c:pt idx="618">
                  <c:v>1</c:v>
                </c:pt>
                <c:pt idx="619">
                  <c:v>4</c:v>
                </c:pt>
                <c:pt idx="620">
                  <c:v>14</c:v>
                </c:pt>
                <c:pt idx="621">
                  <c:v>2</c:v>
                </c:pt>
                <c:pt idx="622">
                  <c:v>3</c:v>
                </c:pt>
                <c:pt idx="623">
                  <c:v>11</c:v>
                </c:pt>
                <c:pt idx="624">
                  <c:v>0</c:v>
                </c:pt>
                <c:pt idx="625">
                  <c:v>0</c:v>
                </c:pt>
                <c:pt idx="626">
                  <c:v>6</c:v>
                </c:pt>
                <c:pt idx="627">
                  <c:v>12</c:v>
                </c:pt>
                <c:pt idx="628">
                  <c:v>13</c:v>
                </c:pt>
                <c:pt idx="629">
                  <c:v>11</c:v>
                </c:pt>
                <c:pt idx="630">
                  <c:v>2</c:v>
                </c:pt>
                <c:pt idx="631">
                  <c:v>0</c:v>
                </c:pt>
                <c:pt idx="632">
                  <c:v>4</c:v>
                </c:pt>
                <c:pt idx="633">
                  <c:v>13</c:v>
                </c:pt>
                <c:pt idx="634">
                  <c:v>4</c:v>
                </c:pt>
                <c:pt idx="635">
                  <c:v>19</c:v>
                </c:pt>
                <c:pt idx="636">
                  <c:v>1</c:v>
                </c:pt>
                <c:pt idx="637">
                  <c:v>11</c:v>
                </c:pt>
                <c:pt idx="638">
                  <c:v>0</c:v>
                </c:pt>
                <c:pt idx="639">
                  <c:v>16</c:v>
                </c:pt>
                <c:pt idx="640">
                  <c:v>7</c:v>
                </c:pt>
                <c:pt idx="641">
                  <c:v>5</c:v>
                </c:pt>
                <c:pt idx="642">
                  <c:v>19</c:v>
                </c:pt>
                <c:pt idx="643">
                  <c:v>8</c:v>
                </c:pt>
                <c:pt idx="644">
                  <c:v>12</c:v>
                </c:pt>
                <c:pt idx="645">
                  <c:v>17</c:v>
                </c:pt>
                <c:pt idx="646">
                  <c:v>3</c:v>
                </c:pt>
                <c:pt idx="647">
                  <c:v>10</c:v>
                </c:pt>
                <c:pt idx="648">
                  <c:v>4</c:v>
                </c:pt>
                <c:pt idx="649">
                  <c:v>6</c:v>
                </c:pt>
                <c:pt idx="650">
                  <c:v>7</c:v>
                </c:pt>
                <c:pt idx="651">
                  <c:v>3</c:v>
                </c:pt>
                <c:pt idx="652">
                  <c:v>7</c:v>
                </c:pt>
                <c:pt idx="653">
                  <c:v>5</c:v>
                </c:pt>
                <c:pt idx="654">
                  <c:v>16</c:v>
                </c:pt>
                <c:pt idx="655">
                  <c:v>7</c:v>
                </c:pt>
                <c:pt idx="656">
                  <c:v>0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2</c:v>
                </c:pt>
                <c:pt idx="661">
                  <c:v>18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3</c:v>
                </c:pt>
                <c:pt idx="666">
                  <c:v>7</c:v>
                </c:pt>
                <c:pt idx="667">
                  <c:v>6</c:v>
                </c:pt>
                <c:pt idx="668">
                  <c:v>0</c:v>
                </c:pt>
                <c:pt idx="669">
                  <c:v>11</c:v>
                </c:pt>
                <c:pt idx="670">
                  <c:v>2</c:v>
                </c:pt>
                <c:pt idx="671">
                  <c:v>12</c:v>
                </c:pt>
                <c:pt idx="672">
                  <c:v>11</c:v>
                </c:pt>
                <c:pt idx="673">
                  <c:v>9</c:v>
                </c:pt>
                <c:pt idx="674">
                  <c:v>10</c:v>
                </c:pt>
                <c:pt idx="675">
                  <c:v>8</c:v>
                </c:pt>
                <c:pt idx="676">
                  <c:v>13</c:v>
                </c:pt>
                <c:pt idx="677">
                  <c:v>5</c:v>
                </c:pt>
                <c:pt idx="678">
                  <c:v>3</c:v>
                </c:pt>
                <c:pt idx="679">
                  <c:v>16</c:v>
                </c:pt>
                <c:pt idx="680">
                  <c:v>8</c:v>
                </c:pt>
                <c:pt idx="681">
                  <c:v>9</c:v>
                </c:pt>
                <c:pt idx="682">
                  <c:v>12</c:v>
                </c:pt>
                <c:pt idx="683">
                  <c:v>23</c:v>
                </c:pt>
                <c:pt idx="684">
                  <c:v>5</c:v>
                </c:pt>
                <c:pt idx="685">
                  <c:v>18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22</c:v>
                </c:pt>
                <c:pt idx="690">
                  <c:v>5</c:v>
                </c:pt>
                <c:pt idx="691">
                  <c:v>16</c:v>
                </c:pt>
                <c:pt idx="692">
                  <c:v>5</c:v>
                </c:pt>
                <c:pt idx="693">
                  <c:v>15</c:v>
                </c:pt>
                <c:pt idx="694">
                  <c:v>18</c:v>
                </c:pt>
                <c:pt idx="695">
                  <c:v>7</c:v>
                </c:pt>
                <c:pt idx="696">
                  <c:v>3</c:v>
                </c:pt>
                <c:pt idx="697">
                  <c:v>8</c:v>
                </c:pt>
                <c:pt idx="698">
                  <c:v>15</c:v>
                </c:pt>
                <c:pt idx="699">
                  <c:v>0</c:v>
                </c:pt>
                <c:pt idx="700">
                  <c:v>24</c:v>
                </c:pt>
                <c:pt idx="701">
                  <c:v>0</c:v>
                </c:pt>
                <c:pt idx="702">
                  <c:v>7</c:v>
                </c:pt>
                <c:pt idx="703">
                  <c:v>9</c:v>
                </c:pt>
                <c:pt idx="704">
                  <c:v>19</c:v>
                </c:pt>
                <c:pt idx="705">
                  <c:v>6</c:v>
                </c:pt>
                <c:pt idx="706">
                  <c:v>19</c:v>
                </c:pt>
                <c:pt idx="707">
                  <c:v>2</c:v>
                </c:pt>
                <c:pt idx="708">
                  <c:v>19</c:v>
                </c:pt>
                <c:pt idx="709">
                  <c:v>4</c:v>
                </c:pt>
                <c:pt idx="710">
                  <c:v>22</c:v>
                </c:pt>
                <c:pt idx="711">
                  <c:v>0</c:v>
                </c:pt>
                <c:pt idx="712">
                  <c:v>2</c:v>
                </c:pt>
                <c:pt idx="713">
                  <c:v>1</c:v>
                </c:pt>
                <c:pt idx="714">
                  <c:v>6</c:v>
                </c:pt>
                <c:pt idx="715">
                  <c:v>3</c:v>
                </c:pt>
                <c:pt idx="716">
                  <c:v>4</c:v>
                </c:pt>
                <c:pt idx="717">
                  <c:v>16</c:v>
                </c:pt>
                <c:pt idx="718">
                  <c:v>15</c:v>
                </c:pt>
                <c:pt idx="719">
                  <c:v>6</c:v>
                </c:pt>
                <c:pt idx="720">
                  <c:v>1</c:v>
                </c:pt>
                <c:pt idx="721">
                  <c:v>10</c:v>
                </c:pt>
                <c:pt idx="722">
                  <c:v>18</c:v>
                </c:pt>
                <c:pt idx="723">
                  <c:v>2</c:v>
                </c:pt>
                <c:pt idx="724">
                  <c:v>2</c:v>
                </c:pt>
                <c:pt idx="725">
                  <c:v>3</c:v>
                </c:pt>
                <c:pt idx="726">
                  <c:v>17</c:v>
                </c:pt>
                <c:pt idx="727">
                  <c:v>5</c:v>
                </c:pt>
                <c:pt idx="728">
                  <c:v>6</c:v>
                </c:pt>
                <c:pt idx="729">
                  <c:v>17</c:v>
                </c:pt>
                <c:pt idx="730">
                  <c:v>11</c:v>
                </c:pt>
                <c:pt idx="731">
                  <c:v>0</c:v>
                </c:pt>
                <c:pt idx="732">
                  <c:v>13</c:v>
                </c:pt>
                <c:pt idx="733">
                  <c:v>0</c:v>
                </c:pt>
                <c:pt idx="734">
                  <c:v>11</c:v>
                </c:pt>
                <c:pt idx="735">
                  <c:v>1</c:v>
                </c:pt>
                <c:pt idx="736">
                  <c:v>7</c:v>
                </c:pt>
                <c:pt idx="737">
                  <c:v>12</c:v>
                </c:pt>
                <c:pt idx="738">
                  <c:v>20</c:v>
                </c:pt>
                <c:pt idx="739">
                  <c:v>18</c:v>
                </c:pt>
                <c:pt idx="740">
                  <c:v>9</c:v>
                </c:pt>
                <c:pt idx="741">
                  <c:v>6</c:v>
                </c:pt>
                <c:pt idx="742">
                  <c:v>4</c:v>
                </c:pt>
                <c:pt idx="743">
                  <c:v>23</c:v>
                </c:pt>
                <c:pt idx="744">
                  <c:v>14</c:v>
                </c:pt>
                <c:pt idx="745">
                  <c:v>14</c:v>
                </c:pt>
                <c:pt idx="746">
                  <c:v>6</c:v>
                </c:pt>
                <c:pt idx="747">
                  <c:v>11</c:v>
                </c:pt>
                <c:pt idx="748">
                  <c:v>2</c:v>
                </c:pt>
                <c:pt idx="749">
                  <c:v>2</c:v>
                </c:pt>
                <c:pt idx="750">
                  <c:v>13</c:v>
                </c:pt>
                <c:pt idx="751">
                  <c:v>13</c:v>
                </c:pt>
                <c:pt idx="752">
                  <c:v>1</c:v>
                </c:pt>
                <c:pt idx="753">
                  <c:v>4</c:v>
                </c:pt>
                <c:pt idx="754">
                  <c:v>1</c:v>
                </c:pt>
                <c:pt idx="755">
                  <c:v>19</c:v>
                </c:pt>
                <c:pt idx="756">
                  <c:v>12</c:v>
                </c:pt>
                <c:pt idx="757">
                  <c:v>0</c:v>
                </c:pt>
                <c:pt idx="758">
                  <c:v>6</c:v>
                </c:pt>
                <c:pt idx="759">
                  <c:v>10</c:v>
                </c:pt>
                <c:pt idx="760">
                  <c:v>5</c:v>
                </c:pt>
                <c:pt idx="761">
                  <c:v>2</c:v>
                </c:pt>
                <c:pt idx="762">
                  <c:v>20</c:v>
                </c:pt>
                <c:pt idx="763">
                  <c:v>4</c:v>
                </c:pt>
                <c:pt idx="764">
                  <c:v>5</c:v>
                </c:pt>
                <c:pt idx="765">
                  <c:v>14</c:v>
                </c:pt>
                <c:pt idx="766">
                  <c:v>5</c:v>
                </c:pt>
                <c:pt idx="767">
                  <c:v>7</c:v>
                </c:pt>
                <c:pt idx="768">
                  <c:v>9</c:v>
                </c:pt>
                <c:pt idx="769">
                  <c:v>8</c:v>
                </c:pt>
                <c:pt idx="770">
                  <c:v>0</c:v>
                </c:pt>
                <c:pt idx="771">
                  <c:v>20</c:v>
                </c:pt>
                <c:pt idx="772">
                  <c:v>3</c:v>
                </c:pt>
                <c:pt idx="773">
                  <c:v>18</c:v>
                </c:pt>
                <c:pt idx="774">
                  <c:v>9</c:v>
                </c:pt>
                <c:pt idx="775">
                  <c:v>17</c:v>
                </c:pt>
                <c:pt idx="776">
                  <c:v>19</c:v>
                </c:pt>
                <c:pt idx="777">
                  <c:v>12</c:v>
                </c:pt>
                <c:pt idx="778">
                  <c:v>22</c:v>
                </c:pt>
                <c:pt idx="779">
                  <c:v>10</c:v>
                </c:pt>
                <c:pt idx="780">
                  <c:v>1</c:v>
                </c:pt>
                <c:pt idx="781">
                  <c:v>4</c:v>
                </c:pt>
                <c:pt idx="782">
                  <c:v>2</c:v>
                </c:pt>
                <c:pt idx="783">
                  <c:v>11</c:v>
                </c:pt>
                <c:pt idx="784">
                  <c:v>7</c:v>
                </c:pt>
                <c:pt idx="785">
                  <c:v>17</c:v>
                </c:pt>
                <c:pt idx="786">
                  <c:v>2</c:v>
                </c:pt>
                <c:pt idx="787">
                  <c:v>9</c:v>
                </c:pt>
                <c:pt idx="788">
                  <c:v>11</c:v>
                </c:pt>
                <c:pt idx="789">
                  <c:v>5</c:v>
                </c:pt>
                <c:pt idx="790">
                  <c:v>15</c:v>
                </c:pt>
                <c:pt idx="791">
                  <c:v>1</c:v>
                </c:pt>
                <c:pt idx="792">
                  <c:v>15</c:v>
                </c:pt>
                <c:pt idx="793">
                  <c:v>12</c:v>
                </c:pt>
                <c:pt idx="794">
                  <c:v>6</c:v>
                </c:pt>
                <c:pt idx="795">
                  <c:v>2</c:v>
                </c:pt>
                <c:pt idx="796">
                  <c:v>9</c:v>
                </c:pt>
                <c:pt idx="797">
                  <c:v>3</c:v>
                </c:pt>
                <c:pt idx="798">
                  <c:v>1</c:v>
                </c:pt>
                <c:pt idx="799">
                  <c:v>17</c:v>
                </c:pt>
                <c:pt idx="800">
                  <c:v>5</c:v>
                </c:pt>
                <c:pt idx="801">
                  <c:v>15</c:v>
                </c:pt>
                <c:pt idx="802">
                  <c:v>8</c:v>
                </c:pt>
                <c:pt idx="803">
                  <c:v>15</c:v>
                </c:pt>
                <c:pt idx="804">
                  <c:v>10</c:v>
                </c:pt>
                <c:pt idx="805">
                  <c:v>23</c:v>
                </c:pt>
                <c:pt idx="806">
                  <c:v>5</c:v>
                </c:pt>
                <c:pt idx="807">
                  <c:v>0</c:v>
                </c:pt>
                <c:pt idx="808">
                  <c:v>9</c:v>
                </c:pt>
                <c:pt idx="809">
                  <c:v>6</c:v>
                </c:pt>
                <c:pt idx="810">
                  <c:v>13</c:v>
                </c:pt>
                <c:pt idx="811">
                  <c:v>10</c:v>
                </c:pt>
                <c:pt idx="812">
                  <c:v>3</c:v>
                </c:pt>
                <c:pt idx="813">
                  <c:v>5</c:v>
                </c:pt>
                <c:pt idx="814">
                  <c:v>15</c:v>
                </c:pt>
                <c:pt idx="815">
                  <c:v>5</c:v>
                </c:pt>
                <c:pt idx="816">
                  <c:v>9</c:v>
                </c:pt>
                <c:pt idx="817">
                  <c:v>1</c:v>
                </c:pt>
                <c:pt idx="818">
                  <c:v>10</c:v>
                </c:pt>
                <c:pt idx="819">
                  <c:v>8</c:v>
                </c:pt>
                <c:pt idx="820">
                  <c:v>16</c:v>
                </c:pt>
                <c:pt idx="821">
                  <c:v>7</c:v>
                </c:pt>
                <c:pt idx="822">
                  <c:v>6</c:v>
                </c:pt>
                <c:pt idx="823">
                  <c:v>20</c:v>
                </c:pt>
                <c:pt idx="824">
                  <c:v>16</c:v>
                </c:pt>
                <c:pt idx="825">
                  <c:v>12</c:v>
                </c:pt>
                <c:pt idx="826">
                  <c:v>20</c:v>
                </c:pt>
                <c:pt idx="827">
                  <c:v>27</c:v>
                </c:pt>
                <c:pt idx="828">
                  <c:v>11</c:v>
                </c:pt>
                <c:pt idx="829">
                  <c:v>0</c:v>
                </c:pt>
                <c:pt idx="830">
                  <c:v>9</c:v>
                </c:pt>
                <c:pt idx="831">
                  <c:v>15</c:v>
                </c:pt>
                <c:pt idx="832">
                  <c:v>23</c:v>
                </c:pt>
                <c:pt idx="833">
                  <c:v>20</c:v>
                </c:pt>
                <c:pt idx="834">
                  <c:v>7</c:v>
                </c:pt>
                <c:pt idx="835">
                  <c:v>14</c:v>
                </c:pt>
                <c:pt idx="836">
                  <c:v>3</c:v>
                </c:pt>
                <c:pt idx="837">
                  <c:v>4</c:v>
                </c:pt>
                <c:pt idx="838">
                  <c:v>12</c:v>
                </c:pt>
                <c:pt idx="839">
                  <c:v>5</c:v>
                </c:pt>
                <c:pt idx="840">
                  <c:v>3</c:v>
                </c:pt>
                <c:pt idx="841">
                  <c:v>3</c:v>
                </c:pt>
                <c:pt idx="842">
                  <c:v>8</c:v>
                </c:pt>
                <c:pt idx="843">
                  <c:v>9</c:v>
                </c:pt>
                <c:pt idx="844">
                  <c:v>7</c:v>
                </c:pt>
                <c:pt idx="845">
                  <c:v>16</c:v>
                </c:pt>
                <c:pt idx="846">
                  <c:v>5</c:v>
                </c:pt>
                <c:pt idx="847">
                  <c:v>8</c:v>
                </c:pt>
                <c:pt idx="848">
                  <c:v>12</c:v>
                </c:pt>
                <c:pt idx="849">
                  <c:v>3</c:v>
                </c:pt>
                <c:pt idx="850">
                  <c:v>5</c:v>
                </c:pt>
                <c:pt idx="851">
                  <c:v>5</c:v>
                </c:pt>
                <c:pt idx="852">
                  <c:v>7</c:v>
                </c:pt>
                <c:pt idx="853">
                  <c:v>6</c:v>
                </c:pt>
                <c:pt idx="854">
                  <c:v>1</c:v>
                </c:pt>
                <c:pt idx="855">
                  <c:v>5</c:v>
                </c:pt>
                <c:pt idx="856">
                  <c:v>15</c:v>
                </c:pt>
                <c:pt idx="857">
                  <c:v>6</c:v>
                </c:pt>
                <c:pt idx="858">
                  <c:v>17</c:v>
                </c:pt>
                <c:pt idx="859">
                  <c:v>3</c:v>
                </c:pt>
                <c:pt idx="860">
                  <c:v>18</c:v>
                </c:pt>
                <c:pt idx="861">
                  <c:v>7</c:v>
                </c:pt>
                <c:pt idx="862">
                  <c:v>8</c:v>
                </c:pt>
                <c:pt idx="863">
                  <c:v>8</c:v>
                </c:pt>
                <c:pt idx="864">
                  <c:v>17</c:v>
                </c:pt>
                <c:pt idx="865">
                  <c:v>12</c:v>
                </c:pt>
                <c:pt idx="866">
                  <c:v>19</c:v>
                </c:pt>
                <c:pt idx="867">
                  <c:v>11</c:v>
                </c:pt>
                <c:pt idx="868">
                  <c:v>4</c:v>
                </c:pt>
                <c:pt idx="869">
                  <c:v>4</c:v>
                </c:pt>
                <c:pt idx="870">
                  <c:v>14</c:v>
                </c:pt>
                <c:pt idx="871">
                  <c:v>13</c:v>
                </c:pt>
                <c:pt idx="872">
                  <c:v>13</c:v>
                </c:pt>
                <c:pt idx="873">
                  <c:v>4</c:v>
                </c:pt>
                <c:pt idx="874">
                  <c:v>10</c:v>
                </c:pt>
                <c:pt idx="875">
                  <c:v>6</c:v>
                </c:pt>
                <c:pt idx="876">
                  <c:v>2</c:v>
                </c:pt>
                <c:pt idx="877">
                  <c:v>14</c:v>
                </c:pt>
                <c:pt idx="878">
                  <c:v>10</c:v>
                </c:pt>
                <c:pt idx="879">
                  <c:v>13</c:v>
                </c:pt>
                <c:pt idx="880">
                  <c:v>0</c:v>
                </c:pt>
                <c:pt idx="881">
                  <c:v>6</c:v>
                </c:pt>
                <c:pt idx="882">
                  <c:v>12</c:v>
                </c:pt>
                <c:pt idx="883">
                  <c:v>6</c:v>
                </c:pt>
                <c:pt idx="884">
                  <c:v>1</c:v>
                </c:pt>
                <c:pt idx="885">
                  <c:v>4</c:v>
                </c:pt>
                <c:pt idx="886">
                  <c:v>5</c:v>
                </c:pt>
                <c:pt idx="887">
                  <c:v>20</c:v>
                </c:pt>
                <c:pt idx="888">
                  <c:v>1</c:v>
                </c:pt>
                <c:pt idx="889">
                  <c:v>16</c:v>
                </c:pt>
                <c:pt idx="890">
                  <c:v>2</c:v>
                </c:pt>
                <c:pt idx="891">
                  <c:v>0</c:v>
                </c:pt>
                <c:pt idx="892">
                  <c:v>9</c:v>
                </c:pt>
                <c:pt idx="893">
                  <c:v>1</c:v>
                </c:pt>
                <c:pt idx="894">
                  <c:v>17</c:v>
                </c:pt>
                <c:pt idx="895">
                  <c:v>8</c:v>
                </c:pt>
                <c:pt idx="896">
                  <c:v>3</c:v>
                </c:pt>
                <c:pt idx="897">
                  <c:v>0</c:v>
                </c:pt>
                <c:pt idx="898">
                  <c:v>8</c:v>
                </c:pt>
                <c:pt idx="899">
                  <c:v>29</c:v>
                </c:pt>
                <c:pt idx="900">
                  <c:v>3</c:v>
                </c:pt>
                <c:pt idx="901">
                  <c:v>5</c:v>
                </c:pt>
                <c:pt idx="902">
                  <c:v>4</c:v>
                </c:pt>
                <c:pt idx="903">
                  <c:v>8</c:v>
                </c:pt>
                <c:pt idx="904">
                  <c:v>7</c:v>
                </c:pt>
                <c:pt idx="905">
                  <c:v>2</c:v>
                </c:pt>
                <c:pt idx="906">
                  <c:v>15</c:v>
                </c:pt>
                <c:pt idx="907">
                  <c:v>11</c:v>
                </c:pt>
                <c:pt idx="908">
                  <c:v>2</c:v>
                </c:pt>
                <c:pt idx="909">
                  <c:v>6</c:v>
                </c:pt>
                <c:pt idx="910">
                  <c:v>8</c:v>
                </c:pt>
                <c:pt idx="911">
                  <c:v>2</c:v>
                </c:pt>
                <c:pt idx="912">
                  <c:v>1</c:v>
                </c:pt>
                <c:pt idx="913">
                  <c:v>0</c:v>
                </c:pt>
                <c:pt idx="914">
                  <c:v>11</c:v>
                </c:pt>
                <c:pt idx="915">
                  <c:v>7</c:v>
                </c:pt>
                <c:pt idx="916">
                  <c:v>13</c:v>
                </c:pt>
                <c:pt idx="917">
                  <c:v>15</c:v>
                </c:pt>
                <c:pt idx="918">
                  <c:v>15</c:v>
                </c:pt>
                <c:pt idx="919">
                  <c:v>15</c:v>
                </c:pt>
                <c:pt idx="920">
                  <c:v>4</c:v>
                </c:pt>
                <c:pt idx="921">
                  <c:v>2</c:v>
                </c:pt>
                <c:pt idx="922">
                  <c:v>6</c:v>
                </c:pt>
                <c:pt idx="923">
                  <c:v>11</c:v>
                </c:pt>
                <c:pt idx="924">
                  <c:v>12</c:v>
                </c:pt>
                <c:pt idx="925">
                  <c:v>1</c:v>
                </c:pt>
                <c:pt idx="926">
                  <c:v>28</c:v>
                </c:pt>
                <c:pt idx="927">
                  <c:v>7</c:v>
                </c:pt>
                <c:pt idx="928">
                  <c:v>7</c:v>
                </c:pt>
                <c:pt idx="929">
                  <c:v>16</c:v>
                </c:pt>
                <c:pt idx="930">
                  <c:v>0</c:v>
                </c:pt>
                <c:pt idx="931">
                  <c:v>5</c:v>
                </c:pt>
                <c:pt idx="932">
                  <c:v>14</c:v>
                </c:pt>
                <c:pt idx="933">
                  <c:v>15</c:v>
                </c:pt>
                <c:pt idx="934">
                  <c:v>6</c:v>
                </c:pt>
                <c:pt idx="935">
                  <c:v>1</c:v>
                </c:pt>
                <c:pt idx="936">
                  <c:v>20</c:v>
                </c:pt>
                <c:pt idx="937">
                  <c:v>5</c:v>
                </c:pt>
                <c:pt idx="938">
                  <c:v>3</c:v>
                </c:pt>
                <c:pt idx="939">
                  <c:v>7</c:v>
                </c:pt>
                <c:pt idx="940">
                  <c:v>8</c:v>
                </c:pt>
                <c:pt idx="941">
                  <c:v>28</c:v>
                </c:pt>
                <c:pt idx="942">
                  <c:v>6</c:v>
                </c:pt>
                <c:pt idx="943">
                  <c:v>18</c:v>
                </c:pt>
                <c:pt idx="944">
                  <c:v>19</c:v>
                </c:pt>
                <c:pt idx="945">
                  <c:v>15</c:v>
                </c:pt>
                <c:pt idx="946">
                  <c:v>6</c:v>
                </c:pt>
                <c:pt idx="947">
                  <c:v>11</c:v>
                </c:pt>
                <c:pt idx="948">
                  <c:v>15</c:v>
                </c:pt>
                <c:pt idx="949">
                  <c:v>0</c:v>
                </c:pt>
                <c:pt idx="950">
                  <c:v>5</c:v>
                </c:pt>
                <c:pt idx="951">
                  <c:v>11</c:v>
                </c:pt>
                <c:pt idx="952">
                  <c:v>4</c:v>
                </c:pt>
                <c:pt idx="953">
                  <c:v>1</c:v>
                </c:pt>
                <c:pt idx="954">
                  <c:v>13</c:v>
                </c:pt>
                <c:pt idx="955">
                  <c:v>3</c:v>
                </c:pt>
                <c:pt idx="956">
                  <c:v>20</c:v>
                </c:pt>
                <c:pt idx="957">
                  <c:v>6</c:v>
                </c:pt>
                <c:pt idx="958">
                  <c:v>27</c:v>
                </c:pt>
                <c:pt idx="959">
                  <c:v>6</c:v>
                </c:pt>
                <c:pt idx="960">
                  <c:v>1</c:v>
                </c:pt>
                <c:pt idx="961">
                  <c:v>2</c:v>
                </c:pt>
                <c:pt idx="962">
                  <c:v>9</c:v>
                </c:pt>
                <c:pt idx="963">
                  <c:v>16</c:v>
                </c:pt>
                <c:pt idx="964">
                  <c:v>19</c:v>
                </c:pt>
                <c:pt idx="965">
                  <c:v>18</c:v>
                </c:pt>
                <c:pt idx="966">
                  <c:v>10</c:v>
                </c:pt>
                <c:pt idx="967">
                  <c:v>3</c:v>
                </c:pt>
                <c:pt idx="968">
                  <c:v>9</c:v>
                </c:pt>
                <c:pt idx="969">
                  <c:v>19</c:v>
                </c:pt>
                <c:pt idx="970">
                  <c:v>14</c:v>
                </c:pt>
                <c:pt idx="971">
                  <c:v>20</c:v>
                </c:pt>
                <c:pt idx="972">
                  <c:v>0</c:v>
                </c:pt>
                <c:pt idx="973">
                  <c:v>5</c:v>
                </c:pt>
                <c:pt idx="974">
                  <c:v>6</c:v>
                </c:pt>
                <c:pt idx="975">
                  <c:v>16</c:v>
                </c:pt>
                <c:pt idx="976">
                  <c:v>9</c:v>
                </c:pt>
                <c:pt idx="977">
                  <c:v>5</c:v>
                </c:pt>
                <c:pt idx="978">
                  <c:v>14</c:v>
                </c:pt>
                <c:pt idx="979">
                  <c:v>15</c:v>
                </c:pt>
                <c:pt idx="980">
                  <c:v>0</c:v>
                </c:pt>
                <c:pt idx="981">
                  <c:v>9</c:v>
                </c:pt>
                <c:pt idx="982">
                  <c:v>2</c:v>
                </c:pt>
                <c:pt idx="983">
                  <c:v>11</c:v>
                </c:pt>
                <c:pt idx="984">
                  <c:v>18</c:v>
                </c:pt>
                <c:pt idx="985">
                  <c:v>10</c:v>
                </c:pt>
                <c:pt idx="986">
                  <c:v>5</c:v>
                </c:pt>
                <c:pt idx="987">
                  <c:v>15</c:v>
                </c:pt>
                <c:pt idx="988">
                  <c:v>8</c:v>
                </c:pt>
                <c:pt idx="989">
                  <c:v>5</c:v>
                </c:pt>
                <c:pt idx="990">
                  <c:v>11</c:v>
                </c:pt>
                <c:pt idx="991">
                  <c:v>8</c:v>
                </c:pt>
                <c:pt idx="992">
                  <c:v>27</c:v>
                </c:pt>
                <c:pt idx="993">
                  <c:v>25</c:v>
                </c:pt>
                <c:pt idx="994">
                  <c:v>0</c:v>
                </c:pt>
                <c:pt idx="995">
                  <c:v>18</c:v>
                </c:pt>
                <c:pt idx="996">
                  <c:v>6</c:v>
                </c:pt>
                <c:pt idx="997">
                  <c:v>3</c:v>
                </c:pt>
                <c:pt idx="998">
                  <c:v>5</c:v>
                </c:pt>
                <c:pt idx="999">
                  <c:v>3</c:v>
                </c:pt>
                <c:pt idx="1000">
                  <c:v>0</c:v>
                </c:pt>
                <c:pt idx="1001">
                  <c:v>2</c:v>
                </c:pt>
                <c:pt idx="1002">
                  <c:v>12</c:v>
                </c:pt>
                <c:pt idx="1003">
                  <c:v>6</c:v>
                </c:pt>
                <c:pt idx="1004">
                  <c:v>21</c:v>
                </c:pt>
                <c:pt idx="1005">
                  <c:v>1</c:v>
                </c:pt>
                <c:pt idx="1006">
                  <c:v>0</c:v>
                </c:pt>
                <c:pt idx="1007">
                  <c:v>5</c:v>
                </c:pt>
                <c:pt idx="1008">
                  <c:v>1</c:v>
                </c:pt>
                <c:pt idx="1009">
                  <c:v>13</c:v>
                </c:pt>
                <c:pt idx="1010">
                  <c:v>10</c:v>
                </c:pt>
                <c:pt idx="1011">
                  <c:v>13</c:v>
                </c:pt>
                <c:pt idx="1012">
                  <c:v>0</c:v>
                </c:pt>
                <c:pt idx="1013">
                  <c:v>8</c:v>
                </c:pt>
                <c:pt idx="1014">
                  <c:v>3</c:v>
                </c:pt>
                <c:pt idx="1015">
                  <c:v>13</c:v>
                </c:pt>
                <c:pt idx="1016">
                  <c:v>1</c:v>
                </c:pt>
                <c:pt idx="1017">
                  <c:v>9</c:v>
                </c:pt>
                <c:pt idx="1018">
                  <c:v>1</c:v>
                </c:pt>
                <c:pt idx="1019">
                  <c:v>14</c:v>
                </c:pt>
                <c:pt idx="1020">
                  <c:v>20</c:v>
                </c:pt>
                <c:pt idx="1021">
                  <c:v>3</c:v>
                </c:pt>
                <c:pt idx="1022">
                  <c:v>15</c:v>
                </c:pt>
                <c:pt idx="1023">
                  <c:v>6</c:v>
                </c:pt>
                <c:pt idx="1024">
                  <c:v>1</c:v>
                </c:pt>
                <c:pt idx="1025">
                  <c:v>3</c:v>
                </c:pt>
                <c:pt idx="1026">
                  <c:v>9</c:v>
                </c:pt>
                <c:pt idx="1027">
                  <c:v>8</c:v>
                </c:pt>
                <c:pt idx="1028">
                  <c:v>0</c:v>
                </c:pt>
                <c:pt idx="1029">
                  <c:v>4</c:v>
                </c:pt>
                <c:pt idx="1030">
                  <c:v>5</c:v>
                </c:pt>
                <c:pt idx="1031">
                  <c:v>14</c:v>
                </c:pt>
                <c:pt idx="1032">
                  <c:v>0</c:v>
                </c:pt>
                <c:pt idx="1033">
                  <c:v>11</c:v>
                </c:pt>
                <c:pt idx="1034">
                  <c:v>3</c:v>
                </c:pt>
                <c:pt idx="1035">
                  <c:v>4</c:v>
                </c:pt>
                <c:pt idx="1036">
                  <c:v>9</c:v>
                </c:pt>
                <c:pt idx="1037">
                  <c:v>9</c:v>
                </c:pt>
                <c:pt idx="1038">
                  <c:v>10</c:v>
                </c:pt>
                <c:pt idx="1039">
                  <c:v>0</c:v>
                </c:pt>
                <c:pt idx="1040">
                  <c:v>5</c:v>
                </c:pt>
                <c:pt idx="1041">
                  <c:v>14</c:v>
                </c:pt>
                <c:pt idx="1042">
                  <c:v>19</c:v>
                </c:pt>
                <c:pt idx="1043">
                  <c:v>10</c:v>
                </c:pt>
                <c:pt idx="1044">
                  <c:v>4</c:v>
                </c:pt>
                <c:pt idx="1045">
                  <c:v>4</c:v>
                </c:pt>
                <c:pt idx="1046">
                  <c:v>8</c:v>
                </c:pt>
                <c:pt idx="1047">
                  <c:v>3</c:v>
                </c:pt>
                <c:pt idx="1048">
                  <c:v>16</c:v>
                </c:pt>
                <c:pt idx="1049">
                  <c:v>3</c:v>
                </c:pt>
                <c:pt idx="1050">
                  <c:v>9</c:v>
                </c:pt>
                <c:pt idx="1051">
                  <c:v>6</c:v>
                </c:pt>
                <c:pt idx="1052">
                  <c:v>23</c:v>
                </c:pt>
                <c:pt idx="1053">
                  <c:v>17</c:v>
                </c:pt>
                <c:pt idx="1054">
                  <c:v>20</c:v>
                </c:pt>
                <c:pt idx="1055">
                  <c:v>6</c:v>
                </c:pt>
                <c:pt idx="1056">
                  <c:v>1</c:v>
                </c:pt>
                <c:pt idx="1057">
                  <c:v>15</c:v>
                </c:pt>
                <c:pt idx="1058">
                  <c:v>7</c:v>
                </c:pt>
                <c:pt idx="1059">
                  <c:v>23</c:v>
                </c:pt>
                <c:pt idx="1060">
                  <c:v>17</c:v>
                </c:pt>
                <c:pt idx="1061">
                  <c:v>23</c:v>
                </c:pt>
                <c:pt idx="1062">
                  <c:v>12</c:v>
                </c:pt>
                <c:pt idx="1063">
                  <c:v>6</c:v>
                </c:pt>
                <c:pt idx="1064">
                  <c:v>9</c:v>
                </c:pt>
                <c:pt idx="1065">
                  <c:v>2</c:v>
                </c:pt>
                <c:pt idx="1066">
                  <c:v>9</c:v>
                </c:pt>
                <c:pt idx="1067">
                  <c:v>15</c:v>
                </c:pt>
                <c:pt idx="1068">
                  <c:v>11</c:v>
                </c:pt>
                <c:pt idx="1069">
                  <c:v>1</c:v>
                </c:pt>
                <c:pt idx="1070">
                  <c:v>8</c:v>
                </c:pt>
                <c:pt idx="1071">
                  <c:v>2</c:v>
                </c:pt>
                <c:pt idx="1072">
                  <c:v>5</c:v>
                </c:pt>
                <c:pt idx="1073">
                  <c:v>2</c:v>
                </c:pt>
                <c:pt idx="1074">
                  <c:v>20</c:v>
                </c:pt>
                <c:pt idx="1075">
                  <c:v>6</c:v>
                </c:pt>
                <c:pt idx="1076">
                  <c:v>6</c:v>
                </c:pt>
                <c:pt idx="1077">
                  <c:v>1</c:v>
                </c:pt>
                <c:pt idx="1078">
                  <c:v>0</c:v>
                </c:pt>
                <c:pt idx="1079">
                  <c:v>19</c:v>
                </c:pt>
                <c:pt idx="1080">
                  <c:v>0</c:v>
                </c:pt>
                <c:pt idx="1081">
                  <c:v>17</c:v>
                </c:pt>
                <c:pt idx="1082">
                  <c:v>2</c:v>
                </c:pt>
                <c:pt idx="1083">
                  <c:v>3</c:v>
                </c:pt>
                <c:pt idx="1084">
                  <c:v>19</c:v>
                </c:pt>
                <c:pt idx="1085">
                  <c:v>1</c:v>
                </c:pt>
                <c:pt idx="1086">
                  <c:v>12</c:v>
                </c:pt>
                <c:pt idx="1087">
                  <c:v>14</c:v>
                </c:pt>
                <c:pt idx="1088">
                  <c:v>20</c:v>
                </c:pt>
                <c:pt idx="1089">
                  <c:v>3</c:v>
                </c:pt>
                <c:pt idx="1090">
                  <c:v>13</c:v>
                </c:pt>
                <c:pt idx="1091">
                  <c:v>17</c:v>
                </c:pt>
                <c:pt idx="1092">
                  <c:v>2</c:v>
                </c:pt>
                <c:pt idx="1093">
                  <c:v>15</c:v>
                </c:pt>
                <c:pt idx="1094">
                  <c:v>9</c:v>
                </c:pt>
                <c:pt idx="1095">
                  <c:v>9</c:v>
                </c:pt>
                <c:pt idx="1096">
                  <c:v>22</c:v>
                </c:pt>
                <c:pt idx="1097">
                  <c:v>2</c:v>
                </c:pt>
                <c:pt idx="1098">
                  <c:v>9</c:v>
                </c:pt>
                <c:pt idx="1099">
                  <c:v>0</c:v>
                </c:pt>
                <c:pt idx="1100">
                  <c:v>2</c:v>
                </c:pt>
                <c:pt idx="1101">
                  <c:v>10</c:v>
                </c:pt>
                <c:pt idx="1102">
                  <c:v>7</c:v>
                </c:pt>
                <c:pt idx="1103">
                  <c:v>7</c:v>
                </c:pt>
                <c:pt idx="1104">
                  <c:v>17</c:v>
                </c:pt>
                <c:pt idx="1105">
                  <c:v>8</c:v>
                </c:pt>
                <c:pt idx="1106">
                  <c:v>2</c:v>
                </c:pt>
                <c:pt idx="1107">
                  <c:v>7</c:v>
                </c:pt>
                <c:pt idx="1108">
                  <c:v>15</c:v>
                </c:pt>
                <c:pt idx="1109">
                  <c:v>4</c:v>
                </c:pt>
                <c:pt idx="1110">
                  <c:v>21</c:v>
                </c:pt>
                <c:pt idx="1111">
                  <c:v>3</c:v>
                </c:pt>
                <c:pt idx="1112">
                  <c:v>7</c:v>
                </c:pt>
                <c:pt idx="1113">
                  <c:v>14</c:v>
                </c:pt>
                <c:pt idx="1114">
                  <c:v>6</c:v>
                </c:pt>
                <c:pt idx="1115">
                  <c:v>2</c:v>
                </c:pt>
                <c:pt idx="1116">
                  <c:v>25</c:v>
                </c:pt>
                <c:pt idx="1117">
                  <c:v>3</c:v>
                </c:pt>
                <c:pt idx="1118">
                  <c:v>7</c:v>
                </c:pt>
                <c:pt idx="1119">
                  <c:v>0</c:v>
                </c:pt>
                <c:pt idx="1120">
                  <c:v>21</c:v>
                </c:pt>
                <c:pt idx="1121">
                  <c:v>4</c:v>
                </c:pt>
                <c:pt idx="1122">
                  <c:v>7</c:v>
                </c:pt>
                <c:pt idx="1123">
                  <c:v>6</c:v>
                </c:pt>
                <c:pt idx="1124">
                  <c:v>0</c:v>
                </c:pt>
                <c:pt idx="1125">
                  <c:v>5</c:v>
                </c:pt>
                <c:pt idx="1126">
                  <c:v>9</c:v>
                </c:pt>
                <c:pt idx="1127">
                  <c:v>0</c:v>
                </c:pt>
                <c:pt idx="1128">
                  <c:v>28</c:v>
                </c:pt>
                <c:pt idx="1129">
                  <c:v>10</c:v>
                </c:pt>
                <c:pt idx="1130">
                  <c:v>27</c:v>
                </c:pt>
                <c:pt idx="1131">
                  <c:v>14</c:v>
                </c:pt>
                <c:pt idx="1132">
                  <c:v>11</c:v>
                </c:pt>
                <c:pt idx="1133">
                  <c:v>12</c:v>
                </c:pt>
                <c:pt idx="1134">
                  <c:v>21</c:v>
                </c:pt>
                <c:pt idx="1135">
                  <c:v>11</c:v>
                </c:pt>
                <c:pt idx="1136">
                  <c:v>0</c:v>
                </c:pt>
                <c:pt idx="1137">
                  <c:v>8</c:v>
                </c:pt>
                <c:pt idx="1138">
                  <c:v>1</c:v>
                </c:pt>
                <c:pt idx="1139">
                  <c:v>5</c:v>
                </c:pt>
                <c:pt idx="1140">
                  <c:v>3</c:v>
                </c:pt>
                <c:pt idx="1141">
                  <c:v>0</c:v>
                </c:pt>
                <c:pt idx="1142">
                  <c:v>8</c:v>
                </c:pt>
                <c:pt idx="1143">
                  <c:v>15</c:v>
                </c:pt>
                <c:pt idx="1144">
                  <c:v>6</c:v>
                </c:pt>
                <c:pt idx="1145">
                  <c:v>0</c:v>
                </c:pt>
                <c:pt idx="1146">
                  <c:v>8</c:v>
                </c:pt>
                <c:pt idx="1147">
                  <c:v>3</c:v>
                </c:pt>
                <c:pt idx="1148">
                  <c:v>6</c:v>
                </c:pt>
                <c:pt idx="1149">
                  <c:v>23</c:v>
                </c:pt>
                <c:pt idx="1150">
                  <c:v>8</c:v>
                </c:pt>
                <c:pt idx="1151">
                  <c:v>3</c:v>
                </c:pt>
                <c:pt idx="1152">
                  <c:v>4</c:v>
                </c:pt>
                <c:pt idx="1153">
                  <c:v>11</c:v>
                </c:pt>
                <c:pt idx="1154">
                  <c:v>4</c:v>
                </c:pt>
                <c:pt idx="1155">
                  <c:v>5</c:v>
                </c:pt>
                <c:pt idx="1156">
                  <c:v>20</c:v>
                </c:pt>
                <c:pt idx="1157">
                  <c:v>11</c:v>
                </c:pt>
                <c:pt idx="1158">
                  <c:v>2</c:v>
                </c:pt>
                <c:pt idx="1159">
                  <c:v>5</c:v>
                </c:pt>
                <c:pt idx="1160">
                  <c:v>6</c:v>
                </c:pt>
                <c:pt idx="1161">
                  <c:v>0</c:v>
                </c:pt>
                <c:pt idx="1162">
                  <c:v>5</c:v>
                </c:pt>
                <c:pt idx="1163">
                  <c:v>5</c:v>
                </c:pt>
                <c:pt idx="1164">
                  <c:v>8</c:v>
                </c:pt>
                <c:pt idx="1165">
                  <c:v>8</c:v>
                </c:pt>
                <c:pt idx="1166">
                  <c:v>5</c:v>
                </c:pt>
                <c:pt idx="1167">
                  <c:v>15</c:v>
                </c:pt>
                <c:pt idx="1168">
                  <c:v>21</c:v>
                </c:pt>
                <c:pt idx="1169">
                  <c:v>7</c:v>
                </c:pt>
                <c:pt idx="1170">
                  <c:v>11</c:v>
                </c:pt>
                <c:pt idx="1171">
                  <c:v>3</c:v>
                </c:pt>
                <c:pt idx="1172">
                  <c:v>11</c:v>
                </c:pt>
                <c:pt idx="1173">
                  <c:v>1</c:v>
                </c:pt>
                <c:pt idx="1174">
                  <c:v>16</c:v>
                </c:pt>
                <c:pt idx="1175">
                  <c:v>9</c:v>
                </c:pt>
                <c:pt idx="1176">
                  <c:v>4</c:v>
                </c:pt>
                <c:pt idx="1177">
                  <c:v>0</c:v>
                </c:pt>
                <c:pt idx="1178">
                  <c:v>3</c:v>
                </c:pt>
                <c:pt idx="1179">
                  <c:v>11</c:v>
                </c:pt>
                <c:pt idx="1180">
                  <c:v>0</c:v>
                </c:pt>
                <c:pt idx="1181">
                  <c:v>16</c:v>
                </c:pt>
                <c:pt idx="1182">
                  <c:v>20</c:v>
                </c:pt>
                <c:pt idx="1183">
                  <c:v>17</c:v>
                </c:pt>
                <c:pt idx="1184">
                  <c:v>14</c:v>
                </c:pt>
                <c:pt idx="1185">
                  <c:v>9</c:v>
                </c:pt>
                <c:pt idx="1186">
                  <c:v>21</c:v>
                </c:pt>
                <c:pt idx="1187">
                  <c:v>9</c:v>
                </c:pt>
                <c:pt idx="1188">
                  <c:v>2</c:v>
                </c:pt>
                <c:pt idx="1189">
                  <c:v>5</c:v>
                </c:pt>
                <c:pt idx="1190">
                  <c:v>5</c:v>
                </c:pt>
                <c:pt idx="1191">
                  <c:v>6</c:v>
                </c:pt>
                <c:pt idx="1192">
                  <c:v>6</c:v>
                </c:pt>
                <c:pt idx="1193">
                  <c:v>4</c:v>
                </c:pt>
                <c:pt idx="1194">
                  <c:v>9</c:v>
                </c:pt>
                <c:pt idx="1195">
                  <c:v>21</c:v>
                </c:pt>
                <c:pt idx="1196">
                  <c:v>15</c:v>
                </c:pt>
                <c:pt idx="1197">
                  <c:v>0</c:v>
                </c:pt>
                <c:pt idx="1198">
                  <c:v>6</c:v>
                </c:pt>
                <c:pt idx="1199">
                  <c:v>23</c:v>
                </c:pt>
                <c:pt idx="1200">
                  <c:v>6</c:v>
                </c:pt>
                <c:pt idx="1201">
                  <c:v>1</c:v>
                </c:pt>
                <c:pt idx="1202">
                  <c:v>15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5</c:v>
                </c:pt>
                <c:pt idx="1209">
                  <c:v>2</c:v>
                </c:pt>
                <c:pt idx="1210">
                  <c:v>11</c:v>
                </c:pt>
                <c:pt idx="1211">
                  <c:v>11</c:v>
                </c:pt>
                <c:pt idx="1212">
                  <c:v>26</c:v>
                </c:pt>
                <c:pt idx="1213">
                  <c:v>1</c:v>
                </c:pt>
                <c:pt idx="1214">
                  <c:v>4</c:v>
                </c:pt>
                <c:pt idx="1215">
                  <c:v>23</c:v>
                </c:pt>
                <c:pt idx="1216">
                  <c:v>4</c:v>
                </c:pt>
                <c:pt idx="1217">
                  <c:v>23</c:v>
                </c:pt>
                <c:pt idx="1218">
                  <c:v>4</c:v>
                </c:pt>
                <c:pt idx="1219">
                  <c:v>2</c:v>
                </c:pt>
                <c:pt idx="1220">
                  <c:v>10</c:v>
                </c:pt>
                <c:pt idx="1221">
                  <c:v>22</c:v>
                </c:pt>
                <c:pt idx="1222">
                  <c:v>1</c:v>
                </c:pt>
                <c:pt idx="1223">
                  <c:v>1</c:v>
                </c:pt>
                <c:pt idx="1224">
                  <c:v>9</c:v>
                </c:pt>
                <c:pt idx="1225">
                  <c:v>18</c:v>
                </c:pt>
                <c:pt idx="1226">
                  <c:v>2</c:v>
                </c:pt>
                <c:pt idx="1227">
                  <c:v>19</c:v>
                </c:pt>
                <c:pt idx="1228">
                  <c:v>5</c:v>
                </c:pt>
                <c:pt idx="1229">
                  <c:v>6</c:v>
                </c:pt>
                <c:pt idx="1230">
                  <c:v>9</c:v>
                </c:pt>
                <c:pt idx="1231">
                  <c:v>15</c:v>
                </c:pt>
                <c:pt idx="1232">
                  <c:v>1</c:v>
                </c:pt>
                <c:pt idx="1233">
                  <c:v>3</c:v>
                </c:pt>
                <c:pt idx="1234">
                  <c:v>12</c:v>
                </c:pt>
                <c:pt idx="1235">
                  <c:v>2</c:v>
                </c:pt>
                <c:pt idx="1236">
                  <c:v>8</c:v>
                </c:pt>
                <c:pt idx="1237">
                  <c:v>22</c:v>
                </c:pt>
                <c:pt idx="1238">
                  <c:v>9</c:v>
                </c:pt>
                <c:pt idx="1239">
                  <c:v>5</c:v>
                </c:pt>
                <c:pt idx="1240">
                  <c:v>23</c:v>
                </c:pt>
                <c:pt idx="1241">
                  <c:v>12</c:v>
                </c:pt>
                <c:pt idx="1242">
                  <c:v>8</c:v>
                </c:pt>
                <c:pt idx="1243">
                  <c:v>6</c:v>
                </c:pt>
                <c:pt idx="1244">
                  <c:v>10</c:v>
                </c:pt>
                <c:pt idx="1245">
                  <c:v>0</c:v>
                </c:pt>
                <c:pt idx="1246">
                  <c:v>9</c:v>
                </c:pt>
                <c:pt idx="1247">
                  <c:v>24</c:v>
                </c:pt>
                <c:pt idx="1248">
                  <c:v>2</c:v>
                </c:pt>
                <c:pt idx="1249">
                  <c:v>4</c:v>
                </c:pt>
                <c:pt idx="1250">
                  <c:v>4</c:v>
                </c:pt>
                <c:pt idx="1251">
                  <c:v>8</c:v>
                </c:pt>
                <c:pt idx="1252">
                  <c:v>5</c:v>
                </c:pt>
                <c:pt idx="1253">
                  <c:v>11</c:v>
                </c:pt>
                <c:pt idx="1254">
                  <c:v>7</c:v>
                </c:pt>
                <c:pt idx="1255">
                  <c:v>20</c:v>
                </c:pt>
                <c:pt idx="1256">
                  <c:v>16</c:v>
                </c:pt>
                <c:pt idx="1257">
                  <c:v>12</c:v>
                </c:pt>
                <c:pt idx="1258">
                  <c:v>20</c:v>
                </c:pt>
                <c:pt idx="1259">
                  <c:v>5</c:v>
                </c:pt>
                <c:pt idx="1260">
                  <c:v>13</c:v>
                </c:pt>
                <c:pt idx="1261">
                  <c:v>15</c:v>
                </c:pt>
                <c:pt idx="1262">
                  <c:v>5</c:v>
                </c:pt>
                <c:pt idx="1263">
                  <c:v>4</c:v>
                </c:pt>
                <c:pt idx="1264">
                  <c:v>15</c:v>
                </c:pt>
                <c:pt idx="1265">
                  <c:v>3</c:v>
                </c:pt>
                <c:pt idx="1266">
                  <c:v>3</c:v>
                </c:pt>
                <c:pt idx="1267">
                  <c:v>7</c:v>
                </c:pt>
                <c:pt idx="1268">
                  <c:v>0</c:v>
                </c:pt>
                <c:pt idx="1269">
                  <c:v>14</c:v>
                </c:pt>
                <c:pt idx="1270">
                  <c:v>11</c:v>
                </c:pt>
                <c:pt idx="1271">
                  <c:v>14</c:v>
                </c:pt>
                <c:pt idx="1272">
                  <c:v>17</c:v>
                </c:pt>
                <c:pt idx="1273">
                  <c:v>5</c:v>
                </c:pt>
                <c:pt idx="1274">
                  <c:v>3</c:v>
                </c:pt>
                <c:pt idx="1275">
                  <c:v>1</c:v>
                </c:pt>
                <c:pt idx="1276">
                  <c:v>14</c:v>
                </c:pt>
                <c:pt idx="1277">
                  <c:v>0</c:v>
                </c:pt>
                <c:pt idx="1278">
                  <c:v>8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25</c:v>
                </c:pt>
                <c:pt idx="1283">
                  <c:v>7</c:v>
                </c:pt>
                <c:pt idx="1284">
                  <c:v>13</c:v>
                </c:pt>
                <c:pt idx="1285">
                  <c:v>2</c:v>
                </c:pt>
                <c:pt idx="1286">
                  <c:v>22</c:v>
                </c:pt>
                <c:pt idx="1287">
                  <c:v>10</c:v>
                </c:pt>
                <c:pt idx="1288">
                  <c:v>9</c:v>
                </c:pt>
                <c:pt idx="1289">
                  <c:v>8</c:v>
                </c:pt>
                <c:pt idx="1290">
                  <c:v>12</c:v>
                </c:pt>
                <c:pt idx="1291">
                  <c:v>13</c:v>
                </c:pt>
                <c:pt idx="1292">
                  <c:v>1</c:v>
                </c:pt>
                <c:pt idx="1293">
                  <c:v>8</c:v>
                </c:pt>
                <c:pt idx="1294">
                  <c:v>8</c:v>
                </c:pt>
                <c:pt idx="1295">
                  <c:v>4</c:v>
                </c:pt>
                <c:pt idx="1296">
                  <c:v>8</c:v>
                </c:pt>
                <c:pt idx="1297">
                  <c:v>22</c:v>
                </c:pt>
                <c:pt idx="1298">
                  <c:v>4</c:v>
                </c:pt>
                <c:pt idx="1299">
                  <c:v>1</c:v>
                </c:pt>
                <c:pt idx="1300">
                  <c:v>0</c:v>
                </c:pt>
                <c:pt idx="1301">
                  <c:v>18</c:v>
                </c:pt>
                <c:pt idx="1302">
                  <c:v>12</c:v>
                </c:pt>
                <c:pt idx="1303">
                  <c:v>9</c:v>
                </c:pt>
                <c:pt idx="1304">
                  <c:v>11</c:v>
                </c:pt>
                <c:pt idx="1305">
                  <c:v>4</c:v>
                </c:pt>
                <c:pt idx="1306">
                  <c:v>10</c:v>
                </c:pt>
                <c:pt idx="1307">
                  <c:v>0</c:v>
                </c:pt>
                <c:pt idx="1308">
                  <c:v>2</c:v>
                </c:pt>
                <c:pt idx="1309">
                  <c:v>1</c:v>
                </c:pt>
                <c:pt idx="1310">
                  <c:v>3</c:v>
                </c:pt>
                <c:pt idx="1311">
                  <c:v>8</c:v>
                </c:pt>
                <c:pt idx="1312">
                  <c:v>10</c:v>
                </c:pt>
                <c:pt idx="1313">
                  <c:v>1</c:v>
                </c:pt>
                <c:pt idx="1314">
                  <c:v>5</c:v>
                </c:pt>
                <c:pt idx="1315">
                  <c:v>16</c:v>
                </c:pt>
                <c:pt idx="1316">
                  <c:v>8</c:v>
                </c:pt>
                <c:pt idx="1317">
                  <c:v>23</c:v>
                </c:pt>
                <c:pt idx="1318">
                  <c:v>14</c:v>
                </c:pt>
                <c:pt idx="1319">
                  <c:v>7</c:v>
                </c:pt>
                <c:pt idx="1320">
                  <c:v>6</c:v>
                </c:pt>
                <c:pt idx="1321">
                  <c:v>1</c:v>
                </c:pt>
                <c:pt idx="1322">
                  <c:v>6</c:v>
                </c:pt>
                <c:pt idx="1323">
                  <c:v>1</c:v>
                </c:pt>
                <c:pt idx="1324">
                  <c:v>3</c:v>
                </c:pt>
                <c:pt idx="1325">
                  <c:v>6</c:v>
                </c:pt>
                <c:pt idx="1326">
                  <c:v>7</c:v>
                </c:pt>
                <c:pt idx="1327">
                  <c:v>1</c:v>
                </c:pt>
                <c:pt idx="1328">
                  <c:v>4</c:v>
                </c:pt>
                <c:pt idx="1329">
                  <c:v>3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16</c:v>
                </c:pt>
                <c:pt idx="1334">
                  <c:v>5</c:v>
                </c:pt>
                <c:pt idx="1335">
                  <c:v>11</c:v>
                </c:pt>
                <c:pt idx="1336">
                  <c:v>1</c:v>
                </c:pt>
                <c:pt idx="1337">
                  <c:v>17</c:v>
                </c:pt>
                <c:pt idx="1338">
                  <c:v>0</c:v>
                </c:pt>
                <c:pt idx="1339">
                  <c:v>9</c:v>
                </c:pt>
                <c:pt idx="1340">
                  <c:v>0</c:v>
                </c:pt>
                <c:pt idx="1341">
                  <c:v>1</c:v>
                </c:pt>
                <c:pt idx="1342">
                  <c:v>8</c:v>
                </c:pt>
                <c:pt idx="1343">
                  <c:v>20</c:v>
                </c:pt>
                <c:pt idx="1344">
                  <c:v>5</c:v>
                </c:pt>
                <c:pt idx="1345">
                  <c:v>6</c:v>
                </c:pt>
                <c:pt idx="1346">
                  <c:v>0</c:v>
                </c:pt>
                <c:pt idx="1347">
                  <c:v>0</c:v>
                </c:pt>
                <c:pt idx="1348">
                  <c:v>16</c:v>
                </c:pt>
                <c:pt idx="1349">
                  <c:v>5</c:v>
                </c:pt>
                <c:pt idx="1350">
                  <c:v>7</c:v>
                </c:pt>
                <c:pt idx="1351">
                  <c:v>4</c:v>
                </c:pt>
                <c:pt idx="1352">
                  <c:v>0</c:v>
                </c:pt>
                <c:pt idx="1353">
                  <c:v>16</c:v>
                </c:pt>
                <c:pt idx="1354">
                  <c:v>17</c:v>
                </c:pt>
                <c:pt idx="1355">
                  <c:v>19</c:v>
                </c:pt>
                <c:pt idx="1356">
                  <c:v>0</c:v>
                </c:pt>
                <c:pt idx="1357">
                  <c:v>16</c:v>
                </c:pt>
                <c:pt idx="1358">
                  <c:v>8</c:v>
                </c:pt>
                <c:pt idx="1359">
                  <c:v>19</c:v>
                </c:pt>
                <c:pt idx="1360">
                  <c:v>8</c:v>
                </c:pt>
                <c:pt idx="1361">
                  <c:v>7</c:v>
                </c:pt>
                <c:pt idx="1362">
                  <c:v>0</c:v>
                </c:pt>
                <c:pt idx="1363">
                  <c:v>13</c:v>
                </c:pt>
                <c:pt idx="1364">
                  <c:v>5</c:v>
                </c:pt>
                <c:pt idx="1365">
                  <c:v>10</c:v>
                </c:pt>
                <c:pt idx="1366">
                  <c:v>18</c:v>
                </c:pt>
                <c:pt idx="1367">
                  <c:v>2</c:v>
                </c:pt>
                <c:pt idx="1368">
                  <c:v>16</c:v>
                </c:pt>
                <c:pt idx="1369">
                  <c:v>4</c:v>
                </c:pt>
                <c:pt idx="1370">
                  <c:v>15</c:v>
                </c:pt>
                <c:pt idx="1371">
                  <c:v>10</c:v>
                </c:pt>
                <c:pt idx="1372">
                  <c:v>1</c:v>
                </c:pt>
                <c:pt idx="1373">
                  <c:v>17</c:v>
                </c:pt>
                <c:pt idx="1374">
                  <c:v>13</c:v>
                </c:pt>
                <c:pt idx="1375">
                  <c:v>9</c:v>
                </c:pt>
                <c:pt idx="1376">
                  <c:v>14</c:v>
                </c:pt>
                <c:pt idx="1377">
                  <c:v>8</c:v>
                </c:pt>
                <c:pt idx="1378">
                  <c:v>15</c:v>
                </c:pt>
                <c:pt idx="1379">
                  <c:v>2</c:v>
                </c:pt>
                <c:pt idx="1380">
                  <c:v>3</c:v>
                </c:pt>
                <c:pt idx="1381">
                  <c:v>16</c:v>
                </c:pt>
                <c:pt idx="1382">
                  <c:v>12</c:v>
                </c:pt>
                <c:pt idx="1383">
                  <c:v>15</c:v>
                </c:pt>
                <c:pt idx="1384">
                  <c:v>0</c:v>
                </c:pt>
                <c:pt idx="1385">
                  <c:v>24</c:v>
                </c:pt>
                <c:pt idx="1386">
                  <c:v>11</c:v>
                </c:pt>
                <c:pt idx="1387">
                  <c:v>29</c:v>
                </c:pt>
                <c:pt idx="1388">
                  <c:v>3</c:v>
                </c:pt>
                <c:pt idx="1389">
                  <c:v>5</c:v>
                </c:pt>
                <c:pt idx="1390">
                  <c:v>9</c:v>
                </c:pt>
                <c:pt idx="1391">
                  <c:v>0</c:v>
                </c:pt>
                <c:pt idx="1392">
                  <c:v>5</c:v>
                </c:pt>
                <c:pt idx="1393">
                  <c:v>19</c:v>
                </c:pt>
                <c:pt idx="1394">
                  <c:v>3</c:v>
                </c:pt>
                <c:pt idx="1395">
                  <c:v>9</c:v>
                </c:pt>
                <c:pt idx="1396">
                  <c:v>6</c:v>
                </c:pt>
                <c:pt idx="1397">
                  <c:v>10</c:v>
                </c:pt>
                <c:pt idx="1398">
                  <c:v>23</c:v>
                </c:pt>
                <c:pt idx="1399">
                  <c:v>14</c:v>
                </c:pt>
                <c:pt idx="1400">
                  <c:v>9</c:v>
                </c:pt>
                <c:pt idx="1401">
                  <c:v>10</c:v>
                </c:pt>
                <c:pt idx="1402">
                  <c:v>9</c:v>
                </c:pt>
                <c:pt idx="1403">
                  <c:v>12</c:v>
                </c:pt>
                <c:pt idx="1404">
                  <c:v>11</c:v>
                </c:pt>
                <c:pt idx="1405">
                  <c:v>5</c:v>
                </c:pt>
                <c:pt idx="1406">
                  <c:v>3</c:v>
                </c:pt>
                <c:pt idx="1407">
                  <c:v>3</c:v>
                </c:pt>
                <c:pt idx="1408">
                  <c:v>5</c:v>
                </c:pt>
                <c:pt idx="1409">
                  <c:v>0</c:v>
                </c:pt>
                <c:pt idx="1410">
                  <c:v>1</c:v>
                </c:pt>
                <c:pt idx="1411">
                  <c:v>2</c:v>
                </c:pt>
                <c:pt idx="1412">
                  <c:v>7</c:v>
                </c:pt>
                <c:pt idx="1413">
                  <c:v>6</c:v>
                </c:pt>
                <c:pt idx="1414">
                  <c:v>1</c:v>
                </c:pt>
                <c:pt idx="1415">
                  <c:v>1</c:v>
                </c:pt>
                <c:pt idx="1416">
                  <c:v>5</c:v>
                </c:pt>
                <c:pt idx="1417">
                  <c:v>4</c:v>
                </c:pt>
                <c:pt idx="1418">
                  <c:v>4</c:v>
                </c:pt>
                <c:pt idx="1419">
                  <c:v>2</c:v>
                </c:pt>
                <c:pt idx="1420">
                  <c:v>5</c:v>
                </c:pt>
                <c:pt idx="1421">
                  <c:v>13</c:v>
                </c:pt>
                <c:pt idx="1422">
                  <c:v>7</c:v>
                </c:pt>
                <c:pt idx="1423">
                  <c:v>5</c:v>
                </c:pt>
                <c:pt idx="1424">
                  <c:v>8</c:v>
                </c:pt>
                <c:pt idx="1425">
                  <c:v>18</c:v>
                </c:pt>
                <c:pt idx="1426">
                  <c:v>2</c:v>
                </c:pt>
                <c:pt idx="1427">
                  <c:v>1</c:v>
                </c:pt>
                <c:pt idx="1428">
                  <c:v>3</c:v>
                </c:pt>
                <c:pt idx="1429">
                  <c:v>2</c:v>
                </c:pt>
                <c:pt idx="1430">
                  <c:v>9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15</c:v>
                </c:pt>
                <c:pt idx="1435">
                  <c:v>18</c:v>
                </c:pt>
                <c:pt idx="1436">
                  <c:v>14</c:v>
                </c:pt>
                <c:pt idx="1437">
                  <c:v>7</c:v>
                </c:pt>
                <c:pt idx="1438">
                  <c:v>20</c:v>
                </c:pt>
                <c:pt idx="1439">
                  <c:v>23</c:v>
                </c:pt>
                <c:pt idx="1440">
                  <c:v>5</c:v>
                </c:pt>
                <c:pt idx="1441">
                  <c:v>11</c:v>
                </c:pt>
                <c:pt idx="1442">
                  <c:v>0</c:v>
                </c:pt>
                <c:pt idx="1443">
                  <c:v>9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2</c:v>
                </c:pt>
                <c:pt idx="1448">
                  <c:v>14</c:v>
                </c:pt>
                <c:pt idx="1449">
                  <c:v>6</c:v>
                </c:pt>
                <c:pt idx="1450">
                  <c:v>6</c:v>
                </c:pt>
                <c:pt idx="1451">
                  <c:v>1</c:v>
                </c:pt>
                <c:pt idx="1452">
                  <c:v>2</c:v>
                </c:pt>
                <c:pt idx="1453">
                  <c:v>4</c:v>
                </c:pt>
                <c:pt idx="1454">
                  <c:v>24</c:v>
                </c:pt>
                <c:pt idx="1455">
                  <c:v>0</c:v>
                </c:pt>
                <c:pt idx="1456">
                  <c:v>2</c:v>
                </c:pt>
                <c:pt idx="1457">
                  <c:v>14</c:v>
                </c:pt>
                <c:pt idx="1458">
                  <c:v>0</c:v>
                </c:pt>
                <c:pt idx="1459">
                  <c:v>8</c:v>
                </c:pt>
                <c:pt idx="1460">
                  <c:v>4</c:v>
                </c:pt>
                <c:pt idx="1461">
                  <c:v>11</c:v>
                </c:pt>
                <c:pt idx="1462">
                  <c:v>11</c:v>
                </c:pt>
                <c:pt idx="1463">
                  <c:v>2</c:v>
                </c:pt>
                <c:pt idx="1464">
                  <c:v>11</c:v>
                </c:pt>
                <c:pt idx="1465">
                  <c:v>6</c:v>
                </c:pt>
                <c:pt idx="1466">
                  <c:v>13</c:v>
                </c:pt>
                <c:pt idx="1467">
                  <c:v>17</c:v>
                </c:pt>
                <c:pt idx="1468">
                  <c:v>11</c:v>
                </c:pt>
                <c:pt idx="1469">
                  <c:v>6</c:v>
                </c:pt>
                <c:pt idx="1470">
                  <c:v>4</c:v>
                </c:pt>
                <c:pt idx="1471">
                  <c:v>25</c:v>
                </c:pt>
                <c:pt idx="1472">
                  <c:v>0</c:v>
                </c:pt>
                <c:pt idx="1473">
                  <c:v>7</c:v>
                </c:pt>
                <c:pt idx="1474">
                  <c:v>16</c:v>
                </c:pt>
                <c:pt idx="1475">
                  <c:v>4</c:v>
                </c:pt>
                <c:pt idx="1476">
                  <c:v>8</c:v>
                </c:pt>
                <c:pt idx="1477">
                  <c:v>6</c:v>
                </c:pt>
                <c:pt idx="1478">
                  <c:v>24</c:v>
                </c:pt>
                <c:pt idx="1479">
                  <c:v>7</c:v>
                </c:pt>
                <c:pt idx="1480">
                  <c:v>16</c:v>
                </c:pt>
                <c:pt idx="1481">
                  <c:v>6</c:v>
                </c:pt>
                <c:pt idx="1482">
                  <c:v>21</c:v>
                </c:pt>
                <c:pt idx="1483">
                  <c:v>17</c:v>
                </c:pt>
                <c:pt idx="1484">
                  <c:v>19</c:v>
                </c:pt>
                <c:pt idx="1485">
                  <c:v>6</c:v>
                </c:pt>
                <c:pt idx="1486">
                  <c:v>19</c:v>
                </c:pt>
                <c:pt idx="1487">
                  <c:v>15</c:v>
                </c:pt>
                <c:pt idx="1488">
                  <c:v>2</c:v>
                </c:pt>
                <c:pt idx="1489">
                  <c:v>17</c:v>
                </c:pt>
                <c:pt idx="1490">
                  <c:v>19</c:v>
                </c:pt>
                <c:pt idx="1491">
                  <c:v>23</c:v>
                </c:pt>
                <c:pt idx="1492">
                  <c:v>16</c:v>
                </c:pt>
                <c:pt idx="1493">
                  <c:v>6</c:v>
                </c:pt>
                <c:pt idx="1494">
                  <c:v>2</c:v>
                </c:pt>
                <c:pt idx="1495">
                  <c:v>1</c:v>
                </c:pt>
                <c:pt idx="1496">
                  <c:v>5</c:v>
                </c:pt>
                <c:pt idx="1497">
                  <c:v>19</c:v>
                </c:pt>
                <c:pt idx="1498">
                  <c:v>5</c:v>
                </c:pt>
                <c:pt idx="1499">
                  <c:v>13</c:v>
                </c:pt>
                <c:pt idx="1500">
                  <c:v>11</c:v>
                </c:pt>
                <c:pt idx="1501">
                  <c:v>9</c:v>
                </c:pt>
                <c:pt idx="1502">
                  <c:v>6</c:v>
                </c:pt>
                <c:pt idx="1503">
                  <c:v>17</c:v>
                </c:pt>
                <c:pt idx="1504">
                  <c:v>5</c:v>
                </c:pt>
                <c:pt idx="1505">
                  <c:v>16</c:v>
                </c:pt>
                <c:pt idx="1506">
                  <c:v>0</c:v>
                </c:pt>
                <c:pt idx="1507">
                  <c:v>6</c:v>
                </c:pt>
                <c:pt idx="1508">
                  <c:v>7</c:v>
                </c:pt>
                <c:pt idx="1509">
                  <c:v>7</c:v>
                </c:pt>
                <c:pt idx="1510">
                  <c:v>4</c:v>
                </c:pt>
                <c:pt idx="1511">
                  <c:v>12</c:v>
                </c:pt>
                <c:pt idx="1512">
                  <c:v>6</c:v>
                </c:pt>
                <c:pt idx="1513">
                  <c:v>1</c:v>
                </c:pt>
                <c:pt idx="1514">
                  <c:v>8</c:v>
                </c:pt>
                <c:pt idx="1515">
                  <c:v>6</c:v>
                </c:pt>
                <c:pt idx="1516">
                  <c:v>17</c:v>
                </c:pt>
                <c:pt idx="1517">
                  <c:v>5</c:v>
                </c:pt>
                <c:pt idx="1518">
                  <c:v>26</c:v>
                </c:pt>
                <c:pt idx="1519">
                  <c:v>13</c:v>
                </c:pt>
                <c:pt idx="1520">
                  <c:v>22</c:v>
                </c:pt>
                <c:pt idx="1521">
                  <c:v>5</c:v>
                </c:pt>
                <c:pt idx="1522">
                  <c:v>3</c:v>
                </c:pt>
                <c:pt idx="1523">
                  <c:v>11</c:v>
                </c:pt>
                <c:pt idx="1524">
                  <c:v>5</c:v>
                </c:pt>
                <c:pt idx="1525">
                  <c:v>10</c:v>
                </c:pt>
                <c:pt idx="1526">
                  <c:v>16</c:v>
                </c:pt>
                <c:pt idx="1527">
                  <c:v>1</c:v>
                </c:pt>
                <c:pt idx="1528">
                  <c:v>19</c:v>
                </c:pt>
                <c:pt idx="1529">
                  <c:v>26</c:v>
                </c:pt>
                <c:pt idx="1530">
                  <c:v>1</c:v>
                </c:pt>
                <c:pt idx="1531">
                  <c:v>0</c:v>
                </c:pt>
                <c:pt idx="1532">
                  <c:v>2</c:v>
                </c:pt>
                <c:pt idx="1533">
                  <c:v>3</c:v>
                </c:pt>
                <c:pt idx="1534">
                  <c:v>9</c:v>
                </c:pt>
                <c:pt idx="1535">
                  <c:v>12</c:v>
                </c:pt>
                <c:pt idx="1536">
                  <c:v>5</c:v>
                </c:pt>
                <c:pt idx="1537">
                  <c:v>5</c:v>
                </c:pt>
                <c:pt idx="1538">
                  <c:v>2</c:v>
                </c:pt>
                <c:pt idx="1539">
                  <c:v>2</c:v>
                </c:pt>
                <c:pt idx="1540">
                  <c:v>12</c:v>
                </c:pt>
                <c:pt idx="1541">
                  <c:v>5</c:v>
                </c:pt>
                <c:pt idx="1542">
                  <c:v>3</c:v>
                </c:pt>
                <c:pt idx="1543">
                  <c:v>0</c:v>
                </c:pt>
                <c:pt idx="1544">
                  <c:v>12</c:v>
                </c:pt>
                <c:pt idx="1545">
                  <c:v>1</c:v>
                </c:pt>
                <c:pt idx="1546">
                  <c:v>12</c:v>
                </c:pt>
                <c:pt idx="1547">
                  <c:v>16</c:v>
                </c:pt>
                <c:pt idx="1548">
                  <c:v>5</c:v>
                </c:pt>
                <c:pt idx="1549">
                  <c:v>23</c:v>
                </c:pt>
                <c:pt idx="1550">
                  <c:v>7</c:v>
                </c:pt>
                <c:pt idx="1551">
                  <c:v>4</c:v>
                </c:pt>
                <c:pt idx="1552">
                  <c:v>14</c:v>
                </c:pt>
                <c:pt idx="1553">
                  <c:v>13</c:v>
                </c:pt>
                <c:pt idx="1554">
                  <c:v>6</c:v>
                </c:pt>
                <c:pt idx="1555">
                  <c:v>4</c:v>
                </c:pt>
                <c:pt idx="1556">
                  <c:v>20</c:v>
                </c:pt>
                <c:pt idx="1557">
                  <c:v>3</c:v>
                </c:pt>
                <c:pt idx="1558">
                  <c:v>5</c:v>
                </c:pt>
                <c:pt idx="1559">
                  <c:v>6</c:v>
                </c:pt>
                <c:pt idx="1560">
                  <c:v>5</c:v>
                </c:pt>
                <c:pt idx="1561">
                  <c:v>0</c:v>
                </c:pt>
                <c:pt idx="1562">
                  <c:v>2</c:v>
                </c:pt>
                <c:pt idx="1563">
                  <c:v>12</c:v>
                </c:pt>
                <c:pt idx="1564">
                  <c:v>2</c:v>
                </c:pt>
                <c:pt idx="1565">
                  <c:v>0</c:v>
                </c:pt>
                <c:pt idx="1566">
                  <c:v>4</c:v>
                </c:pt>
                <c:pt idx="1567">
                  <c:v>7</c:v>
                </c:pt>
                <c:pt idx="1568">
                  <c:v>12</c:v>
                </c:pt>
                <c:pt idx="1569">
                  <c:v>18</c:v>
                </c:pt>
                <c:pt idx="1570">
                  <c:v>5</c:v>
                </c:pt>
                <c:pt idx="1571">
                  <c:v>23</c:v>
                </c:pt>
                <c:pt idx="1572">
                  <c:v>1</c:v>
                </c:pt>
                <c:pt idx="1573">
                  <c:v>12</c:v>
                </c:pt>
                <c:pt idx="1574">
                  <c:v>7</c:v>
                </c:pt>
                <c:pt idx="1575">
                  <c:v>4</c:v>
                </c:pt>
                <c:pt idx="1576">
                  <c:v>2</c:v>
                </c:pt>
                <c:pt idx="1577">
                  <c:v>20</c:v>
                </c:pt>
                <c:pt idx="1578">
                  <c:v>1</c:v>
                </c:pt>
                <c:pt idx="1579">
                  <c:v>20</c:v>
                </c:pt>
                <c:pt idx="1580">
                  <c:v>2</c:v>
                </c:pt>
                <c:pt idx="1581">
                  <c:v>3</c:v>
                </c:pt>
                <c:pt idx="1582">
                  <c:v>10</c:v>
                </c:pt>
                <c:pt idx="1583">
                  <c:v>6</c:v>
                </c:pt>
                <c:pt idx="1584">
                  <c:v>12</c:v>
                </c:pt>
                <c:pt idx="1585">
                  <c:v>4</c:v>
                </c:pt>
                <c:pt idx="1586">
                  <c:v>16</c:v>
                </c:pt>
                <c:pt idx="1587">
                  <c:v>16</c:v>
                </c:pt>
                <c:pt idx="1588">
                  <c:v>24</c:v>
                </c:pt>
                <c:pt idx="1589">
                  <c:v>2</c:v>
                </c:pt>
                <c:pt idx="1590">
                  <c:v>2</c:v>
                </c:pt>
                <c:pt idx="1591">
                  <c:v>10</c:v>
                </c:pt>
                <c:pt idx="1592">
                  <c:v>9</c:v>
                </c:pt>
                <c:pt idx="1593">
                  <c:v>25</c:v>
                </c:pt>
                <c:pt idx="1594">
                  <c:v>9</c:v>
                </c:pt>
                <c:pt idx="1595">
                  <c:v>7</c:v>
                </c:pt>
                <c:pt idx="1596">
                  <c:v>10</c:v>
                </c:pt>
                <c:pt idx="1597">
                  <c:v>5</c:v>
                </c:pt>
                <c:pt idx="1598">
                  <c:v>9</c:v>
                </c:pt>
                <c:pt idx="1599">
                  <c:v>4</c:v>
                </c:pt>
                <c:pt idx="1600">
                  <c:v>3</c:v>
                </c:pt>
                <c:pt idx="1601">
                  <c:v>12</c:v>
                </c:pt>
                <c:pt idx="1602">
                  <c:v>0</c:v>
                </c:pt>
                <c:pt idx="1603">
                  <c:v>2</c:v>
                </c:pt>
                <c:pt idx="1604">
                  <c:v>12</c:v>
                </c:pt>
                <c:pt idx="1605">
                  <c:v>10</c:v>
                </c:pt>
                <c:pt idx="1606">
                  <c:v>6</c:v>
                </c:pt>
                <c:pt idx="1607">
                  <c:v>17</c:v>
                </c:pt>
                <c:pt idx="1608">
                  <c:v>14</c:v>
                </c:pt>
                <c:pt idx="1609">
                  <c:v>3</c:v>
                </c:pt>
                <c:pt idx="1610">
                  <c:v>7</c:v>
                </c:pt>
                <c:pt idx="1611">
                  <c:v>9</c:v>
                </c:pt>
                <c:pt idx="1612">
                  <c:v>11</c:v>
                </c:pt>
                <c:pt idx="1613">
                  <c:v>4</c:v>
                </c:pt>
                <c:pt idx="1614">
                  <c:v>10</c:v>
                </c:pt>
                <c:pt idx="1615">
                  <c:v>19</c:v>
                </c:pt>
                <c:pt idx="1616">
                  <c:v>3</c:v>
                </c:pt>
                <c:pt idx="1617">
                  <c:v>0</c:v>
                </c:pt>
                <c:pt idx="1618">
                  <c:v>13</c:v>
                </c:pt>
                <c:pt idx="1619">
                  <c:v>2</c:v>
                </c:pt>
                <c:pt idx="1620">
                  <c:v>1</c:v>
                </c:pt>
                <c:pt idx="1621">
                  <c:v>2</c:v>
                </c:pt>
                <c:pt idx="1622">
                  <c:v>10</c:v>
                </c:pt>
                <c:pt idx="1623">
                  <c:v>10</c:v>
                </c:pt>
                <c:pt idx="1624">
                  <c:v>1</c:v>
                </c:pt>
                <c:pt idx="1625">
                  <c:v>14</c:v>
                </c:pt>
                <c:pt idx="1626">
                  <c:v>10</c:v>
                </c:pt>
                <c:pt idx="1627">
                  <c:v>0</c:v>
                </c:pt>
                <c:pt idx="1628">
                  <c:v>7</c:v>
                </c:pt>
                <c:pt idx="1629">
                  <c:v>19</c:v>
                </c:pt>
                <c:pt idx="1630">
                  <c:v>0</c:v>
                </c:pt>
                <c:pt idx="1631">
                  <c:v>0</c:v>
                </c:pt>
                <c:pt idx="1632">
                  <c:v>8</c:v>
                </c:pt>
                <c:pt idx="1633">
                  <c:v>6</c:v>
                </c:pt>
                <c:pt idx="1634">
                  <c:v>14</c:v>
                </c:pt>
                <c:pt idx="1635">
                  <c:v>6</c:v>
                </c:pt>
                <c:pt idx="1636">
                  <c:v>1</c:v>
                </c:pt>
                <c:pt idx="1637">
                  <c:v>11</c:v>
                </c:pt>
                <c:pt idx="1638">
                  <c:v>14</c:v>
                </c:pt>
                <c:pt idx="1639">
                  <c:v>14</c:v>
                </c:pt>
                <c:pt idx="1640">
                  <c:v>1</c:v>
                </c:pt>
                <c:pt idx="1641">
                  <c:v>20</c:v>
                </c:pt>
                <c:pt idx="1642">
                  <c:v>8</c:v>
                </c:pt>
                <c:pt idx="1643">
                  <c:v>0</c:v>
                </c:pt>
                <c:pt idx="1644">
                  <c:v>7</c:v>
                </c:pt>
                <c:pt idx="1645">
                  <c:v>7</c:v>
                </c:pt>
                <c:pt idx="1646">
                  <c:v>6</c:v>
                </c:pt>
                <c:pt idx="1647">
                  <c:v>2</c:v>
                </c:pt>
                <c:pt idx="1648">
                  <c:v>2</c:v>
                </c:pt>
                <c:pt idx="1649">
                  <c:v>20</c:v>
                </c:pt>
                <c:pt idx="1650">
                  <c:v>3</c:v>
                </c:pt>
                <c:pt idx="1651">
                  <c:v>11</c:v>
                </c:pt>
                <c:pt idx="1652">
                  <c:v>6</c:v>
                </c:pt>
                <c:pt idx="1653">
                  <c:v>14</c:v>
                </c:pt>
                <c:pt idx="1654">
                  <c:v>6</c:v>
                </c:pt>
                <c:pt idx="1655">
                  <c:v>4</c:v>
                </c:pt>
                <c:pt idx="1656">
                  <c:v>9</c:v>
                </c:pt>
                <c:pt idx="1657">
                  <c:v>23</c:v>
                </c:pt>
                <c:pt idx="1658">
                  <c:v>7</c:v>
                </c:pt>
                <c:pt idx="1659">
                  <c:v>10</c:v>
                </c:pt>
                <c:pt idx="1660">
                  <c:v>2</c:v>
                </c:pt>
                <c:pt idx="1661">
                  <c:v>10</c:v>
                </c:pt>
                <c:pt idx="1662">
                  <c:v>19</c:v>
                </c:pt>
                <c:pt idx="1663">
                  <c:v>10</c:v>
                </c:pt>
                <c:pt idx="1664">
                  <c:v>12</c:v>
                </c:pt>
                <c:pt idx="1665">
                  <c:v>2</c:v>
                </c:pt>
                <c:pt idx="1666">
                  <c:v>6</c:v>
                </c:pt>
                <c:pt idx="1667">
                  <c:v>24</c:v>
                </c:pt>
                <c:pt idx="1668">
                  <c:v>12</c:v>
                </c:pt>
                <c:pt idx="1669">
                  <c:v>3</c:v>
                </c:pt>
                <c:pt idx="1670">
                  <c:v>2</c:v>
                </c:pt>
                <c:pt idx="1671">
                  <c:v>5</c:v>
                </c:pt>
                <c:pt idx="1672">
                  <c:v>15</c:v>
                </c:pt>
                <c:pt idx="1673">
                  <c:v>22</c:v>
                </c:pt>
                <c:pt idx="1674">
                  <c:v>1</c:v>
                </c:pt>
                <c:pt idx="1675">
                  <c:v>9</c:v>
                </c:pt>
                <c:pt idx="1676">
                  <c:v>11</c:v>
                </c:pt>
                <c:pt idx="1677">
                  <c:v>0</c:v>
                </c:pt>
                <c:pt idx="1678">
                  <c:v>1</c:v>
                </c:pt>
                <c:pt idx="1679">
                  <c:v>9</c:v>
                </c:pt>
                <c:pt idx="1680">
                  <c:v>18</c:v>
                </c:pt>
                <c:pt idx="1681">
                  <c:v>24</c:v>
                </c:pt>
                <c:pt idx="1682">
                  <c:v>1</c:v>
                </c:pt>
                <c:pt idx="1683">
                  <c:v>13</c:v>
                </c:pt>
                <c:pt idx="1684">
                  <c:v>7</c:v>
                </c:pt>
                <c:pt idx="1685">
                  <c:v>2</c:v>
                </c:pt>
                <c:pt idx="1686">
                  <c:v>19</c:v>
                </c:pt>
                <c:pt idx="1687">
                  <c:v>1</c:v>
                </c:pt>
                <c:pt idx="1688">
                  <c:v>13</c:v>
                </c:pt>
                <c:pt idx="1689">
                  <c:v>11</c:v>
                </c:pt>
                <c:pt idx="1690">
                  <c:v>9</c:v>
                </c:pt>
                <c:pt idx="1691">
                  <c:v>7</c:v>
                </c:pt>
                <c:pt idx="1692">
                  <c:v>3</c:v>
                </c:pt>
                <c:pt idx="1693">
                  <c:v>6</c:v>
                </c:pt>
                <c:pt idx="1694">
                  <c:v>1</c:v>
                </c:pt>
                <c:pt idx="1695">
                  <c:v>8</c:v>
                </c:pt>
                <c:pt idx="1696">
                  <c:v>12</c:v>
                </c:pt>
                <c:pt idx="1697">
                  <c:v>4</c:v>
                </c:pt>
                <c:pt idx="1698">
                  <c:v>0</c:v>
                </c:pt>
                <c:pt idx="1699">
                  <c:v>6</c:v>
                </c:pt>
                <c:pt idx="1700">
                  <c:v>2</c:v>
                </c:pt>
                <c:pt idx="1701">
                  <c:v>16</c:v>
                </c:pt>
                <c:pt idx="1702">
                  <c:v>7</c:v>
                </c:pt>
                <c:pt idx="1703">
                  <c:v>26</c:v>
                </c:pt>
                <c:pt idx="1704">
                  <c:v>6</c:v>
                </c:pt>
                <c:pt idx="1705">
                  <c:v>3</c:v>
                </c:pt>
                <c:pt idx="1706">
                  <c:v>13</c:v>
                </c:pt>
                <c:pt idx="1707">
                  <c:v>3</c:v>
                </c:pt>
                <c:pt idx="1708">
                  <c:v>17</c:v>
                </c:pt>
                <c:pt idx="1709">
                  <c:v>7</c:v>
                </c:pt>
                <c:pt idx="1710">
                  <c:v>13</c:v>
                </c:pt>
                <c:pt idx="1711">
                  <c:v>27</c:v>
                </c:pt>
                <c:pt idx="1712">
                  <c:v>2</c:v>
                </c:pt>
                <c:pt idx="1713">
                  <c:v>7</c:v>
                </c:pt>
                <c:pt idx="1714">
                  <c:v>14</c:v>
                </c:pt>
                <c:pt idx="1715">
                  <c:v>5</c:v>
                </c:pt>
                <c:pt idx="1716">
                  <c:v>14</c:v>
                </c:pt>
                <c:pt idx="1717">
                  <c:v>3</c:v>
                </c:pt>
                <c:pt idx="1718">
                  <c:v>24</c:v>
                </c:pt>
                <c:pt idx="1719">
                  <c:v>5</c:v>
                </c:pt>
                <c:pt idx="1720">
                  <c:v>19</c:v>
                </c:pt>
                <c:pt idx="1721">
                  <c:v>9</c:v>
                </c:pt>
                <c:pt idx="1722">
                  <c:v>1</c:v>
                </c:pt>
                <c:pt idx="1723">
                  <c:v>10</c:v>
                </c:pt>
                <c:pt idx="1724">
                  <c:v>11</c:v>
                </c:pt>
                <c:pt idx="1725">
                  <c:v>8</c:v>
                </c:pt>
                <c:pt idx="1726">
                  <c:v>2</c:v>
                </c:pt>
                <c:pt idx="1727">
                  <c:v>9</c:v>
                </c:pt>
                <c:pt idx="1728">
                  <c:v>10</c:v>
                </c:pt>
                <c:pt idx="1729">
                  <c:v>4</c:v>
                </c:pt>
                <c:pt idx="1730">
                  <c:v>9</c:v>
                </c:pt>
                <c:pt idx="1731">
                  <c:v>13</c:v>
                </c:pt>
                <c:pt idx="1732">
                  <c:v>10</c:v>
                </c:pt>
                <c:pt idx="1733">
                  <c:v>2</c:v>
                </c:pt>
                <c:pt idx="1734">
                  <c:v>14</c:v>
                </c:pt>
                <c:pt idx="1735">
                  <c:v>4</c:v>
                </c:pt>
                <c:pt idx="1736">
                  <c:v>9</c:v>
                </c:pt>
                <c:pt idx="1737">
                  <c:v>4</c:v>
                </c:pt>
                <c:pt idx="1738">
                  <c:v>4</c:v>
                </c:pt>
                <c:pt idx="1739">
                  <c:v>17</c:v>
                </c:pt>
                <c:pt idx="1740">
                  <c:v>0</c:v>
                </c:pt>
                <c:pt idx="1741">
                  <c:v>1</c:v>
                </c:pt>
                <c:pt idx="1742">
                  <c:v>8</c:v>
                </c:pt>
                <c:pt idx="1743">
                  <c:v>8</c:v>
                </c:pt>
                <c:pt idx="1744">
                  <c:v>2</c:v>
                </c:pt>
                <c:pt idx="1745">
                  <c:v>7</c:v>
                </c:pt>
                <c:pt idx="1746">
                  <c:v>7</c:v>
                </c:pt>
                <c:pt idx="1747">
                  <c:v>17</c:v>
                </c:pt>
                <c:pt idx="1748">
                  <c:v>19</c:v>
                </c:pt>
                <c:pt idx="1749">
                  <c:v>5</c:v>
                </c:pt>
                <c:pt idx="1750">
                  <c:v>8</c:v>
                </c:pt>
                <c:pt idx="1751">
                  <c:v>3</c:v>
                </c:pt>
                <c:pt idx="1752">
                  <c:v>4</c:v>
                </c:pt>
                <c:pt idx="1753">
                  <c:v>8</c:v>
                </c:pt>
                <c:pt idx="1754">
                  <c:v>26</c:v>
                </c:pt>
                <c:pt idx="1755">
                  <c:v>11</c:v>
                </c:pt>
                <c:pt idx="1756">
                  <c:v>9</c:v>
                </c:pt>
                <c:pt idx="1757">
                  <c:v>6</c:v>
                </c:pt>
                <c:pt idx="1758">
                  <c:v>12</c:v>
                </c:pt>
                <c:pt idx="1759">
                  <c:v>8</c:v>
                </c:pt>
                <c:pt idx="1760">
                  <c:v>2</c:v>
                </c:pt>
                <c:pt idx="1761">
                  <c:v>17</c:v>
                </c:pt>
                <c:pt idx="1762">
                  <c:v>2</c:v>
                </c:pt>
                <c:pt idx="1763">
                  <c:v>1</c:v>
                </c:pt>
                <c:pt idx="1764">
                  <c:v>11</c:v>
                </c:pt>
                <c:pt idx="1765">
                  <c:v>24</c:v>
                </c:pt>
                <c:pt idx="1766">
                  <c:v>1</c:v>
                </c:pt>
                <c:pt idx="1767">
                  <c:v>1</c:v>
                </c:pt>
                <c:pt idx="1768">
                  <c:v>5</c:v>
                </c:pt>
                <c:pt idx="1769">
                  <c:v>4</c:v>
                </c:pt>
                <c:pt idx="1770">
                  <c:v>27</c:v>
                </c:pt>
                <c:pt idx="1771">
                  <c:v>24</c:v>
                </c:pt>
                <c:pt idx="1772">
                  <c:v>2</c:v>
                </c:pt>
                <c:pt idx="1773">
                  <c:v>3</c:v>
                </c:pt>
                <c:pt idx="1774">
                  <c:v>9</c:v>
                </c:pt>
                <c:pt idx="1775">
                  <c:v>15</c:v>
                </c:pt>
                <c:pt idx="1776">
                  <c:v>5</c:v>
                </c:pt>
                <c:pt idx="1777">
                  <c:v>3</c:v>
                </c:pt>
                <c:pt idx="1778">
                  <c:v>4</c:v>
                </c:pt>
                <c:pt idx="1779">
                  <c:v>4</c:v>
                </c:pt>
                <c:pt idx="1780">
                  <c:v>4</c:v>
                </c:pt>
                <c:pt idx="1781">
                  <c:v>1</c:v>
                </c:pt>
                <c:pt idx="1782">
                  <c:v>4</c:v>
                </c:pt>
                <c:pt idx="1783">
                  <c:v>20</c:v>
                </c:pt>
                <c:pt idx="1784">
                  <c:v>16</c:v>
                </c:pt>
                <c:pt idx="1785">
                  <c:v>16</c:v>
                </c:pt>
                <c:pt idx="1786">
                  <c:v>7</c:v>
                </c:pt>
                <c:pt idx="1787">
                  <c:v>5</c:v>
                </c:pt>
                <c:pt idx="1788">
                  <c:v>9</c:v>
                </c:pt>
                <c:pt idx="1789">
                  <c:v>5</c:v>
                </c:pt>
                <c:pt idx="1790">
                  <c:v>9</c:v>
                </c:pt>
                <c:pt idx="1791">
                  <c:v>0</c:v>
                </c:pt>
                <c:pt idx="1792">
                  <c:v>11</c:v>
                </c:pt>
                <c:pt idx="1793">
                  <c:v>0</c:v>
                </c:pt>
                <c:pt idx="1794">
                  <c:v>9</c:v>
                </c:pt>
                <c:pt idx="1795">
                  <c:v>0</c:v>
                </c:pt>
                <c:pt idx="1796">
                  <c:v>14</c:v>
                </c:pt>
                <c:pt idx="1797">
                  <c:v>3</c:v>
                </c:pt>
                <c:pt idx="1798">
                  <c:v>12</c:v>
                </c:pt>
                <c:pt idx="1799">
                  <c:v>16</c:v>
                </c:pt>
                <c:pt idx="1800">
                  <c:v>12</c:v>
                </c:pt>
                <c:pt idx="1801">
                  <c:v>0</c:v>
                </c:pt>
                <c:pt idx="1802">
                  <c:v>21</c:v>
                </c:pt>
                <c:pt idx="1803">
                  <c:v>4</c:v>
                </c:pt>
                <c:pt idx="1804">
                  <c:v>5</c:v>
                </c:pt>
                <c:pt idx="1805">
                  <c:v>21</c:v>
                </c:pt>
                <c:pt idx="1806">
                  <c:v>5</c:v>
                </c:pt>
                <c:pt idx="1807">
                  <c:v>4</c:v>
                </c:pt>
                <c:pt idx="1808">
                  <c:v>3</c:v>
                </c:pt>
                <c:pt idx="1809">
                  <c:v>3</c:v>
                </c:pt>
                <c:pt idx="1810">
                  <c:v>6</c:v>
                </c:pt>
                <c:pt idx="1811">
                  <c:v>7</c:v>
                </c:pt>
                <c:pt idx="1812">
                  <c:v>4</c:v>
                </c:pt>
                <c:pt idx="1813">
                  <c:v>4</c:v>
                </c:pt>
                <c:pt idx="1814">
                  <c:v>7</c:v>
                </c:pt>
                <c:pt idx="1815">
                  <c:v>9</c:v>
                </c:pt>
                <c:pt idx="1816">
                  <c:v>14</c:v>
                </c:pt>
                <c:pt idx="1817">
                  <c:v>5</c:v>
                </c:pt>
                <c:pt idx="1818">
                  <c:v>5</c:v>
                </c:pt>
                <c:pt idx="1819">
                  <c:v>8</c:v>
                </c:pt>
                <c:pt idx="1820">
                  <c:v>16</c:v>
                </c:pt>
                <c:pt idx="1821">
                  <c:v>8</c:v>
                </c:pt>
                <c:pt idx="1822">
                  <c:v>19</c:v>
                </c:pt>
                <c:pt idx="1823">
                  <c:v>1</c:v>
                </c:pt>
                <c:pt idx="1824">
                  <c:v>3</c:v>
                </c:pt>
                <c:pt idx="1825">
                  <c:v>4</c:v>
                </c:pt>
                <c:pt idx="1826">
                  <c:v>3</c:v>
                </c:pt>
                <c:pt idx="1827">
                  <c:v>7</c:v>
                </c:pt>
                <c:pt idx="1828">
                  <c:v>10</c:v>
                </c:pt>
                <c:pt idx="1829">
                  <c:v>7</c:v>
                </c:pt>
                <c:pt idx="1830">
                  <c:v>5</c:v>
                </c:pt>
                <c:pt idx="1831">
                  <c:v>19</c:v>
                </c:pt>
                <c:pt idx="1832">
                  <c:v>10</c:v>
                </c:pt>
                <c:pt idx="1833">
                  <c:v>11</c:v>
                </c:pt>
                <c:pt idx="1834">
                  <c:v>6</c:v>
                </c:pt>
                <c:pt idx="1835">
                  <c:v>18</c:v>
                </c:pt>
                <c:pt idx="1836">
                  <c:v>4</c:v>
                </c:pt>
                <c:pt idx="1837">
                  <c:v>17</c:v>
                </c:pt>
                <c:pt idx="1838">
                  <c:v>3</c:v>
                </c:pt>
                <c:pt idx="1839">
                  <c:v>1</c:v>
                </c:pt>
                <c:pt idx="1840">
                  <c:v>21</c:v>
                </c:pt>
                <c:pt idx="1841">
                  <c:v>4</c:v>
                </c:pt>
                <c:pt idx="1842">
                  <c:v>5</c:v>
                </c:pt>
                <c:pt idx="1843">
                  <c:v>1</c:v>
                </c:pt>
                <c:pt idx="1844">
                  <c:v>2</c:v>
                </c:pt>
                <c:pt idx="1845">
                  <c:v>2</c:v>
                </c:pt>
                <c:pt idx="1846">
                  <c:v>11</c:v>
                </c:pt>
                <c:pt idx="1847">
                  <c:v>5</c:v>
                </c:pt>
                <c:pt idx="1848">
                  <c:v>10</c:v>
                </c:pt>
                <c:pt idx="1849">
                  <c:v>2</c:v>
                </c:pt>
                <c:pt idx="1850">
                  <c:v>20</c:v>
                </c:pt>
                <c:pt idx="1851">
                  <c:v>17</c:v>
                </c:pt>
                <c:pt idx="1852">
                  <c:v>11</c:v>
                </c:pt>
                <c:pt idx="1853">
                  <c:v>0</c:v>
                </c:pt>
                <c:pt idx="1854">
                  <c:v>0</c:v>
                </c:pt>
                <c:pt idx="1855">
                  <c:v>13</c:v>
                </c:pt>
                <c:pt idx="1856">
                  <c:v>1</c:v>
                </c:pt>
                <c:pt idx="1857">
                  <c:v>20</c:v>
                </c:pt>
                <c:pt idx="1858">
                  <c:v>19</c:v>
                </c:pt>
                <c:pt idx="1859">
                  <c:v>4</c:v>
                </c:pt>
                <c:pt idx="1860">
                  <c:v>1</c:v>
                </c:pt>
                <c:pt idx="1861">
                  <c:v>16</c:v>
                </c:pt>
                <c:pt idx="1862">
                  <c:v>16</c:v>
                </c:pt>
                <c:pt idx="1863">
                  <c:v>9</c:v>
                </c:pt>
                <c:pt idx="1864">
                  <c:v>2</c:v>
                </c:pt>
                <c:pt idx="1865">
                  <c:v>13</c:v>
                </c:pt>
                <c:pt idx="1866">
                  <c:v>17</c:v>
                </c:pt>
                <c:pt idx="1867">
                  <c:v>12</c:v>
                </c:pt>
                <c:pt idx="1868">
                  <c:v>22</c:v>
                </c:pt>
                <c:pt idx="1869">
                  <c:v>14</c:v>
                </c:pt>
                <c:pt idx="1870">
                  <c:v>5</c:v>
                </c:pt>
                <c:pt idx="1871">
                  <c:v>5</c:v>
                </c:pt>
                <c:pt idx="1872">
                  <c:v>1</c:v>
                </c:pt>
                <c:pt idx="1873">
                  <c:v>5</c:v>
                </c:pt>
                <c:pt idx="1874">
                  <c:v>9</c:v>
                </c:pt>
                <c:pt idx="1875">
                  <c:v>12</c:v>
                </c:pt>
                <c:pt idx="1876">
                  <c:v>19</c:v>
                </c:pt>
                <c:pt idx="1877">
                  <c:v>5</c:v>
                </c:pt>
                <c:pt idx="1878">
                  <c:v>19</c:v>
                </c:pt>
                <c:pt idx="1879">
                  <c:v>0</c:v>
                </c:pt>
                <c:pt idx="1880">
                  <c:v>7</c:v>
                </c:pt>
                <c:pt idx="1881">
                  <c:v>7</c:v>
                </c:pt>
                <c:pt idx="1882">
                  <c:v>6</c:v>
                </c:pt>
                <c:pt idx="1883">
                  <c:v>19</c:v>
                </c:pt>
                <c:pt idx="1884">
                  <c:v>15</c:v>
                </c:pt>
                <c:pt idx="1885">
                  <c:v>21</c:v>
                </c:pt>
                <c:pt idx="1886">
                  <c:v>10</c:v>
                </c:pt>
                <c:pt idx="1887">
                  <c:v>16</c:v>
                </c:pt>
                <c:pt idx="1888">
                  <c:v>1</c:v>
                </c:pt>
                <c:pt idx="1889">
                  <c:v>4</c:v>
                </c:pt>
                <c:pt idx="1890">
                  <c:v>15</c:v>
                </c:pt>
                <c:pt idx="1891">
                  <c:v>26</c:v>
                </c:pt>
                <c:pt idx="1892">
                  <c:v>20</c:v>
                </c:pt>
                <c:pt idx="1893">
                  <c:v>6</c:v>
                </c:pt>
                <c:pt idx="1894">
                  <c:v>6</c:v>
                </c:pt>
                <c:pt idx="1895">
                  <c:v>17</c:v>
                </c:pt>
                <c:pt idx="1896">
                  <c:v>6</c:v>
                </c:pt>
                <c:pt idx="1897">
                  <c:v>10</c:v>
                </c:pt>
                <c:pt idx="1898">
                  <c:v>12</c:v>
                </c:pt>
                <c:pt idx="1899">
                  <c:v>14</c:v>
                </c:pt>
                <c:pt idx="1900">
                  <c:v>16</c:v>
                </c:pt>
                <c:pt idx="1901">
                  <c:v>14</c:v>
                </c:pt>
                <c:pt idx="1902">
                  <c:v>0</c:v>
                </c:pt>
                <c:pt idx="1903">
                  <c:v>19</c:v>
                </c:pt>
                <c:pt idx="1904">
                  <c:v>5</c:v>
                </c:pt>
                <c:pt idx="1905">
                  <c:v>16</c:v>
                </c:pt>
                <c:pt idx="1906">
                  <c:v>5</c:v>
                </c:pt>
                <c:pt idx="1907">
                  <c:v>6</c:v>
                </c:pt>
                <c:pt idx="1908">
                  <c:v>7</c:v>
                </c:pt>
                <c:pt idx="1909">
                  <c:v>2</c:v>
                </c:pt>
                <c:pt idx="1910">
                  <c:v>8</c:v>
                </c:pt>
                <c:pt idx="1911">
                  <c:v>3</c:v>
                </c:pt>
                <c:pt idx="1912">
                  <c:v>8</c:v>
                </c:pt>
                <c:pt idx="1913">
                  <c:v>11</c:v>
                </c:pt>
                <c:pt idx="1914">
                  <c:v>0</c:v>
                </c:pt>
                <c:pt idx="1915">
                  <c:v>22</c:v>
                </c:pt>
                <c:pt idx="1916">
                  <c:v>7</c:v>
                </c:pt>
                <c:pt idx="1917">
                  <c:v>21</c:v>
                </c:pt>
                <c:pt idx="1918">
                  <c:v>3</c:v>
                </c:pt>
                <c:pt idx="1919">
                  <c:v>3</c:v>
                </c:pt>
                <c:pt idx="1920">
                  <c:v>1</c:v>
                </c:pt>
                <c:pt idx="1921">
                  <c:v>15</c:v>
                </c:pt>
                <c:pt idx="1922">
                  <c:v>1</c:v>
                </c:pt>
                <c:pt idx="1923">
                  <c:v>3</c:v>
                </c:pt>
                <c:pt idx="1924">
                  <c:v>3</c:v>
                </c:pt>
                <c:pt idx="1925">
                  <c:v>18</c:v>
                </c:pt>
                <c:pt idx="1926">
                  <c:v>1</c:v>
                </c:pt>
                <c:pt idx="1927">
                  <c:v>1</c:v>
                </c:pt>
                <c:pt idx="1928">
                  <c:v>2</c:v>
                </c:pt>
                <c:pt idx="1929">
                  <c:v>16</c:v>
                </c:pt>
                <c:pt idx="1930">
                  <c:v>16</c:v>
                </c:pt>
                <c:pt idx="1931">
                  <c:v>3</c:v>
                </c:pt>
                <c:pt idx="1932">
                  <c:v>12</c:v>
                </c:pt>
                <c:pt idx="1933">
                  <c:v>1</c:v>
                </c:pt>
                <c:pt idx="1934">
                  <c:v>2</c:v>
                </c:pt>
                <c:pt idx="1935">
                  <c:v>6</c:v>
                </c:pt>
                <c:pt idx="1936">
                  <c:v>11</c:v>
                </c:pt>
                <c:pt idx="1937">
                  <c:v>7</c:v>
                </c:pt>
                <c:pt idx="1938">
                  <c:v>0</c:v>
                </c:pt>
                <c:pt idx="1939">
                  <c:v>2</c:v>
                </c:pt>
                <c:pt idx="1940">
                  <c:v>5</c:v>
                </c:pt>
                <c:pt idx="1941">
                  <c:v>8</c:v>
                </c:pt>
                <c:pt idx="1942">
                  <c:v>4</c:v>
                </c:pt>
                <c:pt idx="1943">
                  <c:v>15</c:v>
                </c:pt>
                <c:pt idx="1944">
                  <c:v>5</c:v>
                </c:pt>
                <c:pt idx="1945">
                  <c:v>2</c:v>
                </c:pt>
                <c:pt idx="1946">
                  <c:v>8</c:v>
                </c:pt>
                <c:pt idx="1947">
                  <c:v>4</c:v>
                </c:pt>
                <c:pt idx="1948">
                  <c:v>17</c:v>
                </c:pt>
                <c:pt idx="1949">
                  <c:v>2</c:v>
                </c:pt>
                <c:pt idx="1950">
                  <c:v>12</c:v>
                </c:pt>
                <c:pt idx="1951">
                  <c:v>10</c:v>
                </c:pt>
                <c:pt idx="1952">
                  <c:v>12</c:v>
                </c:pt>
                <c:pt idx="1953">
                  <c:v>2</c:v>
                </c:pt>
                <c:pt idx="1954">
                  <c:v>1</c:v>
                </c:pt>
                <c:pt idx="1955">
                  <c:v>0</c:v>
                </c:pt>
                <c:pt idx="1956">
                  <c:v>6</c:v>
                </c:pt>
                <c:pt idx="1957">
                  <c:v>12</c:v>
                </c:pt>
                <c:pt idx="1958">
                  <c:v>2</c:v>
                </c:pt>
                <c:pt idx="1959">
                  <c:v>2</c:v>
                </c:pt>
                <c:pt idx="1960">
                  <c:v>11</c:v>
                </c:pt>
                <c:pt idx="1961">
                  <c:v>3</c:v>
                </c:pt>
                <c:pt idx="1962">
                  <c:v>8</c:v>
                </c:pt>
                <c:pt idx="1963">
                  <c:v>5</c:v>
                </c:pt>
                <c:pt idx="1964">
                  <c:v>29</c:v>
                </c:pt>
                <c:pt idx="1965">
                  <c:v>10</c:v>
                </c:pt>
                <c:pt idx="1966">
                  <c:v>3</c:v>
                </c:pt>
                <c:pt idx="1967">
                  <c:v>4</c:v>
                </c:pt>
                <c:pt idx="1968">
                  <c:v>3</c:v>
                </c:pt>
                <c:pt idx="1969">
                  <c:v>8</c:v>
                </c:pt>
                <c:pt idx="1970">
                  <c:v>12</c:v>
                </c:pt>
                <c:pt idx="1971">
                  <c:v>6</c:v>
                </c:pt>
                <c:pt idx="1972">
                  <c:v>21</c:v>
                </c:pt>
                <c:pt idx="1973">
                  <c:v>20</c:v>
                </c:pt>
                <c:pt idx="1974">
                  <c:v>0</c:v>
                </c:pt>
                <c:pt idx="1975">
                  <c:v>27</c:v>
                </c:pt>
                <c:pt idx="1976">
                  <c:v>13</c:v>
                </c:pt>
                <c:pt idx="1977">
                  <c:v>9</c:v>
                </c:pt>
                <c:pt idx="1978">
                  <c:v>25</c:v>
                </c:pt>
                <c:pt idx="1979">
                  <c:v>1</c:v>
                </c:pt>
                <c:pt idx="1980">
                  <c:v>4</c:v>
                </c:pt>
                <c:pt idx="1981">
                  <c:v>10</c:v>
                </c:pt>
                <c:pt idx="1982">
                  <c:v>6</c:v>
                </c:pt>
                <c:pt idx="1983">
                  <c:v>4</c:v>
                </c:pt>
                <c:pt idx="1984">
                  <c:v>8</c:v>
                </c:pt>
                <c:pt idx="1985">
                  <c:v>10</c:v>
                </c:pt>
                <c:pt idx="1986">
                  <c:v>0</c:v>
                </c:pt>
                <c:pt idx="1987">
                  <c:v>1</c:v>
                </c:pt>
                <c:pt idx="1988">
                  <c:v>16</c:v>
                </c:pt>
                <c:pt idx="1989">
                  <c:v>11</c:v>
                </c:pt>
                <c:pt idx="1990">
                  <c:v>9</c:v>
                </c:pt>
                <c:pt idx="1991">
                  <c:v>1</c:v>
                </c:pt>
                <c:pt idx="1992">
                  <c:v>10</c:v>
                </c:pt>
                <c:pt idx="1993">
                  <c:v>4</c:v>
                </c:pt>
                <c:pt idx="1994">
                  <c:v>12</c:v>
                </c:pt>
                <c:pt idx="1995">
                  <c:v>6</c:v>
                </c:pt>
                <c:pt idx="1996">
                  <c:v>10</c:v>
                </c:pt>
                <c:pt idx="1997">
                  <c:v>16</c:v>
                </c:pt>
                <c:pt idx="1998">
                  <c:v>3</c:v>
                </c:pt>
                <c:pt idx="1999">
                  <c:v>7</c:v>
                </c:pt>
                <c:pt idx="2000">
                  <c:v>4</c:v>
                </c:pt>
                <c:pt idx="2001">
                  <c:v>21</c:v>
                </c:pt>
                <c:pt idx="2002">
                  <c:v>8</c:v>
                </c:pt>
                <c:pt idx="2003">
                  <c:v>9</c:v>
                </c:pt>
                <c:pt idx="2004">
                  <c:v>2</c:v>
                </c:pt>
                <c:pt idx="2005">
                  <c:v>6</c:v>
                </c:pt>
                <c:pt idx="2006">
                  <c:v>10</c:v>
                </c:pt>
                <c:pt idx="2007">
                  <c:v>7</c:v>
                </c:pt>
                <c:pt idx="2008">
                  <c:v>10</c:v>
                </c:pt>
                <c:pt idx="2009">
                  <c:v>0</c:v>
                </c:pt>
                <c:pt idx="2010">
                  <c:v>22</c:v>
                </c:pt>
                <c:pt idx="2011">
                  <c:v>3</c:v>
                </c:pt>
                <c:pt idx="2012">
                  <c:v>6</c:v>
                </c:pt>
                <c:pt idx="2013">
                  <c:v>19</c:v>
                </c:pt>
                <c:pt idx="2014">
                  <c:v>13</c:v>
                </c:pt>
                <c:pt idx="2015">
                  <c:v>19</c:v>
                </c:pt>
                <c:pt idx="2016">
                  <c:v>9</c:v>
                </c:pt>
                <c:pt idx="2017">
                  <c:v>3</c:v>
                </c:pt>
                <c:pt idx="2018">
                  <c:v>14</c:v>
                </c:pt>
                <c:pt idx="2019">
                  <c:v>17</c:v>
                </c:pt>
                <c:pt idx="2020">
                  <c:v>4</c:v>
                </c:pt>
                <c:pt idx="2021">
                  <c:v>6</c:v>
                </c:pt>
                <c:pt idx="2022">
                  <c:v>6</c:v>
                </c:pt>
                <c:pt idx="2023">
                  <c:v>17</c:v>
                </c:pt>
                <c:pt idx="2024">
                  <c:v>13</c:v>
                </c:pt>
                <c:pt idx="2025">
                  <c:v>5</c:v>
                </c:pt>
                <c:pt idx="2026">
                  <c:v>8</c:v>
                </c:pt>
                <c:pt idx="2027">
                  <c:v>3</c:v>
                </c:pt>
                <c:pt idx="2028">
                  <c:v>2</c:v>
                </c:pt>
                <c:pt idx="2029">
                  <c:v>12</c:v>
                </c:pt>
                <c:pt idx="2030">
                  <c:v>7</c:v>
                </c:pt>
                <c:pt idx="2031">
                  <c:v>1</c:v>
                </c:pt>
                <c:pt idx="2032">
                  <c:v>5</c:v>
                </c:pt>
                <c:pt idx="2033">
                  <c:v>10</c:v>
                </c:pt>
                <c:pt idx="2034">
                  <c:v>14</c:v>
                </c:pt>
                <c:pt idx="2035">
                  <c:v>3</c:v>
                </c:pt>
                <c:pt idx="2036">
                  <c:v>16</c:v>
                </c:pt>
                <c:pt idx="2037">
                  <c:v>23</c:v>
                </c:pt>
                <c:pt idx="2038">
                  <c:v>4</c:v>
                </c:pt>
                <c:pt idx="2039">
                  <c:v>7</c:v>
                </c:pt>
                <c:pt idx="2040">
                  <c:v>5</c:v>
                </c:pt>
                <c:pt idx="2041">
                  <c:v>14</c:v>
                </c:pt>
                <c:pt idx="2042">
                  <c:v>0</c:v>
                </c:pt>
                <c:pt idx="2043">
                  <c:v>8</c:v>
                </c:pt>
                <c:pt idx="2044">
                  <c:v>2</c:v>
                </c:pt>
                <c:pt idx="2045">
                  <c:v>12</c:v>
                </c:pt>
                <c:pt idx="2046">
                  <c:v>15</c:v>
                </c:pt>
                <c:pt idx="2047">
                  <c:v>15</c:v>
                </c:pt>
                <c:pt idx="2048">
                  <c:v>0</c:v>
                </c:pt>
                <c:pt idx="2049">
                  <c:v>12</c:v>
                </c:pt>
                <c:pt idx="2050">
                  <c:v>16</c:v>
                </c:pt>
                <c:pt idx="2051">
                  <c:v>5</c:v>
                </c:pt>
                <c:pt idx="2052">
                  <c:v>6</c:v>
                </c:pt>
                <c:pt idx="2053">
                  <c:v>26</c:v>
                </c:pt>
                <c:pt idx="2054">
                  <c:v>7</c:v>
                </c:pt>
                <c:pt idx="2055">
                  <c:v>10</c:v>
                </c:pt>
                <c:pt idx="2056">
                  <c:v>1</c:v>
                </c:pt>
                <c:pt idx="2057">
                  <c:v>7</c:v>
                </c:pt>
                <c:pt idx="2058">
                  <c:v>21</c:v>
                </c:pt>
                <c:pt idx="2059">
                  <c:v>26</c:v>
                </c:pt>
                <c:pt idx="2060">
                  <c:v>6</c:v>
                </c:pt>
                <c:pt idx="2061">
                  <c:v>16</c:v>
                </c:pt>
                <c:pt idx="2062">
                  <c:v>12</c:v>
                </c:pt>
                <c:pt idx="2063">
                  <c:v>10</c:v>
                </c:pt>
                <c:pt idx="2064">
                  <c:v>11</c:v>
                </c:pt>
                <c:pt idx="2065">
                  <c:v>10</c:v>
                </c:pt>
                <c:pt idx="2066">
                  <c:v>26</c:v>
                </c:pt>
                <c:pt idx="2067">
                  <c:v>2</c:v>
                </c:pt>
                <c:pt idx="2068">
                  <c:v>14</c:v>
                </c:pt>
                <c:pt idx="2069">
                  <c:v>14</c:v>
                </c:pt>
                <c:pt idx="2070">
                  <c:v>1</c:v>
                </c:pt>
                <c:pt idx="2071">
                  <c:v>0</c:v>
                </c:pt>
                <c:pt idx="2072">
                  <c:v>14</c:v>
                </c:pt>
                <c:pt idx="2073">
                  <c:v>2</c:v>
                </c:pt>
                <c:pt idx="2074">
                  <c:v>1</c:v>
                </c:pt>
                <c:pt idx="2075">
                  <c:v>2</c:v>
                </c:pt>
                <c:pt idx="2076">
                  <c:v>16</c:v>
                </c:pt>
                <c:pt idx="2077">
                  <c:v>13</c:v>
                </c:pt>
                <c:pt idx="2078">
                  <c:v>10</c:v>
                </c:pt>
                <c:pt idx="2079">
                  <c:v>1</c:v>
                </c:pt>
                <c:pt idx="2080">
                  <c:v>10</c:v>
                </c:pt>
                <c:pt idx="2081">
                  <c:v>5</c:v>
                </c:pt>
                <c:pt idx="2082">
                  <c:v>1</c:v>
                </c:pt>
                <c:pt idx="2083">
                  <c:v>6</c:v>
                </c:pt>
                <c:pt idx="2084">
                  <c:v>1</c:v>
                </c:pt>
                <c:pt idx="2085">
                  <c:v>9</c:v>
                </c:pt>
                <c:pt idx="2086">
                  <c:v>0</c:v>
                </c:pt>
                <c:pt idx="2087">
                  <c:v>1</c:v>
                </c:pt>
                <c:pt idx="2088">
                  <c:v>16</c:v>
                </c:pt>
                <c:pt idx="2089">
                  <c:v>0</c:v>
                </c:pt>
                <c:pt idx="2090">
                  <c:v>17</c:v>
                </c:pt>
                <c:pt idx="2091">
                  <c:v>1</c:v>
                </c:pt>
                <c:pt idx="2092">
                  <c:v>0</c:v>
                </c:pt>
                <c:pt idx="2093">
                  <c:v>0</c:v>
                </c:pt>
                <c:pt idx="2094">
                  <c:v>13</c:v>
                </c:pt>
                <c:pt idx="2095">
                  <c:v>5</c:v>
                </c:pt>
                <c:pt idx="2096">
                  <c:v>13</c:v>
                </c:pt>
                <c:pt idx="2097">
                  <c:v>0</c:v>
                </c:pt>
                <c:pt idx="2098">
                  <c:v>18</c:v>
                </c:pt>
                <c:pt idx="2099">
                  <c:v>20</c:v>
                </c:pt>
                <c:pt idx="2100">
                  <c:v>0</c:v>
                </c:pt>
                <c:pt idx="2101">
                  <c:v>7</c:v>
                </c:pt>
                <c:pt idx="2102">
                  <c:v>7</c:v>
                </c:pt>
                <c:pt idx="2103">
                  <c:v>14</c:v>
                </c:pt>
                <c:pt idx="2104">
                  <c:v>0</c:v>
                </c:pt>
                <c:pt idx="2105">
                  <c:v>7</c:v>
                </c:pt>
                <c:pt idx="2106">
                  <c:v>9</c:v>
                </c:pt>
                <c:pt idx="2107">
                  <c:v>5</c:v>
                </c:pt>
                <c:pt idx="2108">
                  <c:v>9</c:v>
                </c:pt>
                <c:pt idx="2109">
                  <c:v>2</c:v>
                </c:pt>
                <c:pt idx="2110">
                  <c:v>1</c:v>
                </c:pt>
                <c:pt idx="2111">
                  <c:v>0</c:v>
                </c:pt>
                <c:pt idx="2112">
                  <c:v>15</c:v>
                </c:pt>
                <c:pt idx="2113">
                  <c:v>14</c:v>
                </c:pt>
                <c:pt idx="2114">
                  <c:v>0</c:v>
                </c:pt>
                <c:pt idx="2115">
                  <c:v>3</c:v>
                </c:pt>
                <c:pt idx="2116">
                  <c:v>6</c:v>
                </c:pt>
                <c:pt idx="2117">
                  <c:v>0</c:v>
                </c:pt>
                <c:pt idx="2118">
                  <c:v>9</c:v>
                </c:pt>
                <c:pt idx="2119">
                  <c:v>5</c:v>
                </c:pt>
                <c:pt idx="2120">
                  <c:v>5</c:v>
                </c:pt>
                <c:pt idx="2121">
                  <c:v>7</c:v>
                </c:pt>
                <c:pt idx="2122">
                  <c:v>12</c:v>
                </c:pt>
                <c:pt idx="2123">
                  <c:v>6</c:v>
                </c:pt>
                <c:pt idx="2124">
                  <c:v>9</c:v>
                </c:pt>
                <c:pt idx="2125">
                  <c:v>11</c:v>
                </c:pt>
                <c:pt idx="2126">
                  <c:v>13</c:v>
                </c:pt>
                <c:pt idx="2127">
                  <c:v>6</c:v>
                </c:pt>
                <c:pt idx="2128">
                  <c:v>20</c:v>
                </c:pt>
                <c:pt idx="2129">
                  <c:v>8</c:v>
                </c:pt>
                <c:pt idx="2130">
                  <c:v>7</c:v>
                </c:pt>
                <c:pt idx="2131">
                  <c:v>20</c:v>
                </c:pt>
                <c:pt idx="2132">
                  <c:v>3</c:v>
                </c:pt>
                <c:pt idx="2133">
                  <c:v>10</c:v>
                </c:pt>
                <c:pt idx="2134">
                  <c:v>7</c:v>
                </c:pt>
                <c:pt idx="2135">
                  <c:v>2</c:v>
                </c:pt>
                <c:pt idx="2136">
                  <c:v>4</c:v>
                </c:pt>
                <c:pt idx="2137">
                  <c:v>12</c:v>
                </c:pt>
                <c:pt idx="2138">
                  <c:v>20</c:v>
                </c:pt>
                <c:pt idx="2139">
                  <c:v>9</c:v>
                </c:pt>
                <c:pt idx="2140">
                  <c:v>12</c:v>
                </c:pt>
                <c:pt idx="2141">
                  <c:v>10</c:v>
                </c:pt>
                <c:pt idx="2142">
                  <c:v>8</c:v>
                </c:pt>
                <c:pt idx="2143">
                  <c:v>4</c:v>
                </c:pt>
                <c:pt idx="2144">
                  <c:v>22</c:v>
                </c:pt>
                <c:pt idx="2145">
                  <c:v>0</c:v>
                </c:pt>
                <c:pt idx="2146">
                  <c:v>6</c:v>
                </c:pt>
                <c:pt idx="2147">
                  <c:v>15</c:v>
                </c:pt>
                <c:pt idx="2148">
                  <c:v>1</c:v>
                </c:pt>
                <c:pt idx="2149">
                  <c:v>3</c:v>
                </c:pt>
                <c:pt idx="2150">
                  <c:v>2</c:v>
                </c:pt>
                <c:pt idx="2151">
                  <c:v>15</c:v>
                </c:pt>
                <c:pt idx="2152">
                  <c:v>6</c:v>
                </c:pt>
                <c:pt idx="2153">
                  <c:v>6</c:v>
                </c:pt>
                <c:pt idx="2154">
                  <c:v>5</c:v>
                </c:pt>
                <c:pt idx="2155">
                  <c:v>16</c:v>
                </c:pt>
                <c:pt idx="2156">
                  <c:v>10</c:v>
                </c:pt>
                <c:pt idx="2157">
                  <c:v>3</c:v>
                </c:pt>
                <c:pt idx="2158">
                  <c:v>15</c:v>
                </c:pt>
                <c:pt idx="2159">
                  <c:v>5</c:v>
                </c:pt>
                <c:pt idx="2160">
                  <c:v>23</c:v>
                </c:pt>
                <c:pt idx="2161">
                  <c:v>16</c:v>
                </c:pt>
                <c:pt idx="2162">
                  <c:v>3</c:v>
                </c:pt>
                <c:pt idx="2163">
                  <c:v>1</c:v>
                </c:pt>
                <c:pt idx="2164">
                  <c:v>3</c:v>
                </c:pt>
                <c:pt idx="2165">
                  <c:v>15</c:v>
                </c:pt>
                <c:pt idx="2166">
                  <c:v>1</c:v>
                </c:pt>
                <c:pt idx="2167">
                  <c:v>3</c:v>
                </c:pt>
                <c:pt idx="2168">
                  <c:v>1</c:v>
                </c:pt>
                <c:pt idx="2169">
                  <c:v>2</c:v>
                </c:pt>
                <c:pt idx="2170">
                  <c:v>18</c:v>
                </c:pt>
                <c:pt idx="2171">
                  <c:v>11</c:v>
                </c:pt>
                <c:pt idx="2172">
                  <c:v>4</c:v>
                </c:pt>
                <c:pt idx="2173">
                  <c:v>8</c:v>
                </c:pt>
                <c:pt idx="2174">
                  <c:v>4</c:v>
                </c:pt>
                <c:pt idx="2175">
                  <c:v>11</c:v>
                </c:pt>
                <c:pt idx="2176">
                  <c:v>0</c:v>
                </c:pt>
                <c:pt idx="2177">
                  <c:v>19</c:v>
                </c:pt>
                <c:pt idx="2178">
                  <c:v>26</c:v>
                </c:pt>
                <c:pt idx="2179">
                  <c:v>0</c:v>
                </c:pt>
                <c:pt idx="2180">
                  <c:v>14</c:v>
                </c:pt>
                <c:pt idx="2181">
                  <c:v>7</c:v>
                </c:pt>
                <c:pt idx="2182">
                  <c:v>4</c:v>
                </c:pt>
                <c:pt idx="2183">
                  <c:v>23</c:v>
                </c:pt>
                <c:pt idx="2184">
                  <c:v>13</c:v>
                </c:pt>
                <c:pt idx="2185">
                  <c:v>6</c:v>
                </c:pt>
                <c:pt idx="2186">
                  <c:v>18</c:v>
                </c:pt>
                <c:pt idx="2187">
                  <c:v>7</c:v>
                </c:pt>
                <c:pt idx="2188">
                  <c:v>7</c:v>
                </c:pt>
                <c:pt idx="2189">
                  <c:v>0</c:v>
                </c:pt>
                <c:pt idx="2190">
                  <c:v>1</c:v>
                </c:pt>
                <c:pt idx="2191">
                  <c:v>2</c:v>
                </c:pt>
                <c:pt idx="2192">
                  <c:v>11</c:v>
                </c:pt>
                <c:pt idx="2193">
                  <c:v>7</c:v>
                </c:pt>
                <c:pt idx="2194">
                  <c:v>3</c:v>
                </c:pt>
                <c:pt idx="2195">
                  <c:v>7</c:v>
                </c:pt>
                <c:pt idx="2196">
                  <c:v>4</c:v>
                </c:pt>
                <c:pt idx="2197">
                  <c:v>2</c:v>
                </c:pt>
                <c:pt idx="2198">
                  <c:v>16</c:v>
                </c:pt>
                <c:pt idx="2199">
                  <c:v>3</c:v>
                </c:pt>
                <c:pt idx="2200">
                  <c:v>0</c:v>
                </c:pt>
                <c:pt idx="2201">
                  <c:v>16</c:v>
                </c:pt>
                <c:pt idx="2202">
                  <c:v>6</c:v>
                </c:pt>
                <c:pt idx="2203">
                  <c:v>4</c:v>
                </c:pt>
                <c:pt idx="2204">
                  <c:v>5</c:v>
                </c:pt>
                <c:pt idx="2205">
                  <c:v>14</c:v>
                </c:pt>
                <c:pt idx="2206">
                  <c:v>4</c:v>
                </c:pt>
                <c:pt idx="2207">
                  <c:v>12</c:v>
                </c:pt>
                <c:pt idx="2208">
                  <c:v>9</c:v>
                </c:pt>
                <c:pt idx="2209">
                  <c:v>8</c:v>
                </c:pt>
                <c:pt idx="2210">
                  <c:v>15</c:v>
                </c:pt>
                <c:pt idx="2211">
                  <c:v>3</c:v>
                </c:pt>
                <c:pt idx="2212">
                  <c:v>13</c:v>
                </c:pt>
                <c:pt idx="2213">
                  <c:v>4</c:v>
                </c:pt>
                <c:pt idx="2214">
                  <c:v>7</c:v>
                </c:pt>
                <c:pt idx="2215">
                  <c:v>12</c:v>
                </c:pt>
                <c:pt idx="2216">
                  <c:v>0</c:v>
                </c:pt>
                <c:pt idx="2217">
                  <c:v>3</c:v>
                </c:pt>
                <c:pt idx="2218">
                  <c:v>15</c:v>
                </c:pt>
                <c:pt idx="2219">
                  <c:v>3</c:v>
                </c:pt>
                <c:pt idx="2220">
                  <c:v>6</c:v>
                </c:pt>
                <c:pt idx="2221">
                  <c:v>20</c:v>
                </c:pt>
                <c:pt idx="2222">
                  <c:v>22</c:v>
                </c:pt>
                <c:pt idx="2223">
                  <c:v>24</c:v>
                </c:pt>
                <c:pt idx="2224">
                  <c:v>7</c:v>
                </c:pt>
                <c:pt idx="2225">
                  <c:v>4</c:v>
                </c:pt>
                <c:pt idx="2226">
                  <c:v>20</c:v>
                </c:pt>
                <c:pt idx="2227">
                  <c:v>1</c:v>
                </c:pt>
                <c:pt idx="2228">
                  <c:v>16</c:v>
                </c:pt>
                <c:pt idx="2229">
                  <c:v>9</c:v>
                </c:pt>
                <c:pt idx="2230">
                  <c:v>9</c:v>
                </c:pt>
                <c:pt idx="2231">
                  <c:v>15</c:v>
                </c:pt>
                <c:pt idx="2232">
                  <c:v>14</c:v>
                </c:pt>
                <c:pt idx="2233">
                  <c:v>6</c:v>
                </c:pt>
                <c:pt idx="2234">
                  <c:v>28</c:v>
                </c:pt>
                <c:pt idx="2235">
                  <c:v>4</c:v>
                </c:pt>
                <c:pt idx="2236">
                  <c:v>9</c:v>
                </c:pt>
                <c:pt idx="2237">
                  <c:v>21</c:v>
                </c:pt>
                <c:pt idx="2238">
                  <c:v>27</c:v>
                </c:pt>
                <c:pt idx="2239">
                  <c:v>3</c:v>
                </c:pt>
                <c:pt idx="2240">
                  <c:v>4</c:v>
                </c:pt>
                <c:pt idx="2241">
                  <c:v>12</c:v>
                </c:pt>
                <c:pt idx="2242">
                  <c:v>3</c:v>
                </c:pt>
                <c:pt idx="2243">
                  <c:v>9</c:v>
                </c:pt>
                <c:pt idx="2244">
                  <c:v>3</c:v>
                </c:pt>
                <c:pt idx="2245">
                  <c:v>27</c:v>
                </c:pt>
                <c:pt idx="2246">
                  <c:v>8</c:v>
                </c:pt>
                <c:pt idx="2247">
                  <c:v>0</c:v>
                </c:pt>
                <c:pt idx="2248">
                  <c:v>8</c:v>
                </c:pt>
                <c:pt idx="2249">
                  <c:v>9</c:v>
                </c:pt>
                <c:pt idx="2250">
                  <c:v>3</c:v>
                </c:pt>
                <c:pt idx="2251">
                  <c:v>0</c:v>
                </c:pt>
                <c:pt idx="2252">
                  <c:v>3</c:v>
                </c:pt>
                <c:pt idx="2253">
                  <c:v>15</c:v>
                </c:pt>
                <c:pt idx="2254">
                  <c:v>0</c:v>
                </c:pt>
                <c:pt idx="2255">
                  <c:v>0</c:v>
                </c:pt>
                <c:pt idx="2256">
                  <c:v>3</c:v>
                </c:pt>
                <c:pt idx="2257">
                  <c:v>0</c:v>
                </c:pt>
                <c:pt idx="2258">
                  <c:v>21</c:v>
                </c:pt>
                <c:pt idx="2259">
                  <c:v>2</c:v>
                </c:pt>
                <c:pt idx="2260">
                  <c:v>11</c:v>
                </c:pt>
                <c:pt idx="2261">
                  <c:v>3</c:v>
                </c:pt>
                <c:pt idx="2262">
                  <c:v>1</c:v>
                </c:pt>
                <c:pt idx="2263">
                  <c:v>5</c:v>
                </c:pt>
                <c:pt idx="2264">
                  <c:v>1</c:v>
                </c:pt>
                <c:pt idx="2265">
                  <c:v>1</c:v>
                </c:pt>
                <c:pt idx="2266">
                  <c:v>4</c:v>
                </c:pt>
                <c:pt idx="2267">
                  <c:v>9</c:v>
                </c:pt>
                <c:pt idx="2268">
                  <c:v>2</c:v>
                </c:pt>
                <c:pt idx="2269">
                  <c:v>6</c:v>
                </c:pt>
                <c:pt idx="2270">
                  <c:v>5</c:v>
                </c:pt>
                <c:pt idx="2271">
                  <c:v>4</c:v>
                </c:pt>
                <c:pt idx="2272">
                  <c:v>7</c:v>
                </c:pt>
                <c:pt idx="2273">
                  <c:v>6</c:v>
                </c:pt>
                <c:pt idx="2274">
                  <c:v>13</c:v>
                </c:pt>
                <c:pt idx="2275">
                  <c:v>1</c:v>
                </c:pt>
                <c:pt idx="2276">
                  <c:v>5</c:v>
                </c:pt>
                <c:pt idx="2277">
                  <c:v>1</c:v>
                </c:pt>
                <c:pt idx="2278">
                  <c:v>11</c:v>
                </c:pt>
                <c:pt idx="2279">
                  <c:v>7</c:v>
                </c:pt>
                <c:pt idx="2280">
                  <c:v>3</c:v>
                </c:pt>
                <c:pt idx="2281">
                  <c:v>1</c:v>
                </c:pt>
                <c:pt idx="2282">
                  <c:v>4</c:v>
                </c:pt>
                <c:pt idx="2283">
                  <c:v>2</c:v>
                </c:pt>
                <c:pt idx="2284">
                  <c:v>5</c:v>
                </c:pt>
                <c:pt idx="2285">
                  <c:v>0</c:v>
                </c:pt>
                <c:pt idx="2286">
                  <c:v>6</c:v>
                </c:pt>
                <c:pt idx="2287">
                  <c:v>5</c:v>
                </c:pt>
                <c:pt idx="2288">
                  <c:v>2</c:v>
                </c:pt>
                <c:pt idx="2289">
                  <c:v>9</c:v>
                </c:pt>
                <c:pt idx="2290">
                  <c:v>5</c:v>
                </c:pt>
                <c:pt idx="2291">
                  <c:v>6</c:v>
                </c:pt>
                <c:pt idx="2292">
                  <c:v>2</c:v>
                </c:pt>
                <c:pt idx="2293">
                  <c:v>7</c:v>
                </c:pt>
                <c:pt idx="2294">
                  <c:v>2</c:v>
                </c:pt>
                <c:pt idx="2295">
                  <c:v>1</c:v>
                </c:pt>
                <c:pt idx="2296">
                  <c:v>3</c:v>
                </c:pt>
                <c:pt idx="2297">
                  <c:v>4</c:v>
                </c:pt>
                <c:pt idx="2298">
                  <c:v>8</c:v>
                </c:pt>
                <c:pt idx="2299">
                  <c:v>12</c:v>
                </c:pt>
                <c:pt idx="2300">
                  <c:v>14</c:v>
                </c:pt>
                <c:pt idx="2301">
                  <c:v>2</c:v>
                </c:pt>
                <c:pt idx="2302">
                  <c:v>3</c:v>
                </c:pt>
                <c:pt idx="2303">
                  <c:v>0</c:v>
                </c:pt>
                <c:pt idx="2304">
                  <c:v>1</c:v>
                </c:pt>
                <c:pt idx="2305">
                  <c:v>5</c:v>
                </c:pt>
                <c:pt idx="2306">
                  <c:v>22</c:v>
                </c:pt>
                <c:pt idx="2307">
                  <c:v>14</c:v>
                </c:pt>
                <c:pt idx="2308">
                  <c:v>10</c:v>
                </c:pt>
                <c:pt idx="2309">
                  <c:v>4</c:v>
                </c:pt>
                <c:pt idx="2310">
                  <c:v>6</c:v>
                </c:pt>
                <c:pt idx="2311">
                  <c:v>5</c:v>
                </c:pt>
                <c:pt idx="2312">
                  <c:v>14</c:v>
                </c:pt>
                <c:pt idx="2313">
                  <c:v>21</c:v>
                </c:pt>
                <c:pt idx="2314">
                  <c:v>24</c:v>
                </c:pt>
                <c:pt idx="2315">
                  <c:v>8</c:v>
                </c:pt>
                <c:pt idx="2316">
                  <c:v>7</c:v>
                </c:pt>
                <c:pt idx="2317">
                  <c:v>10</c:v>
                </c:pt>
                <c:pt idx="2318">
                  <c:v>5</c:v>
                </c:pt>
                <c:pt idx="2319">
                  <c:v>7</c:v>
                </c:pt>
                <c:pt idx="2320">
                  <c:v>14</c:v>
                </c:pt>
                <c:pt idx="2321">
                  <c:v>11</c:v>
                </c:pt>
                <c:pt idx="2322">
                  <c:v>24</c:v>
                </c:pt>
                <c:pt idx="2323">
                  <c:v>23</c:v>
                </c:pt>
                <c:pt idx="2324">
                  <c:v>9</c:v>
                </c:pt>
                <c:pt idx="2325">
                  <c:v>10</c:v>
                </c:pt>
                <c:pt idx="2326">
                  <c:v>11</c:v>
                </c:pt>
                <c:pt idx="2327">
                  <c:v>9</c:v>
                </c:pt>
                <c:pt idx="2328">
                  <c:v>7</c:v>
                </c:pt>
                <c:pt idx="2329">
                  <c:v>0</c:v>
                </c:pt>
                <c:pt idx="2330">
                  <c:v>19</c:v>
                </c:pt>
                <c:pt idx="2331">
                  <c:v>21</c:v>
                </c:pt>
                <c:pt idx="2332">
                  <c:v>16</c:v>
                </c:pt>
                <c:pt idx="2333">
                  <c:v>17</c:v>
                </c:pt>
                <c:pt idx="2334">
                  <c:v>18</c:v>
                </c:pt>
                <c:pt idx="2335">
                  <c:v>7</c:v>
                </c:pt>
                <c:pt idx="2336">
                  <c:v>13</c:v>
                </c:pt>
                <c:pt idx="2337">
                  <c:v>14</c:v>
                </c:pt>
                <c:pt idx="2338">
                  <c:v>6</c:v>
                </c:pt>
                <c:pt idx="2339">
                  <c:v>8</c:v>
                </c:pt>
                <c:pt idx="2340">
                  <c:v>12</c:v>
                </c:pt>
                <c:pt idx="2341">
                  <c:v>13</c:v>
                </c:pt>
                <c:pt idx="2342">
                  <c:v>5</c:v>
                </c:pt>
                <c:pt idx="2343">
                  <c:v>5</c:v>
                </c:pt>
                <c:pt idx="2344">
                  <c:v>8</c:v>
                </c:pt>
                <c:pt idx="2345">
                  <c:v>2</c:v>
                </c:pt>
                <c:pt idx="2346">
                  <c:v>7</c:v>
                </c:pt>
                <c:pt idx="2347">
                  <c:v>4</c:v>
                </c:pt>
                <c:pt idx="2348">
                  <c:v>16</c:v>
                </c:pt>
                <c:pt idx="2349">
                  <c:v>17</c:v>
                </c:pt>
                <c:pt idx="2350">
                  <c:v>14</c:v>
                </c:pt>
                <c:pt idx="2351">
                  <c:v>3</c:v>
                </c:pt>
                <c:pt idx="2352">
                  <c:v>9</c:v>
                </c:pt>
                <c:pt idx="2353">
                  <c:v>7</c:v>
                </c:pt>
                <c:pt idx="2354">
                  <c:v>9</c:v>
                </c:pt>
                <c:pt idx="2355">
                  <c:v>22</c:v>
                </c:pt>
                <c:pt idx="2356">
                  <c:v>16</c:v>
                </c:pt>
                <c:pt idx="2357">
                  <c:v>16</c:v>
                </c:pt>
                <c:pt idx="2358">
                  <c:v>6</c:v>
                </c:pt>
                <c:pt idx="2359">
                  <c:v>1</c:v>
                </c:pt>
                <c:pt idx="2360">
                  <c:v>14</c:v>
                </c:pt>
                <c:pt idx="2361">
                  <c:v>3</c:v>
                </c:pt>
                <c:pt idx="2362">
                  <c:v>3</c:v>
                </c:pt>
                <c:pt idx="2363">
                  <c:v>13</c:v>
                </c:pt>
                <c:pt idx="2364">
                  <c:v>0</c:v>
                </c:pt>
                <c:pt idx="2365">
                  <c:v>1</c:v>
                </c:pt>
                <c:pt idx="2366">
                  <c:v>11</c:v>
                </c:pt>
                <c:pt idx="2367">
                  <c:v>9</c:v>
                </c:pt>
                <c:pt idx="2368">
                  <c:v>9</c:v>
                </c:pt>
                <c:pt idx="2369">
                  <c:v>0</c:v>
                </c:pt>
                <c:pt idx="2370">
                  <c:v>10</c:v>
                </c:pt>
                <c:pt idx="2371">
                  <c:v>1</c:v>
                </c:pt>
                <c:pt idx="2372">
                  <c:v>24</c:v>
                </c:pt>
                <c:pt idx="2373">
                  <c:v>14</c:v>
                </c:pt>
                <c:pt idx="2374">
                  <c:v>5</c:v>
                </c:pt>
                <c:pt idx="2375">
                  <c:v>11</c:v>
                </c:pt>
                <c:pt idx="2376">
                  <c:v>21</c:v>
                </c:pt>
                <c:pt idx="2377">
                  <c:v>0</c:v>
                </c:pt>
                <c:pt idx="2378">
                  <c:v>2</c:v>
                </c:pt>
                <c:pt idx="2379">
                  <c:v>4</c:v>
                </c:pt>
                <c:pt idx="2380">
                  <c:v>5</c:v>
                </c:pt>
                <c:pt idx="2381">
                  <c:v>7</c:v>
                </c:pt>
                <c:pt idx="2382">
                  <c:v>1</c:v>
                </c:pt>
                <c:pt idx="2383">
                  <c:v>16</c:v>
                </c:pt>
                <c:pt idx="2384">
                  <c:v>21</c:v>
                </c:pt>
                <c:pt idx="2385">
                  <c:v>13</c:v>
                </c:pt>
                <c:pt idx="2386">
                  <c:v>4</c:v>
                </c:pt>
                <c:pt idx="2387">
                  <c:v>4</c:v>
                </c:pt>
                <c:pt idx="2388">
                  <c:v>12</c:v>
                </c:pt>
                <c:pt idx="2389">
                  <c:v>7</c:v>
                </c:pt>
                <c:pt idx="2390">
                  <c:v>5</c:v>
                </c:pt>
                <c:pt idx="2391">
                  <c:v>15</c:v>
                </c:pt>
                <c:pt idx="2392">
                  <c:v>1</c:v>
                </c:pt>
                <c:pt idx="2393">
                  <c:v>11</c:v>
                </c:pt>
                <c:pt idx="2394">
                  <c:v>12</c:v>
                </c:pt>
                <c:pt idx="2395">
                  <c:v>9</c:v>
                </c:pt>
                <c:pt idx="2396">
                  <c:v>8</c:v>
                </c:pt>
                <c:pt idx="2397">
                  <c:v>20</c:v>
                </c:pt>
                <c:pt idx="2398">
                  <c:v>2</c:v>
                </c:pt>
                <c:pt idx="2399">
                  <c:v>26</c:v>
                </c:pt>
                <c:pt idx="2400">
                  <c:v>9</c:v>
                </c:pt>
                <c:pt idx="2401">
                  <c:v>0</c:v>
                </c:pt>
                <c:pt idx="2402">
                  <c:v>4</c:v>
                </c:pt>
                <c:pt idx="2403">
                  <c:v>5</c:v>
                </c:pt>
                <c:pt idx="2404">
                  <c:v>15</c:v>
                </c:pt>
                <c:pt idx="2405">
                  <c:v>4</c:v>
                </c:pt>
                <c:pt idx="2406">
                  <c:v>9</c:v>
                </c:pt>
                <c:pt idx="2407">
                  <c:v>20</c:v>
                </c:pt>
                <c:pt idx="2408">
                  <c:v>16</c:v>
                </c:pt>
                <c:pt idx="2409">
                  <c:v>11</c:v>
                </c:pt>
                <c:pt idx="2410">
                  <c:v>4</c:v>
                </c:pt>
                <c:pt idx="2411">
                  <c:v>3</c:v>
                </c:pt>
                <c:pt idx="2412">
                  <c:v>9</c:v>
                </c:pt>
                <c:pt idx="2413">
                  <c:v>9</c:v>
                </c:pt>
                <c:pt idx="2414">
                  <c:v>6</c:v>
                </c:pt>
                <c:pt idx="2415">
                  <c:v>14</c:v>
                </c:pt>
                <c:pt idx="2416">
                  <c:v>20</c:v>
                </c:pt>
                <c:pt idx="2417">
                  <c:v>8</c:v>
                </c:pt>
                <c:pt idx="2418">
                  <c:v>5</c:v>
                </c:pt>
                <c:pt idx="2419">
                  <c:v>1</c:v>
                </c:pt>
                <c:pt idx="2420">
                  <c:v>1</c:v>
                </c:pt>
                <c:pt idx="2421">
                  <c:v>3</c:v>
                </c:pt>
                <c:pt idx="2422">
                  <c:v>4</c:v>
                </c:pt>
                <c:pt idx="2423">
                  <c:v>10</c:v>
                </c:pt>
                <c:pt idx="2424">
                  <c:v>14</c:v>
                </c:pt>
                <c:pt idx="2425">
                  <c:v>5</c:v>
                </c:pt>
                <c:pt idx="2426">
                  <c:v>7</c:v>
                </c:pt>
                <c:pt idx="2427">
                  <c:v>13</c:v>
                </c:pt>
                <c:pt idx="2428">
                  <c:v>3</c:v>
                </c:pt>
                <c:pt idx="2429">
                  <c:v>13</c:v>
                </c:pt>
                <c:pt idx="2430">
                  <c:v>1</c:v>
                </c:pt>
                <c:pt idx="2431">
                  <c:v>14</c:v>
                </c:pt>
                <c:pt idx="2432">
                  <c:v>3</c:v>
                </c:pt>
                <c:pt idx="2433">
                  <c:v>26</c:v>
                </c:pt>
                <c:pt idx="2434">
                  <c:v>0</c:v>
                </c:pt>
                <c:pt idx="2435">
                  <c:v>7</c:v>
                </c:pt>
                <c:pt idx="2436">
                  <c:v>7</c:v>
                </c:pt>
                <c:pt idx="2437">
                  <c:v>5</c:v>
                </c:pt>
                <c:pt idx="2438">
                  <c:v>13</c:v>
                </c:pt>
                <c:pt idx="2439">
                  <c:v>12</c:v>
                </c:pt>
                <c:pt idx="2440">
                  <c:v>11</c:v>
                </c:pt>
                <c:pt idx="2441">
                  <c:v>15</c:v>
                </c:pt>
                <c:pt idx="2442">
                  <c:v>12</c:v>
                </c:pt>
                <c:pt idx="2443">
                  <c:v>9</c:v>
                </c:pt>
                <c:pt idx="2444">
                  <c:v>1</c:v>
                </c:pt>
                <c:pt idx="2445">
                  <c:v>13</c:v>
                </c:pt>
                <c:pt idx="2446">
                  <c:v>15</c:v>
                </c:pt>
                <c:pt idx="2447">
                  <c:v>9</c:v>
                </c:pt>
                <c:pt idx="2448">
                  <c:v>4</c:v>
                </c:pt>
                <c:pt idx="2449">
                  <c:v>12</c:v>
                </c:pt>
                <c:pt idx="2450">
                  <c:v>4</c:v>
                </c:pt>
                <c:pt idx="2451">
                  <c:v>16</c:v>
                </c:pt>
                <c:pt idx="2452">
                  <c:v>0</c:v>
                </c:pt>
                <c:pt idx="2453">
                  <c:v>2</c:v>
                </c:pt>
                <c:pt idx="2454">
                  <c:v>1</c:v>
                </c:pt>
                <c:pt idx="2455">
                  <c:v>7</c:v>
                </c:pt>
                <c:pt idx="2456">
                  <c:v>6</c:v>
                </c:pt>
                <c:pt idx="2457">
                  <c:v>6</c:v>
                </c:pt>
                <c:pt idx="2458">
                  <c:v>0</c:v>
                </c:pt>
                <c:pt idx="2459">
                  <c:v>9</c:v>
                </c:pt>
                <c:pt idx="2460">
                  <c:v>16</c:v>
                </c:pt>
                <c:pt idx="2461">
                  <c:v>20</c:v>
                </c:pt>
                <c:pt idx="2462">
                  <c:v>2</c:v>
                </c:pt>
                <c:pt idx="2463">
                  <c:v>1</c:v>
                </c:pt>
                <c:pt idx="2464">
                  <c:v>10</c:v>
                </c:pt>
                <c:pt idx="2465">
                  <c:v>5</c:v>
                </c:pt>
                <c:pt idx="2466">
                  <c:v>4</c:v>
                </c:pt>
                <c:pt idx="2467">
                  <c:v>25</c:v>
                </c:pt>
                <c:pt idx="2468">
                  <c:v>3</c:v>
                </c:pt>
                <c:pt idx="2469">
                  <c:v>4</c:v>
                </c:pt>
                <c:pt idx="2470">
                  <c:v>11</c:v>
                </c:pt>
                <c:pt idx="2471">
                  <c:v>11</c:v>
                </c:pt>
                <c:pt idx="2472">
                  <c:v>4</c:v>
                </c:pt>
                <c:pt idx="2473">
                  <c:v>8</c:v>
                </c:pt>
                <c:pt idx="2474">
                  <c:v>4</c:v>
                </c:pt>
                <c:pt idx="2475">
                  <c:v>22</c:v>
                </c:pt>
                <c:pt idx="2476">
                  <c:v>3</c:v>
                </c:pt>
                <c:pt idx="2477">
                  <c:v>7</c:v>
                </c:pt>
                <c:pt idx="2478">
                  <c:v>5</c:v>
                </c:pt>
                <c:pt idx="2479">
                  <c:v>4</c:v>
                </c:pt>
                <c:pt idx="2480">
                  <c:v>8</c:v>
                </c:pt>
                <c:pt idx="2481">
                  <c:v>16</c:v>
                </c:pt>
                <c:pt idx="2482">
                  <c:v>4</c:v>
                </c:pt>
                <c:pt idx="2483">
                  <c:v>2</c:v>
                </c:pt>
                <c:pt idx="2484">
                  <c:v>11</c:v>
                </c:pt>
                <c:pt idx="2485">
                  <c:v>13</c:v>
                </c:pt>
                <c:pt idx="2486">
                  <c:v>12</c:v>
                </c:pt>
                <c:pt idx="2487">
                  <c:v>21</c:v>
                </c:pt>
                <c:pt idx="2488">
                  <c:v>18</c:v>
                </c:pt>
                <c:pt idx="2489">
                  <c:v>2</c:v>
                </c:pt>
                <c:pt idx="2490">
                  <c:v>10</c:v>
                </c:pt>
                <c:pt idx="2491">
                  <c:v>18</c:v>
                </c:pt>
                <c:pt idx="2492">
                  <c:v>7</c:v>
                </c:pt>
                <c:pt idx="2493">
                  <c:v>7</c:v>
                </c:pt>
                <c:pt idx="2494">
                  <c:v>14</c:v>
                </c:pt>
                <c:pt idx="2495">
                  <c:v>8</c:v>
                </c:pt>
                <c:pt idx="2496">
                  <c:v>0</c:v>
                </c:pt>
                <c:pt idx="2497">
                  <c:v>13</c:v>
                </c:pt>
                <c:pt idx="2498">
                  <c:v>11</c:v>
                </c:pt>
                <c:pt idx="2499">
                  <c:v>7</c:v>
                </c:pt>
                <c:pt idx="2500">
                  <c:v>17</c:v>
                </c:pt>
                <c:pt idx="2501">
                  <c:v>1</c:v>
                </c:pt>
                <c:pt idx="2502">
                  <c:v>8</c:v>
                </c:pt>
                <c:pt idx="2503">
                  <c:v>13</c:v>
                </c:pt>
                <c:pt idx="2504">
                  <c:v>10</c:v>
                </c:pt>
                <c:pt idx="2505">
                  <c:v>9</c:v>
                </c:pt>
                <c:pt idx="2506">
                  <c:v>16</c:v>
                </c:pt>
                <c:pt idx="2507">
                  <c:v>6</c:v>
                </c:pt>
                <c:pt idx="2508">
                  <c:v>0</c:v>
                </c:pt>
                <c:pt idx="2509">
                  <c:v>11</c:v>
                </c:pt>
                <c:pt idx="2510">
                  <c:v>19</c:v>
                </c:pt>
                <c:pt idx="2511">
                  <c:v>22</c:v>
                </c:pt>
                <c:pt idx="2512">
                  <c:v>6</c:v>
                </c:pt>
                <c:pt idx="2513">
                  <c:v>15</c:v>
                </c:pt>
                <c:pt idx="2514">
                  <c:v>16</c:v>
                </c:pt>
                <c:pt idx="2515">
                  <c:v>6</c:v>
                </c:pt>
                <c:pt idx="2516">
                  <c:v>5</c:v>
                </c:pt>
                <c:pt idx="2517">
                  <c:v>20</c:v>
                </c:pt>
                <c:pt idx="2518">
                  <c:v>4</c:v>
                </c:pt>
                <c:pt idx="2519">
                  <c:v>0</c:v>
                </c:pt>
                <c:pt idx="2520">
                  <c:v>26</c:v>
                </c:pt>
                <c:pt idx="2521">
                  <c:v>1</c:v>
                </c:pt>
                <c:pt idx="2522">
                  <c:v>1</c:v>
                </c:pt>
                <c:pt idx="2523">
                  <c:v>18</c:v>
                </c:pt>
                <c:pt idx="2524">
                  <c:v>19</c:v>
                </c:pt>
                <c:pt idx="2525">
                  <c:v>6</c:v>
                </c:pt>
                <c:pt idx="2526">
                  <c:v>3</c:v>
                </c:pt>
                <c:pt idx="2527">
                  <c:v>1</c:v>
                </c:pt>
                <c:pt idx="2528">
                  <c:v>16</c:v>
                </c:pt>
                <c:pt idx="2529">
                  <c:v>6</c:v>
                </c:pt>
                <c:pt idx="2530">
                  <c:v>0</c:v>
                </c:pt>
                <c:pt idx="2531">
                  <c:v>3</c:v>
                </c:pt>
                <c:pt idx="2532">
                  <c:v>21</c:v>
                </c:pt>
                <c:pt idx="2533">
                  <c:v>7</c:v>
                </c:pt>
                <c:pt idx="2534">
                  <c:v>10</c:v>
                </c:pt>
                <c:pt idx="2535">
                  <c:v>0</c:v>
                </c:pt>
                <c:pt idx="2536">
                  <c:v>2</c:v>
                </c:pt>
                <c:pt idx="2537">
                  <c:v>14</c:v>
                </c:pt>
                <c:pt idx="2538">
                  <c:v>12</c:v>
                </c:pt>
                <c:pt idx="2539">
                  <c:v>11</c:v>
                </c:pt>
                <c:pt idx="2540">
                  <c:v>0</c:v>
                </c:pt>
                <c:pt idx="2541">
                  <c:v>11</c:v>
                </c:pt>
                <c:pt idx="2542">
                  <c:v>10</c:v>
                </c:pt>
                <c:pt idx="2543">
                  <c:v>5</c:v>
                </c:pt>
                <c:pt idx="2544">
                  <c:v>13</c:v>
                </c:pt>
                <c:pt idx="2545">
                  <c:v>10</c:v>
                </c:pt>
                <c:pt idx="2546">
                  <c:v>1</c:v>
                </c:pt>
                <c:pt idx="2547">
                  <c:v>9</c:v>
                </c:pt>
                <c:pt idx="2548">
                  <c:v>10</c:v>
                </c:pt>
                <c:pt idx="2549">
                  <c:v>12</c:v>
                </c:pt>
                <c:pt idx="2550">
                  <c:v>15</c:v>
                </c:pt>
                <c:pt idx="2551">
                  <c:v>3</c:v>
                </c:pt>
                <c:pt idx="2552">
                  <c:v>4</c:v>
                </c:pt>
                <c:pt idx="2553">
                  <c:v>10</c:v>
                </c:pt>
                <c:pt idx="2554">
                  <c:v>3</c:v>
                </c:pt>
                <c:pt idx="2555">
                  <c:v>16</c:v>
                </c:pt>
                <c:pt idx="2556">
                  <c:v>6</c:v>
                </c:pt>
                <c:pt idx="2557">
                  <c:v>17</c:v>
                </c:pt>
                <c:pt idx="2558">
                  <c:v>11</c:v>
                </c:pt>
                <c:pt idx="2559">
                  <c:v>5</c:v>
                </c:pt>
                <c:pt idx="2560">
                  <c:v>2</c:v>
                </c:pt>
                <c:pt idx="2561">
                  <c:v>23</c:v>
                </c:pt>
                <c:pt idx="2562">
                  <c:v>8</c:v>
                </c:pt>
                <c:pt idx="2563">
                  <c:v>2</c:v>
                </c:pt>
                <c:pt idx="2564">
                  <c:v>26</c:v>
                </c:pt>
                <c:pt idx="2565">
                  <c:v>11</c:v>
                </c:pt>
                <c:pt idx="2566">
                  <c:v>8</c:v>
                </c:pt>
                <c:pt idx="2567">
                  <c:v>4</c:v>
                </c:pt>
                <c:pt idx="2568">
                  <c:v>0</c:v>
                </c:pt>
                <c:pt idx="2569">
                  <c:v>10</c:v>
                </c:pt>
                <c:pt idx="2570">
                  <c:v>19</c:v>
                </c:pt>
                <c:pt idx="2571">
                  <c:v>3</c:v>
                </c:pt>
                <c:pt idx="2572">
                  <c:v>9</c:v>
                </c:pt>
                <c:pt idx="2573">
                  <c:v>6</c:v>
                </c:pt>
                <c:pt idx="2574">
                  <c:v>11</c:v>
                </c:pt>
                <c:pt idx="2575">
                  <c:v>9</c:v>
                </c:pt>
                <c:pt idx="2576">
                  <c:v>2</c:v>
                </c:pt>
                <c:pt idx="2577">
                  <c:v>7</c:v>
                </c:pt>
                <c:pt idx="2578">
                  <c:v>1</c:v>
                </c:pt>
                <c:pt idx="2579">
                  <c:v>8</c:v>
                </c:pt>
                <c:pt idx="2580">
                  <c:v>4</c:v>
                </c:pt>
                <c:pt idx="2581">
                  <c:v>14</c:v>
                </c:pt>
                <c:pt idx="2582">
                  <c:v>23</c:v>
                </c:pt>
                <c:pt idx="2583">
                  <c:v>2</c:v>
                </c:pt>
                <c:pt idx="2584">
                  <c:v>18</c:v>
                </c:pt>
                <c:pt idx="2585">
                  <c:v>15</c:v>
                </c:pt>
                <c:pt idx="2586">
                  <c:v>8</c:v>
                </c:pt>
                <c:pt idx="2587">
                  <c:v>2</c:v>
                </c:pt>
                <c:pt idx="2588">
                  <c:v>19</c:v>
                </c:pt>
                <c:pt idx="2589">
                  <c:v>2</c:v>
                </c:pt>
                <c:pt idx="2590">
                  <c:v>22</c:v>
                </c:pt>
                <c:pt idx="2591">
                  <c:v>2</c:v>
                </c:pt>
                <c:pt idx="2592">
                  <c:v>8</c:v>
                </c:pt>
                <c:pt idx="2593">
                  <c:v>0</c:v>
                </c:pt>
                <c:pt idx="2594">
                  <c:v>12</c:v>
                </c:pt>
                <c:pt idx="2595">
                  <c:v>1</c:v>
                </c:pt>
                <c:pt idx="2596">
                  <c:v>6</c:v>
                </c:pt>
                <c:pt idx="2597">
                  <c:v>5</c:v>
                </c:pt>
                <c:pt idx="2598">
                  <c:v>4</c:v>
                </c:pt>
                <c:pt idx="2599">
                  <c:v>16</c:v>
                </c:pt>
                <c:pt idx="2600">
                  <c:v>16</c:v>
                </c:pt>
                <c:pt idx="2601">
                  <c:v>18</c:v>
                </c:pt>
                <c:pt idx="2602">
                  <c:v>0</c:v>
                </c:pt>
                <c:pt idx="2603">
                  <c:v>8</c:v>
                </c:pt>
                <c:pt idx="2604">
                  <c:v>6</c:v>
                </c:pt>
                <c:pt idx="2605">
                  <c:v>5</c:v>
                </c:pt>
                <c:pt idx="2606">
                  <c:v>7</c:v>
                </c:pt>
                <c:pt idx="2607">
                  <c:v>4</c:v>
                </c:pt>
                <c:pt idx="2608">
                  <c:v>6</c:v>
                </c:pt>
                <c:pt idx="2609">
                  <c:v>2</c:v>
                </c:pt>
                <c:pt idx="2610">
                  <c:v>5</c:v>
                </c:pt>
                <c:pt idx="2611">
                  <c:v>7</c:v>
                </c:pt>
                <c:pt idx="2612">
                  <c:v>6</c:v>
                </c:pt>
                <c:pt idx="2613">
                  <c:v>4</c:v>
                </c:pt>
                <c:pt idx="2614">
                  <c:v>1</c:v>
                </c:pt>
                <c:pt idx="2615">
                  <c:v>3</c:v>
                </c:pt>
                <c:pt idx="2616">
                  <c:v>6</c:v>
                </c:pt>
                <c:pt idx="2617">
                  <c:v>4</c:v>
                </c:pt>
                <c:pt idx="2618">
                  <c:v>4</c:v>
                </c:pt>
                <c:pt idx="2619">
                  <c:v>12</c:v>
                </c:pt>
                <c:pt idx="2620">
                  <c:v>6</c:v>
                </c:pt>
                <c:pt idx="2621">
                  <c:v>8</c:v>
                </c:pt>
                <c:pt idx="2622">
                  <c:v>4</c:v>
                </c:pt>
                <c:pt idx="2623">
                  <c:v>7</c:v>
                </c:pt>
                <c:pt idx="2624">
                  <c:v>6</c:v>
                </c:pt>
                <c:pt idx="2625">
                  <c:v>7</c:v>
                </c:pt>
                <c:pt idx="2626">
                  <c:v>7</c:v>
                </c:pt>
                <c:pt idx="2627">
                  <c:v>24</c:v>
                </c:pt>
                <c:pt idx="2628">
                  <c:v>7</c:v>
                </c:pt>
                <c:pt idx="2629">
                  <c:v>9</c:v>
                </c:pt>
                <c:pt idx="2630">
                  <c:v>14</c:v>
                </c:pt>
                <c:pt idx="2631">
                  <c:v>17</c:v>
                </c:pt>
                <c:pt idx="2632">
                  <c:v>0</c:v>
                </c:pt>
                <c:pt idx="2633">
                  <c:v>8</c:v>
                </c:pt>
                <c:pt idx="2634">
                  <c:v>12</c:v>
                </c:pt>
                <c:pt idx="2635">
                  <c:v>15</c:v>
                </c:pt>
                <c:pt idx="2636">
                  <c:v>7</c:v>
                </c:pt>
                <c:pt idx="2637">
                  <c:v>0</c:v>
                </c:pt>
                <c:pt idx="2638">
                  <c:v>4</c:v>
                </c:pt>
                <c:pt idx="2639">
                  <c:v>9</c:v>
                </c:pt>
                <c:pt idx="2640">
                  <c:v>4</c:v>
                </c:pt>
                <c:pt idx="2641">
                  <c:v>9</c:v>
                </c:pt>
                <c:pt idx="2642">
                  <c:v>5</c:v>
                </c:pt>
                <c:pt idx="2643">
                  <c:v>4</c:v>
                </c:pt>
                <c:pt idx="2644">
                  <c:v>20</c:v>
                </c:pt>
                <c:pt idx="2645">
                  <c:v>9</c:v>
                </c:pt>
                <c:pt idx="2646">
                  <c:v>14</c:v>
                </c:pt>
                <c:pt idx="2647">
                  <c:v>5</c:v>
                </c:pt>
                <c:pt idx="2648">
                  <c:v>3</c:v>
                </c:pt>
                <c:pt idx="2649">
                  <c:v>1</c:v>
                </c:pt>
                <c:pt idx="2650">
                  <c:v>15</c:v>
                </c:pt>
                <c:pt idx="2651">
                  <c:v>2</c:v>
                </c:pt>
                <c:pt idx="2652">
                  <c:v>1</c:v>
                </c:pt>
                <c:pt idx="2653">
                  <c:v>12</c:v>
                </c:pt>
                <c:pt idx="2654">
                  <c:v>11</c:v>
                </c:pt>
                <c:pt idx="2655">
                  <c:v>0</c:v>
                </c:pt>
                <c:pt idx="2656">
                  <c:v>1</c:v>
                </c:pt>
                <c:pt idx="2657">
                  <c:v>6</c:v>
                </c:pt>
                <c:pt idx="2658">
                  <c:v>11</c:v>
                </c:pt>
                <c:pt idx="2659">
                  <c:v>10</c:v>
                </c:pt>
                <c:pt idx="2660">
                  <c:v>7</c:v>
                </c:pt>
                <c:pt idx="2661">
                  <c:v>3</c:v>
                </c:pt>
                <c:pt idx="2662">
                  <c:v>0</c:v>
                </c:pt>
                <c:pt idx="2663">
                  <c:v>16</c:v>
                </c:pt>
                <c:pt idx="2664">
                  <c:v>1</c:v>
                </c:pt>
                <c:pt idx="2665">
                  <c:v>13</c:v>
                </c:pt>
                <c:pt idx="2666">
                  <c:v>8</c:v>
                </c:pt>
                <c:pt idx="2667">
                  <c:v>2</c:v>
                </c:pt>
                <c:pt idx="2668">
                  <c:v>2</c:v>
                </c:pt>
                <c:pt idx="2669">
                  <c:v>12</c:v>
                </c:pt>
                <c:pt idx="2670">
                  <c:v>7</c:v>
                </c:pt>
                <c:pt idx="2671">
                  <c:v>24</c:v>
                </c:pt>
                <c:pt idx="2672">
                  <c:v>15</c:v>
                </c:pt>
                <c:pt idx="2673">
                  <c:v>11</c:v>
                </c:pt>
                <c:pt idx="2674">
                  <c:v>1</c:v>
                </c:pt>
                <c:pt idx="2675">
                  <c:v>0</c:v>
                </c:pt>
                <c:pt idx="2676">
                  <c:v>9</c:v>
                </c:pt>
                <c:pt idx="2677">
                  <c:v>13</c:v>
                </c:pt>
                <c:pt idx="2678">
                  <c:v>14</c:v>
                </c:pt>
                <c:pt idx="2679">
                  <c:v>12</c:v>
                </c:pt>
                <c:pt idx="2680">
                  <c:v>20</c:v>
                </c:pt>
                <c:pt idx="2681">
                  <c:v>5</c:v>
                </c:pt>
                <c:pt idx="2682">
                  <c:v>13</c:v>
                </c:pt>
                <c:pt idx="2683">
                  <c:v>12</c:v>
                </c:pt>
                <c:pt idx="2684">
                  <c:v>14</c:v>
                </c:pt>
                <c:pt idx="2685">
                  <c:v>6</c:v>
                </c:pt>
                <c:pt idx="2686">
                  <c:v>3</c:v>
                </c:pt>
                <c:pt idx="2687">
                  <c:v>8</c:v>
                </c:pt>
                <c:pt idx="2688">
                  <c:v>14</c:v>
                </c:pt>
                <c:pt idx="2689">
                  <c:v>12</c:v>
                </c:pt>
                <c:pt idx="2690">
                  <c:v>8</c:v>
                </c:pt>
                <c:pt idx="2691">
                  <c:v>8</c:v>
                </c:pt>
                <c:pt idx="2692">
                  <c:v>11</c:v>
                </c:pt>
                <c:pt idx="2693">
                  <c:v>6</c:v>
                </c:pt>
                <c:pt idx="2694">
                  <c:v>20</c:v>
                </c:pt>
                <c:pt idx="2695">
                  <c:v>9</c:v>
                </c:pt>
                <c:pt idx="2696">
                  <c:v>10</c:v>
                </c:pt>
                <c:pt idx="2697">
                  <c:v>6</c:v>
                </c:pt>
                <c:pt idx="2698">
                  <c:v>5</c:v>
                </c:pt>
                <c:pt idx="2699">
                  <c:v>15</c:v>
                </c:pt>
                <c:pt idx="2700">
                  <c:v>7</c:v>
                </c:pt>
                <c:pt idx="2701">
                  <c:v>17</c:v>
                </c:pt>
                <c:pt idx="2702">
                  <c:v>6</c:v>
                </c:pt>
                <c:pt idx="2703">
                  <c:v>5</c:v>
                </c:pt>
                <c:pt idx="2704">
                  <c:v>1</c:v>
                </c:pt>
                <c:pt idx="2705">
                  <c:v>6</c:v>
                </c:pt>
                <c:pt idx="2706">
                  <c:v>1</c:v>
                </c:pt>
                <c:pt idx="2707">
                  <c:v>21</c:v>
                </c:pt>
                <c:pt idx="2708">
                  <c:v>7</c:v>
                </c:pt>
                <c:pt idx="2709">
                  <c:v>13</c:v>
                </c:pt>
                <c:pt idx="2710">
                  <c:v>6</c:v>
                </c:pt>
                <c:pt idx="2711">
                  <c:v>3</c:v>
                </c:pt>
                <c:pt idx="2712">
                  <c:v>1</c:v>
                </c:pt>
                <c:pt idx="2713">
                  <c:v>3</c:v>
                </c:pt>
                <c:pt idx="2714">
                  <c:v>6</c:v>
                </c:pt>
                <c:pt idx="2715">
                  <c:v>5</c:v>
                </c:pt>
                <c:pt idx="2716">
                  <c:v>11</c:v>
                </c:pt>
                <c:pt idx="2717">
                  <c:v>3</c:v>
                </c:pt>
                <c:pt idx="2718">
                  <c:v>25</c:v>
                </c:pt>
                <c:pt idx="2719">
                  <c:v>14</c:v>
                </c:pt>
                <c:pt idx="2720">
                  <c:v>3</c:v>
                </c:pt>
                <c:pt idx="2721">
                  <c:v>8</c:v>
                </c:pt>
                <c:pt idx="2722">
                  <c:v>1</c:v>
                </c:pt>
                <c:pt idx="2723">
                  <c:v>2</c:v>
                </c:pt>
                <c:pt idx="2724">
                  <c:v>5</c:v>
                </c:pt>
                <c:pt idx="2725">
                  <c:v>17</c:v>
                </c:pt>
                <c:pt idx="2726">
                  <c:v>2</c:v>
                </c:pt>
                <c:pt idx="2727">
                  <c:v>14</c:v>
                </c:pt>
                <c:pt idx="2728">
                  <c:v>17</c:v>
                </c:pt>
                <c:pt idx="2729">
                  <c:v>4</c:v>
                </c:pt>
                <c:pt idx="2730">
                  <c:v>3</c:v>
                </c:pt>
                <c:pt idx="2731">
                  <c:v>0</c:v>
                </c:pt>
                <c:pt idx="2732">
                  <c:v>2</c:v>
                </c:pt>
                <c:pt idx="2733">
                  <c:v>0</c:v>
                </c:pt>
                <c:pt idx="2734">
                  <c:v>1</c:v>
                </c:pt>
                <c:pt idx="2735">
                  <c:v>5</c:v>
                </c:pt>
                <c:pt idx="2736">
                  <c:v>12</c:v>
                </c:pt>
                <c:pt idx="2737">
                  <c:v>12</c:v>
                </c:pt>
                <c:pt idx="2738">
                  <c:v>19</c:v>
                </c:pt>
                <c:pt idx="2739">
                  <c:v>8</c:v>
                </c:pt>
                <c:pt idx="2740">
                  <c:v>6</c:v>
                </c:pt>
                <c:pt idx="2741">
                  <c:v>9</c:v>
                </c:pt>
                <c:pt idx="2742">
                  <c:v>11</c:v>
                </c:pt>
                <c:pt idx="2743">
                  <c:v>6</c:v>
                </c:pt>
                <c:pt idx="2744">
                  <c:v>3</c:v>
                </c:pt>
                <c:pt idx="2745">
                  <c:v>6</c:v>
                </c:pt>
                <c:pt idx="2746">
                  <c:v>12</c:v>
                </c:pt>
                <c:pt idx="2747">
                  <c:v>3</c:v>
                </c:pt>
                <c:pt idx="2748">
                  <c:v>14</c:v>
                </c:pt>
                <c:pt idx="2749">
                  <c:v>5</c:v>
                </c:pt>
                <c:pt idx="2750">
                  <c:v>10</c:v>
                </c:pt>
                <c:pt idx="2751">
                  <c:v>8</c:v>
                </c:pt>
                <c:pt idx="2752">
                  <c:v>7</c:v>
                </c:pt>
                <c:pt idx="2753">
                  <c:v>9</c:v>
                </c:pt>
                <c:pt idx="2754">
                  <c:v>3</c:v>
                </c:pt>
                <c:pt idx="2755">
                  <c:v>5</c:v>
                </c:pt>
                <c:pt idx="2756">
                  <c:v>15</c:v>
                </c:pt>
                <c:pt idx="2757">
                  <c:v>8</c:v>
                </c:pt>
                <c:pt idx="2758">
                  <c:v>3</c:v>
                </c:pt>
                <c:pt idx="2759">
                  <c:v>5</c:v>
                </c:pt>
                <c:pt idx="2760">
                  <c:v>12</c:v>
                </c:pt>
                <c:pt idx="2761">
                  <c:v>0</c:v>
                </c:pt>
                <c:pt idx="2762">
                  <c:v>5</c:v>
                </c:pt>
                <c:pt idx="2763">
                  <c:v>1</c:v>
                </c:pt>
                <c:pt idx="2764">
                  <c:v>2</c:v>
                </c:pt>
                <c:pt idx="2765">
                  <c:v>13</c:v>
                </c:pt>
                <c:pt idx="2766">
                  <c:v>12</c:v>
                </c:pt>
                <c:pt idx="2767">
                  <c:v>21</c:v>
                </c:pt>
                <c:pt idx="2768">
                  <c:v>3</c:v>
                </c:pt>
                <c:pt idx="2769">
                  <c:v>0</c:v>
                </c:pt>
                <c:pt idx="2770">
                  <c:v>3</c:v>
                </c:pt>
                <c:pt idx="2771">
                  <c:v>8</c:v>
                </c:pt>
                <c:pt idx="2772">
                  <c:v>15</c:v>
                </c:pt>
                <c:pt idx="2773">
                  <c:v>12</c:v>
                </c:pt>
                <c:pt idx="2774">
                  <c:v>12</c:v>
                </c:pt>
                <c:pt idx="2775">
                  <c:v>17</c:v>
                </c:pt>
                <c:pt idx="2776">
                  <c:v>11</c:v>
                </c:pt>
                <c:pt idx="2777">
                  <c:v>5</c:v>
                </c:pt>
                <c:pt idx="2778">
                  <c:v>10</c:v>
                </c:pt>
                <c:pt idx="2779">
                  <c:v>24</c:v>
                </c:pt>
                <c:pt idx="2780">
                  <c:v>22</c:v>
                </c:pt>
                <c:pt idx="2781">
                  <c:v>21</c:v>
                </c:pt>
                <c:pt idx="2782">
                  <c:v>17</c:v>
                </c:pt>
                <c:pt idx="2783">
                  <c:v>9</c:v>
                </c:pt>
                <c:pt idx="2784">
                  <c:v>7</c:v>
                </c:pt>
                <c:pt idx="2785">
                  <c:v>27</c:v>
                </c:pt>
                <c:pt idx="2786">
                  <c:v>9</c:v>
                </c:pt>
                <c:pt idx="2787">
                  <c:v>4</c:v>
                </c:pt>
                <c:pt idx="2788">
                  <c:v>2</c:v>
                </c:pt>
                <c:pt idx="2789">
                  <c:v>1</c:v>
                </c:pt>
                <c:pt idx="2790">
                  <c:v>5</c:v>
                </c:pt>
                <c:pt idx="2791">
                  <c:v>3</c:v>
                </c:pt>
                <c:pt idx="2792">
                  <c:v>0</c:v>
                </c:pt>
                <c:pt idx="2793">
                  <c:v>3</c:v>
                </c:pt>
                <c:pt idx="2794">
                  <c:v>22</c:v>
                </c:pt>
                <c:pt idx="2795">
                  <c:v>14</c:v>
                </c:pt>
                <c:pt idx="2796">
                  <c:v>7</c:v>
                </c:pt>
                <c:pt idx="2797">
                  <c:v>6</c:v>
                </c:pt>
                <c:pt idx="2798">
                  <c:v>18</c:v>
                </c:pt>
                <c:pt idx="2799">
                  <c:v>6</c:v>
                </c:pt>
                <c:pt idx="2800">
                  <c:v>14</c:v>
                </c:pt>
                <c:pt idx="2801">
                  <c:v>24</c:v>
                </c:pt>
                <c:pt idx="2802">
                  <c:v>6</c:v>
                </c:pt>
                <c:pt idx="2803">
                  <c:v>0</c:v>
                </c:pt>
                <c:pt idx="2804">
                  <c:v>19</c:v>
                </c:pt>
                <c:pt idx="2805">
                  <c:v>4</c:v>
                </c:pt>
                <c:pt idx="2806">
                  <c:v>17</c:v>
                </c:pt>
                <c:pt idx="2807">
                  <c:v>11</c:v>
                </c:pt>
                <c:pt idx="2808">
                  <c:v>5</c:v>
                </c:pt>
                <c:pt idx="2809">
                  <c:v>18</c:v>
                </c:pt>
                <c:pt idx="2810">
                  <c:v>5</c:v>
                </c:pt>
                <c:pt idx="2811">
                  <c:v>1</c:v>
                </c:pt>
                <c:pt idx="2812">
                  <c:v>5</c:v>
                </c:pt>
                <c:pt idx="2813">
                  <c:v>0</c:v>
                </c:pt>
                <c:pt idx="2814">
                  <c:v>6</c:v>
                </c:pt>
                <c:pt idx="2815">
                  <c:v>0</c:v>
                </c:pt>
                <c:pt idx="2816">
                  <c:v>11</c:v>
                </c:pt>
                <c:pt idx="2817">
                  <c:v>17</c:v>
                </c:pt>
                <c:pt idx="2818">
                  <c:v>21</c:v>
                </c:pt>
                <c:pt idx="2819">
                  <c:v>5</c:v>
                </c:pt>
                <c:pt idx="2820">
                  <c:v>0</c:v>
                </c:pt>
                <c:pt idx="2821">
                  <c:v>17</c:v>
                </c:pt>
                <c:pt idx="2822">
                  <c:v>3</c:v>
                </c:pt>
                <c:pt idx="2823">
                  <c:v>2</c:v>
                </c:pt>
                <c:pt idx="2824">
                  <c:v>16</c:v>
                </c:pt>
                <c:pt idx="2825">
                  <c:v>6</c:v>
                </c:pt>
                <c:pt idx="2826">
                  <c:v>6</c:v>
                </c:pt>
                <c:pt idx="2827">
                  <c:v>14</c:v>
                </c:pt>
                <c:pt idx="2828">
                  <c:v>5</c:v>
                </c:pt>
                <c:pt idx="2829">
                  <c:v>15</c:v>
                </c:pt>
                <c:pt idx="2830">
                  <c:v>17</c:v>
                </c:pt>
                <c:pt idx="2831">
                  <c:v>2</c:v>
                </c:pt>
                <c:pt idx="2832">
                  <c:v>9</c:v>
                </c:pt>
                <c:pt idx="2833">
                  <c:v>12</c:v>
                </c:pt>
                <c:pt idx="2834">
                  <c:v>11</c:v>
                </c:pt>
                <c:pt idx="2835">
                  <c:v>4</c:v>
                </c:pt>
                <c:pt idx="2836">
                  <c:v>7</c:v>
                </c:pt>
                <c:pt idx="2837">
                  <c:v>14</c:v>
                </c:pt>
                <c:pt idx="2838">
                  <c:v>0</c:v>
                </c:pt>
                <c:pt idx="2839">
                  <c:v>5</c:v>
                </c:pt>
                <c:pt idx="2840">
                  <c:v>17</c:v>
                </c:pt>
                <c:pt idx="2841">
                  <c:v>16</c:v>
                </c:pt>
                <c:pt idx="2842">
                  <c:v>2</c:v>
                </c:pt>
                <c:pt idx="2843">
                  <c:v>3</c:v>
                </c:pt>
                <c:pt idx="2844">
                  <c:v>6</c:v>
                </c:pt>
                <c:pt idx="2845">
                  <c:v>0</c:v>
                </c:pt>
                <c:pt idx="2846">
                  <c:v>5</c:v>
                </c:pt>
                <c:pt idx="2847">
                  <c:v>13</c:v>
                </c:pt>
                <c:pt idx="2848">
                  <c:v>5</c:v>
                </c:pt>
                <c:pt idx="2849">
                  <c:v>8</c:v>
                </c:pt>
                <c:pt idx="2850">
                  <c:v>13</c:v>
                </c:pt>
                <c:pt idx="2851">
                  <c:v>8</c:v>
                </c:pt>
                <c:pt idx="2852">
                  <c:v>0</c:v>
                </c:pt>
                <c:pt idx="2853">
                  <c:v>8</c:v>
                </c:pt>
                <c:pt idx="2854">
                  <c:v>10</c:v>
                </c:pt>
                <c:pt idx="2855">
                  <c:v>3</c:v>
                </c:pt>
                <c:pt idx="2856">
                  <c:v>18</c:v>
                </c:pt>
                <c:pt idx="2857">
                  <c:v>24</c:v>
                </c:pt>
                <c:pt idx="2858">
                  <c:v>8</c:v>
                </c:pt>
                <c:pt idx="2859">
                  <c:v>6</c:v>
                </c:pt>
                <c:pt idx="2860">
                  <c:v>2</c:v>
                </c:pt>
                <c:pt idx="2861">
                  <c:v>6</c:v>
                </c:pt>
                <c:pt idx="2862">
                  <c:v>4</c:v>
                </c:pt>
                <c:pt idx="2863">
                  <c:v>1</c:v>
                </c:pt>
                <c:pt idx="2864">
                  <c:v>0</c:v>
                </c:pt>
                <c:pt idx="2865">
                  <c:v>17</c:v>
                </c:pt>
                <c:pt idx="2866">
                  <c:v>10</c:v>
                </c:pt>
                <c:pt idx="2867">
                  <c:v>1</c:v>
                </c:pt>
                <c:pt idx="2868">
                  <c:v>12</c:v>
                </c:pt>
                <c:pt idx="2869">
                  <c:v>11</c:v>
                </c:pt>
                <c:pt idx="2870">
                  <c:v>0</c:v>
                </c:pt>
                <c:pt idx="2871">
                  <c:v>2</c:v>
                </c:pt>
                <c:pt idx="2872">
                  <c:v>10</c:v>
                </c:pt>
                <c:pt idx="2873">
                  <c:v>9</c:v>
                </c:pt>
                <c:pt idx="2874">
                  <c:v>14</c:v>
                </c:pt>
                <c:pt idx="2875">
                  <c:v>27</c:v>
                </c:pt>
                <c:pt idx="2876">
                  <c:v>4</c:v>
                </c:pt>
                <c:pt idx="2877">
                  <c:v>18</c:v>
                </c:pt>
                <c:pt idx="2878">
                  <c:v>20</c:v>
                </c:pt>
                <c:pt idx="2879">
                  <c:v>14</c:v>
                </c:pt>
                <c:pt idx="2880">
                  <c:v>16</c:v>
                </c:pt>
                <c:pt idx="2881">
                  <c:v>6</c:v>
                </c:pt>
                <c:pt idx="2882">
                  <c:v>1</c:v>
                </c:pt>
                <c:pt idx="2883">
                  <c:v>1</c:v>
                </c:pt>
                <c:pt idx="2884">
                  <c:v>9</c:v>
                </c:pt>
                <c:pt idx="2885">
                  <c:v>11</c:v>
                </c:pt>
                <c:pt idx="2886">
                  <c:v>10</c:v>
                </c:pt>
                <c:pt idx="2887">
                  <c:v>5</c:v>
                </c:pt>
                <c:pt idx="2888">
                  <c:v>5</c:v>
                </c:pt>
                <c:pt idx="2889">
                  <c:v>17</c:v>
                </c:pt>
                <c:pt idx="2890">
                  <c:v>8</c:v>
                </c:pt>
                <c:pt idx="2891">
                  <c:v>5</c:v>
                </c:pt>
                <c:pt idx="2892">
                  <c:v>9</c:v>
                </c:pt>
                <c:pt idx="2893">
                  <c:v>3</c:v>
                </c:pt>
                <c:pt idx="2894">
                  <c:v>2</c:v>
                </c:pt>
                <c:pt idx="2895">
                  <c:v>14</c:v>
                </c:pt>
                <c:pt idx="2896">
                  <c:v>3</c:v>
                </c:pt>
                <c:pt idx="2897">
                  <c:v>7</c:v>
                </c:pt>
                <c:pt idx="2898">
                  <c:v>11</c:v>
                </c:pt>
                <c:pt idx="2899">
                  <c:v>1</c:v>
                </c:pt>
                <c:pt idx="2900">
                  <c:v>17</c:v>
                </c:pt>
                <c:pt idx="2901">
                  <c:v>8</c:v>
                </c:pt>
                <c:pt idx="2902">
                  <c:v>19</c:v>
                </c:pt>
                <c:pt idx="2903">
                  <c:v>14</c:v>
                </c:pt>
                <c:pt idx="2904">
                  <c:v>4</c:v>
                </c:pt>
                <c:pt idx="2905">
                  <c:v>4</c:v>
                </c:pt>
                <c:pt idx="2906">
                  <c:v>9</c:v>
                </c:pt>
                <c:pt idx="2907">
                  <c:v>0</c:v>
                </c:pt>
                <c:pt idx="2908">
                  <c:v>9</c:v>
                </c:pt>
                <c:pt idx="2909">
                  <c:v>1</c:v>
                </c:pt>
                <c:pt idx="2910">
                  <c:v>16</c:v>
                </c:pt>
                <c:pt idx="2911">
                  <c:v>21</c:v>
                </c:pt>
                <c:pt idx="2912">
                  <c:v>8</c:v>
                </c:pt>
                <c:pt idx="2913">
                  <c:v>24</c:v>
                </c:pt>
                <c:pt idx="2914">
                  <c:v>13</c:v>
                </c:pt>
                <c:pt idx="2915">
                  <c:v>12</c:v>
                </c:pt>
                <c:pt idx="2916">
                  <c:v>6</c:v>
                </c:pt>
                <c:pt idx="2917">
                  <c:v>4</c:v>
                </c:pt>
                <c:pt idx="2918">
                  <c:v>2</c:v>
                </c:pt>
                <c:pt idx="2919">
                  <c:v>10</c:v>
                </c:pt>
                <c:pt idx="2920">
                  <c:v>6</c:v>
                </c:pt>
                <c:pt idx="2921">
                  <c:v>3</c:v>
                </c:pt>
                <c:pt idx="2922">
                  <c:v>7</c:v>
                </c:pt>
                <c:pt idx="2923">
                  <c:v>11</c:v>
                </c:pt>
                <c:pt idx="2924">
                  <c:v>5</c:v>
                </c:pt>
                <c:pt idx="2925">
                  <c:v>9</c:v>
                </c:pt>
                <c:pt idx="2926">
                  <c:v>0</c:v>
                </c:pt>
                <c:pt idx="2927">
                  <c:v>5</c:v>
                </c:pt>
                <c:pt idx="2928">
                  <c:v>2</c:v>
                </c:pt>
                <c:pt idx="2929">
                  <c:v>19</c:v>
                </c:pt>
                <c:pt idx="2930">
                  <c:v>8</c:v>
                </c:pt>
                <c:pt idx="2931">
                  <c:v>14</c:v>
                </c:pt>
                <c:pt idx="2932">
                  <c:v>15</c:v>
                </c:pt>
                <c:pt idx="2933">
                  <c:v>3</c:v>
                </c:pt>
                <c:pt idx="2934">
                  <c:v>6</c:v>
                </c:pt>
                <c:pt idx="2935">
                  <c:v>3</c:v>
                </c:pt>
                <c:pt idx="2936">
                  <c:v>18</c:v>
                </c:pt>
                <c:pt idx="2937">
                  <c:v>17</c:v>
                </c:pt>
                <c:pt idx="2938">
                  <c:v>1</c:v>
                </c:pt>
                <c:pt idx="2939">
                  <c:v>10</c:v>
                </c:pt>
                <c:pt idx="2940">
                  <c:v>12</c:v>
                </c:pt>
                <c:pt idx="2941">
                  <c:v>5</c:v>
                </c:pt>
                <c:pt idx="2942">
                  <c:v>3</c:v>
                </c:pt>
                <c:pt idx="2943">
                  <c:v>7</c:v>
                </c:pt>
                <c:pt idx="2944">
                  <c:v>13</c:v>
                </c:pt>
                <c:pt idx="2945">
                  <c:v>1</c:v>
                </c:pt>
                <c:pt idx="2946">
                  <c:v>2</c:v>
                </c:pt>
                <c:pt idx="2947">
                  <c:v>19</c:v>
                </c:pt>
                <c:pt idx="2948">
                  <c:v>0</c:v>
                </c:pt>
                <c:pt idx="2949">
                  <c:v>14</c:v>
                </c:pt>
                <c:pt idx="2950">
                  <c:v>1</c:v>
                </c:pt>
                <c:pt idx="2951">
                  <c:v>4</c:v>
                </c:pt>
                <c:pt idx="2952">
                  <c:v>9</c:v>
                </c:pt>
                <c:pt idx="2953">
                  <c:v>13</c:v>
                </c:pt>
                <c:pt idx="2954">
                  <c:v>3</c:v>
                </c:pt>
                <c:pt idx="2955">
                  <c:v>8</c:v>
                </c:pt>
                <c:pt idx="2956">
                  <c:v>21</c:v>
                </c:pt>
                <c:pt idx="2957">
                  <c:v>6</c:v>
                </c:pt>
                <c:pt idx="2958">
                  <c:v>10</c:v>
                </c:pt>
                <c:pt idx="2959">
                  <c:v>4</c:v>
                </c:pt>
                <c:pt idx="2960">
                  <c:v>5</c:v>
                </c:pt>
                <c:pt idx="2961">
                  <c:v>4</c:v>
                </c:pt>
                <c:pt idx="2962">
                  <c:v>3</c:v>
                </c:pt>
                <c:pt idx="2963">
                  <c:v>13</c:v>
                </c:pt>
                <c:pt idx="2964">
                  <c:v>20</c:v>
                </c:pt>
                <c:pt idx="2965">
                  <c:v>10</c:v>
                </c:pt>
                <c:pt idx="2966">
                  <c:v>21</c:v>
                </c:pt>
                <c:pt idx="2967">
                  <c:v>26</c:v>
                </c:pt>
                <c:pt idx="2968">
                  <c:v>5</c:v>
                </c:pt>
                <c:pt idx="2969">
                  <c:v>6</c:v>
                </c:pt>
                <c:pt idx="2970">
                  <c:v>10</c:v>
                </c:pt>
                <c:pt idx="2971">
                  <c:v>21</c:v>
                </c:pt>
                <c:pt idx="2972">
                  <c:v>13</c:v>
                </c:pt>
                <c:pt idx="2973">
                  <c:v>3</c:v>
                </c:pt>
                <c:pt idx="2974">
                  <c:v>10</c:v>
                </c:pt>
                <c:pt idx="2975">
                  <c:v>3</c:v>
                </c:pt>
                <c:pt idx="2976">
                  <c:v>15</c:v>
                </c:pt>
                <c:pt idx="2977">
                  <c:v>17</c:v>
                </c:pt>
                <c:pt idx="2978">
                  <c:v>8</c:v>
                </c:pt>
                <c:pt idx="2979">
                  <c:v>4</c:v>
                </c:pt>
                <c:pt idx="2980">
                  <c:v>6</c:v>
                </c:pt>
                <c:pt idx="2981">
                  <c:v>5</c:v>
                </c:pt>
                <c:pt idx="2982">
                  <c:v>18</c:v>
                </c:pt>
                <c:pt idx="2983">
                  <c:v>0</c:v>
                </c:pt>
                <c:pt idx="2984">
                  <c:v>16</c:v>
                </c:pt>
                <c:pt idx="2985">
                  <c:v>0</c:v>
                </c:pt>
                <c:pt idx="2986">
                  <c:v>17</c:v>
                </c:pt>
                <c:pt idx="2987">
                  <c:v>6</c:v>
                </c:pt>
                <c:pt idx="2988">
                  <c:v>6</c:v>
                </c:pt>
                <c:pt idx="2989">
                  <c:v>11</c:v>
                </c:pt>
                <c:pt idx="2990">
                  <c:v>27</c:v>
                </c:pt>
                <c:pt idx="2991">
                  <c:v>9</c:v>
                </c:pt>
                <c:pt idx="2992">
                  <c:v>22</c:v>
                </c:pt>
                <c:pt idx="2993">
                  <c:v>3</c:v>
                </c:pt>
                <c:pt idx="2994">
                  <c:v>6</c:v>
                </c:pt>
                <c:pt idx="2995">
                  <c:v>1</c:v>
                </c:pt>
                <c:pt idx="2996">
                  <c:v>22</c:v>
                </c:pt>
                <c:pt idx="2997">
                  <c:v>9</c:v>
                </c:pt>
                <c:pt idx="2998">
                  <c:v>1</c:v>
                </c:pt>
                <c:pt idx="2999">
                  <c:v>20</c:v>
                </c:pt>
                <c:pt idx="3000">
                  <c:v>1</c:v>
                </c:pt>
                <c:pt idx="3001">
                  <c:v>2</c:v>
                </c:pt>
                <c:pt idx="3002">
                  <c:v>7</c:v>
                </c:pt>
                <c:pt idx="3003">
                  <c:v>0</c:v>
                </c:pt>
                <c:pt idx="3004">
                  <c:v>14</c:v>
                </c:pt>
                <c:pt idx="3005">
                  <c:v>10</c:v>
                </c:pt>
                <c:pt idx="3006">
                  <c:v>4</c:v>
                </c:pt>
                <c:pt idx="3007">
                  <c:v>4</c:v>
                </c:pt>
                <c:pt idx="3008">
                  <c:v>11</c:v>
                </c:pt>
                <c:pt idx="3009">
                  <c:v>4</c:v>
                </c:pt>
                <c:pt idx="3010">
                  <c:v>1</c:v>
                </c:pt>
                <c:pt idx="3011">
                  <c:v>13</c:v>
                </c:pt>
                <c:pt idx="3012">
                  <c:v>27</c:v>
                </c:pt>
                <c:pt idx="3013">
                  <c:v>7</c:v>
                </c:pt>
                <c:pt idx="3014">
                  <c:v>6</c:v>
                </c:pt>
                <c:pt idx="3015">
                  <c:v>3</c:v>
                </c:pt>
                <c:pt idx="3016">
                  <c:v>3</c:v>
                </c:pt>
                <c:pt idx="3017">
                  <c:v>18</c:v>
                </c:pt>
                <c:pt idx="3018">
                  <c:v>2</c:v>
                </c:pt>
                <c:pt idx="3019">
                  <c:v>6</c:v>
                </c:pt>
                <c:pt idx="3020">
                  <c:v>9</c:v>
                </c:pt>
                <c:pt idx="3021">
                  <c:v>17</c:v>
                </c:pt>
                <c:pt idx="3022">
                  <c:v>18</c:v>
                </c:pt>
                <c:pt idx="3023">
                  <c:v>0</c:v>
                </c:pt>
                <c:pt idx="3024">
                  <c:v>18</c:v>
                </c:pt>
                <c:pt idx="3025">
                  <c:v>1</c:v>
                </c:pt>
                <c:pt idx="3026">
                  <c:v>11</c:v>
                </c:pt>
                <c:pt idx="3027">
                  <c:v>16</c:v>
                </c:pt>
                <c:pt idx="3028">
                  <c:v>17</c:v>
                </c:pt>
                <c:pt idx="3029">
                  <c:v>2</c:v>
                </c:pt>
                <c:pt idx="3030">
                  <c:v>2</c:v>
                </c:pt>
                <c:pt idx="3031">
                  <c:v>4</c:v>
                </c:pt>
                <c:pt idx="3032">
                  <c:v>7</c:v>
                </c:pt>
                <c:pt idx="3033">
                  <c:v>18</c:v>
                </c:pt>
                <c:pt idx="3034">
                  <c:v>7</c:v>
                </c:pt>
                <c:pt idx="3035">
                  <c:v>1</c:v>
                </c:pt>
                <c:pt idx="3036">
                  <c:v>6</c:v>
                </c:pt>
                <c:pt idx="3037">
                  <c:v>3</c:v>
                </c:pt>
                <c:pt idx="3038">
                  <c:v>3</c:v>
                </c:pt>
                <c:pt idx="3039">
                  <c:v>5</c:v>
                </c:pt>
                <c:pt idx="3040">
                  <c:v>20</c:v>
                </c:pt>
                <c:pt idx="3041">
                  <c:v>25</c:v>
                </c:pt>
                <c:pt idx="3042">
                  <c:v>0</c:v>
                </c:pt>
                <c:pt idx="3043">
                  <c:v>4</c:v>
                </c:pt>
                <c:pt idx="3044">
                  <c:v>5</c:v>
                </c:pt>
                <c:pt idx="3045">
                  <c:v>3</c:v>
                </c:pt>
                <c:pt idx="3046">
                  <c:v>13</c:v>
                </c:pt>
                <c:pt idx="3047">
                  <c:v>25</c:v>
                </c:pt>
                <c:pt idx="3048">
                  <c:v>13</c:v>
                </c:pt>
                <c:pt idx="3049">
                  <c:v>3</c:v>
                </c:pt>
                <c:pt idx="3050">
                  <c:v>7</c:v>
                </c:pt>
                <c:pt idx="3051">
                  <c:v>2</c:v>
                </c:pt>
                <c:pt idx="3052">
                  <c:v>1</c:v>
                </c:pt>
                <c:pt idx="3053">
                  <c:v>18</c:v>
                </c:pt>
                <c:pt idx="3054">
                  <c:v>1</c:v>
                </c:pt>
                <c:pt idx="3055">
                  <c:v>11</c:v>
                </c:pt>
                <c:pt idx="3056">
                  <c:v>9</c:v>
                </c:pt>
                <c:pt idx="3057">
                  <c:v>15</c:v>
                </c:pt>
                <c:pt idx="3058">
                  <c:v>11</c:v>
                </c:pt>
                <c:pt idx="3059">
                  <c:v>15</c:v>
                </c:pt>
                <c:pt idx="3060">
                  <c:v>0</c:v>
                </c:pt>
                <c:pt idx="3061">
                  <c:v>0</c:v>
                </c:pt>
                <c:pt idx="3062">
                  <c:v>4</c:v>
                </c:pt>
                <c:pt idx="3063">
                  <c:v>0</c:v>
                </c:pt>
                <c:pt idx="3064">
                  <c:v>13</c:v>
                </c:pt>
                <c:pt idx="3065">
                  <c:v>14</c:v>
                </c:pt>
                <c:pt idx="3066">
                  <c:v>10</c:v>
                </c:pt>
                <c:pt idx="3067">
                  <c:v>15</c:v>
                </c:pt>
                <c:pt idx="3068">
                  <c:v>12</c:v>
                </c:pt>
                <c:pt idx="3069">
                  <c:v>2</c:v>
                </c:pt>
                <c:pt idx="3070">
                  <c:v>14</c:v>
                </c:pt>
                <c:pt idx="3071">
                  <c:v>2</c:v>
                </c:pt>
                <c:pt idx="3072">
                  <c:v>3</c:v>
                </c:pt>
                <c:pt idx="3073">
                  <c:v>10</c:v>
                </c:pt>
                <c:pt idx="3074">
                  <c:v>8</c:v>
                </c:pt>
                <c:pt idx="3075">
                  <c:v>7</c:v>
                </c:pt>
                <c:pt idx="3076">
                  <c:v>1</c:v>
                </c:pt>
                <c:pt idx="3077">
                  <c:v>21</c:v>
                </c:pt>
                <c:pt idx="3078">
                  <c:v>10</c:v>
                </c:pt>
                <c:pt idx="3079">
                  <c:v>7</c:v>
                </c:pt>
                <c:pt idx="3080">
                  <c:v>11</c:v>
                </c:pt>
                <c:pt idx="3081">
                  <c:v>5</c:v>
                </c:pt>
                <c:pt idx="3082">
                  <c:v>1</c:v>
                </c:pt>
                <c:pt idx="3083">
                  <c:v>9</c:v>
                </c:pt>
                <c:pt idx="3084">
                  <c:v>4</c:v>
                </c:pt>
                <c:pt idx="3085">
                  <c:v>2</c:v>
                </c:pt>
                <c:pt idx="3086">
                  <c:v>0</c:v>
                </c:pt>
                <c:pt idx="3087">
                  <c:v>8</c:v>
                </c:pt>
                <c:pt idx="3088">
                  <c:v>3</c:v>
                </c:pt>
                <c:pt idx="3089">
                  <c:v>8</c:v>
                </c:pt>
                <c:pt idx="3090">
                  <c:v>7</c:v>
                </c:pt>
                <c:pt idx="3091">
                  <c:v>18</c:v>
                </c:pt>
                <c:pt idx="3092">
                  <c:v>4</c:v>
                </c:pt>
                <c:pt idx="3093">
                  <c:v>1</c:v>
                </c:pt>
                <c:pt idx="3094">
                  <c:v>9</c:v>
                </c:pt>
                <c:pt idx="3095">
                  <c:v>1</c:v>
                </c:pt>
                <c:pt idx="3096">
                  <c:v>1</c:v>
                </c:pt>
                <c:pt idx="3097">
                  <c:v>2</c:v>
                </c:pt>
                <c:pt idx="3098">
                  <c:v>7</c:v>
                </c:pt>
                <c:pt idx="3099">
                  <c:v>16</c:v>
                </c:pt>
                <c:pt idx="3100">
                  <c:v>6</c:v>
                </c:pt>
                <c:pt idx="3101">
                  <c:v>1</c:v>
                </c:pt>
                <c:pt idx="3102">
                  <c:v>13</c:v>
                </c:pt>
                <c:pt idx="3103">
                  <c:v>11</c:v>
                </c:pt>
                <c:pt idx="3104">
                  <c:v>0</c:v>
                </c:pt>
                <c:pt idx="3105">
                  <c:v>2</c:v>
                </c:pt>
                <c:pt idx="3106">
                  <c:v>6</c:v>
                </c:pt>
                <c:pt idx="3107">
                  <c:v>1</c:v>
                </c:pt>
                <c:pt idx="3108">
                  <c:v>27</c:v>
                </c:pt>
                <c:pt idx="3109">
                  <c:v>7</c:v>
                </c:pt>
                <c:pt idx="3110">
                  <c:v>15</c:v>
                </c:pt>
                <c:pt idx="3111">
                  <c:v>0</c:v>
                </c:pt>
                <c:pt idx="3112">
                  <c:v>2</c:v>
                </c:pt>
                <c:pt idx="3113">
                  <c:v>6</c:v>
                </c:pt>
                <c:pt idx="3114">
                  <c:v>0</c:v>
                </c:pt>
                <c:pt idx="3115">
                  <c:v>1</c:v>
                </c:pt>
                <c:pt idx="3116">
                  <c:v>9</c:v>
                </c:pt>
                <c:pt idx="3117">
                  <c:v>15</c:v>
                </c:pt>
                <c:pt idx="3118">
                  <c:v>20</c:v>
                </c:pt>
                <c:pt idx="3119">
                  <c:v>7</c:v>
                </c:pt>
                <c:pt idx="3120">
                  <c:v>7</c:v>
                </c:pt>
                <c:pt idx="3121">
                  <c:v>0</c:v>
                </c:pt>
                <c:pt idx="3122">
                  <c:v>22</c:v>
                </c:pt>
                <c:pt idx="3123">
                  <c:v>6</c:v>
                </c:pt>
                <c:pt idx="3124">
                  <c:v>10</c:v>
                </c:pt>
                <c:pt idx="3125">
                  <c:v>10</c:v>
                </c:pt>
                <c:pt idx="3126">
                  <c:v>21</c:v>
                </c:pt>
                <c:pt idx="3127">
                  <c:v>8</c:v>
                </c:pt>
                <c:pt idx="3128">
                  <c:v>4</c:v>
                </c:pt>
                <c:pt idx="3129">
                  <c:v>3</c:v>
                </c:pt>
                <c:pt idx="3130">
                  <c:v>11</c:v>
                </c:pt>
                <c:pt idx="3131">
                  <c:v>7</c:v>
                </c:pt>
                <c:pt idx="3132">
                  <c:v>8</c:v>
                </c:pt>
                <c:pt idx="3133">
                  <c:v>20</c:v>
                </c:pt>
                <c:pt idx="3134">
                  <c:v>2</c:v>
                </c:pt>
                <c:pt idx="3135">
                  <c:v>14</c:v>
                </c:pt>
                <c:pt idx="3136">
                  <c:v>23</c:v>
                </c:pt>
                <c:pt idx="3137">
                  <c:v>7</c:v>
                </c:pt>
                <c:pt idx="3138">
                  <c:v>20</c:v>
                </c:pt>
                <c:pt idx="3139">
                  <c:v>16</c:v>
                </c:pt>
                <c:pt idx="3140">
                  <c:v>14</c:v>
                </c:pt>
                <c:pt idx="3141">
                  <c:v>13</c:v>
                </c:pt>
                <c:pt idx="3142">
                  <c:v>9</c:v>
                </c:pt>
                <c:pt idx="3143">
                  <c:v>23</c:v>
                </c:pt>
                <c:pt idx="3144">
                  <c:v>14</c:v>
                </c:pt>
                <c:pt idx="3145">
                  <c:v>6</c:v>
                </c:pt>
                <c:pt idx="3146">
                  <c:v>25</c:v>
                </c:pt>
                <c:pt idx="3147">
                  <c:v>0</c:v>
                </c:pt>
                <c:pt idx="3148">
                  <c:v>5</c:v>
                </c:pt>
                <c:pt idx="3149">
                  <c:v>19</c:v>
                </c:pt>
                <c:pt idx="3150">
                  <c:v>10</c:v>
                </c:pt>
                <c:pt idx="3151">
                  <c:v>5</c:v>
                </c:pt>
                <c:pt idx="3152">
                  <c:v>0</c:v>
                </c:pt>
                <c:pt idx="3153">
                  <c:v>0</c:v>
                </c:pt>
                <c:pt idx="3154">
                  <c:v>6</c:v>
                </c:pt>
                <c:pt idx="3155">
                  <c:v>5</c:v>
                </c:pt>
                <c:pt idx="3156">
                  <c:v>1</c:v>
                </c:pt>
                <c:pt idx="3157">
                  <c:v>9</c:v>
                </c:pt>
                <c:pt idx="3158">
                  <c:v>0</c:v>
                </c:pt>
                <c:pt idx="3159">
                  <c:v>15</c:v>
                </c:pt>
                <c:pt idx="3160">
                  <c:v>8</c:v>
                </c:pt>
                <c:pt idx="3161">
                  <c:v>13</c:v>
                </c:pt>
                <c:pt idx="3162">
                  <c:v>2</c:v>
                </c:pt>
                <c:pt idx="3163">
                  <c:v>5</c:v>
                </c:pt>
                <c:pt idx="3164">
                  <c:v>24</c:v>
                </c:pt>
                <c:pt idx="3165">
                  <c:v>1</c:v>
                </c:pt>
                <c:pt idx="3166">
                  <c:v>20</c:v>
                </c:pt>
                <c:pt idx="3167">
                  <c:v>11</c:v>
                </c:pt>
                <c:pt idx="3168">
                  <c:v>9</c:v>
                </c:pt>
                <c:pt idx="3169">
                  <c:v>4</c:v>
                </c:pt>
                <c:pt idx="3170">
                  <c:v>4</c:v>
                </c:pt>
                <c:pt idx="3171">
                  <c:v>16</c:v>
                </c:pt>
                <c:pt idx="3172">
                  <c:v>12</c:v>
                </c:pt>
                <c:pt idx="3173">
                  <c:v>14</c:v>
                </c:pt>
                <c:pt idx="3174">
                  <c:v>18</c:v>
                </c:pt>
                <c:pt idx="3175">
                  <c:v>15</c:v>
                </c:pt>
                <c:pt idx="3176">
                  <c:v>1</c:v>
                </c:pt>
                <c:pt idx="3177">
                  <c:v>2</c:v>
                </c:pt>
                <c:pt idx="3178">
                  <c:v>2</c:v>
                </c:pt>
                <c:pt idx="3179">
                  <c:v>13</c:v>
                </c:pt>
                <c:pt idx="3180">
                  <c:v>0</c:v>
                </c:pt>
                <c:pt idx="3181">
                  <c:v>9</c:v>
                </c:pt>
                <c:pt idx="3182">
                  <c:v>1</c:v>
                </c:pt>
                <c:pt idx="3183">
                  <c:v>1</c:v>
                </c:pt>
                <c:pt idx="3184">
                  <c:v>0</c:v>
                </c:pt>
                <c:pt idx="3185">
                  <c:v>4</c:v>
                </c:pt>
                <c:pt idx="3186">
                  <c:v>5</c:v>
                </c:pt>
                <c:pt idx="3187">
                  <c:v>3</c:v>
                </c:pt>
                <c:pt idx="3188">
                  <c:v>0</c:v>
                </c:pt>
                <c:pt idx="3189">
                  <c:v>8</c:v>
                </c:pt>
                <c:pt idx="3190">
                  <c:v>6</c:v>
                </c:pt>
                <c:pt idx="3191">
                  <c:v>5</c:v>
                </c:pt>
                <c:pt idx="3192">
                  <c:v>4</c:v>
                </c:pt>
                <c:pt idx="3193">
                  <c:v>10</c:v>
                </c:pt>
                <c:pt idx="3194">
                  <c:v>2</c:v>
                </c:pt>
                <c:pt idx="3195">
                  <c:v>3</c:v>
                </c:pt>
                <c:pt idx="3196">
                  <c:v>4</c:v>
                </c:pt>
                <c:pt idx="3197">
                  <c:v>3</c:v>
                </c:pt>
                <c:pt idx="3198">
                  <c:v>2</c:v>
                </c:pt>
                <c:pt idx="3199">
                  <c:v>1</c:v>
                </c:pt>
                <c:pt idx="3200">
                  <c:v>8</c:v>
                </c:pt>
                <c:pt idx="3201">
                  <c:v>9</c:v>
                </c:pt>
                <c:pt idx="3202">
                  <c:v>12</c:v>
                </c:pt>
                <c:pt idx="3203">
                  <c:v>1</c:v>
                </c:pt>
                <c:pt idx="3204">
                  <c:v>22</c:v>
                </c:pt>
                <c:pt idx="3205">
                  <c:v>14</c:v>
                </c:pt>
                <c:pt idx="3206">
                  <c:v>2</c:v>
                </c:pt>
                <c:pt idx="3207">
                  <c:v>10</c:v>
                </c:pt>
                <c:pt idx="3208">
                  <c:v>5</c:v>
                </c:pt>
                <c:pt idx="3209">
                  <c:v>3</c:v>
                </c:pt>
                <c:pt idx="3210">
                  <c:v>3</c:v>
                </c:pt>
                <c:pt idx="3211">
                  <c:v>16</c:v>
                </c:pt>
                <c:pt idx="3212">
                  <c:v>2</c:v>
                </c:pt>
                <c:pt idx="3213">
                  <c:v>1</c:v>
                </c:pt>
                <c:pt idx="3214">
                  <c:v>6</c:v>
                </c:pt>
                <c:pt idx="3215">
                  <c:v>1</c:v>
                </c:pt>
                <c:pt idx="3216">
                  <c:v>21</c:v>
                </c:pt>
                <c:pt idx="3217">
                  <c:v>7</c:v>
                </c:pt>
                <c:pt idx="3218">
                  <c:v>2</c:v>
                </c:pt>
                <c:pt idx="3219">
                  <c:v>11</c:v>
                </c:pt>
                <c:pt idx="3220">
                  <c:v>10</c:v>
                </c:pt>
                <c:pt idx="3221">
                  <c:v>21</c:v>
                </c:pt>
                <c:pt idx="3222">
                  <c:v>16</c:v>
                </c:pt>
                <c:pt idx="3223">
                  <c:v>6</c:v>
                </c:pt>
                <c:pt idx="3224">
                  <c:v>22</c:v>
                </c:pt>
                <c:pt idx="3225">
                  <c:v>4</c:v>
                </c:pt>
                <c:pt idx="3226">
                  <c:v>14</c:v>
                </c:pt>
                <c:pt idx="3227">
                  <c:v>6</c:v>
                </c:pt>
                <c:pt idx="3228">
                  <c:v>8</c:v>
                </c:pt>
                <c:pt idx="3229">
                  <c:v>3</c:v>
                </c:pt>
                <c:pt idx="3230">
                  <c:v>13</c:v>
                </c:pt>
                <c:pt idx="3231">
                  <c:v>14</c:v>
                </c:pt>
                <c:pt idx="3232">
                  <c:v>6</c:v>
                </c:pt>
                <c:pt idx="3233">
                  <c:v>18</c:v>
                </c:pt>
                <c:pt idx="3234">
                  <c:v>12</c:v>
                </c:pt>
                <c:pt idx="3235">
                  <c:v>16</c:v>
                </c:pt>
                <c:pt idx="3236">
                  <c:v>0</c:v>
                </c:pt>
                <c:pt idx="3237">
                  <c:v>8</c:v>
                </c:pt>
                <c:pt idx="3238">
                  <c:v>13</c:v>
                </c:pt>
                <c:pt idx="3239">
                  <c:v>4</c:v>
                </c:pt>
                <c:pt idx="3240">
                  <c:v>8</c:v>
                </c:pt>
                <c:pt idx="3241">
                  <c:v>21</c:v>
                </c:pt>
                <c:pt idx="3242">
                  <c:v>10</c:v>
                </c:pt>
                <c:pt idx="3243">
                  <c:v>1</c:v>
                </c:pt>
                <c:pt idx="3244">
                  <c:v>1</c:v>
                </c:pt>
                <c:pt idx="3245">
                  <c:v>3</c:v>
                </c:pt>
                <c:pt idx="3246">
                  <c:v>1</c:v>
                </c:pt>
                <c:pt idx="3247">
                  <c:v>2</c:v>
                </c:pt>
                <c:pt idx="3248">
                  <c:v>2</c:v>
                </c:pt>
                <c:pt idx="3249">
                  <c:v>7</c:v>
                </c:pt>
                <c:pt idx="3250">
                  <c:v>8</c:v>
                </c:pt>
                <c:pt idx="3251">
                  <c:v>4</c:v>
                </c:pt>
                <c:pt idx="3252">
                  <c:v>13</c:v>
                </c:pt>
                <c:pt idx="3253">
                  <c:v>14</c:v>
                </c:pt>
                <c:pt idx="3254">
                  <c:v>0</c:v>
                </c:pt>
                <c:pt idx="3255">
                  <c:v>6</c:v>
                </c:pt>
                <c:pt idx="3256">
                  <c:v>14</c:v>
                </c:pt>
                <c:pt idx="3257">
                  <c:v>21</c:v>
                </c:pt>
                <c:pt idx="3258">
                  <c:v>19</c:v>
                </c:pt>
                <c:pt idx="3259">
                  <c:v>3</c:v>
                </c:pt>
                <c:pt idx="3260">
                  <c:v>1</c:v>
                </c:pt>
                <c:pt idx="3261">
                  <c:v>23</c:v>
                </c:pt>
                <c:pt idx="3262">
                  <c:v>7</c:v>
                </c:pt>
                <c:pt idx="3263">
                  <c:v>11</c:v>
                </c:pt>
                <c:pt idx="3264">
                  <c:v>10</c:v>
                </c:pt>
                <c:pt idx="3265">
                  <c:v>13</c:v>
                </c:pt>
                <c:pt idx="3266">
                  <c:v>15</c:v>
                </c:pt>
                <c:pt idx="3267">
                  <c:v>8</c:v>
                </c:pt>
                <c:pt idx="3268">
                  <c:v>6</c:v>
                </c:pt>
                <c:pt idx="3269">
                  <c:v>0</c:v>
                </c:pt>
                <c:pt idx="3270">
                  <c:v>17</c:v>
                </c:pt>
                <c:pt idx="3271">
                  <c:v>9</c:v>
                </c:pt>
                <c:pt idx="3272">
                  <c:v>18</c:v>
                </c:pt>
                <c:pt idx="3273">
                  <c:v>5</c:v>
                </c:pt>
                <c:pt idx="3274">
                  <c:v>6</c:v>
                </c:pt>
                <c:pt idx="3275">
                  <c:v>6</c:v>
                </c:pt>
                <c:pt idx="3276">
                  <c:v>4</c:v>
                </c:pt>
                <c:pt idx="3277">
                  <c:v>1</c:v>
                </c:pt>
                <c:pt idx="3278">
                  <c:v>2</c:v>
                </c:pt>
                <c:pt idx="3279">
                  <c:v>5</c:v>
                </c:pt>
                <c:pt idx="3280">
                  <c:v>11</c:v>
                </c:pt>
                <c:pt idx="3281">
                  <c:v>4</c:v>
                </c:pt>
                <c:pt idx="3282">
                  <c:v>4</c:v>
                </c:pt>
                <c:pt idx="3283">
                  <c:v>23</c:v>
                </c:pt>
                <c:pt idx="3284">
                  <c:v>4</c:v>
                </c:pt>
                <c:pt idx="3285">
                  <c:v>0</c:v>
                </c:pt>
                <c:pt idx="3286">
                  <c:v>17</c:v>
                </c:pt>
                <c:pt idx="3287">
                  <c:v>4</c:v>
                </c:pt>
                <c:pt idx="3288">
                  <c:v>5</c:v>
                </c:pt>
                <c:pt idx="3289">
                  <c:v>12</c:v>
                </c:pt>
                <c:pt idx="3290">
                  <c:v>9</c:v>
                </c:pt>
                <c:pt idx="3291">
                  <c:v>2</c:v>
                </c:pt>
                <c:pt idx="3292">
                  <c:v>2</c:v>
                </c:pt>
                <c:pt idx="3293">
                  <c:v>0</c:v>
                </c:pt>
                <c:pt idx="3294">
                  <c:v>10</c:v>
                </c:pt>
                <c:pt idx="3295">
                  <c:v>14</c:v>
                </c:pt>
                <c:pt idx="3296">
                  <c:v>19</c:v>
                </c:pt>
                <c:pt idx="3297">
                  <c:v>9</c:v>
                </c:pt>
                <c:pt idx="3298">
                  <c:v>4</c:v>
                </c:pt>
                <c:pt idx="3299">
                  <c:v>9</c:v>
                </c:pt>
                <c:pt idx="3300">
                  <c:v>5</c:v>
                </c:pt>
                <c:pt idx="3301">
                  <c:v>6</c:v>
                </c:pt>
                <c:pt idx="3302">
                  <c:v>24</c:v>
                </c:pt>
                <c:pt idx="3303">
                  <c:v>12</c:v>
                </c:pt>
                <c:pt idx="3304">
                  <c:v>3</c:v>
                </c:pt>
                <c:pt idx="3305">
                  <c:v>4</c:v>
                </c:pt>
                <c:pt idx="3306">
                  <c:v>20</c:v>
                </c:pt>
                <c:pt idx="3307">
                  <c:v>2</c:v>
                </c:pt>
                <c:pt idx="3308">
                  <c:v>1</c:v>
                </c:pt>
                <c:pt idx="3309">
                  <c:v>2</c:v>
                </c:pt>
                <c:pt idx="3310">
                  <c:v>9</c:v>
                </c:pt>
                <c:pt idx="3311">
                  <c:v>1</c:v>
                </c:pt>
                <c:pt idx="3312">
                  <c:v>7</c:v>
                </c:pt>
                <c:pt idx="3313">
                  <c:v>6</c:v>
                </c:pt>
                <c:pt idx="3314">
                  <c:v>7</c:v>
                </c:pt>
                <c:pt idx="3315">
                  <c:v>18</c:v>
                </c:pt>
                <c:pt idx="3316">
                  <c:v>5</c:v>
                </c:pt>
                <c:pt idx="3317">
                  <c:v>18</c:v>
                </c:pt>
                <c:pt idx="3318">
                  <c:v>7</c:v>
                </c:pt>
                <c:pt idx="3319">
                  <c:v>22</c:v>
                </c:pt>
                <c:pt idx="3320">
                  <c:v>13</c:v>
                </c:pt>
                <c:pt idx="3321">
                  <c:v>1</c:v>
                </c:pt>
                <c:pt idx="3322">
                  <c:v>12</c:v>
                </c:pt>
                <c:pt idx="3323">
                  <c:v>4</c:v>
                </c:pt>
                <c:pt idx="3324">
                  <c:v>23</c:v>
                </c:pt>
                <c:pt idx="3325">
                  <c:v>25</c:v>
                </c:pt>
                <c:pt idx="3326">
                  <c:v>0</c:v>
                </c:pt>
                <c:pt idx="3327">
                  <c:v>3</c:v>
                </c:pt>
                <c:pt idx="3328">
                  <c:v>6</c:v>
                </c:pt>
                <c:pt idx="3329">
                  <c:v>13</c:v>
                </c:pt>
                <c:pt idx="3330">
                  <c:v>9</c:v>
                </c:pt>
                <c:pt idx="3331">
                  <c:v>1</c:v>
                </c:pt>
                <c:pt idx="3332">
                  <c:v>4</c:v>
                </c:pt>
                <c:pt idx="3333">
                  <c:v>22</c:v>
                </c:pt>
                <c:pt idx="3334">
                  <c:v>4</c:v>
                </c:pt>
                <c:pt idx="3335">
                  <c:v>10</c:v>
                </c:pt>
                <c:pt idx="3336">
                  <c:v>4</c:v>
                </c:pt>
                <c:pt idx="3337">
                  <c:v>20</c:v>
                </c:pt>
                <c:pt idx="3338">
                  <c:v>9</c:v>
                </c:pt>
                <c:pt idx="3339">
                  <c:v>20</c:v>
                </c:pt>
                <c:pt idx="3340">
                  <c:v>19</c:v>
                </c:pt>
                <c:pt idx="3341">
                  <c:v>24</c:v>
                </c:pt>
                <c:pt idx="3342">
                  <c:v>3</c:v>
                </c:pt>
                <c:pt idx="3343">
                  <c:v>3</c:v>
                </c:pt>
                <c:pt idx="3344">
                  <c:v>13</c:v>
                </c:pt>
                <c:pt idx="3345">
                  <c:v>5</c:v>
                </c:pt>
                <c:pt idx="3346">
                  <c:v>6</c:v>
                </c:pt>
                <c:pt idx="3347">
                  <c:v>18</c:v>
                </c:pt>
                <c:pt idx="3348">
                  <c:v>19</c:v>
                </c:pt>
                <c:pt idx="3349">
                  <c:v>5</c:v>
                </c:pt>
                <c:pt idx="3350">
                  <c:v>6</c:v>
                </c:pt>
                <c:pt idx="3351">
                  <c:v>13</c:v>
                </c:pt>
                <c:pt idx="3352">
                  <c:v>4</c:v>
                </c:pt>
                <c:pt idx="3353">
                  <c:v>6</c:v>
                </c:pt>
                <c:pt idx="3354">
                  <c:v>6</c:v>
                </c:pt>
                <c:pt idx="3355">
                  <c:v>4</c:v>
                </c:pt>
                <c:pt idx="3356">
                  <c:v>10</c:v>
                </c:pt>
                <c:pt idx="3357">
                  <c:v>21</c:v>
                </c:pt>
                <c:pt idx="3358">
                  <c:v>5</c:v>
                </c:pt>
                <c:pt idx="3359">
                  <c:v>5</c:v>
                </c:pt>
                <c:pt idx="3360">
                  <c:v>11</c:v>
                </c:pt>
                <c:pt idx="3361">
                  <c:v>15</c:v>
                </c:pt>
                <c:pt idx="3362">
                  <c:v>16</c:v>
                </c:pt>
                <c:pt idx="3363">
                  <c:v>8</c:v>
                </c:pt>
                <c:pt idx="3364">
                  <c:v>8</c:v>
                </c:pt>
                <c:pt idx="3365">
                  <c:v>12</c:v>
                </c:pt>
                <c:pt idx="3366">
                  <c:v>2</c:v>
                </c:pt>
                <c:pt idx="3367">
                  <c:v>9</c:v>
                </c:pt>
                <c:pt idx="3368">
                  <c:v>0</c:v>
                </c:pt>
                <c:pt idx="3369">
                  <c:v>15</c:v>
                </c:pt>
                <c:pt idx="3370">
                  <c:v>11</c:v>
                </c:pt>
                <c:pt idx="3371">
                  <c:v>8</c:v>
                </c:pt>
                <c:pt idx="3372">
                  <c:v>13</c:v>
                </c:pt>
                <c:pt idx="3373">
                  <c:v>22</c:v>
                </c:pt>
                <c:pt idx="3374">
                  <c:v>7</c:v>
                </c:pt>
                <c:pt idx="3375">
                  <c:v>11</c:v>
                </c:pt>
                <c:pt idx="3376">
                  <c:v>1</c:v>
                </c:pt>
                <c:pt idx="3377">
                  <c:v>8</c:v>
                </c:pt>
                <c:pt idx="3378">
                  <c:v>14</c:v>
                </c:pt>
                <c:pt idx="3379">
                  <c:v>5</c:v>
                </c:pt>
                <c:pt idx="3380">
                  <c:v>10</c:v>
                </c:pt>
                <c:pt idx="3381">
                  <c:v>0</c:v>
                </c:pt>
                <c:pt idx="3382">
                  <c:v>4</c:v>
                </c:pt>
                <c:pt idx="3383">
                  <c:v>6</c:v>
                </c:pt>
                <c:pt idx="3384">
                  <c:v>12</c:v>
                </c:pt>
                <c:pt idx="3385">
                  <c:v>5</c:v>
                </c:pt>
                <c:pt idx="3386">
                  <c:v>18</c:v>
                </c:pt>
                <c:pt idx="3387">
                  <c:v>6</c:v>
                </c:pt>
                <c:pt idx="3388">
                  <c:v>6</c:v>
                </c:pt>
                <c:pt idx="3389">
                  <c:v>10</c:v>
                </c:pt>
                <c:pt idx="3390">
                  <c:v>2</c:v>
                </c:pt>
                <c:pt idx="3391">
                  <c:v>0</c:v>
                </c:pt>
                <c:pt idx="3392">
                  <c:v>21</c:v>
                </c:pt>
                <c:pt idx="3393">
                  <c:v>7</c:v>
                </c:pt>
                <c:pt idx="3394">
                  <c:v>11</c:v>
                </c:pt>
                <c:pt idx="3395">
                  <c:v>21</c:v>
                </c:pt>
                <c:pt idx="3396">
                  <c:v>5</c:v>
                </c:pt>
                <c:pt idx="3397">
                  <c:v>11</c:v>
                </c:pt>
                <c:pt idx="3398">
                  <c:v>10</c:v>
                </c:pt>
                <c:pt idx="3399">
                  <c:v>3</c:v>
                </c:pt>
                <c:pt idx="3400">
                  <c:v>0</c:v>
                </c:pt>
                <c:pt idx="3401">
                  <c:v>7</c:v>
                </c:pt>
                <c:pt idx="3402">
                  <c:v>10</c:v>
                </c:pt>
                <c:pt idx="3403">
                  <c:v>9</c:v>
                </c:pt>
                <c:pt idx="3404">
                  <c:v>6</c:v>
                </c:pt>
                <c:pt idx="3405">
                  <c:v>23</c:v>
                </c:pt>
                <c:pt idx="3406">
                  <c:v>7</c:v>
                </c:pt>
                <c:pt idx="3407">
                  <c:v>7</c:v>
                </c:pt>
                <c:pt idx="3408">
                  <c:v>5</c:v>
                </c:pt>
                <c:pt idx="3409">
                  <c:v>18</c:v>
                </c:pt>
                <c:pt idx="3410">
                  <c:v>16</c:v>
                </c:pt>
                <c:pt idx="3411">
                  <c:v>8</c:v>
                </c:pt>
                <c:pt idx="3412">
                  <c:v>1</c:v>
                </c:pt>
                <c:pt idx="3413">
                  <c:v>3</c:v>
                </c:pt>
                <c:pt idx="3414">
                  <c:v>0</c:v>
                </c:pt>
                <c:pt idx="3415">
                  <c:v>13</c:v>
                </c:pt>
                <c:pt idx="3416">
                  <c:v>16</c:v>
                </c:pt>
                <c:pt idx="3417">
                  <c:v>17</c:v>
                </c:pt>
                <c:pt idx="3418">
                  <c:v>3</c:v>
                </c:pt>
                <c:pt idx="3419">
                  <c:v>8</c:v>
                </c:pt>
                <c:pt idx="3420">
                  <c:v>4</c:v>
                </c:pt>
                <c:pt idx="3421">
                  <c:v>3</c:v>
                </c:pt>
                <c:pt idx="3422">
                  <c:v>21</c:v>
                </c:pt>
                <c:pt idx="3423">
                  <c:v>15</c:v>
                </c:pt>
                <c:pt idx="3424">
                  <c:v>0</c:v>
                </c:pt>
                <c:pt idx="3425">
                  <c:v>1</c:v>
                </c:pt>
                <c:pt idx="3426">
                  <c:v>9</c:v>
                </c:pt>
                <c:pt idx="3427">
                  <c:v>12</c:v>
                </c:pt>
                <c:pt idx="3428">
                  <c:v>1</c:v>
                </c:pt>
                <c:pt idx="3429">
                  <c:v>6</c:v>
                </c:pt>
                <c:pt idx="3430">
                  <c:v>7</c:v>
                </c:pt>
                <c:pt idx="3431">
                  <c:v>1</c:v>
                </c:pt>
                <c:pt idx="3432">
                  <c:v>15</c:v>
                </c:pt>
                <c:pt idx="3433">
                  <c:v>5</c:v>
                </c:pt>
                <c:pt idx="3434">
                  <c:v>16</c:v>
                </c:pt>
                <c:pt idx="3435">
                  <c:v>6</c:v>
                </c:pt>
                <c:pt idx="3436">
                  <c:v>18</c:v>
                </c:pt>
                <c:pt idx="3437">
                  <c:v>1</c:v>
                </c:pt>
                <c:pt idx="3438">
                  <c:v>12</c:v>
                </c:pt>
                <c:pt idx="3439">
                  <c:v>6</c:v>
                </c:pt>
                <c:pt idx="3440">
                  <c:v>7</c:v>
                </c:pt>
                <c:pt idx="3441">
                  <c:v>13</c:v>
                </c:pt>
                <c:pt idx="3442">
                  <c:v>13</c:v>
                </c:pt>
                <c:pt idx="3443">
                  <c:v>4</c:v>
                </c:pt>
                <c:pt idx="3444">
                  <c:v>3</c:v>
                </c:pt>
                <c:pt idx="3445">
                  <c:v>17</c:v>
                </c:pt>
                <c:pt idx="3446">
                  <c:v>18</c:v>
                </c:pt>
                <c:pt idx="3447">
                  <c:v>8</c:v>
                </c:pt>
                <c:pt idx="3448">
                  <c:v>18</c:v>
                </c:pt>
                <c:pt idx="3449">
                  <c:v>21</c:v>
                </c:pt>
                <c:pt idx="3450">
                  <c:v>2</c:v>
                </c:pt>
                <c:pt idx="3451">
                  <c:v>20</c:v>
                </c:pt>
                <c:pt idx="3452">
                  <c:v>1</c:v>
                </c:pt>
                <c:pt idx="3453">
                  <c:v>3</c:v>
                </c:pt>
                <c:pt idx="3454">
                  <c:v>16</c:v>
                </c:pt>
                <c:pt idx="3455">
                  <c:v>11</c:v>
                </c:pt>
                <c:pt idx="3456">
                  <c:v>6</c:v>
                </c:pt>
                <c:pt idx="3457">
                  <c:v>4</c:v>
                </c:pt>
                <c:pt idx="3458">
                  <c:v>0</c:v>
                </c:pt>
                <c:pt idx="3459">
                  <c:v>1</c:v>
                </c:pt>
                <c:pt idx="3460">
                  <c:v>8</c:v>
                </c:pt>
                <c:pt idx="3461">
                  <c:v>20</c:v>
                </c:pt>
                <c:pt idx="3462">
                  <c:v>5</c:v>
                </c:pt>
                <c:pt idx="3463">
                  <c:v>28</c:v>
                </c:pt>
                <c:pt idx="3464">
                  <c:v>2</c:v>
                </c:pt>
                <c:pt idx="3465">
                  <c:v>5</c:v>
                </c:pt>
                <c:pt idx="3466">
                  <c:v>8</c:v>
                </c:pt>
                <c:pt idx="3467">
                  <c:v>22</c:v>
                </c:pt>
                <c:pt idx="3468">
                  <c:v>13</c:v>
                </c:pt>
                <c:pt idx="3469">
                  <c:v>23</c:v>
                </c:pt>
                <c:pt idx="3470">
                  <c:v>7</c:v>
                </c:pt>
                <c:pt idx="3471">
                  <c:v>9</c:v>
                </c:pt>
                <c:pt idx="3472">
                  <c:v>2</c:v>
                </c:pt>
                <c:pt idx="3473">
                  <c:v>5</c:v>
                </c:pt>
                <c:pt idx="3474">
                  <c:v>7</c:v>
                </c:pt>
                <c:pt idx="3475">
                  <c:v>5</c:v>
                </c:pt>
                <c:pt idx="3476">
                  <c:v>12</c:v>
                </c:pt>
                <c:pt idx="3477">
                  <c:v>4</c:v>
                </c:pt>
                <c:pt idx="3478">
                  <c:v>11</c:v>
                </c:pt>
                <c:pt idx="3479">
                  <c:v>4</c:v>
                </c:pt>
                <c:pt idx="3480">
                  <c:v>4</c:v>
                </c:pt>
                <c:pt idx="3481">
                  <c:v>2</c:v>
                </c:pt>
                <c:pt idx="3482">
                  <c:v>2</c:v>
                </c:pt>
                <c:pt idx="3483">
                  <c:v>19</c:v>
                </c:pt>
                <c:pt idx="3484">
                  <c:v>5</c:v>
                </c:pt>
                <c:pt idx="3485">
                  <c:v>15</c:v>
                </c:pt>
                <c:pt idx="3486">
                  <c:v>23</c:v>
                </c:pt>
                <c:pt idx="3487">
                  <c:v>2</c:v>
                </c:pt>
                <c:pt idx="3488">
                  <c:v>10</c:v>
                </c:pt>
                <c:pt idx="3489">
                  <c:v>2</c:v>
                </c:pt>
                <c:pt idx="3490">
                  <c:v>4</c:v>
                </c:pt>
                <c:pt idx="3491">
                  <c:v>7</c:v>
                </c:pt>
                <c:pt idx="3492">
                  <c:v>22</c:v>
                </c:pt>
                <c:pt idx="3493">
                  <c:v>3</c:v>
                </c:pt>
                <c:pt idx="3494">
                  <c:v>13</c:v>
                </c:pt>
                <c:pt idx="3495">
                  <c:v>10</c:v>
                </c:pt>
                <c:pt idx="3496">
                  <c:v>7</c:v>
                </c:pt>
                <c:pt idx="3497">
                  <c:v>5</c:v>
                </c:pt>
                <c:pt idx="3498">
                  <c:v>18</c:v>
                </c:pt>
                <c:pt idx="3499">
                  <c:v>4</c:v>
                </c:pt>
                <c:pt idx="3500">
                  <c:v>4</c:v>
                </c:pt>
                <c:pt idx="3501">
                  <c:v>4</c:v>
                </c:pt>
                <c:pt idx="3502">
                  <c:v>17</c:v>
                </c:pt>
                <c:pt idx="3503">
                  <c:v>0</c:v>
                </c:pt>
                <c:pt idx="3504">
                  <c:v>9</c:v>
                </c:pt>
                <c:pt idx="3505">
                  <c:v>16</c:v>
                </c:pt>
                <c:pt idx="3506">
                  <c:v>2</c:v>
                </c:pt>
                <c:pt idx="3507">
                  <c:v>4</c:v>
                </c:pt>
                <c:pt idx="3508">
                  <c:v>14</c:v>
                </c:pt>
                <c:pt idx="3509">
                  <c:v>10</c:v>
                </c:pt>
                <c:pt idx="3510">
                  <c:v>3</c:v>
                </c:pt>
                <c:pt idx="3511">
                  <c:v>12</c:v>
                </c:pt>
                <c:pt idx="3512">
                  <c:v>3</c:v>
                </c:pt>
                <c:pt idx="3513">
                  <c:v>12</c:v>
                </c:pt>
                <c:pt idx="3514">
                  <c:v>8</c:v>
                </c:pt>
                <c:pt idx="3515">
                  <c:v>12</c:v>
                </c:pt>
                <c:pt idx="3516">
                  <c:v>19</c:v>
                </c:pt>
                <c:pt idx="3517">
                  <c:v>5</c:v>
                </c:pt>
                <c:pt idx="3518">
                  <c:v>18</c:v>
                </c:pt>
                <c:pt idx="3519">
                  <c:v>6</c:v>
                </c:pt>
                <c:pt idx="3520">
                  <c:v>13</c:v>
                </c:pt>
                <c:pt idx="3521">
                  <c:v>3</c:v>
                </c:pt>
                <c:pt idx="3522">
                  <c:v>19</c:v>
                </c:pt>
                <c:pt idx="3523">
                  <c:v>3</c:v>
                </c:pt>
                <c:pt idx="3524">
                  <c:v>5</c:v>
                </c:pt>
                <c:pt idx="3525">
                  <c:v>17</c:v>
                </c:pt>
                <c:pt idx="3526">
                  <c:v>26</c:v>
                </c:pt>
                <c:pt idx="3527">
                  <c:v>1</c:v>
                </c:pt>
                <c:pt idx="3528">
                  <c:v>0</c:v>
                </c:pt>
                <c:pt idx="3529">
                  <c:v>0</c:v>
                </c:pt>
                <c:pt idx="3530">
                  <c:v>9</c:v>
                </c:pt>
                <c:pt idx="3531">
                  <c:v>24</c:v>
                </c:pt>
                <c:pt idx="3532">
                  <c:v>8</c:v>
                </c:pt>
                <c:pt idx="3533">
                  <c:v>15</c:v>
                </c:pt>
                <c:pt idx="3534">
                  <c:v>0</c:v>
                </c:pt>
                <c:pt idx="3535">
                  <c:v>2</c:v>
                </c:pt>
                <c:pt idx="3536">
                  <c:v>15</c:v>
                </c:pt>
                <c:pt idx="3537">
                  <c:v>0</c:v>
                </c:pt>
                <c:pt idx="3538">
                  <c:v>5</c:v>
                </c:pt>
                <c:pt idx="3539">
                  <c:v>9</c:v>
                </c:pt>
                <c:pt idx="3540">
                  <c:v>5</c:v>
                </c:pt>
                <c:pt idx="3541">
                  <c:v>0</c:v>
                </c:pt>
                <c:pt idx="3542">
                  <c:v>29</c:v>
                </c:pt>
                <c:pt idx="3543">
                  <c:v>0</c:v>
                </c:pt>
                <c:pt idx="3544">
                  <c:v>5</c:v>
                </c:pt>
                <c:pt idx="3545">
                  <c:v>1</c:v>
                </c:pt>
                <c:pt idx="3546">
                  <c:v>12</c:v>
                </c:pt>
                <c:pt idx="3547">
                  <c:v>17</c:v>
                </c:pt>
                <c:pt idx="3548">
                  <c:v>6</c:v>
                </c:pt>
                <c:pt idx="3549">
                  <c:v>13</c:v>
                </c:pt>
                <c:pt idx="3550">
                  <c:v>0</c:v>
                </c:pt>
                <c:pt idx="3551">
                  <c:v>6</c:v>
                </c:pt>
                <c:pt idx="3552">
                  <c:v>1</c:v>
                </c:pt>
                <c:pt idx="3553">
                  <c:v>4</c:v>
                </c:pt>
                <c:pt idx="3554">
                  <c:v>22</c:v>
                </c:pt>
                <c:pt idx="3555">
                  <c:v>8</c:v>
                </c:pt>
                <c:pt idx="3556">
                  <c:v>2</c:v>
                </c:pt>
                <c:pt idx="3557">
                  <c:v>7</c:v>
                </c:pt>
                <c:pt idx="3558">
                  <c:v>12</c:v>
                </c:pt>
                <c:pt idx="3559">
                  <c:v>12</c:v>
                </c:pt>
                <c:pt idx="3560">
                  <c:v>15</c:v>
                </c:pt>
                <c:pt idx="3561">
                  <c:v>7</c:v>
                </c:pt>
                <c:pt idx="3562">
                  <c:v>2</c:v>
                </c:pt>
                <c:pt idx="3563">
                  <c:v>3</c:v>
                </c:pt>
                <c:pt idx="3564">
                  <c:v>23</c:v>
                </c:pt>
                <c:pt idx="3565">
                  <c:v>3</c:v>
                </c:pt>
                <c:pt idx="3566">
                  <c:v>5</c:v>
                </c:pt>
                <c:pt idx="3567">
                  <c:v>2</c:v>
                </c:pt>
                <c:pt idx="3568">
                  <c:v>3</c:v>
                </c:pt>
                <c:pt idx="3569">
                  <c:v>15</c:v>
                </c:pt>
                <c:pt idx="3570">
                  <c:v>12</c:v>
                </c:pt>
                <c:pt idx="3571">
                  <c:v>1</c:v>
                </c:pt>
                <c:pt idx="3572">
                  <c:v>7</c:v>
                </c:pt>
                <c:pt idx="3573">
                  <c:v>3</c:v>
                </c:pt>
                <c:pt idx="3574">
                  <c:v>4</c:v>
                </c:pt>
                <c:pt idx="3575">
                  <c:v>3</c:v>
                </c:pt>
                <c:pt idx="3576">
                  <c:v>6</c:v>
                </c:pt>
                <c:pt idx="3577">
                  <c:v>11</c:v>
                </c:pt>
                <c:pt idx="3578">
                  <c:v>5</c:v>
                </c:pt>
                <c:pt idx="3579">
                  <c:v>7</c:v>
                </c:pt>
                <c:pt idx="3580">
                  <c:v>1</c:v>
                </c:pt>
                <c:pt idx="3581">
                  <c:v>17</c:v>
                </c:pt>
                <c:pt idx="3582">
                  <c:v>11</c:v>
                </c:pt>
                <c:pt idx="3583">
                  <c:v>1</c:v>
                </c:pt>
                <c:pt idx="3584">
                  <c:v>4</c:v>
                </c:pt>
                <c:pt idx="3585">
                  <c:v>28</c:v>
                </c:pt>
                <c:pt idx="3586">
                  <c:v>19</c:v>
                </c:pt>
                <c:pt idx="3587">
                  <c:v>17</c:v>
                </c:pt>
                <c:pt idx="3588">
                  <c:v>2</c:v>
                </c:pt>
                <c:pt idx="3589">
                  <c:v>21</c:v>
                </c:pt>
                <c:pt idx="3590">
                  <c:v>17</c:v>
                </c:pt>
                <c:pt idx="3591">
                  <c:v>2</c:v>
                </c:pt>
                <c:pt idx="3592">
                  <c:v>5</c:v>
                </c:pt>
                <c:pt idx="3593">
                  <c:v>28</c:v>
                </c:pt>
                <c:pt idx="3594">
                  <c:v>21</c:v>
                </c:pt>
                <c:pt idx="3595">
                  <c:v>5</c:v>
                </c:pt>
                <c:pt idx="3596">
                  <c:v>10</c:v>
                </c:pt>
                <c:pt idx="3597">
                  <c:v>13</c:v>
                </c:pt>
                <c:pt idx="3598">
                  <c:v>0</c:v>
                </c:pt>
                <c:pt idx="3599">
                  <c:v>0</c:v>
                </c:pt>
                <c:pt idx="3600">
                  <c:v>3</c:v>
                </c:pt>
                <c:pt idx="3601">
                  <c:v>4</c:v>
                </c:pt>
                <c:pt idx="3602">
                  <c:v>26</c:v>
                </c:pt>
                <c:pt idx="3603">
                  <c:v>10</c:v>
                </c:pt>
                <c:pt idx="3604">
                  <c:v>4</c:v>
                </c:pt>
                <c:pt idx="3605">
                  <c:v>2</c:v>
                </c:pt>
                <c:pt idx="3606">
                  <c:v>13</c:v>
                </c:pt>
                <c:pt idx="3607">
                  <c:v>17</c:v>
                </c:pt>
                <c:pt idx="3608">
                  <c:v>24</c:v>
                </c:pt>
                <c:pt idx="3609">
                  <c:v>11</c:v>
                </c:pt>
                <c:pt idx="3610">
                  <c:v>12</c:v>
                </c:pt>
                <c:pt idx="3611">
                  <c:v>3</c:v>
                </c:pt>
                <c:pt idx="3612">
                  <c:v>8</c:v>
                </c:pt>
                <c:pt idx="3613">
                  <c:v>12</c:v>
                </c:pt>
                <c:pt idx="3614">
                  <c:v>0</c:v>
                </c:pt>
                <c:pt idx="3615">
                  <c:v>11</c:v>
                </c:pt>
                <c:pt idx="3616">
                  <c:v>2</c:v>
                </c:pt>
                <c:pt idx="3617">
                  <c:v>5</c:v>
                </c:pt>
                <c:pt idx="3618">
                  <c:v>15</c:v>
                </c:pt>
                <c:pt idx="3619">
                  <c:v>3</c:v>
                </c:pt>
                <c:pt idx="3620">
                  <c:v>8</c:v>
                </c:pt>
                <c:pt idx="3621">
                  <c:v>19</c:v>
                </c:pt>
                <c:pt idx="3622">
                  <c:v>9</c:v>
                </c:pt>
                <c:pt idx="3623">
                  <c:v>8</c:v>
                </c:pt>
                <c:pt idx="3624">
                  <c:v>1</c:v>
                </c:pt>
                <c:pt idx="3625">
                  <c:v>3</c:v>
                </c:pt>
                <c:pt idx="3626">
                  <c:v>0</c:v>
                </c:pt>
                <c:pt idx="3627">
                  <c:v>14</c:v>
                </c:pt>
                <c:pt idx="3628">
                  <c:v>0</c:v>
                </c:pt>
                <c:pt idx="3629">
                  <c:v>7</c:v>
                </c:pt>
                <c:pt idx="3630">
                  <c:v>7</c:v>
                </c:pt>
                <c:pt idx="3631">
                  <c:v>24</c:v>
                </c:pt>
                <c:pt idx="3632">
                  <c:v>2</c:v>
                </c:pt>
                <c:pt idx="3633">
                  <c:v>3</c:v>
                </c:pt>
                <c:pt idx="3634">
                  <c:v>10</c:v>
                </c:pt>
                <c:pt idx="3635">
                  <c:v>2</c:v>
                </c:pt>
                <c:pt idx="3636">
                  <c:v>4</c:v>
                </c:pt>
                <c:pt idx="3637">
                  <c:v>0</c:v>
                </c:pt>
                <c:pt idx="3638">
                  <c:v>6</c:v>
                </c:pt>
                <c:pt idx="3639">
                  <c:v>4</c:v>
                </c:pt>
                <c:pt idx="3640">
                  <c:v>2</c:v>
                </c:pt>
                <c:pt idx="3641">
                  <c:v>3</c:v>
                </c:pt>
                <c:pt idx="3642">
                  <c:v>6</c:v>
                </c:pt>
                <c:pt idx="3643">
                  <c:v>6</c:v>
                </c:pt>
                <c:pt idx="3644">
                  <c:v>5</c:v>
                </c:pt>
                <c:pt idx="3645">
                  <c:v>24</c:v>
                </c:pt>
                <c:pt idx="3646">
                  <c:v>15</c:v>
                </c:pt>
                <c:pt idx="3647">
                  <c:v>12</c:v>
                </c:pt>
                <c:pt idx="3648">
                  <c:v>16</c:v>
                </c:pt>
                <c:pt idx="3649">
                  <c:v>1</c:v>
                </c:pt>
                <c:pt idx="3650">
                  <c:v>14</c:v>
                </c:pt>
                <c:pt idx="3651">
                  <c:v>4</c:v>
                </c:pt>
                <c:pt idx="3652">
                  <c:v>8</c:v>
                </c:pt>
                <c:pt idx="3653">
                  <c:v>21</c:v>
                </c:pt>
                <c:pt idx="3654">
                  <c:v>7</c:v>
                </c:pt>
                <c:pt idx="3655">
                  <c:v>8</c:v>
                </c:pt>
                <c:pt idx="3656">
                  <c:v>5</c:v>
                </c:pt>
                <c:pt idx="3657">
                  <c:v>26</c:v>
                </c:pt>
                <c:pt idx="3658">
                  <c:v>14</c:v>
                </c:pt>
                <c:pt idx="3659">
                  <c:v>6</c:v>
                </c:pt>
                <c:pt idx="3660">
                  <c:v>5</c:v>
                </c:pt>
                <c:pt idx="3661">
                  <c:v>4</c:v>
                </c:pt>
                <c:pt idx="3662">
                  <c:v>18</c:v>
                </c:pt>
                <c:pt idx="3663">
                  <c:v>18</c:v>
                </c:pt>
                <c:pt idx="3664">
                  <c:v>8</c:v>
                </c:pt>
                <c:pt idx="3665">
                  <c:v>1</c:v>
                </c:pt>
                <c:pt idx="3666">
                  <c:v>0</c:v>
                </c:pt>
                <c:pt idx="3667">
                  <c:v>19</c:v>
                </c:pt>
                <c:pt idx="3668">
                  <c:v>17</c:v>
                </c:pt>
                <c:pt idx="3669">
                  <c:v>1</c:v>
                </c:pt>
                <c:pt idx="3670">
                  <c:v>5</c:v>
                </c:pt>
                <c:pt idx="3671">
                  <c:v>4</c:v>
                </c:pt>
                <c:pt idx="3672">
                  <c:v>14</c:v>
                </c:pt>
                <c:pt idx="3673">
                  <c:v>11</c:v>
                </c:pt>
                <c:pt idx="3674">
                  <c:v>8</c:v>
                </c:pt>
                <c:pt idx="3675">
                  <c:v>3</c:v>
                </c:pt>
                <c:pt idx="3676">
                  <c:v>5</c:v>
                </c:pt>
                <c:pt idx="3677">
                  <c:v>13</c:v>
                </c:pt>
                <c:pt idx="3678">
                  <c:v>11</c:v>
                </c:pt>
                <c:pt idx="3679">
                  <c:v>15</c:v>
                </c:pt>
                <c:pt idx="3680">
                  <c:v>9</c:v>
                </c:pt>
                <c:pt idx="3681">
                  <c:v>1</c:v>
                </c:pt>
                <c:pt idx="3682">
                  <c:v>9</c:v>
                </c:pt>
                <c:pt idx="3683">
                  <c:v>2</c:v>
                </c:pt>
                <c:pt idx="3684">
                  <c:v>23</c:v>
                </c:pt>
                <c:pt idx="3685">
                  <c:v>17</c:v>
                </c:pt>
                <c:pt idx="3686">
                  <c:v>0</c:v>
                </c:pt>
                <c:pt idx="3687">
                  <c:v>3</c:v>
                </c:pt>
                <c:pt idx="3688">
                  <c:v>1</c:v>
                </c:pt>
                <c:pt idx="3689">
                  <c:v>4</c:v>
                </c:pt>
                <c:pt idx="3690">
                  <c:v>3</c:v>
                </c:pt>
                <c:pt idx="3691">
                  <c:v>3</c:v>
                </c:pt>
                <c:pt idx="3692">
                  <c:v>0</c:v>
                </c:pt>
                <c:pt idx="3693">
                  <c:v>20</c:v>
                </c:pt>
                <c:pt idx="3694">
                  <c:v>19</c:v>
                </c:pt>
                <c:pt idx="3695">
                  <c:v>6</c:v>
                </c:pt>
                <c:pt idx="3696">
                  <c:v>6</c:v>
                </c:pt>
                <c:pt idx="3697">
                  <c:v>4</c:v>
                </c:pt>
                <c:pt idx="3698">
                  <c:v>5</c:v>
                </c:pt>
                <c:pt idx="3699">
                  <c:v>12</c:v>
                </c:pt>
                <c:pt idx="3700">
                  <c:v>9</c:v>
                </c:pt>
                <c:pt idx="3701">
                  <c:v>8</c:v>
                </c:pt>
                <c:pt idx="3702">
                  <c:v>3</c:v>
                </c:pt>
                <c:pt idx="3703">
                  <c:v>17</c:v>
                </c:pt>
                <c:pt idx="3704">
                  <c:v>0</c:v>
                </c:pt>
                <c:pt idx="3705">
                  <c:v>14</c:v>
                </c:pt>
                <c:pt idx="3706">
                  <c:v>5</c:v>
                </c:pt>
                <c:pt idx="3707">
                  <c:v>13</c:v>
                </c:pt>
                <c:pt idx="3708">
                  <c:v>11</c:v>
                </c:pt>
                <c:pt idx="3709">
                  <c:v>2</c:v>
                </c:pt>
                <c:pt idx="3710">
                  <c:v>9</c:v>
                </c:pt>
                <c:pt idx="3711">
                  <c:v>1</c:v>
                </c:pt>
                <c:pt idx="3712">
                  <c:v>23</c:v>
                </c:pt>
                <c:pt idx="3713">
                  <c:v>10</c:v>
                </c:pt>
                <c:pt idx="3714">
                  <c:v>21</c:v>
                </c:pt>
                <c:pt idx="3715">
                  <c:v>0</c:v>
                </c:pt>
                <c:pt idx="3716">
                  <c:v>12</c:v>
                </c:pt>
                <c:pt idx="3717">
                  <c:v>28</c:v>
                </c:pt>
                <c:pt idx="3718">
                  <c:v>17</c:v>
                </c:pt>
                <c:pt idx="3719">
                  <c:v>7</c:v>
                </c:pt>
                <c:pt idx="3720">
                  <c:v>5</c:v>
                </c:pt>
                <c:pt idx="3721">
                  <c:v>6</c:v>
                </c:pt>
                <c:pt idx="3722">
                  <c:v>3</c:v>
                </c:pt>
                <c:pt idx="3723">
                  <c:v>21</c:v>
                </c:pt>
                <c:pt idx="3724">
                  <c:v>3</c:v>
                </c:pt>
                <c:pt idx="3725">
                  <c:v>18</c:v>
                </c:pt>
                <c:pt idx="3726">
                  <c:v>9</c:v>
                </c:pt>
                <c:pt idx="3727">
                  <c:v>8</c:v>
                </c:pt>
                <c:pt idx="3728">
                  <c:v>0</c:v>
                </c:pt>
                <c:pt idx="3729">
                  <c:v>7</c:v>
                </c:pt>
                <c:pt idx="3730">
                  <c:v>10</c:v>
                </c:pt>
                <c:pt idx="3731">
                  <c:v>13</c:v>
                </c:pt>
                <c:pt idx="3732">
                  <c:v>1</c:v>
                </c:pt>
                <c:pt idx="3733">
                  <c:v>26</c:v>
                </c:pt>
                <c:pt idx="3734">
                  <c:v>4</c:v>
                </c:pt>
                <c:pt idx="3735">
                  <c:v>3</c:v>
                </c:pt>
                <c:pt idx="3736">
                  <c:v>14</c:v>
                </c:pt>
                <c:pt idx="3737">
                  <c:v>20</c:v>
                </c:pt>
                <c:pt idx="3738">
                  <c:v>11</c:v>
                </c:pt>
                <c:pt idx="3739">
                  <c:v>2</c:v>
                </c:pt>
                <c:pt idx="3740">
                  <c:v>9</c:v>
                </c:pt>
                <c:pt idx="3741">
                  <c:v>1</c:v>
                </c:pt>
                <c:pt idx="3742">
                  <c:v>6</c:v>
                </c:pt>
                <c:pt idx="3743">
                  <c:v>14</c:v>
                </c:pt>
                <c:pt idx="3744">
                  <c:v>5</c:v>
                </c:pt>
                <c:pt idx="3745">
                  <c:v>5</c:v>
                </c:pt>
                <c:pt idx="3746">
                  <c:v>5</c:v>
                </c:pt>
                <c:pt idx="3747">
                  <c:v>13</c:v>
                </c:pt>
                <c:pt idx="3748">
                  <c:v>10</c:v>
                </c:pt>
                <c:pt idx="3749">
                  <c:v>23</c:v>
                </c:pt>
                <c:pt idx="3750">
                  <c:v>26</c:v>
                </c:pt>
                <c:pt idx="3751">
                  <c:v>23</c:v>
                </c:pt>
                <c:pt idx="3752">
                  <c:v>4</c:v>
                </c:pt>
                <c:pt idx="3753">
                  <c:v>18</c:v>
                </c:pt>
                <c:pt idx="3754">
                  <c:v>19</c:v>
                </c:pt>
                <c:pt idx="3755">
                  <c:v>10</c:v>
                </c:pt>
                <c:pt idx="3756">
                  <c:v>4</c:v>
                </c:pt>
                <c:pt idx="3757">
                  <c:v>8</c:v>
                </c:pt>
                <c:pt idx="3758">
                  <c:v>16</c:v>
                </c:pt>
                <c:pt idx="3759">
                  <c:v>19</c:v>
                </c:pt>
                <c:pt idx="3760">
                  <c:v>6</c:v>
                </c:pt>
                <c:pt idx="3761">
                  <c:v>4</c:v>
                </c:pt>
                <c:pt idx="3762">
                  <c:v>3</c:v>
                </c:pt>
                <c:pt idx="3763">
                  <c:v>1</c:v>
                </c:pt>
                <c:pt idx="3764">
                  <c:v>5</c:v>
                </c:pt>
                <c:pt idx="3765">
                  <c:v>5</c:v>
                </c:pt>
                <c:pt idx="3766">
                  <c:v>19</c:v>
                </c:pt>
                <c:pt idx="3767">
                  <c:v>8</c:v>
                </c:pt>
                <c:pt idx="3768">
                  <c:v>9</c:v>
                </c:pt>
                <c:pt idx="3769">
                  <c:v>6</c:v>
                </c:pt>
                <c:pt idx="3770">
                  <c:v>8</c:v>
                </c:pt>
                <c:pt idx="3771">
                  <c:v>1</c:v>
                </c:pt>
                <c:pt idx="3772">
                  <c:v>0</c:v>
                </c:pt>
                <c:pt idx="3773">
                  <c:v>14</c:v>
                </c:pt>
                <c:pt idx="3774">
                  <c:v>2</c:v>
                </c:pt>
                <c:pt idx="3775">
                  <c:v>19</c:v>
                </c:pt>
                <c:pt idx="3776">
                  <c:v>6</c:v>
                </c:pt>
                <c:pt idx="3777">
                  <c:v>18</c:v>
                </c:pt>
                <c:pt idx="3778">
                  <c:v>9</c:v>
                </c:pt>
                <c:pt idx="3779">
                  <c:v>7</c:v>
                </c:pt>
                <c:pt idx="3780">
                  <c:v>18</c:v>
                </c:pt>
                <c:pt idx="3781">
                  <c:v>12</c:v>
                </c:pt>
                <c:pt idx="3782">
                  <c:v>0</c:v>
                </c:pt>
                <c:pt idx="3783">
                  <c:v>7</c:v>
                </c:pt>
                <c:pt idx="3784">
                  <c:v>7</c:v>
                </c:pt>
                <c:pt idx="3785">
                  <c:v>8</c:v>
                </c:pt>
                <c:pt idx="3786">
                  <c:v>9</c:v>
                </c:pt>
                <c:pt idx="3787">
                  <c:v>1</c:v>
                </c:pt>
                <c:pt idx="3788">
                  <c:v>13</c:v>
                </c:pt>
                <c:pt idx="3789">
                  <c:v>3</c:v>
                </c:pt>
                <c:pt idx="3790">
                  <c:v>6</c:v>
                </c:pt>
                <c:pt idx="3791">
                  <c:v>2</c:v>
                </c:pt>
                <c:pt idx="3792">
                  <c:v>0</c:v>
                </c:pt>
                <c:pt idx="3793">
                  <c:v>6</c:v>
                </c:pt>
                <c:pt idx="3794">
                  <c:v>15</c:v>
                </c:pt>
                <c:pt idx="3795">
                  <c:v>4</c:v>
                </c:pt>
                <c:pt idx="3796">
                  <c:v>11</c:v>
                </c:pt>
                <c:pt idx="3797">
                  <c:v>7</c:v>
                </c:pt>
                <c:pt idx="3798">
                  <c:v>0</c:v>
                </c:pt>
                <c:pt idx="3799">
                  <c:v>3</c:v>
                </c:pt>
                <c:pt idx="3800">
                  <c:v>17</c:v>
                </c:pt>
                <c:pt idx="3801">
                  <c:v>20</c:v>
                </c:pt>
                <c:pt idx="3802">
                  <c:v>3</c:v>
                </c:pt>
                <c:pt idx="3803">
                  <c:v>5</c:v>
                </c:pt>
                <c:pt idx="3804">
                  <c:v>2</c:v>
                </c:pt>
                <c:pt idx="3805">
                  <c:v>17</c:v>
                </c:pt>
                <c:pt idx="3806">
                  <c:v>9</c:v>
                </c:pt>
                <c:pt idx="3807">
                  <c:v>20</c:v>
                </c:pt>
                <c:pt idx="3808">
                  <c:v>24</c:v>
                </c:pt>
                <c:pt idx="3809">
                  <c:v>4</c:v>
                </c:pt>
                <c:pt idx="3810">
                  <c:v>6</c:v>
                </c:pt>
                <c:pt idx="3811">
                  <c:v>2</c:v>
                </c:pt>
                <c:pt idx="3812">
                  <c:v>14</c:v>
                </c:pt>
                <c:pt idx="3813">
                  <c:v>0</c:v>
                </c:pt>
                <c:pt idx="3814">
                  <c:v>22</c:v>
                </c:pt>
                <c:pt idx="3815">
                  <c:v>1</c:v>
                </c:pt>
                <c:pt idx="3816">
                  <c:v>1</c:v>
                </c:pt>
                <c:pt idx="3817">
                  <c:v>0</c:v>
                </c:pt>
                <c:pt idx="3818">
                  <c:v>5</c:v>
                </c:pt>
                <c:pt idx="3819">
                  <c:v>6</c:v>
                </c:pt>
                <c:pt idx="3820">
                  <c:v>2</c:v>
                </c:pt>
                <c:pt idx="3821">
                  <c:v>6</c:v>
                </c:pt>
                <c:pt idx="3822">
                  <c:v>8</c:v>
                </c:pt>
                <c:pt idx="3823">
                  <c:v>8</c:v>
                </c:pt>
                <c:pt idx="3824">
                  <c:v>6</c:v>
                </c:pt>
                <c:pt idx="3825">
                  <c:v>6</c:v>
                </c:pt>
                <c:pt idx="3826">
                  <c:v>7</c:v>
                </c:pt>
                <c:pt idx="3827">
                  <c:v>10</c:v>
                </c:pt>
                <c:pt idx="3828">
                  <c:v>7</c:v>
                </c:pt>
                <c:pt idx="3829">
                  <c:v>9</c:v>
                </c:pt>
                <c:pt idx="3830">
                  <c:v>1</c:v>
                </c:pt>
                <c:pt idx="3831">
                  <c:v>15</c:v>
                </c:pt>
                <c:pt idx="3832">
                  <c:v>3</c:v>
                </c:pt>
                <c:pt idx="3833">
                  <c:v>9</c:v>
                </c:pt>
                <c:pt idx="3834">
                  <c:v>7</c:v>
                </c:pt>
                <c:pt idx="3835">
                  <c:v>2</c:v>
                </c:pt>
                <c:pt idx="3836">
                  <c:v>1</c:v>
                </c:pt>
                <c:pt idx="3837">
                  <c:v>9</c:v>
                </c:pt>
                <c:pt idx="3838">
                  <c:v>19</c:v>
                </c:pt>
                <c:pt idx="3839">
                  <c:v>23</c:v>
                </c:pt>
                <c:pt idx="3840">
                  <c:v>0</c:v>
                </c:pt>
                <c:pt idx="3841">
                  <c:v>17</c:v>
                </c:pt>
                <c:pt idx="3842">
                  <c:v>3</c:v>
                </c:pt>
                <c:pt idx="3843">
                  <c:v>23</c:v>
                </c:pt>
                <c:pt idx="3844">
                  <c:v>8</c:v>
                </c:pt>
                <c:pt idx="3845">
                  <c:v>24</c:v>
                </c:pt>
                <c:pt idx="3846">
                  <c:v>4</c:v>
                </c:pt>
                <c:pt idx="3847">
                  <c:v>8</c:v>
                </c:pt>
                <c:pt idx="3848">
                  <c:v>3</c:v>
                </c:pt>
                <c:pt idx="3849">
                  <c:v>9</c:v>
                </c:pt>
                <c:pt idx="3850">
                  <c:v>6</c:v>
                </c:pt>
                <c:pt idx="3851">
                  <c:v>6</c:v>
                </c:pt>
                <c:pt idx="3852">
                  <c:v>18</c:v>
                </c:pt>
                <c:pt idx="3853">
                  <c:v>6</c:v>
                </c:pt>
                <c:pt idx="3854">
                  <c:v>0</c:v>
                </c:pt>
                <c:pt idx="3855">
                  <c:v>2</c:v>
                </c:pt>
                <c:pt idx="3856">
                  <c:v>13</c:v>
                </c:pt>
                <c:pt idx="3857">
                  <c:v>7</c:v>
                </c:pt>
                <c:pt idx="3858">
                  <c:v>7</c:v>
                </c:pt>
                <c:pt idx="3859">
                  <c:v>8</c:v>
                </c:pt>
                <c:pt idx="3860">
                  <c:v>7</c:v>
                </c:pt>
                <c:pt idx="3861">
                  <c:v>20</c:v>
                </c:pt>
                <c:pt idx="3862">
                  <c:v>8</c:v>
                </c:pt>
                <c:pt idx="3863">
                  <c:v>0</c:v>
                </c:pt>
                <c:pt idx="3864">
                  <c:v>1</c:v>
                </c:pt>
                <c:pt idx="3865">
                  <c:v>6</c:v>
                </c:pt>
                <c:pt idx="3866">
                  <c:v>16</c:v>
                </c:pt>
                <c:pt idx="3867">
                  <c:v>25</c:v>
                </c:pt>
                <c:pt idx="3868">
                  <c:v>14</c:v>
                </c:pt>
                <c:pt idx="3869">
                  <c:v>29</c:v>
                </c:pt>
                <c:pt idx="3870">
                  <c:v>21</c:v>
                </c:pt>
                <c:pt idx="3871">
                  <c:v>4</c:v>
                </c:pt>
                <c:pt idx="3872">
                  <c:v>18</c:v>
                </c:pt>
                <c:pt idx="3873">
                  <c:v>4</c:v>
                </c:pt>
                <c:pt idx="3874">
                  <c:v>7</c:v>
                </c:pt>
                <c:pt idx="3875">
                  <c:v>9</c:v>
                </c:pt>
                <c:pt idx="3876">
                  <c:v>7</c:v>
                </c:pt>
                <c:pt idx="3877">
                  <c:v>0</c:v>
                </c:pt>
                <c:pt idx="3878">
                  <c:v>0</c:v>
                </c:pt>
                <c:pt idx="3879">
                  <c:v>4</c:v>
                </c:pt>
                <c:pt idx="3880">
                  <c:v>0</c:v>
                </c:pt>
                <c:pt idx="3881">
                  <c:v>4</c:v>
                </c:pt>
                <c:pt idx="3882">
                  <c:v>10</c:v>
                </c:pt>
                <c:pt idx="3883">
                  <c:v>6</c:v>
                </c:pt>
                <c:pt idx="3884">
                  <c:v>5</c:v>
                </c:pt>
                <c:pt idx="3885">
                  <c:v>0</c:v>
                </c:pt>
                <c:pt idx="3886">
                  <c:v>1</c:v>
                </c:pt>
                <c:pt idx="3887">
                  <c:v>5</c:v>
                </c:pt>
                <c:pt idx="3888">
                  <c:v>11</c:v>
                </c:pt>
                <c:pt idx="3889">
                  <c:v>24</c:v>
                </c:pt>
                <c:pt idx="3890">
                  <c:v>0</c:v>
                </c:pt>
                <c:pt idx="3891">
                  <c:v>8</c:v>
                </c:pt>
                <c:pt idx="3892">
                  <c:v>5</c:v>
                </c:pt>
                <c:pt idx="3893">
                  <c:v>5</c:v>
                </c:pt>
                <c:pt idx="3894">
                  <c:v>6</c:v>
                </c:pt>
                <c:pt idx="3895">
                  <c:v>6</c:v>
                </c:pt>
                <c:pt idx="3896">
                  <c:v>9</c:v>
                </c:pt>
                <c:pt idx="3897">
                  <c:v>9</c:v>
                </c:pt>
                <c:pt idx="3898">
                  <c:v>9</c:v>
                </c:pt>
                <c:pt idx="3899">
                  <c:v>24</c:v>
                </c:pt>
                <c:pt idx="3900">
                  <c:v>9</c:v>
                </c:pt>
                <c:pt idx="3901">
                  <c:v>1</c:v>
                </c:pt>
                <c:pt idx="3902">
                  <c:v>0</c:v>
                </c:pt>
                <c:pt idx="3903">
                  <c:v>12</c:v>
                </c:pt>
                <c:pt idx="3904">
                  <c:v>8</c:v>
                </c:pt>
                <c:pt idx="3905">
                  <c:v>1</c:v>
                </c:pt>
                <c:pt idx="3906">
                  <c:v>17</c:v>
                </c:pt>
                <c:pt idx="3907">
                  <c:v>0</c:v>
                </c:pt>
                <c:pt idx="3908">
                  <c:v>14</c:v>
                </c:pt>
                <c:pt idx="3909">
                  <c:v>2</c:v>
                </c:pt>
                <c:pt idx="3910">
                  <c:v>19</c:v>
                </c:pt>
                <c:pt idx="3911">
                  <c:v>8</c:v>
                </c:pt>
                <c:pt idx="3912">
                  <c:v>7</c:v>
                </c:pt>
                <c:pt idx="3913">
                  <c:v>4</c:v>
                </c:pt>
                <c:pt idx="3914">
                  <c:v>18</c:v>
                </c:pt>
                <c:pt idx="3915">
                  <c:v>10</c:v>
                </c:pt>
                <c:pt idx="3916">
                  <c:v>9</c:v>
                </c:pt>
                <c:pt idx="3917">
                  <c:v>4</c:v>
                </c:pt>
                <c:pt idx="3918">
                  <c:v>0</c:v>
                </c:pt>
                <c:pt idx="3919">
                  <c:v>12</c:v>
                </c:pt>
                <c:pt idx="3920">
                  <c:v>5</c:v>
                </c:pt>
                <c:pt idx="3921">
                  <c:v>11</c:v>
                </c:pt>
                <c:pt idx="3922">
                  <c:v>5</c:v>
                </c:pt>
                <c:pt idx="3923">
                  <c:v>24</c:v>
                </c:pt>
                <c:pt idx="3924">
                  <c:v>19</c:v>
                </c:pt>
                <c:pt idx="3925">
                  <c:v>5</c:v>
                </c:pt>
                <c:pt idx="3926">
                  <c:v>3</c:v>
                </c:pt>
                <c:pt idx="3927">
                  <c:v>18</c:v>
                </c:pt>
                <c:pt idx="3928">
                  <c:v>17</c:v>
                </c:pt>
                <c:pt idx="3929">
                  <c:v>3</c:v>
                </c:pt>
                <c:pt idx="3930">
                  <c:v>4</c:v>
                </c:pt>
                <c:pt idx="3931">
                  <c:v>3</c:v>
                </c:pt>
                <c:pt idx="3932">
                  <c:v>2</c:v>
                </c:pt>
                <c:pt idx="3933">
                  <c:v>10</c:v>
                </c:pt>
                <c:pt idx="3934">
                  <c:v>8</c:v>
                </c:pt>
                <c:pt idx="3935">
                  <c:v>15</c:v>
                </c:pt>
                <c:pt idx="3936">
                  <c:v>9</c:v>
                </c:pt>
                <c:pt idx="3937">
                  <c:v>3</c:v>
                </c:pt>
                <c:pt idx="3938">
                  <c:v>18</c:v>
                </c:pt>
                <c:pt idx="3939">
                  <c:v>7</c:v>
                </c:pt>
                <c:pt idx="3940">
                  <c:v>4</c:v>
                </c:pt>
                <c:pt idx="3941">
                  <c:v>14</c:v>
                </c:pt>
                <c:pt idx="3942">
                  <c:v>0</c:v>
                </c:pt>
                <c:pt idx="3943">
                  <c:v>13</c:v>
                </c:pt>
                <c:pt idx="3944">
                  <c:v>17</c:v>
                </c:pt>
                <c:pt idx="3945">
                  <c:v>5</c:v>
                </c:pt>
                <c:pt idx="3946">
                  <c:v>21</c:v>
                </c:pt>
                <c:pt idx="3947">
                  <c:v>12</c:v>
                </c:pt>
                <c:pt idx="3948">
                  <c:v>4</c:v>
                </c:pt>
                <c:pt idx="3949">
                  <c:v>6</c:v>
                </c:pt>
                <c:pt idx="3950">
                  <c:v>0</c:v>
                </c:pt>
                <c:pt idx="3951">
                  <c:v>23</c:v>
                </c:pt>
                <c:pt idx="3952">
                  <c:v>13</c:v>
                </c:pt>
                <c:pt idx="3953">
                  <c:v>14</c:v>
                </c:pt>
                <c:pt idx="3954">
                  <c:v>15</c:v>
                </c:pt>
                <c:pt idx="3955">
                  <c:v>7</c:v>
                </c:pt>
                <c:pt idx="3956">
                  <c:v>18</c:v>
                </c:pt>
                <c:pt idx="3957">
                  <c:v>6</c:v>
                </c:pt>
                <c:pt idx="3958">
                  <c:v>22</c:v>
                </c:pt>
                <c:pt idx="3959">
                  <c:v>4</c:v>
                </c:pt>
                <c:pt idx="3960">
                  <c:v>11</c:v>
                </c:pt>
                <c:pt idx="3961">
                  <c:v>19</c:v>
                </c:pt>
                <c:pt idx="3962">
                  <c:v>9</c:v>
                </c:pt>
                <c:pt idx="3963">
                  <c:v>1</c:v>
                </c:pt>
                <c:pt idx="3964">
                  <c:v>10</c:v>
                </c:pt>
                <c:pt idx="3965">
                  <c:v>23</c:v>
                </c:pt>
                <c:pt idx="3966">
                  <c:v>5</c:v>
                </c:pt>
                <c:pt idx="3967">
                  <c:v>1</c:v>
                </c:pt>
                <c:pt idx="3968">
                  <c:v>6</c:v>
                </c:pt>
                <c:pt idx="3969">
                  <c:v>24</c:v>
                </c:pt>
                <c:pt idx="3970">
                  <c:v>17</c:v>
                </c:pt>
                <c:pt idx="3971">
                  <c:v>21</c:v>
                </c:pt>
                <c:pt idx="3972">
                  <c:v>4</c:v>
                </c:pt>
                <c:pt idx="3973">
                  <c:v>1</c:v>
                </c:pt>
                <c:pt idx="3974">
                  <c:v>20</c:v>
                </c:pt>
                <c:pt idx="3975">
                  <c:v>14</c:v>
                </c:pt>
                <c:pt idx="3976">
                  <c:v>16</c:v>
                </c:pt>
                <c:pt idx="3977">
                  <c:v>4</c:v>
                </c:pt>
                <c:pt idx="3978">
                  <c:v>1</c:v>
                </c:pt>
                <c:pt idx="3979">
                  <c:v>15</c:v>
                </c:pt>
                <c:pt idx="3980">
                  <c:v>13</c:v>
                </c:pt>
                <c:pt idx="3981">
                  <c:v>13</c:v>
                </c:pt>
                <c:pt idx="3982">
                  <c:v>3</c:v>
                </c:pt>
                <c:pt idx="3983">
                  <c:v>1</c:v>
                </c:pt>
                <c:pt idx="3984">
                  <c:v>8</c:v>
                </c:pt>
                <c:pt idx="3985">
                  <c:v>8</c:v>
                </c:pt>
                <c:pt idx="3986">
                  <c:v>16</c:v>
                </c:pt>
                <c:pt idx="3987">
                  <c:v>15</c:v>
                </c:pt>
                <c:pt idx="3988">
                  <c:v>2</c:v>
                </c:pt>
                <c:pt idx="3989">
                  <c:v>8</c:v>
                </c:pt>
                <c:pt idx="3990">
                  <c:v>0</c:v>
                </c:pt>
                <c:pt idx="3991">
                  <c:v>11</c:v>
                </c:pt>
                <c:pt idx="3992">
                  <c:v>10</c:v>
                </c:pt>
                <c:pt idx="3993">
                  <c:v>4</c:v>
                </c:pt>
                <c:pt idx="3994">
                  <c:v>1</c:v>
                </c:pt>
                <c:pt idx="3995">
                  <c:v>7</c:v>
                </c:pt>
                <c:pt idx="3996">
                  <c:v>17</c:v>
                </c:pt>
                <c:pt idx="3997">
                  <c:v>5</c:v>
                </c:pt>
                <c:pt idx="3998">
                  <c:v>8</c:v>
                </c:pt>
                <c:pt idx="3999">
                  <c:v>17</c:v>
                </c:pt>
                <c:pt idx="4000">
                  <c:v>4</c:v>
                </c:pt>
                <c:pt idx="4001">
                  <c:v>9</c:v>
                </c:pt>
                <c:pt idx="4002">
                  <c:v>3</c:v>
                </c:pt>
                <c:pt idx="4003">
                  <c:v>0</c:v>
                </c:pt>
                <c:pt idx="4004">
                  <c:v>0</c:v>
                </c:pt>
                <c:pt idx="4005">
                  <c:v>2</c:v>
                </c:pt>
                <c:pt idx="4006">
                  <c:v>2</c:v>
                </c:pt>
                <c:pt idx="4007">
                  <c:v>1</c:v>
                </c:pt>
                <c:pt idx="4008">
                  <c:v>9</c:v>
                </c:pt>
                <c:pt idx="4009">
                  <c:v>7</c:v>
                </c:pt>
                <c:pt idx="4010">
                  <c:v>1</c:v>
                </c:pt>
                <c:pt idx="4011">
                  <c:v>5</c:v>
                </c:pt>
                <c:pt idx="4012">
                  <c:v>4</c:v>
                </c:pt>
                <c:pt idx="4013">
                  <c:v>13</c:v>
                </c:pt>
                <c:pt idx="4014">
                  <c:v>5</c:v>
                </c:pt>
                <c:pt idx="4015">
                  <c:v>24</c:v>
                </c:pt>
                <c:pt idx="4016">
                  <c:v>24</c:v>
                </c:pt>
                <c:pt idx="4017">
                  <c:v>11</c:v>
                </c:pt>
                <c:pt idx="4018">
                  <c:v>5</c:v>
                </c:pt>
                <c:pt idx="4019">
                  <c:v>1</c:v>
                </c:pt>
                <c:pt idx="4020">
                  <c:v>1</c:v>
                </c:pt>
                <c:pt idx="4021">
                  <c:v>0</c:v>
                </c:pt>
                <c:pt idx="4022">
                  <c:v>5</c:v>
                </c:pt>
                <c:pt idx="4023">
                  <c:v>7</c:v>
                </c:pt>
                <c:pt idx="4024">
                  <c:v>2</c:v>
                </c:pt>
                <c:pt idx="4025">
                  <c:v>1</c:v>
                </c:pt>
                <c:pt idx="4026">
                  <c:v>5</c:v>
                </c:pt>
                <c:pt idx="4027">
                  <c:v>4</c:v>
                </c:pt>
                <c:pt idx="4028">
                  <c:v>4</c:v>
                </c:pt>
                <c:pt idx="4029">
                  <c:v>2</c:v>
                </c:pt>
                <c:pt idx="4030">
                  <c:v>16</c:v>
                </c:pt>
                <c:pt idx="4031">
                  <c:v>15</c:v>
                </c:pt>
                <c:pt idx="4032">
                  <c:v>8</c:v>
                </c:pt>
                <c:pt idx="4033">
                  <c:v>21</c:v>
                </c:pt>
                <c:pt idx="4034">
                  <c:v>21</c:v>
                </c:pt>
                <c:pt idx="4035">
                  <c:v>7</c:v>
                </c:pt>
                <c:pt idx="4036">
                  <c:v>11</c:v>
                </c:pt>
                <c:pt idx="4037">
                  <c:v>26</c:v>
                </c:pt>
                <c:pt idx="4038">
                  <c:v>2</c:v>
                </c:pt>
                <c:pt idx="4039">
                  <c:v>11</c:v>
                </c:pt>
                <c:pt idx="4040">
                  <c:v>15</c:v>
                </c:pt>
                <c:pt idx="4041">
                  <c:v>12</c:v>
                </c:pt>
                <c:pt idx="4042">
                  <c:v>13</c:v>
                </c:pt>
                <c:pt idx="4043">
                  <c:v>8</c:v>
                </c:pt>
                <c:pt idx="4044">
                  <c:v>3</c:v>
                </c:pt>
                <c:pt idx="4045">
                  <c:v>8</c:v>
                </c:pt>
                <c:pt idx="4046">
                  <c:v>4</c:v>
                </c:pt>
                <c:pt idx="4047">
                  <c:v>11</c:v>
                </c:pt>
                <c:pt idx="4048">
                  <c:v>2</c:v>
                </c:pt>
                <c:pt idx="4049">
                  <c:v>8</c:v>
                </c:pt>
                <c:pt idx="4050">
                  <c:v>5</c:v>
                </c:pt>
                <c:pt idx="4051">
                  <c:v>6</c:v>
                </c:pt>
                <c:pt idx="4052">
                  <c:v>6</c:v>
                </c:pt>
                <c:pt idx="4053">
                  <c:v>1</c:v>
                </c:pt>
                <c:pt idx="4054">
                  <c:v>3</c:v>
                </c:pt>
                <c:pt idx="4055">
                  <c:v>16</c:v>
                </c:pt>
                <c:pt idx="4056">
                  <c:v>8</c:v>
                </c:pt>
                <c:pt idx="4057">
                  <c:v>4</c:v>
                </c:pt>
                <c:pt idx="4058">
                  <c:v>3</c:v>
                </c:pt>
                <c:pt idx="4059">
                  <c:v>5</c:v>
                </c:pt>
                <c:pt idx="4060">
                  <c:v>3</c:v>
                </c:pt>
                <c:pt idx="4061">
                  <c:v>21</c:v>
                </c:pt>
                <c:pt idx="4062">
                  <c:v>24</c:v>
                </c:pt>
                <c:pt idx="4063">
                  <c:v>5</c:v>
                </c:pt>
                <c:pt idx="4064">
                  <c:v>3</c:v>
                </c:pt>
                <c:pt idx="4065">
                  <c:v>11</c:v>
                </c:pt>
                <c:pt idx="4066">
                  <c:v>16</c:v>
                </c:pt>
                <c:pt idx="4067">
                  <c:v>12</c:v>
                </c:pt>
                <c:pt idx="4068">
                  <c:v>10</c:v>
                </c:pt>
                <c:pt idx="4069">
                  <c:v>5</c:v>
                </c:pt>
                <c:pt idx="4070">
                  <c:v>9</c:v>
                </c:pt>
                <c:pt idx="4071">
                  <c:v>6</c:v>
                </c:pt>
                <c:pt idx="4072">
                  <c:v>3</c:v>
                </c:pt>
                <c:pt idx="4073">
                  <c:v>3</c:v>
                </c:pt>
                <c:pt idx="4074">
                  <c:v>2</c:v>
                </c:pt>
                <c:pt idx="4075">
                  <c:v>0</c:v>
                </c:pt>
                <c:pt idx="4076">
                  <c:v>4</c:v>
                </c:pt>
                <c:pt idx="4077">
                  <c:v>11</c:v>
                </c:pt>
                <c:pt idx="4078">
                  <c:v>14</c:v>
                </c:pt>
                <c:pt idx="4079">
                  <c:v>24</c:v>
                </c:pt>
                <c:pt idx="4080">
                  <c:v>3</c:v>
                </c:pt>
                <c:pt idx="4081">
                  <c:v>10</c:v>
                </c:pt>
                <c:pt idx="4082">
                  <c:v>9</c:v>
                </c:pt>
                <c:pt idx="4083">
                  <c:v>8</c:v>
                </c:pt>
                <c:pt idx="4084">
                  <c:v>10</c:v>
                </c:pt>
                <c:pt idx="4085">
                  <c:v>24</c:v>
                </c:pt>
                <c:pt idx="4086">
                  <c:v>10</c:v>
                </c:pt>
                <c:pt idx="4087">
                  <c:v>8</c:v>
                </c:pt>
                <c:pt idx="4088">
                  <c:v>18</c:v>
                </c:pt>
                <c:pt idx="4089">
                  <c:v>4</c:v>
                </c:pt>
                <c:pt idx="4090">
                  <c:v>16</c:v>
                </c:pt>
                <c:pt idx="4091">
                  <c:v>11</c:v>
                </c:pt>
                <c:pt idx="4092">
                  <c:v>22</c:v>
                </c:pt>
                <c:pt idx="4093">
                  <c:v>1</c:v>
                </c:pt>
                <c:pt idx="4094">
                  <c:v>6</c:v>
                </c:pt>
                <c:pt idx="4095">
                  <c:v>6</c:v>
                </c:pt>
                <c:pt idx="4096">
                  <c:v>19</c:v>
                </c:pt>
                <c:pt idx="4097">
                  <c:v>1</c:v>
                </c:pt>
                <c:pt idx="4098">
                  <c:v>0</c:v>
                </c:pt>
                <c:pt idx="4099">
                  <c:v>15</c:v>
                </c:pt>
                <c:pt idx="4100">
                  <c:v>10</c:v>
                </c:pt>
                <c:pt idx="4101">
                  <c:v>14</c:v>
                </c:pt>
                <c:pt idx="4102">
                  <c:v>8</c:v>
                </c:pt>
                <c:pt idx="4103">
                  <c:v>7</c:v>
                </c:pt>
                <c:pt idx="4104">
                  <c:v>9</c:v>
                </c:pt>
                <c:pt idx="4105">
                  <c:v>13</c:v>
                </c:pt>
                <c:pt idx="4106">
                  <c:v>1</c:v>
                </c:pt>
                <c:pt idx="4107">
                  <c:v>5</c:v>
                </c:pt>
                <c:pt idx="4108">
                  <c:v>1</c:v>
                </c:pt>
                <c:pt idx="4109">
                  <c:v>15</c:v>
                </c:pt>
                <c:pt idx="4110">
                  <c:v>12</c:v>
                </c:pt>
                <c:pt idx="4111">
                  <c:v>3</c:v>
                </c:pt>
                <c:pt idx="4112">
                  <c:v>13</c:v>
                </c:pt>
                <c:pt idx="4113">
                  <c:v>6</c:v>
                </c:pt>
                <c:pt idx="4114">
                  <c:v>2</c:v>
                </c:pt>
                <c:pt idx="4115">
                  <c:v>4</c:v>
                </c:pt>
                <c:pt idx="4116">
                  <c:v>11</c:v>
                </c:pt>
                <c:pt idx="4117">
                  <c:v>9</c:v>
                </c:pt>
                <c:pt idx="4118">
                  <c:v>2</c:v>
                </c:pt>
                <c:pt idx="4119">
                  <c:v>6</c:v>
                </c:pt>
                <c:pt idx="4120">
                  <c:v>11</c:v>
                </c:pt>
                <c:pt idx="4121">
                  <c:v>3</c:v>
                </c:pt>
                <c:pt idx="4122">
                  <c:v>0</c:v>
                </c:pt>
                <c:pt idx="4123">
                  <c:v>21</c:v>
                </c:pt>
                <c:pt idx="4124">
                  <c:v>13</c:v>
                </c:pt>
                <c:pt idx="4125">
                  <c:v>14</c:v>
                </c:pt>
                <c:pt idx="4126">
                  <c:v>15</c:v>
                </c:pt>
                <c:pt idx="4127">
                  <c:v>13</c:v>
                </c:pt>
                <c:pt idx="4128">
                  <c:v>0</c:v>
                </c:pt>
                <c:pt idx="4129">
                  <c:v>4</c:v>
                </c:pt>
                <c:pt idx="4130">
                  <c:v>9</c:v>
                </c:pt>
                <c:pt idx="4131">
                  <c:v>10</c:v>
                </c:pt>
                <c:pt idx="4132">
                  <c:v>3</c:v>
                </c:pt>
                <c:pt idx="4133">
                  <c:v>17</c:v>
                </c:pt>
                <c:pt idx="4134">
                  <c:v>11</c:v>
                </c:pt>
                <c:pt idx="4135">
                  <c:v>9</c:v>
                </c:pt>
                <c:pt idx="4136">
                  <c:v>0</c:v>
                </c:pt>
                <c:pt idx="4137">
                  <c:v>0</c:v>
                </c:pt>
                <c:pt idx="4138">
                  <c:v>12</c:v>
                </c:pt>
                <c:pt idx="4139">
                  <c:v>21</c:v>
                </c:pt>
                <c:pt idx="4140">
                  <c:v>18</c:v>
                </c:pt>
                <c:pt idx="4141">
                  <c:v>8</c:v>
                </c:pt>
                <c:pt idx="4142">
                  <c:v>1</c:v>
                </c:pt>
                <c:pt idx="4143">
                  <c:v>12</c:v>
                </c:pt>
                <c:pt idx="4144">
                  <c:v>7</c:v>
                </c:pt>
                <c:pt idx="4145">
                  <c:v>2</c:v>
                </c:pt>
                <c:pt idx="4146">
                  <c:v>18</c:v>
                </c:pt>
                <c:pt idx="4147">
                  <c:v>14</c:v>
                </c:pt>
                <c:pt idx="4148">
                  <c:v>5</c:v>
                </c:pt>
                <c:pt idx="4149">
                  <c:v>0</c:v>
                </c:pt>
                <c:pt idx="4150">
                  <c:v>2</c:v>
                </c:pt>
                <c:pt idx="4151">
                  <c:v>8</c:v>
                </c:pt>
                <c:pt idx="4152">
                  <c:v>3</c:v>
                </c:pt>
                <c:pt idx="4153">
                  <c:v>27</c:v>
                </c:pt>
                <c:pt idx="4154">
                  <c:v>7</c:v>
                </c:pt>
                <c:pt idx="4155">
                  <c:v>9</c:v>
                </c:pt>
                <c:pt idx="4156">
                  <c:v>7</c:v>
                </c:pt>
                <c:pt idx="4157">
                  <c:v>2</c:v>
                </c:pt>
                <c:pt idx="4158">
                  <c:v>3</c:v>
                </c:pt>
                <c:pt idx="4159">
                  <c:v>1</c:v>
                </c:pt>
                <c:pt idx="4160">
                  <c:v>17</c:v>
                </c:pt>
                <c:pt idx="4161">
                  <c:v>7</c:v>
                </c:pt>
                <c:pt idx="4162">
                  <c:v>20</c:v>
                </c:pt>
                <c:pt idx="4163">
                  <c:v>5</c:v>
                </c:pt>
                <c:pt idx="4164">
                  <c:v>10</c:v>
                </c:pt>
                <c:pt idx="4165">
                  <c:v>8</c:v>
                </c:pt>
                <c:pt idx="4166">
                  <c:v>2</c:v>
                </c:pt>
                <c:pt idx="4167">
                  <c:v>12</c:v>
                </c:pt>
                <c:pt idx="4168">
                  <c:v>17</c:v>
                </c:pt>
                <c:pt idx="4169">
                  <c:v>1</c:v>
                </c:pt>
                <c:pt idx="4170">
                  <c:v>14</c:v>
                </c:pt>
                <c:pt idx="4171">
                  <c:v>1</c:v>
                </c:pt>
                <c:pt idx="4172">
                  <c:v>13</c:v>
                </c:pt>
                <c:pt idx="4173">
                  <c:v>7</c:v>
                </c:pt>
                <c:pt idx="4174">
                  <c:v>5</c:v>
                </c:pt>
                <c:pt idx="4175">
                  <c:v>5</c:v>
                </c:pt>
                <c:pt idx="4176">
                  <c:v>1</c:v>
                </c:pt>
                <c:pt idx="4177">
                  <c:v>10</c:v>
                </c:pt>
                <c:pt idx="4178">
                  <c:v>16</c:v>
                </c:pt>
                <c:pt idx="4179">
                  <c:v>15</c:v>
                </c:pt>
                <c:pt idx="4180">
                  <c:v>14</c:v>
                </c:pt>
                <c:pt idx="4181">
                  <c:v>2</c:v>
                </c:pt>
                <c:pt idx="4182">
                  <c:v>13</c:v>
                </c:pt>
                <c:pt idx="4183">
                  <c:v>18</c:v>
                </c:pt>
                <c:pt idx="4184">
                  <c:v>3</c:v>
                </c:pt>
                <c:pt idx="4185">
                  <c:v>10</c:v>
                </c:pt>
                <c:pt idx="4186">
                  <c:v>3</c:v>
                </c:pt>
                <c:pt idx="4187">
                  <c:v>7</c:v>
                </c:pt>
                <c:pt idx="4188">
                  <c:v>8</c:v>
                </c:pt>
                <c:pt idx="4189">
                  <c:v>22</c:v>
                </c:pt>
                <c:pt idx="4190">
                  <c:v>7</c:v>
                </c:pt>
                <c:pt idx="4191">
                  <c:v>0</c:v>
                </c:pt>
                <c:pt idx="4192">
                  <c:v>1</c:v>
                </c:pt>
                <c:pt idx="4193">
                  <c:v>1</c:v>
                </c:pt>
                <c:pt idx="4194">
                  <c:v>10</c:v>
                </c:pt>
                <c:pt idx="4195">
                  <c:v>9</c:v>
                </c:pt>
                <c:pt idx="4196">
                  <c:v>2</c:v>
                </c:pt>
                <c:pt idx="4197">
                  <c:v>1</c:v>
                </c:pt>
                <c:pt idx="4198">
                  <c:v>1</c:v>
                </c:pt>
                <c:pt idx="4199">
                  <c:v>8</c:v>
                </c:pt>
                <c:pt idx="4200">
                  <c:v>15</c:v>
                </c:pt>
                <c:pt idx="4201">
                  <c:v>0</c:v>
                </c:pt>
                <c:pt idx="4202">
                  <c:v>19</c:v>
                </c:pt>
                <c:pt idx="4203">
                  <c:v>4</c:v>
                </c:pt>
                <c:pt idx="4204">
                  <c:v>9</c:v>
                </c:pt>
                <c:pt idx="4205">
                  <c:v>9</c:v>
                </c:pt>
                <c:pt idx="4206">
                  <c:v>7</c:v>
                </c:pt>
                <c:pt idx="4207">
                  <c:v>22</c:v>
                </c:pt>
                <c:pt idx="4208">
                  <c:v>21</c:v>
                </c:pt>
                <c:pt idx="4209">
                  <c:v>2</c:v>
                </c:pt>
                <c:pt idx="4210">
                  <c:v>4</c:v>
                </c:pt>
                <c:pt idx="4211">
                  <c:v>5</c:v>
                </c:pt>
                <c:pt idx="4212">
                  <c:v>6</c:v>
                </c:pt>
                <c:pt idx="4213">
                  <c:v>4</c:v>
                </c:pt>
                <c:pt idx="4214">
                  <c:v>0</c:v>
                </c:pt>
                <c:pt idx="4215">
                  <c:v>0</c:v>
                </c:pt>
                <c:pt idx="4216">
                  <c:v>4</c:v>
                </c:pt>
                <c:pt idx="4217">
                  <c:v>6</c:v>
                </c:pt>
                <c:pt idx="4218">
                  <c:v>25</c:v>
                </c:pt>
                <c:pt idx="4219">
                  <c:v>9</c:v>
                </c:pt>
                <c:pt idx="4220">
                  <c:v>21</c:v>
                </c:pt>
                <c:pt idx="4221">
                  <c:v>3</c:v>
                </c:pt>
                <c:pt idx="4222">
                  <c:v>20</c:v>
                </c:pt>
                <c:pt idx="4223">
                  <c:v>3</c:v>
                </c:pt>
                <c:pt idx="4224">
                  <c:v>8</c:v>
                </c:pt>
                <c:pt idx="4225">
                  <c:v>6</c:v>
                </c:pt>
                <c:pt idx="4226">
                  <c:v>17</c:v>
                </c:pt>
                <c:pt idx="4227">
                  <c:v>13</c:v>
                </c:pt>
                <c:pt idx="4228">
                  <c:v>0</c:v>
                </c:pt>
                <c:pt idx="4229">
                  <c:v>13</c:v>
                </c:pt>
                <c:pt idx="4230">
                  <c:v>5</c:v>
                </c:pt>
                <c:pt idx="4231">
                  <c:v>0</c:v>
                </c:pt>
                <c:pt idx="4232">
                  <c:v>17</c:v>
                </c:pt>
                <c:pt idx="4233">
                  <c:v>6</c:v>
                </c:pt>
                <c:pt idx="4234">
                  <c:v>2</c:v>
                </c:pt>
                <c:pt idx="4235">
                  <c:v>9</c:v>
                </c:pt>
                <c:pt idx="4236">
                  <c:v>6</c:v>
                </c:pt>
                <c:pt idx="4237">
                  <c:v>9</c:v>
                </c:pt>
                <c:pt idx="4238">
                  <c:v>19</c:v>
                </c:pt>
                <c:pt idx="4239">
                  <c:v>13</c:v>
                </c:pt>
                <c:pt idx="4240">
                  <c:v>22</c:v>
                </c:pt>
                <c:pt idx="4241">
                  <c:v>18</c:v>
                </c:pt>
                <c:pt idx="4242">
                  <c:v>14</c:v>
                </c:pt>
                <c:pt idx="4243">
                  <c:v>21</c:v>
                </c:pt>
                <c:pt idx="4244">
                  <c:v>6</c:v>
                </c:pt>
                <c:pt idx="4245">
                  <c:v>4</c:v>
                </c:pt>
                <c:pt idx="4246">
                  <c:v>3</c:v>
                </c:pt>
                <c:pt idx="4247">
                  <c:v>6</c:v>
                </c:pt>
                <c:pt idx="4248">
                  <c:v>4</c:v>
                </c:pt>
                <c:pt idx="4249">
                  <c:v>13</c:v>
                </c:pt>
                <c:pt idx="4250">
                  <c:v>4</c:v>
                </c:pt>
                <c:pt idx="4251">
                  <c:v>6</c:v>
                </c:pt>
                <c:pt idx="4252">
                  <c:v>1</c:v>
                </c:pt>
                <c:pt idx="4253">
                  <c:v>13</c:v>
                </c:pt>
                <c:pt idx="4254">
                  <c:v>1</c:v>
                </c:pt>
                <c:pt idx="4255">
                  <c:v>5</c:v>
                </c:pt>
                <c:pt idx="4256">
                  <c:v>15</c:v>
                </c:pt>
                <c:pt idx="4257">
                  <c:v>1</c:v>
                </c:pt>
                <c:pt idx="4258">
                  <c:v>2</c:v>
                </c:pt>
                <c:pt idx="4259">
                  <c:v>6</c:v>
                </c:pt>
                <c:pt idx="4260">
                  <c:v>3</c:v>
                </c:pt>
                <c:pt idx="4261">
                  <c:v>0</c:v>
                </c:pt>
                <c:pt idx="4262">
                  <c:v>4</c:v>
                </c:pt>
                <c:pt idx="4263">
                  <c:v>10</c:v>
                </c:pt>
                <c:pt idx="4264">
                  <c:v>6</c:v>
                </c:pt>
                <c:pt idx="4265">
                  <c:v>8</c:v>
                </c:pt>
                <c:pt idx="4266">
                  <c:v>13</c:v>
                </c:pt>
                <c:pt idx="4267">
                  <c:v>5</c:v>
                </c:pt>
                <c:pt idx="4268">
                  <c:v>4</c:v>
                </c:pt>
                <c:pt idx="4269">
                  <c:v>0</c:v>
                </c:pt>
                <c:pt idx="4270">
                  <c:v>18</c:v>
                </c:pt>
                <c:pt idx="4271">
                  <c:v>3</c:v>
                </c:pt>
                <c:pt idx="4272">
                  <c:v>26</c:v>
                </c:pt>
                <c:pt idx="4273">
                  <c:v>7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2</c:v>
                </c:pt>
                <c:pt idx="4278">
                  <c:v>21</c:v>
                </c:pt>
                <c:pt idx="4279">
                  <c:v>0</c:v>
                </c:pt>
                <c:pt idx="4280">
                  <c:v>1</c:v>
                </c:pt>
                <c:pt idx="4281">
                  <c:v>4</c:v>
                </c:pt>
                <c:pt idx="4282">
                  <c:v>10</c:v>
                </c:pt>
                <c:pt idx="4283">
                  <c:v>14</c:v>
                </c:pt>
                <c:pt idx="4284">
                  <c:v>0</c:v>
                </c:pt>
                <c:pt idx="4285">
                  <c:v>10</c:v>
                </c:pt>
                <c:pt idx="4286">
                  <c:v>9</c:v>
                </c:pt>
                <c:pt idx="4287">
                  <c:v>6</c:v>
                </c:pt>
                <c:pt idx="4288">
                  <c:v>18</c:v>
                </c:pt>
                <c:pt idx="4289">
                  <c:v>7</c:v>
                </c:pt>
                <c:pt idx="4290">
                  <c:v>3</c:v>
                </c:pt>
                <c:pt idx="4291">
                  <c:v>5</c:v>
                </c:pt>
                <c:pt idx="4292">
                  <c:v>6</c:v>
                </c:pt>
                <c:pt idx="4293">
                  <c:v>4</c:v>
                </c:pt>
                <c:pt idx="4294">
                  <c:v>3</c:v>
                </c:pt>
                <c:pt idx="4295">
                  <c:v>1</c:v>
                </c:pt>
                <c:pt idx="4296">
                  <c:v>9</c:v>
                </c:pt>
                <c:pt idx="4297">
                  <c:v>3</c:v>
                </c:pt>
                <c:pt idx="4298">
                  <c:v>12</c:v>
                </c:pt>
                <c:pt idx="4299">
                  <c:v>4</c:v>
                </c:pt>
                <c:pt idx="4300">
                  <c:v>9</c:v>
                </c:pt>
                <c:pt idx="4301">
                  <c:v>13</c:v>
                </c:pt>
                <c:pt idx="4302">
                  <c:v>2</c:v>
                </c:pt>
                <c:pt idx="4303">
                  <c:v>15</c:v>
                </c:pt>
                <c:pt idx="4304">
                  <c:v>1</c:v>
                </c:pt>
                <c:pt idx="4305">
                  <c:v>7</c:v>
                </c:pt>
                <c:pt idx="4306">
                  <c:v>20</c:v>
                </c:pt>
                <c:pt idx="4307">
                  <c:v>14</c:v>
                </c:pt>
                <c:pt idx="4308">
                  <c:v>12</c:v>
                </c:pt>
                <c:pt idx="4309">
                  <c:v>2</c:v>
                </c:pt>
                <c:pt idx="4310">
                  <c:v>3</c:v>
                </c:pt>
                <c:pt idx="4311">
                  <c:v>23</c:v>
                </c:pt>
                <c:pt idx="4312">
                  <c:v>2</c:v>
                </c:pt>
                <c:pt idx="4313">
                  <c:v>4</c:v>
                </c:pt>
                <c:pt idx="4314">
                  <c:v>10</c:v>
                </c:pt>
                <c:pt idx="4315">
                  <c:v>6</c:v>
                </c:pt>
                <c:pt idx="4316">
                  <c:v>14</c:v>
                </c:pt>
                <c:pt idx="4317">
                  <c:v>5</c:v>
                </c:pt>
                <c:pt idx="4318">
                  <c:v>14</c:v>
                </c:pt>
                <c:pt idx="4319">
                  <c:v>0</c:v>
                </c:pt>
                <c:pt idx="4320">
                  <c:v>18</c:v>
                </c:pt>
                <c:pt idx="4321">
                  <c:v>3</c:v>
                </c:pt>
                <c:pt idx="4322">
                  <c:v>6</c:v>
                </c:pt>
                <c:pt idx="4323">
                  <c:v>4</c:v>
                </c:pt>
                <c:pt idx="4324">
                  <c:v>13</c:v>
                </c:pt>
                <c:pt idx="4325">
                  <c:v>11</c:v>
                </c:pt>
                <c:pt idx="4326">
                  <c:v>12</c:v>
                </c:pt>
                <c:pt idx="4327">
                  <c:v>11</c:v>
                </c:pt>
                <c:pt idx="4328">
                  <c:v>10</c:v>
                </c:pt>
                <c:pt idx="4329">
                  <c:v>7</c:v>
                </c:pt>
                <c:pt idx="4330">
                  <c:v>5</c:v>
                </c:pt>
                <c:pt idx="4331">
                  <c:v>16</c:v>
                </c:pt>
                <c:pt idx="4332">
                  <c:v>0</c:v>
                </c:pt>
                <c:pt idx="4333">
                  <c:v>8</c:v>
                </c:pt>
                <c:pt idx="4334">
                  <c:v>1</c:v>
                </c:pt>
                <c:pt idx="4335">
                  <c:v>28</c:v>
                </c:pt>
                <c:pt idx="4336">
                  <c:v>10</c:v>
                </c:pt>
                <c:pt idx="4337">
                  <c:v>16</c:v>
                </c:pt>
                <c:pt idx="4338">
                  <c:v>4</c:v>
                </c:pt>
                <c:pt idx="4339">
                  <c:v>10</c:v>
                </c:pt>
                <c:pt idx="4340">
                  <c:v>14</c:v>
                </c:pt>
                <c:pt idx="4341">
                  <c:v>3</c:v>
                </c:pt>
                <c:pt idx="4342">
                  <c:v>4</c:v>
                </c:pt>
                <c:pt idx="4343">
                  <c:v>3</c:v>
                </c:pt>
                <c:pt idx="4344">
                  <c:v>0</c:v>
                </c:pt>
                <c:pt idx="4345">
                  <c:v>5</c:v>
                </c:pt>
                <c:pt idx="4346">
                  <c:v>0</c:v>
                </c:pt>
                <c:pt idx="4347">
                  <c:v>13</c:v>
                </c:pt>
                <c:pt idx="4348">
                  <c:v>7</c:v>
                </c:pt>
                <c:pt idx="4349">
                  <c:v>1</c:v>
                </c:pt>
                <c:pt idx="4350">
                  <c:v>0</c:v>
                </c:pt>
                <c:pt idx="4351">
                  <c:v>14</c:v>
                </c:pt>
                <c:pt idx="4352">
                  <c:v>3</c:v>
                </c:pt>
                <c:pt idx="4353">
                  <c:v>9</c:v>
                </c:pt>
                <c:pt idx="4354">
                  <c:v>9</c:v>
                </c:pt>
                <c:pt idx="4355">
                  <c:v>2</c:v>
                </c:pt>
                <c:pt idx="4356">
                  <c:v>9</c:v>
                </c:pt>
                <c:pt idx="4357">
                  <c:v>5</c:v>
                </c:pt>
                <c:pt idx="4358">
                  <c:v>5</c:v>
                </c:pt>
                <c:pt idx="4359">
                  <c:v>9</c:v>
                </c:pt>
                <c:pt idx="4360">
                  <c:v>23</c:v>
                </c:pt>
                <c:pt idx="4361">
                  <c:v>0</c:v>
                </c:pt>
                <c:pt idx="4362">
                  <c:v>24</c:v>
                </c:pt>
                <c:pt idx="4363">
                  <c:v>14</c:v>
                </c:pt>
                <c:pt idx="4364">
                  <c:v>4</c:v>
                </c:pt>
                <c:pt idx="4365">
                  <c:v>15</c:v>
                </c:pt>
                <c:pt idx="4366">
                  <c:v>7</c:v>
                </c:pt>
                <c:pt idx="4367">
                  <c:v>4</c:v>
                </c:pt>
                <c:pt idx="4368">
                  <c:v>6</c:v>
                </c:pt>
                <c:pt idx="4369">
                  <c:v>2</c:v>
                </c:pt>
                <c:pt idx="4370">
                  <c:v>10</c:v>
                </c:pt>
                <c:pt idx="4371">
                  <c:v>27</c:v>
                </c:pt>
                <c:pt idx="4372">
                  <c:v>22</c:v>
                </c:pt>
                <c:pt idx="4373">
                  <c:v>25</c:v>
                </c:pt>
                <c:pt idx="4374">
                  <c:v>2</c:v>
                </c:pt>
                <c:pt idx="4375">
                  <c:v>2</c:v>
                </c:pt>
                <c:pt idx="4376">
                  <c:v>0</c:v>
                </c:pt>
                <c:pt idx="4377">
                  <c:v>4</c:v>
                </c:pt>
                <c:pt idx="4378">
                  <c:v>0</c:v>
                </c:pt>
                <c:pt idx="4379">
                  <c:v>4</c:v>
                </c:pt>
                <c:pt idx="4380">
                  <c:v>3</c:v>
                </c:pt>
                <c:pt idx="4381">
                  <c:v>18</c:v>
                </c:pt>
                <c:pt idx="4382">
                  <c:v>1</c:v>
                </c:pt>
                <c:pt idx="4383">
                  <c:v>9</c:v>
                </c:pt>
                <c:pt idx="4384">
                  <c:v>6</c:v>
                </c:pt>
                <c:pt idx="4385">
                  <c:v>5</c:v>
                </c:pt>
                <c:pt idx="4386">
                  <c:v>5</c:v>
                </c:pt>
                <c:pt idx="4387">
                  <c:v>12</c:v>
                </c:pt>
                <c:pt idx="4388">
                  <c:v>3</c:v>
                </c:pt>
                <c:pt idx="4389">
                  <c:v>10</c:v>
                </c:pt>
                <c:pt idx="4390">
                  <c:v>8</c:v>
                </c:pt>
                <c:pt idx="4391">
                  <c:v>6</c:v>
                </c:pt>
                <c:pt idx="4392">
                  <c:v>9</c:v>
                </c:pt>
                <c:pt idx="4393">
                  <c:v>18</c:v>
                </c:pt>
                <c:pt idx="4394">
                  <c:v>15</c:v>
                </c:pt>
                <c:pt idx="4395">
                  <c:v>0</c:v>
                </c:pt>
                <c:pt idx="4396">
                  <c:v>12</c:v>
                </c:pt>
                <c:pt idx="4397">
                  <c:v>6</c:v>
                </c:pt>
                <c:pt idx="4398">
                  <c:v>9</c:v>
                </c:pt>
                <c:pt idx="4399">
                  <c:v>22</c:v>
                </c:pt>
                <c:pt idx="4400">
                  <c:v>16</c:v>
                </c:pt>
                <c:pt idx="4401">
                  <c:v>2</c:v>
                </c:pt>
                <c:pt idx="4402">
                  <c:v>8</c:v>
                </c:pt>
                <c:pt idx="4403">
                  <c:v>8</c:v>
                </c:pt>
                <c:pt idx="4404">
                  <c:v>3</c:v>
                </c:pt>
                <c:pt idx="4405">
                  <c:v>13</c:v>
                </c:pt>
                <c:pt idx="4406">
                  <c:v>5</c:v>
                </c:pt>
                <c:pt idx="4407">
                  <c:v>0</c:v>
                </c:pt>
                <c:pt idx="4408">
                  <c:v>19</c:v>
                </c:pt>
                <c:pt idx="4409">
                  <c:v>14</c:v>
                </c:pt>
                <c:pt idx="4410">
                  <c:v>21</c:v>
                </c:pt>
                <c:pt idx="4411">
                  <c:v>12</c:v>
                </c:pt>
                <c:pt idx="4412">
                  <c:v>9</c:v>
                </c:pt>
                <c:pt idx="4413">
                  <c:v>23</c:v>
                </c:pt>
                <c:pt idx="4414">
                  <c:v>4</c:v>
                </c:pt>
                <c:pt idx="4415">
                  <c:v>10</c:v>
                </c:pt>
                <c:pt idx="4416">
                  <c:v>6</c:v>
                </c:pt>
                <c:pt idx="4417">
                  <c:v>11</c:v>
                </c:pt>
                <c:pt idx="4418">
                  <c:v>10</c:v>
                </c:pt>
                <c:pt idx="4419">
                  <c:v>20</c:v>
                </c:pt>
                <c:pt idx="4420">
                  <c:v>7</c:v>
                </c:pt>
                <c:pt idx="4421">
                  <c:v>15</c:v>
                </c:pt>
                <c:pt idx="4422">
                  <c:v>8</c:v>
                </c:pt>
                <c:pt idx="4423">
                  <c:v>6</c:v>
                </c:pt>
                <c:pt idx="4424">
                  <c:v>10</c:v>
                </c:pt>
                <c:pt idx="4425">
                  <c:v>3</c:v>
                </c:pt>
                <c:pt idx="4426">
                  <c:v>17</c:v>
                </c:pt>
                <c:pt idx="4427">
                  <c:v>6</c:v>
                </c:pt>
                <c:pt idx="4428">
                  <c:v>29</c:v>
                </c:pt>
                <c:pt idx="4429">
                  <c:v>8</c:v>
                </c:pt>
                <c:pt idx="4430">
                  <c:v>10</c:v>
                </c:pt>
                <c:pt idx="4431">
                  <c:v>9</c:v>
                </c:pt>
                <c:pt idx="4432">
                  <c:v>3</c:v>
                </c:pt>
                <c:pt idx="4433">
                  <c:v>20</c:v>
                </c:pt>
                <c:pt idx="4434">
                  <c:v>1</c:v>
                </c:pt>
                <c:pt idx="4435">
                  <c:v>10</c:v>
                </c:pt>
                <c:pt idx="4436">
                  <c:v>14</c:v>
                </c:pt>
                <c:pt idx="4437">
                  <c:v>4</c:v>
                </c:pt>
                <c:pt idx="4438">
                  <c:v>2</c:v>
                </c:pt>
                <c:pt idx="4439">
                  <c:v>19</c:v>
                </c:pt>
                <c:pt idx="4440">
                  <c:v>16</c:v>
                </c:pt>
                <c:pt idx="4441">
                  <c:v>11</c:v>
                </c:pt>
                <c:pt idx="4442">
                  <c:v>8</c:v>
                </c:pt>
                <c:pt idx="4443">
                  <c:v>9</c:v>
                </c:pt>
                <c:pt idx="4444">
                  <c:v>0</c:v>
                </c:pt>
                <c:pt idx="4445">
                  <c:v>1</c:v>
                </c:pt>
                <c:pt idx="4446">
                  <c:v>3</c:v>
                </c:pt>
                <c:pt idx="4447">
                  <c:v>1</c:v>
                </c:pt>
                <c:pt idx="4448">
                  <c:v>2</c:v>
                </c:pt>
                <c:pt idx="4449">
                  <c:v>4</c:v>
                </c:pt>
                <c:pt idx="4450">
                  <c:v>3</c:v>
                </c:pt>
                <c:pt idx="4451">
                  <c:v>12</c:v>
                </c:pt>
                <c:pt idx="4452">
                  <c:v>24</c:v>
                </c:pt>
                <c:pt idx="4453">
                  <c:v>19</c:v>
                </c:pt>
                <c:pt idx="4454">
                  <c:v>4</c:v>
                </c:pt>
                <c:pt idx="4455">
                  <c:v>11</c:v>
                </c:pt>
                <c:pt idx="4456">
                  <c:v>1</c:v>
                </c:pt>
                <c:pt idx="4457">
                  <c:v>7</c:v>
                </c:pt>
                <c:pt idx="4458">
                  <c:v>15</c:v>
                </c:pt>
                <c:pt idx="4459">
                  <c:v>6</c:v>
                </c:pt>
                <c:pt idx="4460">
                  <c:v>15</c:v>
                </c:pt>
                <c:pt idx="4461">
                  <c:v>14</c:v>
                </c:pt>
                <c:pt idx="4462">
                  <c:v>1</c:v>
                </c:pt>
                <c:pt idx="4463">
                  <c:v>26</c:v>
                </c:pt>
                <c:pt idx="4464">
                  <c:v>0</c:v>
                </c:pt>
                <c:pt idx="4465">
                  <c:v>13</c:v>
                </c:pt>
                <c:pt idx="4466">
                  <c:v>3</c:v>
                </c:pt>
                <c:pt idx="4467">
                  <c:v>5</c:v>
                </c:pt>
                <c:pt idx="4468">
                  <c:v>7</c:v>
                </c:pt>
                <c:pt idx="4469">
                  <c:v>6</c:v>
                </c:pt>
                <c:pt idx="4470">
                  <c:v>15</c:v>
                </c:pt>
                <c:pt idx="4471">
                  <c:v>2</c:v>
                </c:pt>
                <c:pt idx="4472">
                  <c:v>15</c:v>
                </c:pt>
                <c:pt idx="4473">
                  <c:v>9</c:v>
                </c:pt>
                <c:pt idx="4474">
                  <c:v>9</c:v>
                </c:pt>
                <c:pt idx="4475">
                  <c:v>2</c:v>
                </c:pt>
                <c:pt idx="4476">
                  <c:v>7</c:v>
                </c:pt>
                <c:pt idx="4477">
                  <c:v>0</c:v>
                </c:pt>
                <c:pt idx="4478">
                  <c:v>4</c:v>
                </c:pt>
                <c:pt idx="4479">
                  <c:v>8</c:v>
                </c:pt>
                <c:pt idx="4480">
                  <c:v>0</c:v>
                </c:pt>
                <c:pt idx="4481">
                  <c:v>10</c:v>
                </c:pt>
                <c:pt idx="4482">
                  <c:v>19</c:v>
                </c:pt>
                <c:pt idx="4483">
                  <c:v>16</c:v>
                </c:pt>
                <c:pt idx="4484">
                  <c:v>15</c:v>
                </c:pt>
                <c:pt idx="4485">
                  <c:v>1</c:v>
                </c:pt>
                <c:pt idx="4486">
                  <c:v>3</c:v>
                </c:pt>
                <c:pt idx="4487">
                  <c:v>23</c:v>
                </c:pt>
                <c:pt idx="4488">
                  <c:v>1</c:v>
                </c:pt>
                <c:pt idx="4489">
                  <c:v>20</c:v>
                </c:pt>
                <c:pt idx="4490">
                  <c:v>1</c:v>
                </c:pt>
                <c:pt idx="4491">
                  <c:v>5</c:v>
                </c:pt>
                <c:pt idx="4492">
                  <c:v>9</c:v>
                </c:pt>
                <c:pt idx="4493">
                  <c:v>2</c:v>
                </c:pt>
                <c:pt idx="4494">
                  <c:v>8</c:v>
                </c:pt>
                <c:pt idx="4495">
                  <c:v>9</c:v>
                </c:pt>
                <c:pt idx="4496">
                  <c:v>12</c:v>
                </c:pt>
                <c:pt idx="4497">
                  <c:v>23</c:v>
                </c:pt>
                <c:pt idx="4498">
                  <c:v>12</c:v>
                </c:pt>
                <c:pt idx="4499">
                  <c:v>14</c:v>
                </c:pt>
                <c:pt idx="4500">
                  <c:v>6</c:v>
                </c:pt>
                <c:pt idx="4501">
                  <c:v>0</c:v>
                </c:pt>
                <c:pt idx="4502">
                  <c:v>0</c:v>
                </c:pt>
                <c:pt idx="4503">
                  <c:v>6</c:v>
                </c:pt>
                <c:pt idx="4504">
                  <c:v>5</c:v>
                </c:pt>
                <c:pt idx="4505">
                  <c:v>19</c:v>
                </c:pt>
                <c:pt idx="4506">
                  <c:v>14</c:v>
                </c:pt>
                <c:pt idx="4507">
                  <c:v>10</c:v>
                </c:pt>
                <c:pt idx="4508">
                  <c:v>14</c:v>
                </c:pt>
                <c:pt idx="4509">
                  <c:v>14</c:v>
                </c:pt>
                <c:pt idx="4510">
                  <c:v>6</c:v>
                </c:pt>
                <c:pt idx="4511">
                  <c:v>9</c:v>
                </c:pt>
                <c:pt idx="4512">
                  <c:v>14</c:v>
                </c:pt>
                <c:pt idx="4513">
                  <c:v>17</c:v>
                </c:pt>
                <c:pt idx="4514">
                  <c:v>13</c:v>
                </c:pt>
                <c:pt idx="4515">
                  <c:v>5</c:v>
                </c:pt>
                <c:pt idx="4516">
                  <c:v>7</c:v>
                </c:pt>
                <c:pt idx="4517">
                  <c:v>20</c:v>
                </c:pt>
                <c:pt idx="4518">
                  <c:v>2</c:v>
                </c:pt>
                <c:pt idx="4519">
                  <c:v>0</c:v>
                </c:pt>
                <c:pt idx="4520">
                  <c:v>3</c:v>
                </c:pt>
                <c:pt idx="4521">
                  <c:v>12</c:v>
                </c:pt>
                <c:pt idx="4522">
                  <c:v>5</c:v>
                </c:pt>
                <c:pt idx="4523">
                  <c:v>10</c:v>
                </c:pt>
                <c:pt idx="4524">
                  <c:v>24</c:v>
                </c:pt>
                <c:pt idx="4525">
                  <c:v>19</c:v>
                </c:pt>
                <c:pt idx="4526">
                  <c:v>11</c:v>
                </c:pt>
                <c:pt idx="4527">
                  <c:v>5</c:v>
                </c:pt>
                <c:pt idx="4528">
                  <c:v>14</c:v>
                </c:pt>
                <c:pt idx="4529">
                  <c:v>24</c:v>
                </c:pt>
                <c:pt idx="4530">
                  <c:v>3</c:v>
                </c:pt>
                <c:pt idx="4531">
                  <c:v>9</c:v>
                </c:pt>
                <c:pt idx="4532">
                  <c:v>6</c:v>
                </c:pt>
                <c:pt idx="4533">
                  <c:v>9</c:v>
                </c:pt>
                <c:pt idx="4534">
                  <c:v>16</c:v>
                </c:pt>
                <c:pt idx="4535">
                  <c:v>6</c:v>
                </c:pt>
                <c:pt idx="4536">
                  <c:v>16</c:v>
                </c:pt>
                <c:pt idx="4537">
                  <c:v>24</c:v>
                </c:pt>
                <c:pt idx="4538">
                  <c:v>21</c:v>
                </c:pt>
                <c:pt idx="4539">
                  <c:v>15</c:v>
                </c:pt>
                <c:pt idx="4540">
                  <c:v>4</c:v>
                </c:pt>
                <c:pt idx="4541">
                  <c:v>3</c:v>
                </c:pt>
                <c:pt idx="4542">
                  <c:v>22</c:v>
                </c:pt>
                <c:pt idx="4543">
                  <c:v>27</c:v>
                </c:pt>
                <c:pt idx="4544">
                  <c:v>8</c:v>
                </c:pt>
                <c:pt idx="4545">
                  <c:v>11</c:v>
                </c:pt>
                <c:pt idx="4546">
                  <c:v>7</c:v>
                </c:pt>
                <c:pt idx="4547">
                  <c:v>5</c:v>
                </c:pt>
                <c:pt idx="4548">
                  <c:v>8</c:v>
                </c:pt>
                <c:pt idx="4549">
                  <c:v>23</c:v>
                </c:pt>
                <c:pt idx="4550">
                  <c:v>12</c:v>
                </c:pt>
                <c:pt idx="4551">
                  <c:v>16</c:v>
                </c:pt>
                <c:pt idx="4552">
                  <c:v>1</c:v>
                </c:pt>
                <c:pt idx="4553">
                  <c:v>2</c:v>
                </c:pt>
                <c:pt idx="4554">
                  <c:v>5</c:v>
                </c:pt>
                <c:pt idx="4555">
                  <c:v>5</c:v>
                </c:pt>
                <c:pt idx="4556">
                  <c:v>17</c:v>
                </c:pt>
                <c:pt idx="4557">
                  <c:v>3</c:v>
                </c:pt>
                <c:pt idx="4558">
                  <c:v>2</c:v>
                </c:pt>
                <c:pt idx="4559">
                  <c:v>0</c:v>
                </c:pt>
                <c:pt idx="4560">
                  <c:v>5</c:v>
                </c:pt>
                <c:pt idx="4561">
                  <c:v>2</c:v>
                </c:pt>
                <c:pt idx="4562">
                  <c:v>0</c:v>
                </c:pt>
                <c:pt idx="4563">
                  <c:v>4</c:v>
                </c:pt>
                <c:pt idx="4564">
                  <c:v>3</c:v>
                </c:pt>
                <c:pt idx="4565">
                  <c:v>0</c:v>
                </c:pt>
                <c:pt idx="4566">
                  <c:v>3</c:v>
                </c:pt>
                <c:pt idx="4567">
                  <c:v>8</c:v>
                </c:pt>
                <c:pt idx="4568">
                  <c:v>17</c:v>
                </c:pt>
                <c:pt idx="4569">
                  <c:v>4</c:v>
                </c:pt>
                <c:pt idx="4570">
                  <c:v>2</c:v>
                </c:pt>
                <c:pt idx="4571">
                  <c:v>7</c:v>
                </c:pt>
                <c:pt idx="4572">
                  <c:v>3</c:v>
                </c:pt>
                <c:pt idx="4573">
                  <c:v>4</c:v>
                </c:pt>
                <c:pt idx="4574">
                  <c:v>28</c:v>
                </c:pt>
                <c:pt idx="4575">
                  <c:v>12</c:v>
                </c:pt>
                <c:pt idx="4576">
                  <c:v>6</c:v>
                </c:pt>
                <c:pt idx="4577">
                  <c:v>6</c:v>
                </c:pt>
                <c:pt idx="4578">
                  <c:v>2</c:v>
                </c:pt>
                <c:pt idx="4579">
                  <c:v>17</c:v>
                </c:pt>
                <c:pt idx="4580">
                  <c:v>1</c:v>
                </c:pt>
                <c:pt idx="4581">
                  <c:v>16</c:v>
                </c:pt>
                <c:pt idx="4582">
                  <c:v>16</c:v>
                </c:pt>
                <c:pt idx="4583">
                  <c:v>3</c:v>
                </c:pt>
                <c:pt idx="4584">
                  <c:v>9</c:v>
                </c:pt>
                <c:pt idx="4585">
                  <c:v>14</c:v>
                </c:pt>
                <c:pt idx="4586">
                  <c:v>8</c:v>
                </c:pt>
                <c:pt idx="4587">
                  <c:v>0</c:v>
                </c:pt>
                <c:pt idx="4588">
                  <c:v>3</c:v>
                </c:pt>
                <c:pt idx="4589">
                  <c:v>0</c:v>
                </c:pt>
                <c:pt idx="4590">
                  <c:v>5</c:v>
                </c:pt>
                <c:pt idx="4591">
                  <c:v>4</c:v>
                </c:pt>
                <c:pt idx="4592">
                  <c:v>16</c:v>
                </c:pt>
                <c:pt idx="4593">
                  <c:v>3</c:v>
                </c:pt>
                <c:pt idx="4594">
                  <c:v>12</c:v>
                </c:pt>
                <c:pt idx="4595">
                  <c:v>0</c:v>
                </c:pt>
                <c:pt idx="4596">
                  <c:v>21</c:v>
                </c:pt>
                <c:pt idx="4597">
                  <c:v>8</c:v>
                </c:pt>
                <c:pt idx="4598">
                  <c:v>26</c:v>
                </c:pt>
                <c:pt idx="4599">
                  <c:v>0</c:v>
                </c:pt>
                <c:pt idx="4600">
                  <c:v>13</c:v>
                </c:pt>
                <c:pt idx="4601">
                  <c:v>0</c:v>
                </c:pt>
                <c:pt idx="4602">
                  <c:v>2</c:v>
                </c:pt>
                <c:pt idx="4603">
                  <c:v>6</c:v>
                </c:pt>
                <c:pt idx="4604">
                  <c:v>7</c:v>
                </c:pt>
                <c:pt idx="4605">
                  <c:v>1</c:v>
                </c:pt>
                <c:pt idx="4606">
                  <c:v>12</c:v>
                </c:pt>
                <c:pt idx="4607">
                  <c:v>5</c:v>
                </c:pt>
                <c:pt idx="4608">
                  <c:v>8</c:v>
                </c:pt>
                <c:pt idx="4609">
                  <c:v>17</c:v>
                </c:pt>
                <c:pt idx="4610">
                  <c:v>2</c:v>
                </c:pt>
                <c:pt idx="4611">
                  <c:v>7</c:v>
                </c:pt>
                <c:pt idx="4612">
                  <c:v>9</c:v>
                </c:pt>
                <c:pt idx="4613">
                  <c:v>21</c:v>
                </c:pt>
                <c:pt idx="4614">
                  <c:v>3</c:v>
                </c:pt>
                <c:pt idx="4615">
                  <c:v>6</c:v>
                </c:pt>
                <c:pt idx="4616">
                  <c:v>15</c:v>
                </c:pt>
                <c:pt idx="4617">
                  <c:v>7</c:v>
                </c:pt>
                <c:pt idx="4618">
                  <c:v>6</c:v>
                </c:pt>
                <c:pt idx="4619">
                  <c:v>16</c:v>
                </c:pt>
                <c:pt idx="4620">
                  <c:v>27</c:v>
                </c:pt>
                <c:pt idx="4621">
                  <c:v>11</c:v>
                </c:pt>
                <c:pt idx="4622">
                  <c:v>10</c:v>
                </c:pt>
                <c:pt idx="4623">
                  <c:v>5</c:v>
                </c:pt>
                <c:pt idx="4624">
                  <c:v>24</c:v>
                </c:pt>
                <c:pt idx="4625">
                  <c:v>0</c:v>
                </c:pt>
                <c:pt idx="4626">
                  <c:v>5</c:v>
                </c:pt>
                <c:pt idx="4627">
                  <c:v>9</c:v>
                </c:pt>
                <c:pt idx="4628">
                  <c:v>0</c:v>
                </c:pt>
                <c:pt idx="4629">
                  <c:v>5</c:v>
                </c:pt>
                <c:pt idx="4630">
                  <c:v>5</c:v>
                </c:pt>
                <c:pt idx="4631">
                  <c:v>2</c:v>
                </c:pt>
                <c:pt idx="4632">
                  <c:v>18</c:v>
                </c:pt>
                <c:pt idx="4633">
                  <c:v>18</c:v>
                </c:pt>
                <c:pt idx="4634">
                  <c:v>13</c:v>
                </c:pt>
                <c:pt idx="4635">
                  <c:v>16</c:v>
                </c:pt>
                <c:pt idx="4636">
                  <c:v>0</c:v>
                </c:pt>
                <c:pt idx="4637">
                  <c:v>9</c:v>
                </c:pt>
                <c:pt idx="4638">
                  <c:v>4</c:v>
                </c:pt>
                <c:pt idx="4639">
                  <c:v>16</c:v>
                </c:pt>
                <c:pt idx="4640">
                  <c:v>27</c:v>
                </c:pt>
                <c:pt idx="4641">
                  <c:v>18</c:v>
                </c:pt>
                <c:pt idx="4642">
                  <c:v>6</c:v>
                </c:pt>
                <c:pt idx="4643">
                  <c:v>6</c:v>
                </c:pt>
                <c:pt idx="4644">
                  <c:v>4</c:v>
                </c:pt>
                <c:pt idx="4645">
                  <c:v>10</c:v>
                </c:pt>
                <c:pt idx="4646">
                  <c:v>15</c:v>
                </c:pt>
                <c:pt idx="4647">
                  <c:v>15</c:v>
                </c:pt>
                <c:pt idx="4648">
                  <c:v>9</c:v>
                </c:pt>
                <c:pt idx="4649">
                  <c:v>8</c:v>
                </c:pt>
                <c:pt idx="4650">
                  <c:v>21</c:v>
                </c:pt>
                <c:pt idx="4651">
                  <c:v>0</c:v>
                </c:pt>
                <c:pt idx="4652">
                  <c:v>17</c:v>
                </c:pt>
                <c:pt idx="4653">
                  <c:v>10</c:v>
                </c:pt>
                <c:pt idx="4654">
                  <c:v>9</c:v>
                </c:pt>
                <c:pt idx="4655">
                  <c:v>22</c:v>
                </c:pt>
                <c:pt idx="4656">
                  <c:v>2</c:v>
                </c:pt>
                <c:pt idx="4657">
                  <c:v>1</c:v>
                </c:pt>
                <c:pt idx="4658">
                  <c:v>15</c:v>
                </c:pt>
                <c:pt idx="4659">
                  <c:v>23</c:v>
                </c:pt>
                <c:pt idx="4660">
                  <c:v>17</c:v>
                </c:pt>
                <c:pt idx="4661">
                  <c:v>22</c:v>
                </c:pt>
                <c:pt idx="4662">
                  <c:v>1</c:v>
                </c:pt>
                <c:pt idx="4663">
                  <c:v>0</c:v>
                </c:pt>
                <c:pt idx="4664">
                  <c:v>7</c:v>
                </c:pt>
                <c:pt idx="4665">
                  <c:v>1</c:v>
                </c:pt>
                <c:pt idx="4666">
                  <c:v>4</c:v>
                </c:pt>
                <c:pt idx="4667">
                  <c:v>7</c:v>
                </c:pt>
                <c:pt idx="4668">
                  <c:v>22</c:v>
                </c:pt>
                <c:pt idx="4669">
                  <c:v>13</c:v>
                </c:pt>
                <c:pt idx="4670">
                  <c:v>25</c:v>
                </c:pt>
                <c:pt idx="4671">
                  <c:v>13</c:v>
                </c:pt>
                <c:pt idx="4672">
                  <c:v>8</c:v>
                </c:pt>
                <c:pt idx="4673">
                  <c:v>8</c:v>
                </c:pt>
                <c:pt idx="4674">
                  <c:v>2</c:v>
                </c:pt>
                <c:pt idx="4675">
                  <c:v>16</c:v>
                </c:pt>
                <c:pt idx="4676">
                  <c:v>9</c:v>
                </c:pt>
                <c:pt idx="4677">
                  <c:v>2</c:v>
                </c:pt>
                <c:pt idx="4678">
                  <c:v>5</c:v>
                </c:pt>
                <c:pt idx="4679">
                  <c:v>7</c:v>
                </c:pt>
                <c:pt idx="4680">
                  <c:v>10</c:v>
                </c:pt>
                <c:pt idx="4681">
                  <c:v>3</c:v>
                </c:pt>
                <c:pt idx="4682">
                  <c:v>23</c:v>
                </c:pt>
                <c:pt idx="4683">
                  <c:v>3</c:v>
                </c:pt>
                <c:pt idx="4684">
                  <c:v>17</c:v>
                </c:pt>
                <c:pt idx="4685">
                  <c:v>2</c:v>
                </c:pt>
                <c:pt idx="4686">
                  <c:v>3</c:v>
                </c:pt>
                <c:pt idx="4687">
                  <c:v>9</c:v>
                </c:pt>
                <c:pt idx="4688">
                  <c:v>12</c:v>
                </c:pt>
                <c:pt idx="4689">
                  <c:v>9</c:v>
                </c:pt>
                <c:pt idx="4690">
                  <c:v>4</c:v>
                </c:pt>
                <c:pt idx="4691">
                  <c:v>1</c:v>
                </c:pt>
                <c:pt idx="4692">
                  <c:v>5</c:v>
                </c:pt>
                <c:pt idx="4693">
                  <c:v>8</c:v>
                </c:pt>
                <c:pt idx="4694">
                  <c:v>10</c:v>
                </c:pt>
                <c:pt idx="4695">
                  <c:v>5</c:v>
                </c:pt>
                <c:pt idx="4696">
                  <c:v>12</c:v>
                </c:pt>
                <c:pt idx="4697">
                  <c:v>6</c:v>
                </c:pt>
                <c:pt idx="4698">
                  <c:v>4</c:v>
                </c:pt>
                <c:pt idx="4699">
                  <c:v>0</c:v>
                </c:pt>
                <c:pt idx="4700">
                  <c:v>10</c:v>
                </c:pt>
                <c:pt idx="4701">
                  <c:v>3</c:v>
                </c:pt>
                <c:pt idx="4702">
                  <c:v>0</c:v>
                </c:pt>
                <c:pt idx="4703">
                  <c:v>10</c:v>
                </c:pt>
                <c:pt idx="4704">
                  <c:v>10</c:v>
                </c:pt>
                <c:pt idx="4705">
                  <c:v>11</c:v>
                </c:pt>
                <c:pt idx="4706">
                  <c:v>17</c:v>
                </c:pt>
                <c:pt idx="4707">
                  <c:v>6</c:v>
                </c:pt>
                <c:pt idx="4708">
                  <c:v>0</c:v>
                </c:pt>
                <c:pt idx="4709">
                  <c:v>0</c:v>
                </c:pt>
                <c:pt idx="4710">
                  <c:v>5</c:v>
                </c:pt>
                <c:pt idx="4711">
                  <c:v>12</c:v>
                </c:pt>
                <c:pt idx="4712">
                  <c:v>6</c:v>
                </c:pt>
                <c:pt idx="4713">
                  <c:v>2</c:v>
                </c:pt>
                <c:pt idx="4714">
                  <c:v>2</c:v>
                </c:pt>
                <c:pt idx="4715">
                  <c:v>5</c:v>
                </c:pt>
                <c:pt idx="4716">
                  <c:v>4</c:v>
                </c:pt>
                <c:pt idx="4717">
                  <c:v>2</c:v>
                </c:pt>
                <c:pt idx="4718">
                  <c:v>4</c:v>
                </c:pt>
                <c:pt idx="4719">
                  <c:v>10</c:v>
                </c:pt>
                <c:pt idx="4720">
                  <c:v>4</c:v>
                </c:pt>
                <c:pt idx="4721">
                  <c:v>15</c:v>
                </c:pt>
                <c:pt idx="4722">
                  <c:v>4</c:v>
                </c:pt>
                <c:pt idx="4723">
                  <c:v>19</c:v>
                </c:pt>
                <c:pt idx="4724">
                  <c:v>7</c:v>
                </c:pt>
                <c:pt idx="4725">
                  <c:v>15</c:v>
                </c:pt>
                <c:pt idx="4726">
                  <c:v>5</c:v>
                </c:pt>
                <c:pt idx="4727">
                  <c:v>7</c:v>
                </c:pt>
                <c:pt idx="4728">
                  <c:v>4</c:v>
                </c:pt>
                <c:pt idx="4729">
                  <c:v>18</c:v>
                </c:pt>
                <c:pt idx="4730">
                  <c:v>13</c:v>
                </c:pt>
                <c:pt idx="4731">
                  <c:v>0</c:v>
                </c:pt>
                <c:pt idx="4732">
                  <c:v>5</c:v>
                </c:pt>
                <c:pt idx="4733">
                  <c:v>23</c:v>
                </c:pt>
                <c:pt idx="4734">
                  <c:v>18</c:v>
                </c:pt>
                <c:pt idx="4735">
                  <c:v>1</c:v>
                </c:pt>
                <c:pt idx="4736">
                  <c:v>11</c:v>
                </c:pt>
                <c:pt idx="4737">
                  <c:v>14</c:v>
                </c:pt>
                <c:pt idx="4738">
                  <c:v>16</c:v>
                </c:pt>
                <c:pt idx="4739">
                  <c:v>7</c:v>
                </c:pt>
                <c:pt idx="4740">
                  <c:v>9</c:v>
                </c:pt>
                <c:pt idx="4741">
                  <c:v>6</c:v>
                </c:pt>
                <c:pt idx="4742">
                  <c:v>23</c:v>
                </c:pt>
                <c:pt idx="4743">
                  <c:v>18</c:v>
                </c:pt>
                <c:pt idx="4744">
                  <c:v>11</c:v>
                </c:pt>
                <c:pt idx="4745">
                  <c:v>4</c:v>
                </c:pt>
                <c:pt idx="4746">
                  <c:v>4</c:v>
                </c:pt>
                <c:pt idx="4747">
                  <c:v>6</c:v>
                </c:pt>
                <c:pt idx="4748">
                  <c:v>5</c:v>
                </c:pt>
                <c:pt idx="4749">
                  <c:v>2</c:v>
                </c:pt>
                <c:pt idx="4750">
                  <c:v>2</c:v>
                </c:pt>
                <c:pt idx="4751">
                  <c:v>16</c:v>
                </c:pt>
                <c:pt idx="4752">
                  <c:v>7</c:v>
                </c:pt>
                <c:pt idx="4753">
                  <c:v>14</c:v>
                </c:pt>
                <c:pt idx="4754">
                  <c:v>11</c:v>
                </c:pt>
                <c:pt idx="4755">
                  <c:v>20</c:v>
                </c:pt>
                <c:pt idx="4756">
                  <c:v>0</c:v>
                </c:pt>
                <c:pt idx="4757">
                  <c:v>4</c:v>
                </c:pt>
                <c:pt idx="4758">
                  <c:v>12</c:v>
                </c:pt>
                <c:pt idx="4759">
                  <c:v>6</c:v>
                </c:pt>
                <c:pt idx="4760">
                  <c:v>6</c:v>
                </c:pt>
                <c:pt idx="4761">
                  <c:v>1</c:v>
                </c:pt>
                <c:pt idx="4762">
                  <c:v>9</c:v>
                </c:pt>
                <c:pt idx="4763">
                  <c:v>1</c:v>
                </c:pt>
                <c:pt idx="4764">
                  <c:v>0</c:v>
                </c:pt>
                <c:pt idx="4765">
                  <c:v>2</c:v>
                </c:pt>
                <c:pt idx="4766">
                  <c:v>0</c:v>
                </c:pt>
                <c:pt idx="4767">
                  <c:v>1</c:v>
                </c:pt>
                <c:pt idx="4768">
                  <c:v>7</c:v>
                </c:pt>
                <c:pt idx="4769">
                  <c:v>0</c:v>
                </c:pt>
                <c:pt idx="4770">
                  <c:v>7</c:v>
                </c:pt>
                <c:pt idx="4771">
                  <c:v>12</c:v>
                </c:pt>
                <c:pt idx="4772">
                  <c:v>6</c:v>
                </c:pt>
                <c:pt idx="4773">
                  <c:v>21</c:v>
                </c:pt>
                <c:pt idx="4774">
                  <c:v>18</c:v>
                </c:pt>
                <c:pt idx="4775">
                  <c:v>4</c:v>
                </c:pt>
                <c:pt idx="4776">
                  <c:v>3</c:v>
                </c:pt>
                <c:pt idx="4777">
                  <c:v>22</c:v>
                </c:pt>
                <c:pt idx="4778">
                  <c:v>16</c:v>
                </c:pt>
                <c:pt idx="4779">
                  <c:v>10</c:v>
                </c:pt>
                <c:pt idx="4780">
                  <c:v>6</c:v>
                </c:pt>
                <c:pt idx="4781">
                  <c:v>0</c:v>
                </c:pt>
                <c:pt idx="4782">
                  <c:v>21</c:v>
                </c:pt>
                <c:pt idx="4783">
                  <c:v>3</c:v>
                </c:pt>
                <c:pt idx="4784">
                  <c:v>2</c:v>
                </c:pt>
                <c:pt idx="4785">
                  <c:v>7</c:v>
                </c:pt>
                <c:pt idx="4786">
                  <c:v>8</c:v>
                </c:pt>
                <c:pt idx="4787">
                  <c:v>9</c:v>
                </c:pt>
                <c:pt idx="4788">
                  <c:v>5</c:v>
                </c:pt>
                <c:pt idx="4789">
                  <c:v>21</c:v>
                </c:pt>
                <c:pt idx="4790">
                  <c:v>1</c:v>
                </c:pt>
                <c:pt idx="4791">
                  <c:v>3</c:v>
                </c:pt>
                <c:pt idx="4792">
                  <c:v>9</c:v>
                </c:pt>
                <c:pt idx="4793">
                  <c:v>5</c:v>
                </c:pt>
                <c:pt idx="4794">
                  <c:v>8</c:v>
                </c:pt>
                <c:pt idx="4795">
                  <c:v>9</c:v>
                </c:pt>
                <c:pt idx="4796">
                  <c:v>6</c:v>
                </c:pt>
                <c:pt idx="4797">
                  <c:v>6</c:v>
                </c:pt>
                <c:pt idx="4798">
                  <c:v>6</c:v>
                </c:pt>
                <c:pt idx="4799">
                  <c:v>1</c:v>
                </c:pt>
                <c:pt idx="4800">
                  <c:v>9</c:v>
                </c:pt>
                <c:pt idx="4801">
                  <c:v>16</c:v>
                </c:pt>
                <c:pt idx="4802">
                  <c:v>5</c:v>
                </c:pt>
                <c:pt idx="4803">
                  <c:v>3</c:v>
                </c:pt>
                <c:pt idx="4804">
                  <c:v>12</c:v>
                </c:pt>
                <c:pt idx="4805">
                  <c:v>24</c:v>
                </c:pt>
                <c:pt idx="4806">
                  <c:v>3</c:v>
                </c:pt>
                <c:pt idx="4807">
                  <c:v>21</c:v>
                </c:pt>
                <c:pt idx="4808">
                  <c:v>2</c:v>
                </c:pt>
                <c:pt idx="4809">
                  <c:v>7</c:v>
                </c:pt>
                <c:pt idx="4810">
                  <c:v>3</c:v>
                </c:pt>
                <c:pt idx="4811">
                  <c:v>13</c:v>
                </c:pt>
                <c:pt idx="4812">
                  <c:v>2</c:v>
                </c:pt>
                <c:pt idx="4813">
                  <c:v>3</c:v>
                </c:pt>
                <c:pt idx="4814">
                  <c:v>8</c:v>
                </c:pt>
                <c:pt idx="4815">
                  <c:v>10</c:v>
                </c:pt>
                <c:pt idx="4816">
                  <c:v>10</c:v>
                </c:pt>
                <c:pt idx="4817">
                  <c:v>11</c:v>
                </c:pt>
                <c:pt idx="4818">
                  <c:v>8</c:v>
                </c:pt>
                <c:pt idx="4819">
                  <c:v>8</c:v>
                </c:pt>
                <c:pt idx="4820">
                  <c:v>7</c:v>
                </c:pt>
                <c:pt idx="4821">
                  <c:v>1</c:v>
                </c:pt>
                <c:pt idx="4822">
                  <c:v>17</c:v>
                </c:pt>
                <c:pt idx="4823">
                  <c:v>13</c:v>
                </c:pt>
                <c:pt idx="4824">
                  <c:v>23</c:v>
                </c:pt>
                <c:pt idx="4825">
                  <c:v>14</c:v>
                </c:pt>
                <c:pt idx="4826">
                  <c:v>19</c:v>
                </c:pt>
                <c:pt idx="4827">
                  <c:v>2</c:v>
                </c:pt>
                <c:pt idx="4828">
                  <c:v>11</c:v>
                </c:pt>
                <c:pt idx="4829">
                  <c:v>5</c:v>
                </c:pt>
                <c:pt idx="4830">
                  <c:v>12</c:v>
                </c:pt>
                <c:pt idx="4831">
                  <c:v>0</c:v>
                </c:pt>
                <c:pt idx="4832">
                  <c:v>12</c:v>
                </c:pt>
                <c:pt idx="4833">
                  <c:v>0</c:v>
                </c:pt>
                <c:pt idx="4834">
                  <c:v>3</c:v>
                </c:pt>
                <c:pt idx="4835">
                  <c:v>8</c:v>
                </c:pt>
                <c:pt idx="4836">
                  <c:v>14</c:v>
                </c:pt>
                <c:pt idx="4837">
                  <c:v>1</c:v>
                </c:pt>
                <c:pt idx="4838">
                  <c:v>3</c:v>
                </c:pt>
                <c:pt idx="4839">
                  <c:v>5</c:v>
                </c:pt>
                <c:pt idx="4840">
                  <c:v>11</c:v>
                </c:pt>
                <c:pt idx="4841">
                  <c:v>11</c:v>
                </c:pt>
                <c:pt idx="4842">
                  <c:v>3</c:v>
                </c:pt>
                <c:pt idx="4843">
                  <c:v>4</c:v>
                </c:pt>
                <c:pt idx="4844">
                  <c:v>10</c:v>
                </c:pt>
                <c:pt idx="4845">
                  <c:v>12</c:v>
                </c:pt>
                <c:pt idx="4846">
                  <c:v>13</c:v>
                </c:pt>
                <c:pt idx="4847">
                  <c:v>0</c:v>
                </c:pt>
                <c:pt idx="4848">
                  <c:v>12</c:v>
                </c:pt>
                <c:pt idx="4849">
                  <c:v>8</c:v>
                </c:pt>
                <c:pt idx="4850">
                  <c:v>8</c:v>
                </c:pt>
                <c:pt idx="4851">
                  <c:v>4</c:v>
                </c:pt>
                <c:pt idx="4852">
                  <c:v>13</c:v>
                </c:pt>
                <c:pt idx="4853">
                  <c:v>22</c:v>
                </c:pt>
                <c:pt idx="4854">
                  <c:v>3</c:v>
                </c:pt>
                <c:pt idx="4855">
                  <c:v>5</c:v>
                </c:pt>
                <c:pt idx="4856">
                  <c:v>0</c:v>
                </c:pt>
                <c:pt idx="4857">
                  <c:v>10</c:v>
                </c:pt>
                <c:pt idx="4858">
                  <c:v>10</c:v>
                </c:pt>
                <c:pt idx="4859">
                  <c:v>17</c:v>
                </c:pt>
                <c:pt idx="4860">
                  <c:v>18</c:v>
                </c:pt>
                <c:pt idx="4861">
                  <c:v>5</c:v>
                </c:pt>
                <c:pt idx="4862">
                  <c:v>6</c:v>
                </c:pt>
                <c:pt idx="4863">
                  <c:v>18</c:v>
                </c:pt>
                <c:pt idx="4864">
                  <c:v>7</c:v>
                </c:pt>
                <c:pt idx="4865">
                  <c:v>21</c:v>
                </c:pt>
                <c:pt idx="4866">
                  <c:v>2</c:v>
                </c:pt>
                <c:pt idx="4867">
                  <c:v>7</c:v>
                </c:pt>
                <c:pt idx="4868">
                  <c:v>3</c:v>
                </c:pt>
                <c:pt idx="4869">
                  <c:v>18</c:v>
                </c:pt>
                <c:pt idx="4870">
                  <c:v>1</c:v>
                </c:pt>
                <c:pt idx="4871">
                  <c:v>5</c:v>
                </c:pt>
                <c:pt idx="4872">
                  <c:v>20</c:v>
                </c:pt>
                <c:pt idx="4873">
                  <c:v>23</c:v>
                </c:pt>
                <c:pt idx="4874">
                  <c:v>3</c:v>
                </c:pt>
                <c:pt idx="4875">
                  <c:v>1</c:v>
                </c:pt>
                <c:pt idx="4876">
                  <c:v>6</c:v>
                </c:pt>
                <c:pt idx="4877">
                  <c:v>4</c:v>
                </c:pt>
                <c:pt idx="4878">
                  <c:v>15</c:v>
                </c:pt>
                <c:pt idx="4879">
                  <c:v>8</c:v>
                </c:pt>
                <c:pt idx="4880">
                  <c:v>2</c:v>
                </c:pt>
                <c:pt idx="4881">
                  <c:v>19</c:v>
                </c:pt>
                <c:pt idx="4882">
                  <c:v>5</c:v>
                </c:pt>
                <c:pt idx="4883">
                  <c:v>10</c:v>
                </c:pt>
                <c:pt idx="4884">
                  <c:v>15</c:v>
                </c:pt>
                <c:pt idx="4885">
                  <c:v>0</c:v>
                </c:pt>
                <c:pt idx="4886">
                  <c:v>1</c:v>
                </c:pt>
                <c:pt idx="4887">
                  <c:v>6</c:v>
                </c:pt>
                <c:pt idx="4888">
                  <c:v>6</c:v>
                </c:pt>
                <c:pt idx="4889">
                  <c:v>10</c:v>
                </c:pt>
                <c:pt idx="4890">
                  <c:v>23</c:v>
                </c:pt>
                <c:pt idx="4891">
                  <c:v>17</c:v>
                </c:pt>
                <c:pt idx="4892">
                  <c:v>9</c:v>
                </c:pt>
                <c:pt idx="4893">
                  <c:v>4</c:v>
                </c:pt>
                <c:pt idx="4894">
                  <c:v>25</c:v>
                </c:pt>
                <c:pt idx="4895">
                  <c:v>0</c:v>
                </c:pt>
                <c:pt idx="4896">
                  <c:v>17</c:v>
                </c:pt>
                <c:pt idx="4897">
                  <c:v>0</c:v>
                </c:pt>
                <c:pt idx="4898">
                  <c:v>15</c:v>
                </c:pt>
                <c:pt idx="4899">
                  <c:v>18</c:v>
                </c:pt>
                <c:pt idx="4900">
                  <c:v>15</c:v>
                </c:pt>
                <c:pt idx="4901">
                  <c:v>1</c:v>
                </c:pt>
                <c:pt idx="4902">
                  <c:v>13</c:v>
                </c:pt>
                <c:pt idx="4903">
                  <c:v>3</c:v>
                </c:pt>
                <c:pt idx="4904">
                  <c:v>12</c:v>
                </c:pt>
                <c:pt idx="4905">
                  <c:v>2</c:v>
                </c:pt>
                <c:pt idx="4906">
                  <c:v>4</c:v>
                </c:pt>
                <c:pt idx="4907">
                  <c:v>15</c:v>
                </c:pt>
                <c:pt idx="4908">
                  <c:v>0</c:v>
                </c:pt>
                <c:pt idx="4909">
                  <c:v>15</c:v>
                </c:pt>
                <c:pt idx="4910">
                  <c:v>11</c:v>
                </c:pt>
                <c:pt idx="4911">
                  <c:v>0</c:v>
                </c:pt>
                <c:pt idx="4912">
                  <c:v>1</c:v>
                </c:pt>
                <c:pt idx="4913">
                  <c:v>23</c:v>
                </c:pt>
                <c:pt idx="4914">
                  <c:v>5</c:v>
                </c:pt>
                <c:pt idx="4915">
                  <c:v>12</c:v>
                </c:pt>
                <c:pt idx="4916">
                  <c:v>10</c:v>
                </c:pt>
                <c:pt idx="4917">
                  <c:v>4</c:v>
                </c:pt>
                <c:pt idx="4918">
                  <c:v>15</c:v>
                </c:pt>
                <c:pt idx="4919">
                  <c:v>2</c:v>
                </c:pt>
                <c:pt idx="4920">
                  <c:v>4</c:v>
                </c:pt>
                <c:pt idx="4921">
                  <c:v>9</c:v>
                </c:pt>
                <c:pt idx="4922">
                  <c:v>6</c:v>
                </c:pt>
                <c:pt idx="4923">
                  <c:v>8</c:v>
                </c:pt>
                <c:pt idx="4924">
                  <c:v>3</c:v>
                </c:pt>
                <c:pt idx="4925">
                  <c:v>4</c:v>
                </c:pt>
                <c:pt idx="4926">
                  <c:v>12</c:v>
                </c:pt>
                <c:pt idx="4927">
                  <c:v>9</c:v>
                </c:pt>
                <c:pt idx="4928">
                  <c:v>19</c:v>
                </c:pt>
                <c:pt idx="4929">
                  <c:v>1</c:v>
                </c:pt>
                <c:pt idx="4930">
                  <c:v>21</c:v>
                </c:pt>
                <c:pt idx="4931">
                  <c:v>15</c:v>
                </c:pt>
                <c:pt idx="4932">
                  <c:v>3</c:v>
                </c:pt>
                <c:pt idx="4933">
                  <c:v>3</c:v>
                </c:pt>
                <c:pt idx="4934">
                  <c:v>10</c:v>
                </c:pt>
                <c:pt idx="4935">
                  <c:v>2</c:v>
                </c:pt>
                <c:pt idx="4936">
                  <c:v>5</c:v>
                </c:pt>
                <c:pt idx="4937">
                  <c:v>6</c:v>
                </c:pt>
                <c:pt idx="4938">
                  <c:v>17</c:v>
                </c:pt>
                <c:pt idx="4939">
                  <c:v>2</c:v>
                </c:pt>
                <c:pt idx="4940">
                  <c:v>1</c:v>
                </c:pt>
                <c:pt idx="4941">
                  <c:v>6</c:v>
                </c:pt>
                <c:pt idx="4942">
                  <c:v>14</c:v>
                </c:pt>
                <c:pt idx="4943">
                  <c:v>10</c:v>
                </c:pt>
                <c:pt idx="4944">
                  <c:v>17</c:v>
                </c:pt>
                <c:pt idx="4945">
                  <c:v>8</c:v>
                </c:pt>
                <c:pt idx="4946">
                  <c:v>6</c:v>
                </c:pt>
                <c:pt idx="4947">
                  <c:v>13</c:v>
                </c:pt>
                <c:pt idx="4948">
                  <c:v>17</c:v>
                </c:pt>
                <c:pt idx="4949">
                  <c:v>7</c:v>
                </c:pt>
                <c:pt idx="4950">
                  <c:v>1</c:v>
                </c:pt>
                <c:pt idx="4951">
                  <c:v>9</c:v>
                </c:pt>
                <c:pt idx="4952">
                  <c:v>7</c:v>
                </c:pt>
                <c:pt idx="4953">
                  <c:v>20</c:v>
                </c:pt>
                <c:pt idx="4954">
                  <c:v>14</c:v>
                </c:pt>
                <c:pt idx="4955">
                  <c:v>11</c:v>
                </c:pt>
                <c:pt idx="4956">
                  <c:v>4</c:v>
                </c:pt>
                <c:pt idx="4957">
                  <c:v>9</c:v>
                </c:pt>
                <c:pt idx="4958">
                  <c:v>4</c:v>
                </c:pt>
                <c:pt idx="4959">
                  <c:v>4</c:v>
                </c:pt>
                <c:pt idx="4960">
                  <c:v>18</c:v>
                </c:pt>
                <c:pt idx="4961">
                  <c:v>17</c:v>
                </c:pt>
                <c:pt idx="4962">
                  <c:v>3</c:v>
                </c:pt>
                <c:pt idx="4963">
                  <c:v>14</c:v>
                </c:pt>
                <c:pt idx="4964">
                  <c:v>1</c:v>
                </c:pt>
                <c:pt idx="4965">
                  <c:v>8</c:v>
                </c:pt>
                <c:pt idx="4966">
                  <c:v>4</c:v>
                </c:pt>
                <c:pt idx="4967">
                  <c:v>11</c:v>
                </c:pt>
                <c:pt idx="4968">
                  <c:v>19</c:v>
                </c:pt>
                <c:pt idx="4969">
                  <c:v>3</c:v>
                </c:pt>
                <c:pt idx="4970">
                  <c:v>13</c:v>
                </c:pt>
                <c:pt idx="4971">
                  <c:v>17</c:v>
                </c:pt>
                <c:pt idx="4972">
                  <c:v>4</c:v>
                </c:pt>
                <c:pt idx="4973">
                  <c:v>15</c:v>
                </c:pt>
                <c:pt idx="4974">
                  <c:v>12</c:v>
                </c:pt>
                <c:pt idx="4975">
                  <c:v>3</c:v>
                </c:pt>
                <c:pt idx="4976">
                  <c:v>3</c:v>
                </c:pt>
                <c:pt idx="4977">
                  <c:v>19</c:v>
                </c:pt>
                <c:pt idx="4978">
                  <c:v>13</c:v>
                </c:pt>
                <c:pt idx="4979">
                  <c:v>1</c:v>
                </c:pt>
                <c:pt idx="4980">
                  <c:v>16</c:v>
                </c:pt>
                <c:pt idx="4981">
                  <c:v>7</c:v>
                </c:pt>
                <c:pt idx="4982">
                  <c:v>8</c:v>
                </c:pt>
                <c:pt idx="4983">
                  <c:v>4</c:v>
                </c:pt>
                <c:pt idx="4984">
                  <c:v>2</c:v>
                </c:pt>
                <c:pt idx="4985">
                  <c:v>13</c:v>
                </c:pt>
                <c:pt idx="4986">
                  <c:v>19</c:v>
                </c:pt>
                <c:pt idx="4987">
                  <c:v>6</c:v>
                </c:pt>
                <c:pt idx="4988">
                  <c:v>12</c:v>
                </c:pt>
                <c:pt idx="4989">
                  <c:v>3</c:v>
                </c:pt>
                <c:pt idx="4990">
                  <c:v>18</c:v>
                </c:pt>
                <c:pt idx="4991">
                  <c:v>8</c:v>
                </c:pt>
                <c:pt idx="4992">
                  <c:v>14</c:v>
                </c:pt>
                <c:pt idx="4993">
                  <c:v>18</c:v>
                </c:pt>
                <c:pt idx="4994">
                  <c:v>3</c:v>
                </c:pt>
                <c:pt idx="4995">
                  <c:v>11</c:v>
                </c:pt>
                <c:pt idx="4996">
                  <c:v>13</c:v>
                </c:pt>
                <c:pt idx="4997">
                  <c:v>8</c:v>
                </c:pt>
                <c:pt idx="4998">
                  <c:v>10</c:v>
                </c:pt>
                <c:pt idx="4999">
                  <c:v>17</c:v>
                </c:pt>
                <c:pt idx="5000">
                  <c:v>13</c:v>
                </c:pt>
                <c:pt idx="5001">
                  <c:v>7</c:v>
                </c:pt>
                <c:pt idx="5002">
                  <c:v>18</c:v>
                </c:pt>
                <c:pt idx="5003">
                  <c:v>22</c:v>
                </c:pt>
                <c:pt idx="5004">
                  <c:v>0</c:v>
                </c:pt>
                <c:pt idx="5005">
                  <c:v>11</c:v>
                </c:pt>
                <c:pt idx="5006">
                  <c:v>2</c:v>
                </c:pt>
                <c:pt idx="5007">
                  <c:v>12</c:v>
                </c:pt>
                <c:pt idx="5008">
                  <c:v>3</c:v>
                </c:pt>
                <c:pt idx="5009">
                  <c:v>2</c:v>
                </c:pt>
                <c:pt idx="5010">
                  <c:v>3</c:v>
                </c:pt>
                <c:pt idx="5011">
                  <c:v>0</c:v>
                </c:pt>
                <c:pt idx="5012">
                  <c:v>10</c:v>
                </c:pt>
                <c:pt idx="5013">
                  <c:v>9</c:v>
                </c:pt>
                <c:pt idx="5014">
                  <c:v>14</c:v>
                </c:pt>
                <c:pt idx="5015">
                  <c:v>6</c:v>
                </c:pt>
                <c:pt idx="5016">
                  <c:v>9</c:v>
                </c:pt>
                <c:pt idx="5017">
                  <c:v>6</c:v>
                </c:pt>
                <c:pt idx="5018">
                  <c:v>10</c:v>
                </c:pt>
                <c:pt idx="5019">
                  <c:v>13</c:v>
                </c:pt>
                <c:pt idx="5020">
                  <c:v>8</c:v>
                </c:pt>
                <c:pt idx="5021">
                  <c:v>4</c:v>
                </c:pt>
                <c:pt idx="5022">
                  <c:v>12</c:v>
                </c:pt>
                <c:pt idx="5023">
                  <c:v>15</c:v>
                </c:pt>
                <c:pt idx="5024">
                  <c:v>5</c:v>
                </c:pt>
                <c:pt idx="5025">
                  <c:v>7</c:v>
                </c:pt>
                <c:pt idx="5026">
                  <c:v>5</c:v>
                </c:pt>
                <c:pt idx="5027">
                  <c:v>14</c:v>
                </c:pt>
                <c:pt idx="5028">
                  <c:v>11</c:v>
                </c:pt>
                <c:pt idx="5029">
                  <c:v>7</c:v>
                </c:pt>
                <c:pt idx="5030">
                  <c:v>6</c:v>
                </c:pt>
                <c:pt idx="5031">
                  <c:v>20</c:v>
                </c:pt>
                <c:pt idx="5032">
                  <c:v>7</c:v>
                </c:pt>
                <c:pt idx="5033">
                  <c:v>7</c:v>
                </c:pt>
                <c:pt idx="5034">
                  <c:v>8</c:v>
                </c:pt>
                <c:pt idx="5035">
                  <c:v>9</c:v>
                </c:pt>
                <c:pt idx="5036">
                  <c:v>9</c:v>
                </c:pt>
                <c:pt idx="5037">
                  <c:v>2</c:v>
                </c:pt>
                <c:pt idx="5038">
                  <c:v>4</c:v>
                </c:pt>
                <c:pt idx="5039">
                  <c:v>14</c:v>
                </c:pt>
                <c:pt idx="5040">
                  <c:v>1</c:v>
                </c:pt>
                <c:pt idx="5041">
                  <c:v>10</c:v>
                </c:pt>
                <c:pt idx="5042">
                  <c:v>3</c:v>
                </c:pt>
                <c:pt idx="5043">
                  <c:v>10</c:v>
                </c:pt>
                <c:pt idx="5044">
                  <c:v>13</c:v>
                </c:pt>
                <c:pt idx="5045">
                  <c:v>12</c:v>
                </c:pt>
                <c:pt idx="5046">
                  <c:v>17</c:v>
                </c:pt>
                <c:pt idx="5047">
                  <c:v>9</c:v>
                </c:pt>
                <c:pt idx="5048">
                  <c:v>8</c:v>
                </c:pt>
                <c:pt idx="5049">
                  <c:v>14</c:v>
                </c:pt>
                <c:pt idx="5050">
                  <c:v>19</c:v>
                </c:pt>
                <c:pt idx="5051">
                  <c:v>22</c:v>
                </c:pt>
                <c:pt idx="5052">
                  <c:v>18</c:v>
                </c:pt>
                <c:pt idx="5053">
                  <c:v>1</c:v>
                </c:pt>
                <c:pt idx="5054">
                  <c:v>18</c:v>
                </c:pt>
                <c:pt idx="5055">
                  <c:v>4</c:v>
                </c:pt>
                <c:pt idx="5056">
                  <c:v>11</c:v>
                </c:pt>
                <c:pt idx="5057">
                  <c:v>7</c:v>
                </c:pt>
                <c:pt idx="5058">
                  <c:v>10</c:v>
                </c:pt>
                <c:pt idx="5059">
                  <c:v>13</c:v>
                </c:pt>
                <c:pt idx="5060">
                  <c:v>28</c:v>
                </c:pt>
                <c:pt idx="5061">
                  <c:v>9</c:v>
                </c:pt>
                <c:pt idx="5062">
                  <c:v>0</c:v>
                </c:pt>
                <c:pt idx="5063">
                  <c:v>13</c:v>
                </c:pt>
                <c:pt idx="5064">
                  <c:v>11</c:v>
                </c:pt>
                <c:pt idx="5065">
                  <c:v>7</c:v>
                </c:pt>
                <c:pt idx="5066">
                  <c:v>10</c:v>
                </c:pt>
                <c:pt idx="5067">
                  <c:v>2</c:v>
                </c:pt>
                <c:pt idx="5068">
                  <c:v>11</c:v>
                </c:pt>
                <c:pt idx="5069">
                  <c:v>3</c:v>
                </c:pt>
                <c:pt idx="5070">
                  <c:v>8</c:v>
                </c:pt>
                <c:pt idx="5071">
                  <c:v>9</c:v>
                </c:pt>
                <c:pt idx="5072">
                  <c:v>10</c:v>
                </c:pt>
                <c:pt idx="5073">
                  <c:v>3</c:v>
                </c:pt>
                <c:pt idx="5074">
                  <c:v>3</c:v>
                </c:pt>
                <c:pt idx="5075">
                  <c:v>4</c:v>
                </c:pt>
                <c:pt idx="5076">
                  <c:v>12</c:v>
                </c:pt>
                <c:pt idx="5077">
                  <c:v>18</c:v>
                </c:pt>
                <c:pt idx="5078">
                  <c:v>6</c:v>
                </c:pt>
                <c:pt idx="5079">
                  <c:v>5</c:v>
                </c:pt>
                <c:pt idx="5080">
                  <c:v>7</c:v>
                </c:pt>
                <c:pt idx="5081">
                  <c:v>11</c:v>
                </c:pt>
                <c:pt idx="5082">
                  <c:v>4</c:v>
                </c:pt>
                <c:pt idx="5083">
                  <c:v>15</c:v>
                </c:pt>
                <c:pt idx="5084">
                  <c:v>15</c:v>
                </c:pt>
                <c:pt idx="5085">
                  <c:v>2</c:v>
                </c:pt>
                <c:pt idx="5086">
                  <c:v>14</c:v>
                </c:pt>
                <c:pt idx="5087">
                  <c:v>7</c:v>
                </c:pt>
                <c:pt idx="5088">
                  <c:v>25</c:v>
                </c:pt>
                <c:pt idx="5089">
                  <c:v>0</c:v>
                </c:pt>
                <c:pt idx="5090">
                  <c:v>9</c:v>
                </c:pt>
                <c:pt idx="5091">
                  <c:v>16</c:v>
                </c:pt>
                <c:pt idx="5092">
                  <c:v>5</c:v>
                </c:pt>
                <c:pt idx="5093">
                  <c:v>3</c:v>
                </c:pt>
                <c:pt idx="5094">
                  <c:v>0</c:v>
                </c:pt>
                <c:pt idx="5095">
                  <c:v>4</c:v>
                </c:pt>
                <c:pt idx="5096">
                  <c:v>4</c:v>
                </c:pt>
                <c:pt idx="5097">
                  <c:v>11</c:v>
                </c:pt>
                <c:pt idx="5098">
                  <c:v>2</c:v>
                </c:pt>
                <c:pt idx="5099">
                  <c:v>16</c:v>
                </c:pt>
                <c:pt idx="5100">
                  <c:v>2</c:v>
                </c:pt>
                <c:pt idx="5101">
                  <c:v>13</c:v>
                </c:pt>
                <c:pt idx="5102">
                  <c:v>3</c:v>
                </c:pt>
                <c:pt idx="5103">
                  <c:v>10</c:v>
                </c:pt>
                <c:pt idx="5104">
                  <c:v>2</c:v>
                </c:pt>
                <c:pt idx="5105">
                  <c:v>10</c:v>
                </c:pt>
                <c:pt idx="5106">
                  <c:v>16</c:v>
                </c:pt>
                <c:pt idx="5107">
                  <c:v>14</c:v>
                </c:pt>
                <c:pt idx="5108">
                  <c:v>19</c:v>
                </c:pt>
                <c:pt idx="5109">
                  <c:v>0</c:v>
                </c:pt>
                <c:pt idx="5110">
                  <c:v>17</c:v>
                </c:pt>
                <c:pt idx="5111">
                  <c:v>6</c:v>
                </c:pt>
                <c:pt idx="5112">
                  <c:v>5</c:v>
                </c:pt>
                <c:pt idx="5113">
                  <c:v>7</c:v>
                </c:pt>
                <c:pt idx="5114">
                  <c:v>12</c:v>
                </c:pt>
                <c:pt idx="5115">
                  <c:v>3</c:v>
                </c:pt>
                <c:pt idx="5116">
                  <c:v>9</c:v>
                </c:pt>
                <c:pt idx="5117">
                  <c:v>8</c:v>
                </c:pt>
                <c:pt idx="5118">
                  <c:v>4</c:v>
                </c:pt>
                <c:pt idx="5119">
                  <c:v>9</c:v>
                </c:pt>
                <c:pt idx="5120">
                  <c:v>6</c:v>
                </c:pt>
                <c:pt idx="5121">
                  <c:v>5</c:v>
                </c:pt>
                <c:pt idx="5122">
                  <c:v>2</c:v>
                </c:pt>
                <c:pt idx="5123">
                  <c:v>19</c:v>
                </c:pt>
                <c:pt idx="5124">
                  <c:v>8</c:v>
                </c:pt>
                <c:pt idx="5125">
                  <c:v>1</c:v>
                </c:pt>
                <c:pt idx="5126">
                  <c:v>7</c:v>
                </c:pt>
                <c:pt idx="5127">
                  <c:v>12</c:v>
                </c:pt>
                <c:pt idx="5128">
                  <c:v>11</c:v>
                </c:pt>
                <c:pt idx="5129">
                  <c:v>5</c:v>
                </c:pt>
                <c:pt idx="5130">
                  <c:v>4</c:v>
                </c:pt>
                <c:pt idx="5131">
                  <c:v>3</c:v>
                </c:pt>
                <c:pt idx="5132">
                  <c:v>0</c:v>
                </c:pt>
                <c:pt idx="5133">
                  <c:v>4</c:v>
                </c:pt>
                <c:pt idx="5134">
                  <c:v>11</c:v>
                </c:pt>
                <c:pt idx="5135">
                  <c:v>3</c:v>
                </c:pt>
                <c:pt idx="5136">
                  <c:v>6</c:v>
                </c:pt>
                <c:pt idx="5137">
                  <c:v>9</c:v>
                </c:pt>
                <c:pt idx="5138">
                  <c:v>3</c:v>
                </c:pt>
                <c:pt idx="5139">
                  <c:v>8</c:v>
                </c:pt>
                <c:pt idx="5140">
                  <c:v>0</c:v>
                </c:pt>
                <c:pt idx="5141">
                  <c:v>13</c:v>
                </c:pt>
                <c:pt idx="5142">
                  <c:v>11</c:v>
                </c:pt>
                <c:pt idx="5143">
                  <c:v>26</c:v>
                </c:pt>
                <c:pt idx="5144">
                  <c:v>4</c:v>
                </c:pt>
                <c:pt idx="5145">
                  <c:v>13</c:v>
                </c:pt>
                <c:pt idx="5146">
                  <c:v>19</c:v>
                </c:pt>
                <c:pt idx="5147">
                  <c:v>0</c:v>
                </c:pt>
                <c:pt idx="5148">
                  <c:v>13</c:v>
                </c:pt>
                <c:pt idx="5149">
                  <c:v>2</c:v>
                </c:pt>
                <c:pt idx="5150">
                  <c:v>4</c:v>
                </c:pt>
                <c:pt idx="5151">
                  <c:v>5</c:v>
                </c:pt>
                <c:pt idx="5152">
                  <c:v>0</c:v>
                </c:pt>
                <c:pt idx="5153">
                  <c:v>3</c:v>
                </c:pt>
                <c:pt idx="5154">
                  <c:v>9</c:v>
                </c:pt>
                <c:pt idx="5155">
                  <c:v>5</c:v>
                </c:pt>
                <c:pt idx="5156">
                  <c:v>19</c:v>
                </c:pt>
                <c:pt idx="5157">
                  <c:v>16</c:v>
                </c:pt>
                <c:pt idx="5158">
                  <c:v>0</c:v>
                </c:pt>
                <c:pt idx="5159">
                  <c:v>18</c:v>
                </c:pt>
                <c:pt idx="5160">
                  <c:v>21</c:v>
                </c:pt>
                <c:pt idx="5161">
                  <c:v>8</c:v>
                </c:pt>
                <c:pt idx="5162">
                  <c:v>5</c:v>
                </c:pt>
                <c:pt idx="5163">
                  <c:v>12</c:v>
                </c:pt>
                <c:pt idx="5164">
                  <c:v>3</c:v>
                </c:pt>
                <c:pt idx="5165">
                  <c:v>16</c:v>
                </c:pt>
                <c:pt idx="5166">
                  <c:v>3</c:v>
                </c:pt>
                <c:pt idx="5167">
                  <c:v>8</c:v>
                </c:pt>
                <c:pt idx="5168">
                  <c:v>4</c:v>
                </c:pt>
                <c:pt idx="5169">
                  <c:v>2</c:v>
                </c:pt>
                <c:pt idx="5170">
                  <c:v>2</c:v>
                </c:pt>
                <c:pt idx="5171">
                  <c:v>21</c:v>
                </c:pt>
                <c:pt idx="5172">
                  <c:v>7</c:v>
                </c:pt>
                <c:pt idx="5173">
                  <c:v>3</c:v>
                </c:pt>
                <c:pt idx="5174">
                  <c:v>15</c:v>
                </c:pt>
                <c:pt idx="5175">
                  <c:v>16</c:v>
                </c:pt>
                <c:pt idx="5176">
                  <c:v>12</c:v>
                </c:pt>
                <c:pt idx="5177">
                  <c:v>8</c:v>
                </c:pt>
                <c:pt idx="5178">
                  <c:v>13</c:v>
                </c:pt>
                <c:pt idx="5179">
                  <c:v>0</c:v>
                </c:pt>
                <c:pt idx="5180">
                  <c:v>11</c:v>
                </c:pt>
                <c:pt idx="5181">
                  <c:v>7</c:v>
                </c:pt>
                <c:pt idx="5182">
                  <c:v>6</c:v>
                </c:pt>
                <c:pt idx="5183">
                  <c:v>18</c:v>
                </c:pt>
                <c:pt idx="5184">
                  <c:v>4</c:v>
                </c:pt>
                <c:pt idx="5185">
                  <c:v>25</c:v>
                </c:pt>
                <c:pt idx="5186">
                  <c:v>24</c:v>
                </c:pt>
                <c:pt idx="5187">
                  <c:v>7</c:v>
                </c:pt>
                <c:pt idx="5188">
                  <c:v>16</c:v>
                </c:pt>
                <c:pt idx="5189">
                  <c:v>6</c:v>
                </c:pt>
                <c:pt idx="5190">
                  <c:v>12</c:v>
                </c:pt>
                <c:pt idx="5191">
                  <c:v>8</c:v>
                </c:pt>
                <c:pt idx="5192">
                  <c:v>17</c:v>
                </c:pt>
                <c:pt idx="5193">
                  <c:v>8</c:v>
                </c:pt>
                <c:pt idx="5194">
                  <c:v>0</c:v>
                </c:pt>
                <c:pt idx="5195">
                  <c:v>7</c:v>
                </c:pt>
                <c:pt idx="5196">
                  <c:v>0</c:v>
                </c:pt>
                <c:pt idx="5197">
                  <c:v>19</c:v>
                </c:pt>
                <c:pt idx="5198">
                  <c:v>9</c:v>
                </c:pt>
                <c:pt idx="5199">
                  <c:v>1</c:v>
                </c:pt>
                <c:pt idx="5200">
                  <c:v>3</c:v>
                </c:pt>
                <c:pt idx="5201">
                  <c:v>5</c:v>
                </c:pt>
                <c:pt idx="5202">
                  <c:v>0</c:v>
                </c:pt>
                <c:pt idx="5203">
                  <c:v>12</c:v>
                </c:pt>
                <c:pt idx="5204">
                  <c:v>13</c:v>
                </c:pt>
                <c:pt idx="5205">
                  <c:v>18</c:v>
                </c:pt>
                <c:pt idx="5206">
                  <c:v>9</c:v>
                </c:pt>
                <c:pt idx="5207">
                  <c:v>2</c:v>
                </c:pt>
                <c:pt idx="5208">
                  <c:v>10</c:v>
                </c:pt>
                <c:pt idx="5209">
                  <c:v>11</c:v>
                </c:pt>
                <c:pt idx="5210">
                  <c:v>20</c:v>
                </c:pt>
                <c:pt idx="5211">
                  <c:v>6</c:v>
                </c:pt>
                <c:pt idx="5212">
                  <c:v>14</c:v>
                </c:pt>
                <c:pt idx="5213">
                  <c:v>3</c:v>
                </c:pt>
                <c:pt idx="5214">
                  <c:v>8</c:v>
                </c:pt>
                <c:pt idx="5215">
                  <c:v>14</c:v>
                </c:pt>
                <c:pt idx="5216">
                  <c:v>21</c:v>
                </c:pt>
                <c:pt idx="5217">
                  <c:v>10</c:v>
                </c:pt>
                <c:pt idx="5218">
                  <c:v>12</c:v>
                </c:pt>
                <c:pt idx="5219">
                  <c:v>0</c:v>
                </c:pt>
                <c:pt idx="5220">
                  <c:v>9</c:v>
                </c:pt>
                <c:pt idx="5221">
                  <c:v>8</c:v>
                </c:pt>
                <c:pt idx="5222">
                  <c:v>15</c:v>
                </c:pt>
                <c:pt idx="5223">
                  <c:v>3</c:v>
                </c:pt>
                <c:pt idx="5224">
                  <c:v>13</c:v>
                </c:pt>
                <c:pt idx="5225">
                  <c:v>0</c:v>
                </c:pt>
                <c:pt idx="5226">
                  <c:v>6</c:v>
                </c:pt>
                <c:pt idx="5227">
                  <c:v>1</c:v>
                </c:pt>
                <c:pt idx="5228">
                  <c:v>10</c:v>
                </c:pt>
                <c:pt idx="5229">
                  <c:v>26</c:v>
                </c:pt>
                <c:pt idx="5230">
                  <c:v>14</c:v>
                </c:pt>
                <c:pt idx="5231">
                  <c:v>4</c:v>
                </c:pt>
                <c:pt idx="5232">
                  <c:v>6</c:v>
                </c:pt>
                <c:pt idx="5233">
                  <c:v>3</c:v>
                </c:pt>
                <c:pt idx="5234">
                  <c:v>10</c:v>
                </c:pt>
                <c:pt idx="5235">
                  <c:v>12</c:v>
                </c:pt>
                <c:pt idx="5236">
                  <c:v>2</c:v>
                </c:pt>
                <c:pt idx="5237">
                  <c:v>4</c:v>
                </c:pt>
                <c:pt idx="5238">
                  <c:v>5</c:v>
                </c:pt>
                <c:pt idx="5239">
                  <c:v>3</c:v>
                </c:pt>
                <c:pt idx="5240">
                  <c:v>14</c:v>
                </c:pt>
                <c:pt idx="5241">
                  <c:v>5</c:v>
                </c:pt>
                <c:pt idx="5242">
                  <c:v>8</c:v>
                </c:pt>
                <c:pt idx="5243">
                  <c:v>12</c:v>
                </c:pt>
                <c:pt idx="5244">
                  <c:v>6</c:v>
                </c:pt>
                <c:pt idx="5245">
                  <c:v>14</c:v>
                </c:pt>
                <c:pt idx="5246">
                  <c:v>19</c:v>
                </c:pt>
                <c:pt idx="5247">
                  <c:v>7</c:v>
                </c:pt>
                <c:pt idx="5248">
                  <c:v>4</c:v>
                </c:pt>
                <c:pt idx="5249">
                  <c:v>7</c:v>
                </c:pt>
                <c:pt idx="5250">
                  <c:v>3</c:v>
                </c:pt>
                <c:pt idx="5251">
                  <c:v>9</c:v>
                </c:pt>
                <c:pt idx="5252">
                  <c:v>5</c:v>
                </c:pt>
                <c:pt idx="5253">
                  <c:v>5</c:v>
                </c:pt>
                <c:pt idx="5254">
                  <c:v>3</c:v>
                </c:pt>
                <c:pt idx="5255">
                  <c:v>2</c:v>
                </c:pt>
                <c:pt idx="5256">
                  <c:v>3</c:v>
                </c:pt>
                <c:pt idx="5257">
                  <c:v>10</c:v>
                </c:pt>
                <c:pt idx="5258">
                  <c:v>13</c:v>
                </c:pt>
                <c:pt idx="5259">
                  <c:v>4</c:v>
                </c:pt>
                <c:pt idx="5260">
                  <c:v>5</c:v>
                </c:pt>
                <c:pt idx="5261">
                  <c:v>11</c:v>
                </c:pt>
                <c:pt idx="5262">
                  <c:v>1</c:v>
                </c:pt>
                <c:pt idx="5263">
                  <c:v>0</c:v>
                </c:pt>
                <c:pt idx="5264">
                  <c:v>8</c:v>
                </c:pt>
                <c:pt idx="5265">
                  <c:v>4</c:v>
                </c:pt>
                <c:pt idx="5266">
                  <c:v>3</c:v>
                </c:pt>
                <c:pt idx="5267">
                  <c:v>2</c:v>
                </c:pt>
                <c:pt idx="5268">
                  <c:v>22</c:v>
                </c:pt>
                <c:pt idx="5269">
                  <c:v>2</c:v>
                </c:pt>
                <c:pt idx="5270">
                  <c:v>3</c:v>
                </c:pt>
                <c:pt idx="5271">
                  <c:v>13</c:v>
                </c:pt>
                <c:pt idx="5272">
                  <c:v>6</c:v>
                </c:pt>
                <c:pt idx="5273">
                  <c:v>2</c:v>
                </c:pt>
                <c:pt idx="5274">
                  <c:v>3</c:v>
                </c:pt>
                <c:pt idx="5275">
                  <c:v>18</c:v>
                </c:pt>
                <c:pt idx="5276">
                  <c:v>0</c:v>
                </c:pt>
                <c:pt idx="5277">
                  <c:v>1</c:v>
                </c:pt>
                <c:pt idx="5278">
                  <c:v>8</c:v>
                </c:pt>
                <c:pt idx="5279">
                  <c:v>5</c:v>
                </c:pt>
                <c:pt idx="5280">
                  <c:v>1</c:v>
                </c:pt>
                <c:pt idx="5281">
                  <c:v>17</c:v>
                </c:pt>
                <c:pt idx="5282">
                  <c:v>11</c:v>
                </c:pt>
                <c:pt idx="5283">
                  <c:v>16</c:v>
                </c:pt>
                <c:pt idx="5284">
                  <c:v>17</c:v>
                </c:pt>
                <c:pt idx="5285">
                  <c:v>1</c:v>
                </c:pt>
                <c:pt idx="5286">
                  <c:v>11</c:v>
                </c:pt>
                <c:pt idx="5287">
                  <c:v>1</c:v>
                </c:pt>
                <c:pt idx="5288">
                  <c:v>11</c:v>
                </c:pt>
                <c:pt idx="5289">
                  <c:v>6</c:v>
                </c:pt>
                <c:pt idx="5290">
                  <c:v>8</c:v>
                </c:pt>
                <c:pt idx="5291">
                  <c:v>6</c:v>
                </c:pt>
                <c:pt idx="5292">
                  <c:v>19</c:v>
                </c:pt>
                <c:pt idx="5293">
                  <c:v>14</c:v>
                </c:pt>
                <c:pt idx="5294">
                  <c:v>0</c:v>
                </c:pt>
                <c:pt idx="5295">
                  <c:v>8</c:v>
                </c:pt>
                <c:pt idx="5296">
                  <c:v>4</c:v>
                </c:pt>
                <c:pt idx="5297">
                  <c:v>21</c:v>
                </c:pt>
                <c:pt idx="5298">
                  <c:v>19</c:v>
                </c:pt>
                <c:pt idx="5299">
                  <c:v>8</c:v>
                </c:pt>
                <c:pt idx="5300">
                  <c:v>2</c:v>
                </c:pt>
                <c:pt idx="5301">
                  <c:v>4</c:v>
                </c:pt>
                <c:pt idx="5302">
                  <c:v>21</c:v>
                </c:pt>
                <c:pt idx="5303">
                  <c:v>15</c:v>
                </c:pt>
                <c:pt idx="5304">
                  <c:v>6</c:v>
                </c:pt>
                <c:pt idx="5305">
                  <c:v>2</c:v>
                </c:pt>
                <c:pt idx="5306">
                  <c:v>20</c:v>
                </c:pt>
                <c:pt idx="5307">
                  <c:v>1</c:v>
                </c:pt>
                <c:pt idx="5308">
                  <c:v>10</c:v>
                </c:pt>
                <c:pt idx="5309">
                  <c:v>2</c:v>
                </c:pt>
                <c:pt idx="5310">
                  <c:v>2</c:v>
                </c:pt>
                <c:pt idx="5311">
                  <c:v>12</c:v>
                </c:pt>
                <c:pt idx="5312">
                  <c:v>16</c:v>
                </c:pt>
                <c:pt idx="5313">
                  <c:v>0</c:v>
                </c:pt>
                <c:pt idx="5314">
                  <c:v>13</c:v>
                </c:pt>
                <c:pt idx="5315">
                  <c:v>15</c:v>
                </c:pt>
                <c:pt idx="5316">
                  <c:v>21</c:v>
                </c:pt>
                <c:pt idx="5317">
                  <c:v>26</c:v>
                </c:pt>
                <c:pt idx="5318">
                  <c:v>13</c:v>
                </c:pt>
                <c:pt idx="5319">
                  <c:v>18</c:v>
                </c:pt>
                <c:pt idx="5320">
                  <c:v>1</c:v>
                </c:pt>
                <c:pt idx="5321">
                  <c:v>8</c:v>
                </c:pt>
                <c:pt idx="5322">
                  <c:v>8</c:v>
                </c:pt>
                <c:pt idx="5323">
                  <c:v>9</c:v>
                </c:pt>
                <c:pt idx="5324">
                  <c:v>7</c:v>
                </c:pt>
                <c:pt idx="5325">
                  <c:v>9</c:v>
                </c:pt>
                <c:pt idx="5326">
                  <c:v>10</c:v>
                </c:pt>
                <c:pt idx="5327">
                  <c:v>1</c:v>
                </c:pt>
                <c:pt idx="5328">
                  <c:v>2</c:v>
                </c:pt>
                <c:pt idx="5329">
                  <c:v>13</c:v>
                </c:pt>
                <c:pt idx="5330">
                  <c:v>6</c:v>
                </c:pt>
                <c:pt idx="5331">
                  <c:v>17</c:v>
                </c:pt>
                <c:pt idx="5332">
                  <c:v>3</c:v>
                </c:pt>
                <c:pt idx="5333">
                  <c:v>16</c:v>
                </c:pt>
                <c:pt idx="5334">
                  <c:v>13</c:v>
                </c:pt>
                <c:pt idx="5335">
                  <c:v>6</c:v>
                </c:pt>
                <c:pt idx="5336">
                  <c:v>6</c:v>
                </c:pt>
                <c:pt idx="5337">
                  <c:v>1</c:v>
                </c:pt>
                <c:pt idx="5338">
                  <c:v>11</c:v>
                </c:pt>
                <c:pt idx="5339">
                  <c:v>20</c:v>
                </c:pt>
                <c:pt idx="5340">
                  <c:v>8</c:v>
                </c:pt>
                <c:pt idx="5341">
                  <c:v>2</c:v>
                </c:pt>
                <c:pt idx="5342">
                  <c:v>0</c:v>
                </c:pt>
                <c:pt idx="5343">
                  <c:v>5</c:v>
                </c:pt>
                <c:pt idx="5344">
                  <c:v>1</c:v>
                </c:pt>
                <c:pt idx="5345">
                  <c:v>10</c:v>
                </c:pt>
                <c:pt idx="5346">
                  <c:v>14</c:v>
                </c:pt>
                <c:pt idx="5347">
                  <c:v>7</c:v>
                </c:pt>
                <c:pt idx="5348">
                  <c:v>9</c:v>
                </c:pt>
                <c:pt idx="5349">
                  <c:v>26</c:v>
                </c:pt>
                <c:pt idx="5350">
                  <c:v>9</c:v>
                </c:pt>
                <c:pt idx="5351">
                  <c:v>8</c:v>
                </c:pt>
                <c:pt idx="5352">
                  <c:v>6</c:v>
                </c:pt>
                <c:pt idx="5353">
                  <c:v>3</c:v>
                </c:pt>
                <c:pt idx="5354">
                  <c:v>6</c:v>
                </c:pt>
                <c:pt idx="5355">
                  <c:v>15</c:v>
                </c:pt>
                <c:pt idx="5356">
                  <c:v>3</c:v>
                </c:pt>
                <c:pt idx="5357">
                  <c:v>6</c:v>
                </c:pt>
                <c:pt idx="5358">
                  <c:v>0</c:v>
                </c:pt>
                <c:pt idx="5359">
                  <c:v>12</c:v>
                </c:pt>
                <c:pt idx="5360">
                  <c:v>6</c:v>
                </c:pt>
                <c:pt idx="5361">
                  <c:v>5</c:v>
                </c:pt>
                <c:pt idx="5362">
                  <c:v>25</c:v>
                </c:pt>
                <c:pt idx="5363">
                  <c:v>20</c:v>
                </c:pt>
                <c:pt idx="5364">
                  <c:v>22</c:v>
                </c:pt>
                <c:pt idx="5365">
                  <c:v>2</c:v>
                </c:pt>
                <c:pt idx="5366">
                  <c:v>26</c:v>
                </c:pt>
                <c:pt idx="5367">
                  <c:v>12</c:v>
                </c:pt>
                <c:pt idx="5368">
                  <c:v>10</c:v>
                </c:pt>
                <c:pt idx="5369">
                  <c:v>14</c:v>
                </c:pt>
                <c:pt idx="5370">
                  <c:v>12</c:v>
                </c:pt>
                <c:pt idx="5371">
                  <c:v>4</c:v>
                </c:pt>
                <c:pt idx="5372">
                  <c:v>2</c:v>
                </c:pt>
                <c:pt idx="5373">
                  <c:v>5</c:v>
                </c:pt>
                <c:pt idx="5374">
                  <c:v>0</c:v>
                </c:pt>
                <c:pt idx="5375">
                  <c:v>0</c:v>
                </c:pt>
                <c:pt idx="5376">
                  <c:v>1</c:v>
                </c:pt>
                <c:pt idx="5377">
                  <c:v>7</c:v>
                </c:pt>
                <c:pt idx="5378">
                  <c:v>19</c:v>
                </c:pt>
                <c:pt idx="5379">
                  <c:v>4</c:v>
                </c:pt>
                <c:pt idx="5380">
                  <c:v>17</c:v>
                </c:pt>
                <c:pt idx="5381">
                  <c:v>11</c:v>
                </c:pt>
                <c:pt idx="5382">
                  <c:v>16</c:v>
                </c:pt>
                <c:pt idx="5383">
                  <c:v>5</c:v>
                </c:pt>
                <c:pt idx="5384">
                  <c:v>0</c:v>
                </c:pt>
                <c:pt idx="5385">
                  <c:v>0</c:v>
                </c:pt>
                <c:pt idx="5386">
                  <c:v>1</c:v>
                </c:pt>
                <c:pt idx="5387">
                  <c:v>4</c:v>
                </c:pt>
                <c:pt idx="5388">
                  <c:v>17</c:v>
                </c:pt>
                <c:pt idx="5389">
                  <c:v>1</c:v>
                </c:pt>
                <c:pt idx="5390">
                  <c:v>9</c:v>
                </c:pt>
                <c:pt idx="5391">
                  <c:v>12</c:v>
                </c:pt>
                <c:pt idx="5392">
                  <c:v>5</c:v>
                </c:pt>
                <c:pt idx="5393">
                  <c:v>3</c:v>
                </c:pt>
                <c:pt idx="5394">
                  <c:v>2</c:v>
                </c:pt>
                <c:pt idx="5395">
                  <c:v>15</c:v>
                </c:pt>
                <c:pt idx="5396">
                  <c:v>2</c:v>
                </c:pt>
                <c:pt idx="5397">
                  <c:v>0</c:v>
                </c:pt>
                <c:pt idx="5398">
                  <c:v>4</c:v>
                </c:pt>
                <c:pt idx="5399">
                  <c:v>13</c:v>
                </c:pt>
                <c:pt idx="5400">
                  <c:v>10</c:v>
                </c:pt>
                <c:pt idx="5401">
                  <c:v>28</c:v>
                </c:pt>
                <c:pt idx="5402">
                  <c:v>4</c:v>
                </c:pt>
                <c:pt idx="5403">
                  <c:v>16</c:v>
                </c:pt>
                <c:pt idx="5404">
                  <c:v>4</c:v>
                </c:pt>
                <c:pt idx="5405">
                  <c:v>8</c:v>
                </c:pt>
                <c:pt idx="5406">
                  <c:v>21</c:v>
                </c:pt>
                <c:pt idx="5407">
                  <c:v>25</c:v>
                </c:pt>
                <c:pt idx="5408">
                  <c:v>3</c:v>
                </c:pt>
                <c:pt idx="5409">
                  <c:v>1</c:v>
                </c:pt>
                <c:pt idx="5410">
                  <c:v>15</c:v>
                </c:pt>
                <c:pt idx="5411">
                  <c:v>10</c:v>
                </c:pt>
                <c:pt idx="5412">
                  <c:v>24</c:v>
                </c:pt>
                <c:pt idx="5413">
                  <c:v>5</c:v>
                </c:pt>
                <c:pt idx="5414">
                  <c:v>7</c:v>
                </c:pt>
                <c:pt idx="5415">
                  <c:v>3</c:v>
                </c:pt>
                <c:pt idx="5416">
                  <c:v>6</c:v>
                </c:pt>
                <c:pt idx="5417">
                  <c:v>3</c:v>
                </c:pt>
                <c:pt idx="5418">
                  <c:v>1</c:v>
                </c:pt>
                <c:pt idx="5419">
                  <c:v>3</c:v>
                </c:pt>
                <c:pt idx="5420">
                  <c:v>6</c:v>
                </c:pt>
                <c:pt idx="5421">
                  <c:v>13</c:v>
                </c:pt>
                <c:pt idx="5422">
                  <c:v>4</c:v>
                </c:pt>
                <c:pt idx="5423">
                  <c:v>14</c:v>
                </c:pt>
                <c:pt idx="5424">
                  <c:v>13</c:v>
                </c:pt>
                <c:pt idx="5425">
                  <c:v>16</c:v>
                </c:pt>
                <c:pt idx="5426">
                  <c:v>7</c:v>
                </c:pt>
                <c:pt idx="5427">
                  <c:v>17</c:v>
                </c:pt>
                <c:pt idx="5428">
                  <c:v>4</c:v>
                </c:pt>
                <c:pt idx="5429">
                  <c:v>12</c:v>
                </c:pt>
                <c:pt idx="5430">
                  <c:v>3</c:v>
                </c:pt>
                <c:pt idx="5431">
                  <c:v>4</c:v>
                </c:pt>
                <c:pt idx="5432">
                  <c:v>5</c:v>
                </c:pt>
                <c:pt idx="5433">
                  <c:v>18</c:v>
                </c:pt>
                <c:pt idx="5434">
                  <c:v>3</c:v>
                </c:pt>
                <c:pt idx="5435">
                  <c:v>15</c:v>
                </c:pt>
                <c:pt idx="5436">
                  <c:v>9</c:v>
                </c:pt>
                <c:pt idx="5437">
                  <c:v>22</c:v>
                </c:pt>
                <c:pt idx="5438">
                  <c:v>10</c:v>
                </c:pt>
                <c:pt idx="5439">
                  <c:v>17</c:v>
                </c:pt>
                <c:pt idx="5440">
                  <c:v>2</c:v>
                </c:pt>
                <c:pt idx="5441">
                  <c:v>5</c:v>
                </c:pt>
                <c:pt idx="5442">
                  <c:v>6</c:v>
                </c:pt>
                <c:pt idx="5443">
                  <c:v>5</c:v>
                </c:pt>
                <c:pt idx="5444">
                  <c:v>7</c:v>
                </c:pt>
                <c:pt idx="5445">
                  <c:v>7</c:v>
                </c:pt>
                <c:pt idx="5446">
                  <c:v>12</c:v>
                </c:pt>
                <c:pt idx="5447">
                  <c:v>16</c:v>
                </c:pt>
                <c:pt idx="5448">
                  <c:v>5</c:v>
                </c:pt>
                <c:pt idx="5449">
                  <c:v>5</c:v>
                </c:pt>
                <c:pt idx="5450">
                  <c:v>6</c:v>
                </c:pt>
                <c:pt idx="5451">
                  <c:v>0</c:v>
                </c:pt>
                <c:pt idx="5452">
                  <c:v>8</c:v>
                </c:pt>
                <c:pt idx="5453">
                  <c:v>8</c:v>
                </c:pt>
                <c:pt idx="5454">
                  <c:v>28</c:v>
                </c:pt>
                <c:pt idx="5455">
                  <c:v>4</c:v>
                </c:pt>
                <c:pt idx="5456">
                  <c:v>7</c:v>
                </c:pt>
                <c:pt idx="5457">
                  <c:v>8</c:v>
                </c:pt>
                <c:pt idx="5458">
                  <c:v>3</c:v>
                </c:pt>
                <c:pt idx="5459">
                  <c:v>2</c:v>
                </c:pt>
                <c:pt idx="5460">
                  <c:v>19</c:v>
                </c:pt>
                <c:pt idx="5461">
                  <c:v>9</c:v>
                </c:pt>
                <c:pt idx="5462">
                  <c:v>6</c:v>
                </c:pt>
                <c:pt idx="5463">
                  <c:v>4</c:v>
                </c:pt>
                <c:pt idx="5464">
                  <c:v>3</c:v>
                </c:pt>
                <c:pt idx="5465">
                  <c:v>24</c:v>
                </c:pt>
                <c:pt idx="5466">
                  <c:v>1</c:v>
                </c:pt>
                <c:pt idx="5467">
                  <c:v>7</c:v>
                </c:pt>
                <c:pt idx="5468">
                  <c:v>2</c:v>
                </c:pt>
                <c:pt idx="5469">
                  <c:v>18</c:v>
                </c:pt>
                <c:pt idx="5470">
                  <c:v>17</c:v>
                </c:pt>
                <c:pt idx="5471">
                  <c:v>4</c:v>
                </c:pt>
                <c:pt idx="5472">
                  <c:v>14</c:v>
                </c:pt>
                <c:pt idx="5473">
                  <c:v>0</c:v>
                </c:pt>
                <c:pt idx="5474">
                  <c:v>5</c:v>
                </c:pt>
                <c:pt idx="5475">
                  <c:v>8</c:v>
                </c:pt>
                <c:pt idx="5476">
                  <c:v>16</c:v>
                </c:pt>
                <c:pt idx="5477">
                  <c:v>28</c:v>
                </c:pt>
                <c:pt idx="5478">
                  <c:v>17</c:v>
                </c:pt>
                <c:pt idx="5479">
                  <c:v>7</c:v>
                </c:pt>
                <c:pt idx="5480">
                  <c:v>2</c:v>
                </c:pt>
                <c:pt idx="5481">
                  <c:v>11</c:v>
                </c:pt>
                <c:pt idx="5482">
                  <c:v>4</c:v>
                </c:pt>
                <c:pt idx="5483">
                  <c:v>1</c:v>
                </c:pt>
                <c:pt idx="5484">
                  <c:v>11</c:v>
                </c:pt>
                <c:pt idx="5485">
                  <c:v>4</c:v>
                </c:pt>
                <c:pt idx="5486">
                  <c:v>2</c:v>
                </c:pt>
                <c:pt idx="5487">
                  <c:v>2</c:v>
                </c:pt>
                <c:pt idx="5488">
                  <c:v>4</c:v>
                </c:pt>
                <c:pt idx="5489">
                  <c:v>1</c:v>
                </c:pt>
                <c:pt idx="5490">
                  <c:v>5</c:v>
                </c:pt>
                <c:pt idx="5491">
                  <c:v>16</c:v>
                </c:pt>
                <c:pt idx="5492">
                  <c:v>0</c:v>
                </c:pt>
                <c:pt idx="5493">
                  <c:v>4</c:v>
                </c:pt>
                <c:pt idx="5494">
                  <c:v>16</c:v>
                </c:pt>
                <c:pt idx="5495">
                  <c:v>3</c:v>
                </c:pt>
                <c:pt idx="5496">
                  <c:v>9</c:v>
                </c:pt>
                <c:pt idx="5497">
                  <c:v>7</c:v>
                </c:pt>
                <c:pt idx="5498">
                  <c:v>3</c:v>
                </c:pt>
                <c:pt idx="5499">
                  <c:v>11</c:v>
                </c:pt>
                <c:pt idx="5500">
                  <c:v>11</c:v>
                </c:pt>
                <c:pt idx="5501">
                  <c:v>16</c:v>
                </c:pt>
                <c:pt idx="5502">
                  <c:v>6</c:v>
                </c:pt>
                <c:pt idx="5503">
                  <c:v>27</c:v>
                </c:pt>
                <c:pt idx="5504">
                  <c:v>14</c:v>
                </c:pt>
                <c:pt idx="5505">
                  <c:v>2</c:v>
                </c:pt>
                <c:pt idx="5506">
                  <c:v>5</c:v>
                </c:pt>
                <c:pt idx="5507">
                  <c:v>7</c:v>
                </c:pt>
                <c:pt idx="5508">
                  <c:v>7</c:v>
                </c:pt>
                <c:pt idx="5509">
                  <c:v>14</c:v>
                </c:pt>
                <c:pt idx="5510">
                  <c:v>10</c:v>
                </c:pt>
                <c:pt idx="5511">
                  <c:v>2</c:v>
                </c:pt>
                <c:pt idx="5512">
                  <c:v>9</c:v>
                </c:pt>
                <c:pt idx="5513">
                  <c:v>21</c:v>
                </c:pt>
                <c:pt idx="5514">
                  <c:v>14</c:v>
                </c:pt>
                <c:pt idx="5515">
                  <c:v>17</c:v>
                </c:pt>
                <c:pt idx="5516">
                  <c:v>8</c:v>
                </c:pt>
                <c:pt idx="5517">
                  <c:v>3</c:v>
                </c:pt>
                <c:pt idx="5518">
                  <c:v>1</c:v>
                </c:pt>
                <c:pt idx="5519">
                  <c:v>21</c:v>
                </c:pt>
                <c:pt idx="5520">
                  <c:v>3</c:v>
                </c:pt>
                <c:pt idx="5521">
                  <c:v>18</c:v>
                </c:pt>
                <c:pt idx="5522">
                  <c:v>3</c:v>
                </c:pt>
                <c:pt idx="5523">
                  <c:v>4</c:v>
                </c:pt>
                <c:pt idx="5524">
                  <c:v>13</c:v>
                </c:pt>
                <c:pt idx="5525">
                  <c:v>2</c:v>
                </c:pt>
                <c:pt idx="5526">
                  <c:v>1</c:v>
                </c:pt>
                <c:pt idx="5527">
                  <c:v>7</c:v>
                </c:pt>
                <c:pt idx="5528">
                  <c:v>17</c:v>
                </c:pt>
                <c:pt idx="5529">
                  <c:v>16</c:v>
                </c:pt>
                <c:pt idx="5530">
                  <c:v>0</c:v>
                </c:pt>
                <c:pt idx="5531">
                  <c:v>5</c:v>
                </c:pt>
                <c:pt idx="5532">
                  <c:v>12</c:v>
                </c:pt>
                <c:pt idx="5533">
                  <c:v>15</c:v>
                </c:pt>
                <c:pt idx="5534">
                  <c:v>16</c:v>
                </c:pt>
                <c:pt idx="5535">
                  <c:v>10</c:v>
                </c:pt>
                <c:pt idx="5536">
                  <c:v>3</c:v>
                </c:pt>
                <c:pt idx="5537">
                  <c:v>6</c:v>
                </c:pt>
                <c:pt idx="5538">
                  <c:v>5</c:v>
                </c:pt>
                <c:pt idx="5539">
                  <c:v>6</c:v>
                </c:pt>
                <c:pt idx="5540">
                  <c:v>9</c:v>
                </c:pt>
                <c:pt idx="5541">
                  <c:v>2</c:v>
                </c:pt>
                <c:pt idx="5542">
                  <c:v>14</c:v>
                </c:pt>
                <c:pt idx="5543">
                  <c:v>17</c:v>
                </c:pt>
                <c:pt idx="5544">
                  <c:v>13</c:v>
                </c:pt>
                <c:pt idx="5545">
                  <c:v>20</c:v>
                </c:pt>
                <c:pt idx="5546">
                  <c:v>6</c:v>
                </c:pt>
                <c:pt idx="5547">
                  <c:v>24</c:v>
                </c:pt>
                <c:pt idx="5548">
                  <c:v>12</c:v>
                </c:pt>
                <c:pt idx="5549">
                  <c:v>4</c:v>
                </c:pt>
                <c:pt idx="5550">
                  <c:v>0</c:v>
                </c:pt>
                <c:pt idx="5551">
                  <c:v>19</c:v>
                </c:pt>
                <c:pt idx="5552">
                  <c:v>10</c:v>
                </c:pt>
                <c:pt idx="5553">
                  <c:v>12</c:v>
                </c:pt>
                <c:pt idx="5554">
                  <c:v>0</c:v>
                </c:pt>
                <c:pt idx="5555">
                  <c:v>1</c:v>
                </c:pt>
                <c:pt idx="5556">
                  <c:v>3</c:v>
                </c:pt>
                <c:pt idx="5557">
                  <c:v>5</c:v>
                </c:pt>
                <c:pt idx="5558">
                  <c:v>10</c:v>
                </c:pt>
                <c:pt idx="5559">
                  <c:v>26</c:v>
                </c:pt>
                <c:pt idx="5560">
                  <c:v>4</c:v>
                </c:pt>
                <c:pt idx="5561">
                  <c:v>1</c:v>
                </c:pt>
                <c:pt idx="5562">
                  <c:v>6</c:v>
                </c:pt>
                <c:pt idx="5563">
                  <c:v>3</c:v>
                </c:pt>
                <c:pt idx="5564">
                  <c:v>10</c:v>
                </c:pt>
                <c:pt idx="5565">
                  <c:v>11</c:v>
                </c:pt>
                <c:pt idx="5566">
                  <c:v>10</c:v>
                </c:pt>
                <c:pt idx="5567">
                  <c:v>7</c:v>
                </c:pt>
                <c:pt idx="5568">
                  <c:v>3</c:v>
                </c:pt>
                <c:pt idx="5569">
                  <c:v>16</c:v>
                </c:pt>
                <c:pt idx="5570">
                  <c:v>3</c:v>
                </c:pt>
                <c:pt idx="5571">
                  <c:v>5</c:v>
                </c:pt>
                <c:pt idx="5572">
                  <c:v>6</c:v>
                </c:pt>
                <c:pt idx="5573">
                  <c:v>9</c:v>
                </c:pt>
                <c:pt idx="5574">
                  <c:v>0</c:v>
                </c:pt>
                <c:pt idx="5575">
                  <c:v>8</c:v>
                </c:pt>
                <c:pt idx="5576">
                  <c:v>12</c:v>
                </c:pt>
                <c:pt idx="5577">
                  <c:v>3</c:v>
                </c:pt>
                <c:pt idx="5578">
                  <c:v>0</c:v>
                </c:pt>
                <c:pt idx="5579">
                  <c:v>0</c:v>
                </c:pt>
                <c:pt idx="5580">
                  <c:v>8</c:v>
                </c:pt>
                <c:pt idx="5581">
                  <c:v>7</c:v>
                </c:pt>
                <c:pt idx="5582">
                  <c:v>20</c:v>
                </c:pt>
                <c:pt idx="5583">
                  <c:v>9</c:v>
                </c:pt>
                <c:pt idx="5584">
                  <c:v>13</c:v>
                </c:pt>
                <c:pt idx="5585">
                  <c:v>10</c:v>
                </c:pt>
                <c:pt idx="5586">
                  <c:v>3</c:v>
                </c:pt>
                <c:pt idx="5587">
                  <c:v>5</c:v>
                </c:pt>
                <c:pt idx="5588">
                  <c:v>21</c:v>
                </c:pt>
                <c:pt idx="5589">
                  <c:v>15</c:v>
                </c:pt>
                <c:pt idx="5590">
                  <c:v>12</c:v>
                </c:pt>
                <c:pt idx="5591">
                  <c:v>16</c:v>
                </c:pt>
                <c:pt idx="5592">
                  <c:v>12</c:v>
                </c:pt>
                <c:pt idx="5593">
                  <c:v>5</c:v>
                </c:pt>
                <c:pt idx="5594">
                  <c:v>6</c:v>
                </c:pt>
                <c:pt idx="5595">
                  <c:v>23</c:v>
                </c:pt>
                <c:pt idx="5596">
                  <c:v>13</c:v>
                </c:pt>
                <c:pt idx="5597">
                  <c:v>12</c:v>
                </c:pt>
                <c:pt idx="5598">
                  <c:v>10</c:v>
                </c:pt>
                <c:pt idx="5599">
                  <c:v>8</c:v>
                </c:pt>
                <c:pt idx="5600">
                  <c:v>3</c:v>
                </c:pt>
                <c:pt idx="5601">
                  <c:v>2</c:v>
                </c:pt>
                <c:pt idx="5602">
                  <c:v>12</c:v>
                </c:pt>
                <c:pt idx="5603">
                  <c:v>0</c:v>
                </c:pt>
                <c:pt idx="5604">
                  <c:v>19</c:v>
                </c:pt>
                <c:pt idx="5605">
                  <c:v>19</c:v>
                </c:pt>
                <c:pt idx="5606">
                  <c:v>6</c:v>
                </c:pt>
                <c:pt idx="5607">
                  <c:v>25</c:v>
                </c:pt>
                <c:pt idx="5608">
                  <c:v>6</c:v>
                </c:pt>
                <c:pt idx="5609">
                  <c:v>6</c:v>
                </c:pt>
                <c:pt idx="5610">
                  <c:v>17</c:v>
                </c:pt>
                <c:pt idx="5611">
                  <c:v>11</c:v>
                </c:pt>
                <c:pt idx="5612">
                  <c:v>9</c:v>
                </c:pt>
                <c:pt idx="5613">
                  <c:v>11</c:v>
                </c:pt>
                <c:pt idx="5614">
                  <c:v>14</c:v>
                </c:pt>
                <c:pt idx="5615">
                  <c:v>0</c:v>
                </c:pt>
                <c:pt idx="5616">
                  <c:v>9</c:v>
                </c:pt>
                <c:pt idx="5617">
                  <c:v>1</c:v>
                </c:pt>
                <c:pt idx="5618">
                  <c:v>20</c:v>
                </c:pt>
                <c:pt idx="5619">
                  <c:v>8</c:v>
                </c:pt>
                <c:pt idx="5620">
                  <c:v>13</c:v>
                </c:pt>
                <c:pt idx="5621">
                  <c:v>5</c:v>
                </c:pt>
                <c:pt idx="5622">
                  <c:v>5</c:v>
                </c:pt>
                <c:pt idx="5623">
                  <c:v>9</c:v>
                </c:pt>
                <c:pt idx="5624">
                  <c:v>10</c:v>
                </c:pt>
                <c:pt idx="5625">
                  <c:v>8</c:v>
                </c:pt>
                <c:pt idx="5626">
                  <c:v>10</c:v>
                </c:pt>
                <c:pt idx="5627">
                  <c:v>7</c:v>
                </c:pt>
                <c:pt idx="5628">
                  <c:v>1</c:v>
                </c:pt>
                <c:pt idx="5629">
                  <c:v>19</c:v>
                </c:pt>
                <c:pt idx="5630">
                  <c:v>16</c:v>
                </c:pt>
                <c:pt idx="5631">
                  <c:v>5</c:v>
                </c:pt>
                <c:pt idx="5632">
                  <c:v>15</c:v>
                </c:pt>
                <c:pt idx="5633">
                  <c:v>3</c:v>
                </c:pt>
                <c:pt idx="5634">
                  <c:v>3</c:v>
                </c:pt>
                <c:pt idx="5635">
                  <c:v>7</c:v>
                </c:pt>
                <c:pt idx="5636">
                  <c:v>4</c:v>
                </c:pt>
                <c:pt idx="5637">
                  <c:v>13</c:v>
                </c:pt>
                <c:pt idx="5638">
                  <c:v>0</c:v>
                </c:pt>
                <c:pt idx="5639">
                  <c:v>12</c:v>
                </c:pt>
                <c:pt idx="5640">
                  <c:v>7</c:v>
                </c:pt>
                <c:pt idx="5641">
                  <c:v>1</c:v>
                </c:pt>
                <c:pt idx="5642">
                  <c:v>13</c:v>
                </c:pt>
                <c:pt idx="5643">
                  <c:v>20</c:v>
                </c:pt>
                <c:pt idx="5644">
                  <c:v>1</c:v>
                </c:pt>
                <c:pt idx="5645">
                  <c:v>9</c:v>
                </c:pt>
                <c:pt idx="5646">
                  <c:v>7</c:v>
                </c:pt>
                <c:pt idx="5647">
                  <c:v>6</c:v>
                </c:pt>
                <c:pt idx="5648">
                  <c:v>20</c:v>
                </c:pt>
                <c:pt idx="5649">
                  <c:v>12</c:v>
                </c:pt>
                <c:pt idx="5650">
                  <c:v>0</c:v>
                </c:pt>
                <c:pt idx="5651">
                  <c:v>18</c:v>
                </c:pt>
                <c:pt idx="5652">
                  <c:v>0</c:v>
                </c:pt>
                <c:pt idx="5653">
                  <c:v>3</c:v>
                </c:pt>
                <c:pt idx="5654">
                  <c:v>6</c:v>
                </c:pt>
                <c:pt idx="5655">
                  <c:v>5</c:v>
                </c:pt>
                <c:pt idx="5656">
                  <c:v>8</c:v>
                </c:pt>
                <c:pt idx="5657">
                  <c:v>0</c:v>
                </c:pt>
                <c:pt idx="5658">
                  <c:v>26</c:v>
                </c:pt>
                <c:pt idx="5659">
                  <c:v>1</c:v>
                </c:pt>
                <c:pt idx="5660">
                  <c:v>15</c:v>
                </c:pt>
                <c:pt idx="5661">
                  <c:v>4</c:v>
                </c:pt>
                <c:pt idx="5662">
                  <c:v>12</c:v>
                </c:pt>
                <c:pt idx="5663">
                  <c:v>3</c:v>
                </c:pt>
                <c:pt idx="5664">
                  <c:v>5</c:v>
                </c:pt>
                <c:pt idx="5665">
                  <c:v>7</c:v>
                </c:pt>
                <c:pt idx="5666">
                  <c:v>12</c:v>
                </c:pt>
                <c:pt idx="5667">
                  <c:v>5</c:v>
                </c:pt>
                <c:pt idx="5668">
                  <c:v>6</c:v>
                </c:pt>
                <c:pt idx="5669">
                  <c:v>19</c:v>
                </c:pt>
                <c:pt idx="5670">
                  <c:v>9</c:v>
                </c:pt>
                <c:pt idx="5671">
                  <c:v>6</c:v>
                </c:pt>
                <c:pt idx="5672">
                  <c:v>15</c:v>
                </c:pt>
                <c:pt idx="5673">
                  <c:v>11</c:v>
                </c:pt>
                <c:pt idx="5674">
                  <c:v>3</c:v>
                </c:pt>
                <c:pt idx="5675">
                  <c:v>7</c:v>
                </c:pt>
                <c:pt idx="5676">
                  <c:v>16</c:v>
                </c:pt>
                <c:pt idx="5677">
                  <c:v>13</c:v>
                </c:pt>
                <c:pt idx="5678">
                  <c:v>14</c:v>
                </c:pt>
                <c:pt idx="5679">
                  <c:v>18</c:v>
                </c:pt>
                <c:pt idx="5680">
                  <c:v>13</c:v>
                </c:pt>
                <c:pt idx="5681">
                  <c:v>9</c:v>
                </c:pt>
                <c:pt idx="5682">
                  <c:v>22</c:v>
                </c:pt>
                <c:pt idx="5683">
                  <c:v>12</c:v>
                </c:pt>
                <c:pt idx="5684">
                  <c:v>1</c:v>
                </c:pt>
                <c:pt idx="5685">
                  <c:v>4</c:v>
                </c:pt>
                <c:pt idx="5686">
                  <c:v>0</c:v>
                </c:pt>
                <c:pt idx="5687">
                  <c:v>4</c:v>
                </c:pt>
                <c:pt idx="5688">
                  <c:v>16</c:v>
                </c:pt>
                <c:pt idx="5689">
                  <c:v>17</c:v>
                </c:pt>
                <c:pt idx="5690">
                  <c:v>2</c:v>
                </c:pt>
                <c:pt idx="5691">
                  <c:v>17</c:v>
                </c:pt>
                <c:pt idx="5692">
                  <c:v>4</c:v>
                </c:pt>
                <c:pt idx="5693">
                  <c:v>6</c:v>
                </c:pt>
                <c:pt idx="5694">
                  <c:v>17</c:v>
                </c:pt>
                <c:pt idx="5695">
                  <c:v>5</c:v>
                </c:pt>
                <c:pt idx="5696">
                  <c:v>0</c:v>
                </c:pt>
                <c:pt idx="5697">
                  <c:v>15</c:v>
                </c:pt>
                <c:pt idx="5698">
                  <c:v>12</c:v>
                </c:pt>
                <c:pt idx="5699">
                  <c:v>8</c:v>
                </c:pt>
                <c:pt idx="5700">
                  <c:v>9</c:v>
                </c:pt>
                <c:pt idx="5701">
                  <c:v>0</c:v>
                </c:pt>
                <c:pt idx="5702">
                  <c:v>6</c:v>
                </c:pt>
                <c:pt idx="5703">
                  <c:v>5</c:v>
                </c:pt>
                <c:pt idx="5704">
                  <c:v>1</c:v>
                </c:pt>
                <c:pt idx="5705">
                  <c:v>6</c:v>
                </c:pt>
                <c:pt idx="5706">
                  <c:v>15</c:v>
                </c:pt>
                <c:pt idx="5707">
                  <c:v>11</c:v>
                </c:pt>
                <c:pt idx="5708">
                  <c:v>1</c:v>
                </c:pt>
                <c:pt idx="5709">
                  <c:v>8</c:v>
                </c:pt>
                <c:pt idx="5710">
                  <c:v>2</c:v>
                </c:pt>
                <c:pt idx="5711">
                  <c:v>26</c:v>
                </c:pt>
                <c:pt idx="5712">
                  <c:v>4</c:v>
                </c:pt>
                <c:pt idx="5713">
                  <c:v>6</c:v>
                </c:pt>
                <c:pt idx="5714">
                  <c:v>2</c:v>
                </c:pt>
                <c:pt idx="5715">
                  <c:v>4</c:v>
                </c:pt>
                <c:pt idx="5716">
                  <c:v>1</c:v>
                </c:pt>
                <c:pt idx="5717">
                  <c:v>22</c:v>
                </c:pt>
                <c:pt idx="5718">
                  <c:v>13</c:v>
                </c:pt>
                <c:pt idx="5719">
                  <c:v>16</c:v>
                </c:pt>
                <c:pt idx="5720">
                  <c:v>3</c:v>
                </c:pt>
                <c:pt idx="5721">
                  <c:v>2</c:v>
                </c:pt>
                <c:pt idx="5722">
                  <c:v>7</c:v>
                </c:pt>
                <c:pt idx="5723">
                  <c:v>2</c:v>
                </c:pt>
                <c:pt idx="5724">
                  <c:v>23</c:v>
                </c:pt>
                <c:pt idx="5725">
                  <c:v>18</c:v>
                </c:pt>
                <c:pt idx="5726">
                  <c:v>5</c:v>
                </c:pt>
                <c:pt idx="5727">
                  <c:v>4</c:v>
                </c:pt>
                <c:pt idx="5728">
                  <c:v>10</c:v>
                </c:pt>
                <c:pt idx="5729">
                  <c:v>8</c:v>
                </c:pt>
                <c:pt idx="5730">
                  <c:v>10</c:v>
                </c:pt>
                <c:pt idx="5731">
                  <c:v>11</c:v>
                </c:pt>
                <c:pt idx="5732">
                  <c:v>14</c:v>
                </c:pt>
                <c:pt idx="5733">
                  <c:v>4</c:v>
                </c:pt>
                <c:pt idx="5734">
                  <c:v>3</c:v>
                </c:pt>
                <c:pt idx="5735">
                  <c:v>16</c:v>
                </c:pt>
                <c:pt idx="5736">
                  <c:v>4</c:v>
                </c:pt>
                <c:pt idx="5737">
                  <c:v>4</c:v>
                </c:pt>
                <c:pt idx="5738">
                  <c:v>13</c:v>
                </c:pt>
                <c:pt idx="5739">
                  <c:v>6</c:v>
                </c:pt>
                <c:pt idx="5740">
                  <c:v>4</c:v>
                </c:pt>
                <c:pt idx="5741">
                  <c:v>20</c:v>
                </c:pt>
                <c:pt idx="5742">
                  <c:v>15</c:v>
                </c:pt>
                <c:pt idx="5743">
                  <c:v>27</c:v>
                </c:pt>
                <c:pt idx="5744">
                  <c:v>2</c:v>
                </c:pt>
                <c:pt idx="5745">
                  <c:v>21</c:v>
                </c:pt>
                <c:pt idx="5746">
                  <c:v>5</c:v>
                </c:pt>
                <c:pt idx="5747">
                  <c:v>3</c:v>
                </c:pt>
                <c:pt idx="5748">
                  <c:v>3</c:v>
                </c:pt>
                <c:pt idx="5749">
                  <c:v>7</c:v>
                </c:pt>
                <c:pt idx="5750">
                  <c:v>9</c:v>
                </c:pt>
                <c:pt idx="5751">
                  <c:v>15</c:v>
                </c:pt>
                <c:pt idx="5752">
                  <c:v>3</c:v>
                </c:pt>
                <c:pt idx="5753">
                  <c:v>21</c:v>
                </c:pt>
                <c:pt idx="5754">
                  <c:v>5</c:v>
                </c:pt>
                <c:pt idx="5755">
                  <c:v>12</c:v>
                </c:pt>
                <c:pt idx="5756">
                  <c:v>19</c:v>
                </c:pt>
                <c:pt idx="5757">
                  <c:v>22</c:v>
                </c:pt>
                <c:pt idx="5758">
                  <c:v>6</c:v>
                </c:pt>
                <c:pt idx="5759">
                  <c:v>5</c:v>
                </c:pt>
                <c:pt idx="5760">
                  <c:v>13</c:v>
                </c:pt>
                <c:pt idx="5761">
                  <c:v>18</c:v>
                </c:pt>
                <c:pt idx="5762">
                  <c:v>1</c:v>
                </c:pt>
                <c:pt idx="5763">
                  <c:v>14</c:v>
                </c:pt>
                <c:pt idx="5764">
                  <c:v>3</c:v>
                </c:pt>
                <c:pt idx="5765">
                  <c:v>10</c:v>
                </c:pt>
                <c:pt idx="5766">
                  <c:v>15</c:v>
                </c:pt>
                <c:pt idx="5767">
                  <c:v>5</c:v>
                </c:pt>
                <c:pt idx="5768">
                  <c:v>2</c:v>
                </c:pt>
                <c:pt idx="5769">
                  <c:v>3</c:v>
                </c:pt>
                <c:pt idx="5770">
                  <c:v>5</c:v>
                </c:pt>
                <c:pt idx="5771">
                  <c:v>9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9</c:v>
                </c:pt>
                <c:pt idx="5776">
                  <c:v>12</c:v>
                </c:pt>
                <c:pt idx="5777">
                  <c:v>7</c:v>
                </c:pt>
                <c:pt idx="5778">
                  <c:v>7</c:v>
                </c:pt>
                <c:pt idx="5779">
                  <c:v>11</c:v>
                </c:pt>
                <c:pt idx="5780">
                  <c:v>17</c:v>
                </c:pt>
                <c:pt idx="5781">
                  <c:v>10</c:v>
                </c:pt>
                <c:pt idx="5782">
                  <c:v>9</c:v>
                </c:pt>
                <c:pt idx="5783">
                  <c:v>3</c:v>
                </c:pt>
                <c:pt idx="5784">
                  <c:v>4</c:v>
                </c:pt>
                <c:pt idx="5785">
                  <c:v>2</c:v>
                </c:pt>
                <c:pt idx="5786">
                  <c:v>13</c:v>
                </c:pt>
                <c:pt idx="5787">
                  <c:v>21</c:v>
                </c:pt>
                <c:pt idx="5788">
                  <c:v>15</c:v>
                </c:pt>
                <c:pt idx="5789">
                  <c:v>23</c:v>
                </c:pt>
                <c:pt idx="5790">
                  <c:v>8</c:v>
                </c:pt>
                <c:pt idx="5791">
                  <c:v>6</c:v>
                </c:pt>
                <c:pt idx="5792">
                  <c:v>2</c:v>
                </c:pt>
                <c:pt idx="5793">
                  <c:v>25</c:v>
                </c:pt>
                <c:pt idx="5794">
                  <c:v>11</c:v>
                </c:pt>
                <c:pt idx="5795">
                  <c:v>9</c:v>
                </c:pt>
                <c:pt idx="5796">
                  <c:v>24</c:v>
                </c:pt>
                <c:pt idx="5797">
                  <c:v>2</c:v>
                </c:pt>
                <c:pt idx="5798">
                  <c:v>3</c:v>
                </c:pt>
                <c:pt idx="5799">
                  <c:v>14</c:v>
                </c:pt>
                <c:pt idx="5800">
                  <c:v>19</c:v>
                </c:pt>
                <c:pt idx="5801">
                  <c:v>6</c:v>
                </c:pt>
                <c:pt idx="5802">
                  <c:v>15</c:v>
                </c:pt>
                <c:pt idx="5803">
                  <c:v>3</c:v>
                </c:pt>
                <c:pt idx="5804">
                  <c:v>26</c:v>
                </c:pt>
                <c:pt idx="5805">
                  <c:v>25</c:v>
                </c:pt>
                <c:pt idx="5806">
                  <c:v>18</c:v>
                </c:pt>
                <c:pt idx="5807">
                  <c:v>2</c:v>
                </c:pt>
                <c:pt idx="5808">
                  <c:v>10</c:v>
                </c:pt>
                <c:pt idx="5809">
                  <c:v>16</c:v>
                </c:pt>
                <c:pt idx="5810">
                  <c:v>6</c:v>
                </c:pt>
                <c:pt idx="5811">
                  <c:v>7</c:v>
                </c:pt>
                <c:pt idx="5812">
                  <c:v>22</c:v>
                </c:pt>
                <c:pt idx="5813">
                  <c:v>13</c:v>
                </c:pt>
                <c:pt idx="5814">
                  <c:v>12</c:v>
                </c:pt>
                <c:pt idx="5815">
                  <c:v>1</c:v>
                </c:pt>
                <c:pt idx="5816">
                  <c:v>9</c:v>
                </c:pt>
                <c:pt idx="5817">
                  <c:v>1</c:v>
                </c:pt>
                <c:pt idx="5818">
                  <c:v>11</c:v>
                </c:pt>
                <c:pt idx="5819">
                  <c:v>2</c:v>
                </c:pt>
                <c:pt idx="5820">
                  <c:v>18</c:v>
                </c:pt>
                <c:pt idx="5821">
                  <c:v>4</c:v>
                </c:pt>
                <c:pt idx="5822">
                  <c:v>5</c:v>
                </c:pt>
                <c:pt idx="5823">
                  <c:v>4</c:v>
                </c:pt>
                <c:pt idx="5824">
                  <c:v>0</c:v>
                </c:pt>
                <c:pt idx="5825">
                  <c:v>1</c:v>
                </c:pt>
                <c:pt idx="5826">
                  <c:v>20</c:v>
                </c:pt>
                <c:pt idx="5827">
                  <c:v>4</c:v>
                </c:pt>
                <c:pt idx="5828">
                  <c:v>5</c:v>
                </c:pt>
                <c:pt idx="5829">
                  <c:v>10</c:v>
                </c:pt>
                <c:pt idx="5830">
                  <c:v>15</c:v>
                </c:pt>
                <c:pt idx="5831">
                  <c:v>4</c:v>
                </c:pt>
                <c:pt idx="5832">
                  <c:v>9</c:v>
                </c:pt>
                <c:pt idx="5833">
                  <c:v>15</c:v>
                </c:pt>
                <c:pt idx="5834">
                  <c:v>6</c:v>
                </c:pt>
                <c:pt idx="5835">
                  <c:v>0</c:v>
                </c:pt>
                <c:pt idx="5836">
                  <c:v>14</c:v>
                </c:pt>
                <c:pt idx="5837">
                  <c:v>0</c:v>
                </c:pt>
                <c:pt idx="5838">
                  <c:v>18</c:v>
                </c:pt>
                <c:pt idx="5839">
                  <c:v>2</c:v>
                </c:pt>
                <c:pt idx="5840">
                  <c:v>5</c:v>
                </c:pt>
                <c:pt idx="5841">
                  <c:v>2</c:v>
                </c:pt>
                <c:pt idx="5842">
                  <c:v>0</c:v>
                </c:pt>
                <c:pt idx="5843">
                  <c:v>7</c:v>
                </c:pt>
                <c:pt idx="5844">
                  <c:v>2</c:v>
                </c:pt>
                <c:pt idx="5845">
                  <c:v>5</c:v>
                </c:pt>
                <c:pt idx="5846">
                  <c:v>5</c:v>
                </c:pt>
                <c:pt idx="5847">
                  <c:v>10</c:v>
                </c:pt>
                <c:pt idx="5848">
                  <c:v>4</c:v>
                </c:pt>
                <c:pt idx="5849">
                  <c:v>16</c:v>
                </c:pt>
                <c:pt idx="5850">
                  <c:v>5</c:v>
                </c:pt>
                <c:pt idx="5851">
                  <c:v>1</c:v>
                </c:pt>
                <c:pt idx="5852">
                  <c:v>12</c:v>
                </c:pt>
                <c:pt idx="5853">
                  <c:v>2</c:v>
                </c:pt>
                <c:pt idx="5854">
                  <c:v>4</c:v>
                </c:pt>
                <c:pt idx="5855">
                  <c:v>0</c:v>
                </c:pt>
                <c:pt idx="5856">
                  <c:v>13</c:v>
                </c:pt>
                <c:pt idx="5857">
                  <c:v>25</c:v>
                </c:pt>
                <c:pt idx="5858">
                  <c:v>2</c:v>
                </c:pt>
                <c:pt idx="5859">
                  <c:v>0</c:v>
                </c:pt>
                <c:pt idx="5860">
                  <c:v>8</c:v>
                </c:pt>
                <c:pt idx="5861">
                  <c:v>2</c:v>
                </c:pt>
                <c:pt idx="5862">
                  <c:v>0</c:v>
                </c:pt>
                <c:pt idx="5863">
                  <c:v>11</c:v>
                </c:pt>
                <c:pt idx="5864">
                  <c:v>17</c:v>
                </c:pt>
                <c:pt idx="5865">
                  <c:v>16</c:v>
                </c:pt>
                <c:pt idx="5866">
                  <c:v>15</c:v>
                </c:pt>
                <c:pt idx="5867">
                  <c:v>5</c:v>
                </c:pt>
                <c:pt idx="5868">
                  <c:v>0</c:v>
                </c:pt>
                <c:pt idx="5869">
                  <c:v>2</c:v>
                </c:pt>
                <c:pt idx="5870">
                  <c:v>4</c:v>
                </c:pt>
                <c:pt idx="5871">
                  <c:v>12</c:v>
                </c:pt>
                <c:pt idx="5872">
                  <c:v>8</c:v>
                </c:pt>
                <c:pt idx="5873">
                  <c:v>19</c:v>
                </c:pt>
                <c:pt idx="5874">
                  <c:v>25</c:v>
                </c:pt>
                <c:pt idx="5875">
                  <c:v>23</c:v>
                </c:pt>
                <c:pt idx="5876">
                  <c:v>2</c:v>
                </c:pt>
                <c:pt idx="5877">
                  <c:v>8</c:v>
                </c:pt>
                <c:pt idx="5878">
                  <c:v>6</c:v>
                </c:pt>
                <c:pt idx="5879">
                  <c:v>11</c:v>
                </c:pt>
                <c:pt idx="5880">
                  <c:v>2</c:v>
                </c:pt>
                <c:pt idx="5881">
                  <c:v>1</c:v>
                </c:pt>
                <c:pt idx="5882">
                  <c:v>16</c:v>
                </c:pt>
                <c:pt idx="5883">
                  <c:v>18</c:v>
                </c:pt>
                <c:pt idx="5884">
                  <c:v>8</c:v>
                </c:pt>
                <c:pt idx="5885">
                  <c:v>0</c:v>
                </c:pt>
                <c:pt idx="5886">
                  <c:v>1</c:v>
                </c:pt>
                <c:pt idx="5887">
                  <c:v>20</c:v>
                </c:pt>
                <c:pt idx="5888">
                  <c:v>1</c:v>
                </c:pt>
                <c:pt idx="5889">
                  <c:v>22</c:v>
                </c:pt>
                <c:pt idx="5890">
                  <c:v>13</c:v>
                </c:pt>
                <c:pt idx="5891">
                  <c:v>15</c:v>
                </c:pt>
                <c:pt idx="5892">
                  <c:v>12</c:v>
                </c:pt>
                <c:pt idx="5893">
                  <c:v>0</c:v>
                </c:pt>
                <c:pt idx="5894">
                  <c:v>12</c:v>
                </c:pt>
                <c:pt idx="5895">
                  <c:v>3</c:v>
                </c:pt>
                <c:pt idx="5896">
                  <c:v>7</c:v>
                </c:pt>
                <c:pt idx="5897">
                  <c:v>6</c:v>
                </c:pt>
                <c:pt idx="5898">
                  <c:v>9</c:v>
                </c:pt>
                <c:pt idx="5899">
                  <c:v>0</c:v>
                </c:pt>
                <c:pt idx="5900">
                  <c:v>3</c:v>
                </c:pt>
                <c:pt idx="5901">
                  <c:v>3</c:v>
                </c:pt>
                <c:pt idx="5902">
                  <c:v>5</c:v>
                </c:pt>
                <c:pt idx="5903">
                  <c:v>0</c:v>
                </c:pt>
                <c:pt idx="5904">
                  <c:v>3</c:v>
                </c:pt>
                <c:pt idx="5905">
                  <c:v>22</c:v>
                </c:pt>
                <c:pt idx="5906">
                  <c:v>13</c:v>
                </c:pt>
                <c:pt idx="5907">
                  <c:v>1</c:v>
                </c:pt>
                <c:pt idx="5908">
                  <c:v>4</c:v>
                </c:pt>
                <c:pt idx="5909">
                  <c:v>8</c:v>
                </c:pt>
                <c:pt idx="5910">
                  <c:v>13</c:v>
                </c:pt>
                <c:pt idx="5911">
                  <c:v>6</c:v>
                </c:pt>
                <c:pt idx="5912">
                  <c:v>6</c:v>
                </c:pt>
                <c:pt idx="5913">
                  <c:v>21</c:v>
                </c:pt>
                <c:pt idx="5914">
                  <c:v>1</c:v>
                </c:pt>
                <c:pt idx="5915">
                  <c:v>12</c:v>
                </c:pt>
                <c:pt idx="5916">
                  <c:v>20</c:v>
                </c:pt>
                <c:pt idx="5917">
                  <c:v>13</c:v>
                </c:pt>
                <c:pt idx="5918">
                  <c:v>0</c:v>
                </c:pt>
                <c:pt idx="5919">
                  <c:v>0</c:v>
                </c:pt>
                <c:pt idx="5920">
                  <c:v>11</c:v>
                </c:pt>
                <c:pt idx="5921">
                  <c:v>16</c:v>
                </c:pt>
                <c:pt idx="5922">
                  <c:v>24</c:v>
                </c:pt>
                <c:pt idx="5923">
                  <c:v>21</c:v>
                </c:pt>
                <c:pt idx="5924">
                  <c:v>5</c:v>
                </c:pt>
                <c:pt idx="5925">
                  <c:v>11</c:v>
                </c:pt>
                <c:pt idx="5926">
                  <c:v>3</c:v>
                </c:pt>
                <c:pt idx="5927">
                  <c:v>20</c:v>
                </c:pt>
                <c:pt idx="5928">
                  <c:v>3</c:v>
                </c:pt>
                <c:pt idx="5929">
                  <c:v>5</c:v>
                </c:pt>
                <c:pt idx="5930">
                  <c:v>10</c:v>
                </c:pt>
                <c:pt idx="5931">
                  <c:v>1</c:v>
                </c:pt>
                <c:pt idx="5932">
                  <c:v>1</c:v>
                </c:pt>
                <c:pt idx="5933">
                  <c:v>7</c:v>
                </c:pt>
                <c:pt idx="5934">
                  <c:v>12</c:v>
                </c:pt>
                <c:pt idx="5935">
                  <c:v>4</c:v>
                </c:pt>
                <c:pt idx="5936">
                  <c:v>20</c:v>
                </c:pt>
                <c:pt idx="5937">
                  <c:v>13</c:v>
                </c:pt>
                <c:pt idx="5938">
                  <c:v>6</c:v>
                </c:pt>
                <c:pt idx="5939">
                  <c:v>4</c:v>
                </c:pt>
                <c:pt idx="5940">
                  <c:v>3</c:v>
                </c:pt>
                <c:pt idx="5941">
                  <c:v>8</c:v>
                </c:pt>
                <c:pt idx="5942">
                  <c:v>6</c:v>
                </c:pt>
                <c:pt idx="5943">
                  <c:v>0</c:v>
                </c:pt>
                <c:pt idx="5944">
                  <c:v>11</c:v>
                </c:pt>
                <c:pt idx="5945">
                  <c:v>3</c:v>
                </c:pt>
                <c:pt idx="5946">
                  <c:v>0</c:v>
                </c:pt>
                <c:pt idx="5947">
                  <c:v>4</c:v>
                </c:pt>
                <c:pt idx="5948">
                  <c:v>11</c:v>
                </c:pt>
                <c:pt idx="5949">
                  <c:v>6</c:v>
                </c:pt>
                <c:pt idx="5950">
                  <c:v>11</c:v>
                </c:pt>
                <c:pt idx="5951">
                  <c:v>5</c:v>
                </c:pt>
                <c:pt idx="5952">
                  <c:v>0</c:v>
                </c:pt>
                <c:pt idx="5953">
                  <c:v>24</c:v>
                </c:pt>
                <c:pt idx="5954">
                  <c:v>1</c:v>
                </c:pt>
                <c:pt idx="5955">
                  <c:v>19</c:v>
                </c:pt>
                <c:pt idx="5956">
                  <c:v>4</c:v>
                </c:pt>
                <c:pt idx="5957">
                  <c:v>3</c:v>
                </c:pt>
                <c:pt idx="5958">
                  <c:v>12</c:v>
                </c:pt>
                <c:pt idx="5959">
                  <c:v>6</c:v>
                </c:pt>
                <c:pt idx="5960">
                  <c:v>16</c:v>
                </c:pt>
                <c:pt idx="5961">
                  <c:v>6</c:v>
                </c:pt>
                <c:pt idx="5962">
                  <c:v>5</c:v>
                </c:pt>
                <c:pt idx="5963">
                  <c:v>2</c:v>
                </c:pt>
                <c:pt idx="5964">
                  <c:v>18</c:v>
                </c:pt>
                <c:pt idx="5965">
                  <c:v>11</c:v>
                </c:pt>
                <c:pt idx="5966">
                  <c:v>1</c:v>
                </c:pt>
                <c:pt idx="5967">
                  <c:v>9</c:v>
                </c:pt>
                <c:pt idx="5968">
                  <c:v>2</c:v>
                </c:pt>
                <c:pt idx="5969">
                  <c:v>9</c:v>
                </c:pt>
                <c:pt idx="5970">
                  <c:v>8</c:v>
                </c:pt>
                <c:pt idx="5971">
                  <c:v>3</c:v>
                </c:pt>
                <c:pt idx="5972">
                  <c:v>16</c:v>
                </c:pt>
                <c:pt idx="5973">
                  <c:v>13</c:v>
                </c:pt>
                <c:pt idx="5974">
                  <c:v>6</c:v>
                </c:pt>
                <c:pt idx="5975">
                  <c:v>20</c:v>
                </c:pt>
                <c:pt idx="5976">
                  <c:v>9</c:v>
                </c:pt>
                <c:pt idx="5977">
                  <c:v>7</c:v>
                </c:pt>
                <c:pt idx="5978">
                  <c:v>3</c:v>
                </c:pt>
                <c:pt idx="5979">
                  <c:v>2</c:v>
                </c:pt>
                <c:pt idx="5980">
                  <c:v>12</c:v>
                </c:pt>
                <c:pt idx="5981">
                  <c:v>5</c:v>
                </c:pt>
                <c:pt idx="5982">
                  <c:v>1</c:v>
                </c:pt>
                <c:pt idx="5983">
                  <c:v>8</c:v>
                </c:pt>
                <c:pt idx="5984">
                  <c:v>15</c:v>
                </c:pt>
                <c:pt idx="5985">
                  <c:v>6</c:v>
                </c:pt>
                <c:pt idx="5986">
                  <c:v>10</c:v>
                </c:pt>
                <c:pt idx="5987">
                  <c:v>4</c:v>
                </c:pt>
                <c:pt idx="5988">
                  <c:v>5</c:v>
                </c:pt>
                <c:pt idx="5989">
                  <c:v>4</c:v>
                </c:pt>
                <c:pt idx="5990">
                  <c:v>18</c:v>
                </c:pt>
                <c:pt idx="5991">
                  <c:v>10</c:v>
                </c:pt>
                <c:pt idx="5992">
                  <c:v>0</c:v>
                </c:pt>
                <c:pt idx="5993">
                  <c:v>12</c:v>
                </c:pt>
                <c:pt idx="5994">
                  <c:v>8</c:v>
                </c:pt>
                <c:pt idx="5995">
                  <c:v>16</c:v>
                </c:pt>
                <c:pt idx="5996">
                  <c:v>9</c:v>
                </c:pt>
                <c:pt idx="5997">
                  <c:v>6</c:v>
                </c:pt>
                <c:pt idx="5998">
                  <c:v>16</c:v>
                </c:pt>
                <c:pt idx="5999">
                  <c:v>13</c:v>
                </c:pt>
                <c:pt idx="600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A3-433F-8A1B-3E87F4456BC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(2)'!$A$1:$A$6001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'Sheet1 (2)'!$D$1:$D$6001</c:f>
              <c:numCache>
                <c:formatCode>0.00%</c:formatCode>
                <c:ptCount val="6001"/>
                <c:pt idx="0">
                  <c:v>0</c:v>
                </c:pt>
                <c:pt idx="1">
                  <c:v>10</c:v>
                </c:pt>
                <c:pt idx="2">
                  <c:v>1.73</c:v>
                </c:pt>
                <c:pt idx="3">
                  <c:v>0</c:v>
                </c:pt>
                <c:pt idx="4">
                  <c:v>4.76</c:v>
                </c:pt>
                <c:pt idx="5">
                  <c:v>3.74</c:v>
                </c:pt>
                <c:pt idx="6">
                  <c:v>9.8699999999999992</c:v>
                </c:pt>
                <c:pt idx="7">
                  <c:v>6.79</c:v>
                </c:pt>
                <c:pt idx="8">
                  <c:v>2.48</c:v>
                </c:pt>
                <c:pt idx="9">
                  <c:v>6.52</c:v>
                </c:pt>
                <c:pt idx="10">
                  <c:v>2.67</c:v>
                </c:pt>
                <c:pt idx="11">
                  <c:v>0</c:v>
                </c:pt>
                <c:pt idx="12">
                  <c:v>3.05</c:v>
                </c:pt>
                <c:pt idx="13">
                  <c:v>8.4600000000000009</c:v>
                </c:pt>
                <c:pt idx="14">
                  <c:v>7.44</c:v>
                </c:pt>
                <c:pt idx="15">
                  <c:v>3.61</c:v>
                </c:pt>
                <c:pt idx="16">
                  <c:v>1.85</c:v>
                </c:pt>
                <c:pt idx="17">
                  <c:v>3.95</c:v>
                </c:pt>
                <c:pt idx="18">
                  <c:v>6.22</c:v>
                </c:pt>
                <c:pt idx="19">
                  <c:v>2.0499999999999998</c:v>
                </c:pt>
                <c:pt idx="20">
                  <c:v>7.02</c:v>
                </c:pt>
                <c:pt idx="21">
                  <c:v>4.4400000000000004</c:v>
                </c:pt>
                <c:pt idx="22">
                  <c:v>2.8</c:v>
                </c:pt>
                <c:pt idx="23">
                  <c:v>3.31</c:v>
                </c:pt>
                <c:pt idx="24">
                  <c:v>2.2400000000000002</c:v>
                </c:pt>
                <c:pt idx="25">
                  <c:v>1.46</c:v>
                </c:pt>
                <c:pt idx="26">
                  <c:v>8.4</c:v>
                </c:pt>
                <c:pt idx="27">
                  <c:v>0</c:v>
                </c:pt>
                <c:pt idx="28">
                  <c:v>6.35</c:v>
                </c:pt>
                <c:pt idx="29">
                  <c:v>6.25</c:v>
                </c:pt>
                <c:pt idx="30">
                  <c:v>3.45</c:v>
                </c:pt>
                <c:pt idx="31">
                  <c:v>0</c:v>
                </c:pt>
                <c:pt idx="32">
                  <c:v>1.42</c:v>
                </c:pt>
                <c:pt idx="33">
                  <c:v>8.52</c:v>
                </c:pt>
                <c:pt idx="34">
                  <c:v>1.59</c:v>
                </c:pt>
                <c:pt idx="35">
                  <c:v>3.48</c:v>
                </c:pt>
                <c:pt idx="36">
                  <c:v>0</c:v>
                </c:pt>
                <c:pt idx="37">
                  <c:v>5.07</c:v>
                </c:pt>
                <c:pt idx="38">
                  <c:v>8.15</c:v>
                </c:pt>
                <c:pt idx="39">
                  <c:v>3.24</c:v>
                </c:pt>
                <c:pt idx="40">
                  <c:v>0</c:v>
                </c:pt>
                <c:pt idx="41">
                  <c:v>4</c:v>
                </c:pt>
                <c:pt idx="42">
                  <c:v>9.43</c:v>
                </c:pt>
                <c:pt idx="43">
                  <c:v>6.12</c:v>
                </c:pt>
                <c:pt idx="44">
                  <c:v>0.79</c:v>
                </c:pt>
                <c:pt idx="45">
                  <c:v>9.02</c:v>
                </c:pt>
                <c:pt idx="46">
                  <c:v>1.4</c:v>
                </c:pt>
                <c:pt idx="47">
                  <c:v>6.8</c:v>
                </c:pt>
                <c:pt idx="48">
                  <c:v>6.85</c:v>
                </c:pt>
                <c:pt idx="49">
                  <c:v>1.32</c:v>
                </c:pt>
                <c:pt idx="50">
                  <c:v>2.33</c:v>
                </c:pt>
                <c:pt idx="51">
                  <c:v>3.77</c:v>
                </c:pt>
                <c:pt idx="52">
                  <c:v>2.2000000000000002</c:v>
                </c:pt>
                <c:pt idx="53">
                  <c:v>9.57</c:v>
                </c:pt>
                <c:pt idx="54">
                  <c:v>0</c:v>
                </c:pt>
                <c:pt idx="55">
                  <c:v>9.9600000000000009</c:v>
                </c:pt>
                <c:pt idx="56">
                  <c:v>4.4000000000000004</c:v>
                </c:pt>
                <c:pt idx="57">
                  <c:v>7.09</c:v>
                </c:pt>
                <c:pt idx="58">
                  <c:v>3.76</c:v>
                </c:pt>
                <c:pt idx="59">
                  <c:v>5</c:v>
                </c:pt>
                <c:pt idx="60">
                  <c:v>0.48</c:v>
                </c:pt>
                <c:pt idx="61">
                  <c:v>0</c:v>
                </c:pt>
                <c:pt idx="62">
                  <c:v>8.02</c:v>
                </c:pt>
                <c:pt idx="63">
                  <c:v>8.99</c:v>
                </c:pt>
                <c:pt idx="64">
                  <c:v>4.4800000000000004</c:v>
                </c:pt>
                <c:pt idx="65">
                  <c:v>0.4</c:v>
                </c:pt>
                <c:pt idx="66">
                  <c:v>8.15</c:v>
                </c:pt>
                <c:pt idx="67">
                  <c:v>3.92</c:v>
                </c:pt>
                <c:pt idx="68">
                  <c:v>4.1900000000000004</c:v>
                </c:pt>
                <c:pt idx="69">
                  <c:v>3.17</c:v>
                </c:pt>
                <c:pt idx="70">
                  <c:v>5.88</c:v>
                </c:pt>
                <c:pt idx="71">
                  <c:v>7.99</c:v>
                </c:pt>
                <c:pt idx="72">
                  <c:v>0</c:v>
                </c:pt>
                <c:pt idx="73">
                  <c:v>0</c:v>
                </c:pt>
                <c:pt idx="74">
                  <c:v>5.98</c:v>
                </c:pt>
                <c:pt idx="75">
                  <c:v>0</c:v>
                </c:pt>
                <c:pt idx="76">
                  <c:v>8.9600000000000009</c:v>
                </c:pt>
                <c:pt idx="77">
                  <c:v>4.78</c:v>
                </c:pt>
                <c:pt idx="78">
                  <c:v>5.81</c:v>
                </c:pt>
                <c:pt idx="79">
                  <c:v>6.15</c:v>
                </c:pt>
                <c:pt idx="80">
                  <c:v>7.69</c:v>
                </c:pt>
                <c:pt idx="81">
                  <c:v>3.89</c:v>
                </c:pt>
                <c:pt idx="82">
                  <c:v>7.98</c:v>
                </c:pt>
                <c:pt idx="83">
                  <c:v>5.33</c:v>
                </c:pt>
                <c:pt idx="84">
                  <c:v>0.87</c:v>
                </c:pt>
                <c:pt idx="85">
                  <c:v>2.15</c:v>
                </c:pt>
                <c:pt idx="86">
                  <c:v>4.63</c:v>
                </c:pt>
                <c:pt idx="87">
                  <c:v>9.3000000000000007</c:v>
                </c:pt>
                <c:pt idx="88">
                  <c:v>9.56</c:v>
                </c:pt>
                <c:pt idx="89">
                  <c:v>8.6</c:v>
                </c:pt>
                <c:pt idx="90">
                  <c:v>4.47</c:v>
                </c:pt>
                <c:pt idx="91">
                  <c:v>5.81</c:v>
                </c:pt>
                <c:pt idx="92">
                  <c:v>6.88</c:v>
                </c:pt>
                <c:pt idx="93">
                  <c:v>7.63</c:v>
                </c:pt>
                <c:pt idx="94">
                  <c:v>4.76</c:v>
                </c:pt>
                <c:pt idx="95">
                  <c:v>4.84</c:v>
                </c:pt>
                <c:pt idx="96">
                  <c:v>7.27</c:v>
                </c:pt>
                <c:pt idx="97">
                  <c:v>4.26</c:v>
                </c:pt>
                <c:pt idx="98">
                  <c:v>9.4700000000000006</c:v>
                </c:pt>
                <c:pt idx="99">
                  <c:v>5.8</c:v>
                </c:pt>
                <c:pt idx="100">
                  <c:v>0</c:v>
                </c:pt>
                <c:pt idx="101">
                  <c:v>0.94</c:v>
                </c:pt>
                <c:pt idx="102">
                  <c:v>0</c:v>
                </c:pt>
                <c:pt idx="103">
                  <c:v>1.5</c:v>
                </c:pt>
                <c:pt idx="104">
                  <c:v>9.2799999999999994</c:v>
                </c:pt>
                <c:pt idx="105">
                  <c:v>3.95</c:v>
                </c:pt>
                <c:pt idx="106">
                  <c:v>8.9700000000000006</c:v>
                </c:pt>
                <c:pt idx="107">
                  <c:v>7.48</c:v>
                </c:pt>
                <c:pt idx="108">
                  <c:v>5.88</c:v>
                </c:pt>
                <c:pt idx="109">
                  <c:v>9.35</c:v>
                </c:pt>
                <c:pt idx="110">
                  <c:v>9.35</c:v>
                </c:pt>
                <c:pt idx="111">
                  <c:v>7.6</c:v>
                </c:pt>
                <c:pt idx="112">
                  <c:v>1.23</c:v>
                </c:pt>
                <c:pt idx="113">
                  <c:v>0</c:v>
                </c:pt>
                <c:pt idx="114">
                  <c:v>0</c:v>
                </c:pt>
                <c:pt idx="115">
                  <c:v>1.84</c:v>
                </c:pt>
                <c:pt idx="116">
                  <c:v>7.18</c:v>
                </c:pt>
                <c:pt idx="117">
                  <c:v>4.62</c:v>
                </c:pt>
                <c:pt idx="118">
                  <c:v>2.61</c:v>
                </c:pt>
                <c:pt idx="119">
                  <c:v>8.7799999999999994</c:v>
                </c:pt>
                <c:pt idx="120">
                  <c:v>0.76</c:v>
                </c:pt>
                <c:pt idx="121">
                  <c:v>4.29</c:v>
                </c:pt>
                <c:pt idx="122">
                  <c:v>6.67</c:v>
                </c:pt>
                <c:pt idx="123">
                  <c:v>1.44</c:v>
                </c:pt>
                <c:pt idx="124">
                  <c:v>8.6</c:v>
                </c:pt>
                <c:pt idx="125">
                  <c:v>4.9800000000000004</c:v>
                </c:pt>
                <c:pt idx="126">
                  <c:v>2.71</c:v>
                </c:pt>
                <c:pt idx="127">
                  <c:v>9.6199999999999992</c:v>
                </c:pt>
                <c:pt idx="128">
                  <c:v>2.44</c:v>
                </c:pt>
                <c:pt idx="129">
                  <c:v>5</c:v>
                </c:pt>
                <c:pt idx="130">
                  <c:v>5.22</c:v>
                </c:pt>
                <c:pt idx="131">
                  <c:v>6.34</c:v>
                </c:pt>
                <c:pt idx="132">
                  <c:v>9.5</c:v>
                </c:pt>
                <c:pt idx="133">
                  <c:v>6.67</c:v>
                </c:pt>
                <c:pt idx="134">
                  <c:v>9.02</c:v>
                </c:pt>
                <c:pt idx="135">
                  <c:v>6.67</c:v>
                </c:pt>
                <c:pt idx="136">
                  <c:v>3.61</c:v>
                </c:pt>
                <c:pt idx="137">
                  <c:v>6.86</c:v>
                </c:pt>
                <c:pt idx="138">
                  <c:v>9.84</c:v>
                </c:pt>
                <c:pt idx="139">
                  <c:v>0</c:v>
                </c:pt>
                <c:pt idx="140">
                  <c:v>7.02</c:v>
                </c:pt>
                <c:pt idx="141">
                  <c:v>3.28</c:v>
                </c:pt>
                <c:pt idx="142">
                  <c:v>8.43</c:v>
                </c:pt>
                <c:pt idx="143">
                  <c:v>9.09</c:v>
                </c:pt>
                <c:pt idx="144">
                  <c:v>0.73</c:v>
                </c:pt>
                <c:pt idx="145">
                  <c:v>1.23</c:v>
                </c:pt>
                <c:pt idx="146">
                  <c:v>2.5099999999999998</c:v>
                </c:pt>
                <c:pt idx="147">
                  <c:v>9.6300000000000008</c:v>
                </c:pt>
                <c:pt idx="148">
                  <c:v>0.7</c:v>
                </c:pt>
                <c:pt idx="149">
                  <c:v>3.7</c:v>
                </c:pt>
                <c:pt idx="150">
                  <c:v>6.47</c:v>
                </c:pt>
                <c:pt idx="151">
                  <c:v>8.9700000000000006</c:v>
                </c:pt>
                <c:pt idx="152">
                  <c:v>3.7</c:v>
                </c:pt>
                <c:pt idx="153">
                  <c:v>1.18</c:v>
                </c:pt>
                <c:pt idx="154">
                  <c:v>8.59</c:v>
                </c:pt>
                <c:pt idx="155">
                  <c:v>2.36</c:v>
                </c:pt>
                <c:pt idx="156">
                  <c:v>4.21</c:v>
                </c:pt>
                <c:pt idx="157">
                  <c:v>8.7100000000000009</c:v>
                </c:pt>
                <c:pt idx="158">
                  <c:v>6.58</c:v>
                </c:pt>
                <c:pt idx="159">
                  <c:v>8.56</c:v>
                </c:pt>
                <c:pt idx="160">
                  <c:v>0</c:v>
                </c:pt>
                <c:pt idx="161">
                  <c:v>7.81</c:v>
                </c:pt>
                <c:pt idx="162">
                  <c:v>3.17</c:v>
                </c:pt>
                <c:pt idx="163">
                  <c:v>4.3099999999999996</c:v>
                </c:pt>
                <c:pt idx="164">
                  <c:v>4.2699999999999996</c:v>
                </c:pt>
                <c:pt idx="165">
                  <c:v>7.14</c:v>
                </c:pt>
                <c:pt idx="166">
                  <c:v>1.77</c:v>
                </c:pt>
                <c:pt idx="167">
                  <c:v>6.09</c:v>
                </c:pt>
                <c:pt idx="168">
                  <c:v>2.74</c:v>
                </c:pt>
                <c:pt idx="169">
                  <c:v>6.88</c:v>
                </c:pt>
                <c:pt idx="170">
                  <c:v>8.6199999999999992</c:v>
                </c:pt>
                <c:pt idx="171">
                  <c:v>2.17</c:v>
                </c:pt>
                <c:pt idx="172">
                  <c:v>7.08</c:v>
                </c:pt>
                <c:pt idx="173">
                  <c:v>4.96</c:v>
                </c:pt>
                <c:pt idx="174">
                  <c:v>3.8</c:v>
                </c:pt>
                <c:pt idx="175">
                  <c:v>7.53</c:v>
                </c:pt>
                <c:pt idx="176">
                  <c:v>0.57999999999999996</c:v>
                </c:pt>
                <c:pt idx="177">
                  <c:v>8.33</c:v>
                </c:pt>
                <c:pt idx="178">
                  <c:v>7</c:v>
                </c:pt>
                <c:pt idx="179">
                  <c:v>4.45</c:v>
                </c:pt>
                <c:pt idx="180">
                  <c:v>9.84</c:v>
                </c:pt>
                <c:pt idx="181">
                  <c:v>8.84</c:v>
                </c:pt>
                <c:pt idx="182">
                  <c:v>1.1399999999999999</c:v>
                </c:pt>
                <c:pt idx="183">
                  <c:v>1.81</c:v>
                </c:pt>
                <c:pt idx="184">
                  <c:v>2.27</c:v>
                </c:pt>
                <c:pt idx="185">
                  <c:v>2.15</c:v>
                </c:pt>
                <c:pt idx="186">
                  <c:v>1.71</c:v>
                </c:pt>
                <c:pt idx="187">
                  <c:v>5.94</c:v>
                </c:pt>
                <c:pt idx="188">
                  <c:v>7.23</c:v>
                </c:pt>
                <c:pt idx="189">
                  <c:v>2.27</c:v>
                </c:pt>
                <c:pt idx="190">
                  <c:v>0.65</c:v>
                </c:pt>
                <c:pt idx="191">
                  <c:v>6.17</c:v>
                </c:pt>
                <c:pt idx="192">
                  <c:v>9.56</c:v>
                </c:pt>
                <c:pt idx="193">
                  <c:v>6.45</c:v>
                </c:pt>
                <c:pt idx="194">
                  <c:v>0</c:v>
                </c:pt>
                <c:pt idx="195">
                  <c:v>4.93</c:v>
                </c:pt>
                <c:pt idx="196">
                  <c:v>5.88</c:v>
                </c:pt>
                <c:pt idx="197">
                  <c:v>8.16</c:v>
                </c:pt>
                <c:pt idx="198">
                  <c:v>8.41</c:v>
                </c:pt>
                <c:pt idx="199">
                  <c:v>7.34</c:v>
                </c:pt>
                <c:pt idx="200">
                  <c:v>2.79</c:v>
                </c:pt>
                <c:pt idx="201">
                  <c:v>8.1999999999999993</c:v>
                </c:pt>
                <c:pt idx="202">
                  <c:v>8.7899999999999991</c:v>
                </c:pt>
                <c:pt idx="203">
                  <c:v>5.24</c:v>
                </c:pt>
                <c:pt idx="204">
                  <c:v>5.65</c:v>
                </c:pt>
                <c:pt idx="205">
                  <c:v>3.68</c:v>
                </c:pt>
                <c:pt idx="206">
                  <c:v>0</c:v>
                </c:pt>
                <c:pt idx="207">
                  <c:v>8.2100000000000009</c:v>
                </c:pt>
                <c:pt idx="208">
                  <c:v>1.53</c:v>
                </c:pt>
                <c:pt idx="209">
                  <c:v>0</c:v>
                </c:pt>
                <c:pt idx="210">
                  <c:v>0.87</c:v>
                </c:pt>
                <c:pt idx="211">
                  <c:v>2.56</c:v>
                </c:pt>
                <c:pt idx="212">
                  <c:v>0</c:v>
                </c:pt>
                <c:pt idx="213">
                  <c:v>3.25</c:v>
                </c:pt>
                <c:pt idx="214">
                  <c:v>3.64</c:v>
                </c:pt>
                <c:pt idx="215">
                  <c:v>1.71</c:v>
                </c:pt>
                <c:pt idx="216">
                  <c:v>6.25</c:v>
                </c:pt>
                <c:pt idx="217">
                  <c:v>3.59</c:v>
                </c:pt>
                <c:pt idx="218">
                  <c:v>1.37</c:v>
                </c:pt>
                <c:pt idx="219">
                  <c:v>3.16</c:v>
                </c:pt>
                <c:pt idx="220">
                  <c:v>6.23</c:v>
                </c:pt>
                <c:pt idx="221">
                  <c:v>5.17</c:v>
                </c:pt>
                <c:pt idx="222">
                  <c:v>8.16</c:v>
                </c:pt>
                <c:pt idx="223">
                  <c:v>5.68</c:v>
                </c:pt>
                <c:pt idx="224">
                  <c:v>9.09</c:v>
                </c:pt>
                <c:pt idx="225">
                  <c:v>8.0299999999999994</c:v>
                </c:pt>
                <c:pt idx="226">
                  <c:v>1.62</c:v>
                </c:pt>
                <c:pt idx="227">
                  <c:v>0.47</c:v>
                </c:pt>
                <c:pt idx="228">
                  <c:v>3.88</c:v>
                </c:pt>
                <c:pt idx="229">
                  <c:v>8.9700000000000006</c:v>
                </c:pt>
                <c:pt idx="230">
                  <c:v>2.81</c:v>
                </c:pt>
                <c:pt idx="231">
                  <c:v>3.68</c:v>
                </c:pt>
                <c:pt idx="232">
                  <c:v>5.63</c:v>
                </c:pt>
                <c:pt idx="233">
                  <c:v>1.36</c:v>
                </c:pt>
                <c:pt idx="234">
                  <c:v>8.43</c:v>
                </c:pt>
                <c:pt idx="235">
                  <c:v>6.48</c:v>
                </c:pt>
                <c:pt idx="236">
                  <c:v>8.81</c:v>
                </c:pt>
                <c:pt idx="237">
                  <c:v>0</c:v>
                </c:pt>
                <c:pt idx="238">
                  <c:v>0</c:v>
                </c:pt>
                <c:pt idx="239">
                  <c:v>4.6900000000000004</c:v>
                </c:pt>
                <c:pt idx="240">
                  <c:v>7.69</c:v>
                </c:pt>
                <c:pt idx="241">
                  <c:v>8.82</c:v>
                </c:pt>
                <c:pt idx="242">
                  <c:v>1.78</c:v>
                </c:pt>
                <c:pt idx="243">
                  <c:v>6.36</c:v>
                </c:pt>
                <c:pt idx="244">
                  <c:v>3.92</c:v>
                </c:pt>
                <c:pt idx="245">
                  <c:v>10</c:v>
                </c:pt>
                <c:pt idx="246">
                  <c:v>9.76</c:v>
                </c:pt>
                <c:pt idx="247">
                  <c:v>3.24</c:v>
                </c:pt>
                <c:pt idx="248">
                  <c:v>8.64</c:v>
                </c:pt>
                <c:pt idx="249">
                  <c:v>0.39</c:v>
                </c:pt>
                <c:pt idx="250">
                  <c:v>6.09</c:v>
                </c:pt>
                <c:pt idx="251">
                  <c:v>5.88</c:v>
                </c:pt>
                <c:pt idx="252">
                  <c:v>5.37</c:v>
                </c:pt>
                <c:pt idx="253">
                  <c:v>6.6</c:v>
                </c:pt>
                <c:pt idx="254">
                  <c:v>6.41</c:v>
                </c:pt>
                <c:pt idx="255">
                  <c:v>4.96</c:v>
                </c:pt>
                <c:pt idx="256">
                  <c:v>9</c:v>
                </c:pt>
                <c:pt idx="257">
                  <c:v>7.55</c:v>
                </c:pt>
                <c:pt idx="258">
                  <c:v>4.8099999999999996</c:v>
                </c:pt>
                <c:pt idx="259">
                  <c:v>3.17</c:v>
                </c:pt>
                <c:pt idx="260">
                  <c:v>3.61</c:v>
                </c:pt>
                <c:pt idx="261">
                  <c:v>8.4</c:v>
                </c:pt>
                <c:pt idx="262">
                  <c:v>8.49</c:v>
                </c:pt>
                <c:pt idx="263">
                  <c:v>2.44</c:v>
                </c:pt>
                <c:pt idx="264">
                  <c:v>9.7799999999999994</c:v>
                </c:pt>
                <c:pt idx="265">
                  <c:v>1.1399999999999999</c:v>
                </c:pt>
                <c:pt idx="266">
                  <c:v>5.07</c:v>
                </c:pt>
                <c:pt idx="267">
                  <c:v>5.98</c:v>
                </c:pt>
                <c:pt idx="268">
                  <c:v>3.53</c:v>
                </c:pt>
                <c:pt idx="269">
                  <c:v>3.81</c:v>
                </c:pt>
                <c:pt idx="270">
                  <c:v>5.2</c:v>
                </c:pt>
                <c:pt idx="271">
                  <c:v>5.58</c:v>
                </c:pt>
                <c:pt idx="272">
                  <c:v>0</c:v>
                </c:pt>
                <c:pt idx="273">
                  <c:v>6.96</c:v>
                </c:pt>
                <c:pt idx="274">
                  <c:v>7.61</c:v>
                </c:pt>
                <c:pt idx="275">
                  <c:v>0.85</c:v>
                </c:pt>
                <c:pt idx="276">
                  <c:v>1.43</c:v>
                </c:pt>
                <c:pt idx="277">
                  <c:v>9.93</c:v>
                </c:pt>
                <c:pt idx="278">
                  <c:v>4.13</c:v>
                </c:pt>
                <c:pt idx="279">
                  <c:v>0.43</c:v>
                </c:pt>
                <c:pt idx="280">
                  <c:v>5.26</c:v>
                </c:pt>
                <c:pt idx="281">
                  <c:v>7.58</c:v>
                </c:pt>
                <c:pt idx="282">
                  <c:v>3.33</c:v>
                </c:pt>
                <c:pt idx="283">
                  <c:v>0</c:v>
                </c:pt>
                <c:pt idx="284">
                  <c:v>0</c:v>
                </c:pt>
                <c:pt idx="285">
                  <c:v>7.34</c:v>
                </c:pt>
                <c:pt idx="286">
                  <c:v>2.7</c:v>
                </c:pt>
                <c:pt idx="287">
                  <c:v>9.66</c:v>
                </c:pt>
                <c:pt idx="288">
                  <c:v>8.75</c:v>
                </c:pt>
                <c:pt idx="289">
                  <c:v>3.95</c:v>
                </c:pt>
                <c:pt idx="290">
                  <c:v>8.33</c:v>
                </c:pt>
                <c:pt idx="291">
                  <c:v>7.27</c:v>
                </c:pt>
                <c:pt idx="292">
                  <c:v>3.68</c:v>
                </c:pt>
                <c:pt idx="293">
                  <c:v>9.52</c:v>
                </c:pt>
                <c:pt idx="294">
                  <c:v>7.83</c:v>
                </c:pt>
                <c:pt idx="295">
                  <c:v>7.29</c:v>
                </c:pt>
                <c:pt idx="296">
                  <c:v>3.7</c:v>
                </c:pt>
                <c:pt idx="297">
                  <c:v>0</c:v>
                </c:pt>
                <c:pt idx="298">
                  <c:v>9.81</c:v>
                </c:pt>
                <c:pt idx="299">
                  <c:v>3.43</c:v>
                </c:pt>
                <c:pt idx="300">
                  <c:v>4.2699999999999996</c:v>
                </c:pt>
                <c:pt idx="301">
                  <c:v>0.56000000000000005</c:v>
                </c:pt>
                <c:pt idx="302">
                  <c:v>3.56</c:v>
                </c:pt>
                <c:pt idx="303">
                  <c:v>5.19</c:v>
                </c:pt>
                <c:pt idx="304">
                  <c:v>3.31</c:v>
                </c:pt>
                <c:pt idx="305">
                  <c:v>5.26</c:v>
                </c:pt>
                <c:pt idx="306">
                  <c:v>5.22</c:v>
                </c:pt>
                <c:pt idx="307">
                  <c:v>0</c:v>
                </c:pt>
                <c:pt idx="308">
                  <c:v>9.06</c:v>
                </c:pt>
                <c:pt idx="309">
                  <c:v>2.14</c:v>
                </c:pt>
                <c:pt idx="310">
                  <c:v>6.32</c:v>
                </c:pt>
                <c:pt idx="311">
                  <c:v>6.14</c:v>
                </c:pt>
                <c:pt idx="312">
                  <c:v>9.6999999999999993</c:v>
                </c:pt>
                <c:pt idx="313">
                  <c:v>4.24</c:v>
                </c:pt>
                <c:pt idx="314">
                  <c:v>6.67</c:v>
                </c:pt>
                <c:pt idx="315">
                  <c:v>9.73</c:v>
                </c:pt>
                <c:pt idx="316">
                  <c:v>8.75</c:v>
                </c:pt>
                <c:pt idx="317">
                  <c:v>0</c:v>
                </c:pt>
                <c:pt idx="318">
                  <c:v>5.34</c:v>
                </c:pt>
                <c:pt idx="319">
                  <c:v>3.01</c:v>
                </c:pt>
                <c:pt idx="320">
                  <c:v>0.83</c:v>
                </c:pt>
                <c:pt idx="321">
                  <c:v>5.35</c:v>
                </c:pt>
                <c:pt idx="322">
                  <c:v>8.9499999999999993</c:v>
                </c:pt>
                <c:pt idx="323">
                  <c:v>2.84</c:v>
                </c:pt>
                <c:pt idx="324">
                  <c:v>8.77</c:v>
                </c:pt>
                <c:pt idx="325">
                  <c:v>0.99</c:v>
                </c:pt>
                <c:pt idx="326">
                  <c:v>9.74</c:v>
                </c:pt>
                <c:pt idx="327">
                  <c:v>3.7</c:v>
                </c:pt>
                <c:pt idx="328">
                  <c:v>3.37</c:v>
                </c:pt>
                <c:pt idx="329">
                  <c:v>2.0499999999999998</c:v>
                </c:pt>
                <c:pt idx="330">
                  <c:v>8.2200000000000006</c:v>
                </c:pt>
                <c:pt idx="331">
                  <c:v>8.44</c:v>
                </c:pt>
                <c:pt idx="332">
                  <c:v>2.16</c:v>
                </c:pt>
                <c:pt idx="333">
                  <c:v>7.22</c:v>
                </c:pt>
                <c:pt idx="334">
                  <c:v>9.52</c:v>
                </c:pt>
                <c:pt idx="335">
                  <c:v>1.46</c:v>
                </c:pt>
                <c:pt idx="336">
                  <c:v>8.1999999999999993</c:v>
                </c:pt>
                <c:pt idx="337">
                  <c:v>8.44</c:v>
                </c:pt>
                <c:pt idx="338">
                  <c:v>5.33</c:v>
                </c:pt>
                <c:pt idx="339">
                  <c:v>5.41</c:v>
                </c:pt>
                <c:pt idx="340">
                  <c:v>6.9</c:v>
                </c:pt>
                <c:pt idx="341">
                  <c:v>1.43</c:v>
                </c:pt>
                <c:pt idx="342">
                  <c:v>5.08</c:v>
                </c:pt>
                <c:pt idx="343">
                  <c:v>0.44</c:v>
                </c:pt>
                <c:pt idx="344">
                  <c:v>7.14</c:v>
                </c:pt>
                <c:pt idx="345">
                  <c:v>4.76</c:v>
                </c:pt>
                <c:pt idx="346">
                  <c:v>0.46</c:v>
                </c:pt>
                <c:pt idx="347">
                  <c:v>3.77</c:v>
                </c:pt>
                <c:pt idx="348">
                  <c:v>3.23</c:v>
                </c:pt>
                <c:pt idx="349">
                  <c:v>3.33</c:v>
                </c:pt>
                <c:pt idx="350">
                  <c:v>0</c:v>
                </c:pt>
                <c:pt idx="351">
                  <c:v>0</c:v>
                </c:pt>
                <c:pt idx="352">
                  <c:v>8.93</c:v>
                </c:pt>
                <c:pt idx="353">
                  <c:v>5.34</c:v>
                </c:pt>
                <c:pt idx="354">
                  <c:v>1.79</c:v>
                </c:pt>
                <c:pt idx="355">
                  <c:v>7.69</c:v>
                </c:pt>
                <c:pt idx="356">
                  <c:v>1.07</c:v>
                </c:pt>
                <c:pt idx="357">
                  <c:v>1.1200000000000001</c:v>
                </c:pt>
                <c:pt idx="358">
                  <c:v>0</c:v>
                </c:pt>
                <c:pt idx="359">
                  <c:v>9.18</c:v>
                </c:pt>
                <c:pt idx="360">
                  <c:v>0.57999999999999996</c:v>
                </c:pt>
                <c:pt idx="361">
                  <c:v>1.59</c:v>
                </c:pt>
                <c:pt idx="362">
                  <c:v>3.74</c:v>
                </c:pt>
                <c:pt idx="363">
                  <c:v>4.12</c:v>
                </c:pt>
                <c:pt idx="364">
                  <c:v>7.89</c:v>
                </c:pt>
                <c:pt idx="365">
                  <c:v>0.46</c:v>
                </c:pt>
                <c:pt idx="366">
                  <c:v>2.38</c:v>
                </c:pt>
                <c:pt idx="367">
                  <c:v>5.49</c:v>
                </c:pt>
                <c:pt idx="368">
                  <c:v>0.83</c:v>
                </c:pt>
                <c:pt idx="369">
                  <c:v>9.0500000000000007</c:v>
                </c:pt>
                <c:pt idx="370">
                  <c:v>8.2899999999999991</c:v>
                </c:pt>
                <c:pt idx="371">
                  <c:v>4.75</c:v>
                </c:pt>
                <c:pt idx="372">
                  <c:v>7.01</c:v>
                </c:pt>
                <c:pt idx="373">
                  <c:v>9.09</c:v>
                </c:pt>
                <c:pt idx="374">
                  <c:v>1.63</c:v>
                </c:pt>
                <c:pt idx="375">
                  <c:v>0.5</c:v>
                </c:pt>
                <c:pt idx="376">
                  <c:v>5.8</c:v>
                </c:pt>
                <c:pt idx="377">
                  <c:v>0</c:v>
                </c:pt>
                <c:pt idx="378">
                  <c:v>3.94</c:v>
                </c:pt>
                <c:pt idx="379">
                  <c:v>1.06</c:v>
                </c:pt>
                <c:pt idx="380">
                  <c:v>3.8</c:v>
                </c:pt>
                <c:pt idx="381">
                  <c:v>2.54</c:v>
                </c:pt>
                <c:pt idx="382">
                  <c:v>6.02</c:v>
                </c:pt>
                <c:pt idx="383">
                  <c:v>0</c:v>
                </c:pt>
                <c:pt idx="384">
                  <c:v>0.4</c:v>
                </c:pt>
                <c:pt idx="385">
                  <c:v>8.4700000000000006</c:v>
                </c:pt>
                <c:pt idx="386">
                  <c:v>1.61</c:v>
                </c:pt>
                <c:pt idx="387">
                  <c:v>0.44</c:v>
                </c:pt>
                <c:pt idx="388">
                  <c:v>3.38</c:v>
                </c:pt>
                <c:pt idx="389">
                  <c:v>9.52</c:v>
                </c:pt>
                <c:pt idx="390">
                  <c:v>0</c:v>
                </c:pt>
                <c:pt idx="391">
                  <c:v>9.76</c:v>
                </c:pt>
                <c:pt idx="392">
                  <c:v>4.74</c:v>
                </c:pt>
                <c:pt idx="393">
                  <c:v>9.1300000000000008</c:v>
                </c:pt>
                <c:pt idx="394">
                  <c:v>0.42</c:v>
                </c:pt>
                <c:pt idx="395">
                  <c:v>9.17</c:v>
                </c:pt>
                <c:pt idx="396">
                  <c:v>0.73</c:v>
                </c:pt>
                <c:pt idx="397">
                  <c:v>9.52</c:v>
                </c:pt>
                <c:pt idx="398">
                  <c:v>1.61</c:v>
                </c:pt>
                <c:pt idx="399">
                  <c:v>1.75</c:v>
                </c:pt>
                <c:pt idx="400">
                  <c:v>2.6</c:v>
                </c:pt>
                <c:pt idx="401">
                  <c:v>7.03</c:v>
                </c:pt>
                <c:pt idx="402">
                  <c:v>6.44</c:v>
                </c:pt>
                <c:pt idx="403">
                  <c:v>2.68</c:v>
                </c:pt>
                <c:pt idx="404">
                  <c:v>5.81</c:v>
                </c:pt>
                <c:pt idx="405">
                  <c:v>5.56</c:v>
                </c:pt>
                <c:pt idx="406">
                  <c:v>0.97</c:v>
                </c:pt>
                <c:pt idx="407">
                  <c:v>3.32</c:v>
                </c:pt>
                <c:pt idx="408">
                  <c:v>0</c:v>
                </c:pt>
                <c:pt idx="409">
                  <c:v>7</c:v>
                </c:pt>
                <c:pt idx="410">
                  <c:v>4.51</c:v>
                </c:pt>
                <c:pt idx="411">
                  <c:v>6.06</c:v>
                </c:pt>
                <c:pt idx="412">
                  <c:v>0.83</c:v>
                </c:pt>
                <c:pt idx="413">
                  <c:v>3.67</c:v>
                </c:pt>
                <c:pt idx="414">
                  <c:v>8.6199999999999992</c:v>
                </c:pt>
                <c:pt idx="415">
                  <c:v>3.16</c:v>
                </c:pt>
                <c:pt idx="416">
                  <c:v>0</c:v>
                </c:pt>
                <c:pt idx="417">
                  <c:v>2.15</c:v>
                </c:pt>
                <c:pt idx="418">
                  <c:v>0</c:v>
                </c:pt>
                <c:pt idx="419">
                  <c:v>4.9800000000000004</c:v>
                </c:pt>
                <c:pt idx="420">
                  <c:v>2.87</c:v>
                </c:pt>
                <c:pt idx="421">
                  <c:v>3.65</c:v>
                </c:pt>
                <c:pt idx="422">
                  <c:v>1.47</c:v>
                </c:pt>
                <c:pt idx="423">
                  <c:v>7.94</c:v>
                </c:pt>
                <c:pt idx="424">
                  <c:v>1.32</c:v>
                </c:pt>
                <c:pt idx="425">
                  <c:v>0</c:v>
                </c:pt>
                <c:pt idx="426">
                  <c:v>1.1599999999999999</c:v>
                </c:pt>
                <c:pt idx="427">
                  <c:v>8.8699999999999992</c:v>
                </c:pt>
                <c:pt idx="428">
                  <c:v>8.43</c:v>
                </c:pt>
                <c:pt idx="429">
                  <c:v>9.6</c:v>
                </c:pt>
                <c:pt idx="430">
                  <c:v>3.53</c:v>
                </c:pt>
                <c:pt idx="431">
                  <c:v>0.7</c:v>
                </c:pt>
                <c:pt idx="432">
                  <c:v>1.64</c:v>
                </c:pt>
                <c:pt idx="433">
                  <c:v>1.25</c:v>
                </c:pt>
                <c:pt idx="434">
                  <c:v>5.19</c:v>
                </c:pt>
                <c:pt idx="435">
                  <c:v>1.3</c:v>
                </c:pt>
                <c:pt idx="436">
                  <c:v>8</c:v>
                </c:pt>
                <c:pt idx="437">
                  <c:v>4.26</c:v>
                </c:pt>
                <c:pt idx="438">
                  <c:v>3.39</c:v>
                </c:pt>
                <c:pt idx="439">
                  <c:v>3.1</c:v>
                </c:pt>
                <c:pt idx="440">
                  <c:v>9.4700000000000006</c:v>
                </c:pt>
                <c:pt idx="441">
                  <c:v>5.99</c:v>
                </c:pt>
                <c:pt idx="442">
                  <c:v>2.0499999999999998</c:v>
                </c:pt>
                <c:pt idx="443">
                  <c:v>2.11</c:v>
                </c:pt>
                <c:pt idx="444">
                  <c:v>9.89</c:v>
                </c:pt>
                <c:pt idx="445">
                  <c:v>6.1</c:v>
                </c:pt>
                <c:pt idx="446">
                  <c:v>7.2</c:v>
                </c:pt>
                <c:pt idx="447">
                  <c:v>9.09</c:v>
                </c:pt>
                <c:pt idx="448">
                  <c:v>7.27</c:v>
                </c:pt>
                <c:pt idx="449">
                  <c:v>2.56</c:v>
                </c:pt>
                <c:pt idx="450">
                  <c:v>9.6199999999999992</c:v>
                </c:pt>
                <c:pt idx="451">
                  <c:v>0.86</c:v>
                </c:pt>
                <c:pt idx="452">
                  <c:v>8.1999999999999993</c:v>
                </c:pt>
                <c:pt idx="453">
                  <c:v>4.57</c:v>
                </c:pt>
                <c:pt idx="454">
                  <c:v>3.67</c:v>
                </c:pt>
                <c:pt idx="455">
                  <c:v>1.1399999999999999</c:v>
                </c:pt>
                <c:pt idx="456">
                  <c:v>0</c:v>
                </c:pt>
                <c:pt idx="457">
                  <c:v>0.5</c:v>
                </c:pt>
                <c:pt idx="458">
                  <c:v>8.18</c:v>
                </c:pt>
                <c:pt idx="459">
                  <c:v>1.33</c:v>
                </c:pt>
                <c:pt idx="460">
                  <c:v>0</c:v>
                </c:pt>
                <c:pt idx="461">
                  <c:v>9.82</c:v>
                </c:pt>
                <c:pt idx="462">
                  <c:v>6.54</c:v>
                </c:pt>
                <c:pt idx="463">
                  <c:v>6.98</c:v>
                </c:pt>
                <c:pt idx="464">
                  <c:v>0</c:v>
                </c:pt>
                <c:pt idx="465">
                  <c:v>5.35</c:v>
                </c:pt>
                <c:pt idx="466">
                  <c:v>5.36</c:v>
                </c:pt>
                <c:pt idx="467">
                  <c:v>1.69</c:v>
                </c:pt>
                <c:pt idx="468">
                  <c:v>6.92</c:v>
                </c:pt>
                <c:pt idx="469">
                  <c:v>8.7799999999999994</c:v>
                </c:pt>
                <c:pt idx="470">
                  <c:v>2.13</c:v>
                </c:pt>
                <c:pt idx="471">
                  <c:v>6.87</c:v>
                </c:pt>
                <c:pt idx="472">
                  <c:v>0</c:v>
                </c:pt>
                <c:pt idx="473">
                  <c:v>0.36</c:v>
                </c:pt>
                <c:pt idx="474">
                  <c:v>0</c:v>
                </c:pt>
                <c:pt idx="475">
                  <c:v>0.74</c:v>
                </c:pt>
                <c:pt idx="476">
                  <c:v>6.06</c:v>
                </c:pt>
                <c:pt idx="477">
                  <c:v>6.73</c:v>
                </c:pt>
                <c:pt idx="478">
                  <c:v>1.96</c:v>
                </c:pt>
                <c:pt idx="479">
                  <c:v>0.6</c:v>
                </c:pt>
                <c:pt idx="480">
                  <c:v>8.86</c:v>
                </c:pt>
                <c:pt idx="481">
                  <c:v>6.06</c:v>
                </c:pt>
                <c:pt idx="482">
                  <c:v>1.6</c:v>
                </c:pt>
                <c:pt idx="483">
                  <c:v>7.08</c:v>
                </c:pt>
                <c:pt idx="484">
                  <c:v>8.59</c:v>
                </c:pt>
                <c:pt idx="485">
                  <c:v>8.51</c:v>
                </c:pt>
                <c:pt idx="486">
                  <c:v>4.59</c:v>
                </c:pt>
                <c:pt idx="487">
                  <c:v>9.19</c:v>
                </c:pt>
                <c:pt idx="488">
                  <c:v>7.17</c:v>
                </c:pt>
                <c:pt idx="489">
                  <c:v>1.27</c:v>
                </c:pt>
                <c:pt idx="490">
                  <c:v>9.8800000000000008</c:v>
                </c:pt>
                <c:pt idx="491">
                  <c:v>0</c:v>
                </c:pt>
                <c:pt idx="492">
                  <c:v>1.83</c:v>
                </c:pt>
                <c:pt idx="493">
                  <c:v>3.51</c:v>
                </c:pt>
                <c:pt idx="494">
                  <c:v>0</c:v>
                </c:pt>
                <c:pt idx="495">
                  <c:v>3.64</c:v>
                </c:pt>
                <c:pt idx="496">
                  <c:v>8.51</c:v>
                </c:pt>
                <c:pt idx="497">
                  <c:v>3.96</c:v>
                </c:pt>
                <c:pt idx="498">
                  <c:v>4.4400000000000004</c:v>
                </c:pt>
                <c:pt idx="499">
                  <c:v>1.56</c:v>
                </c:pt>
                <c:pt idx="500">
                  <c:v>4.0999999999999996</c:v>
                </c:pt>
                <c:pt idx="501">
                  <c:v>3.08</c:v>
                </c:pt>
                <c:pt idx="502">
                  <c:v>3.61</c:v>
                </c:pt>
                <c:pt idx="503">
                  <c:v>6.4</c:v>
                </c:pt>
                <c:pt idx="504">
                  <c:v>0</c:v>
                </c:pt>
                <c:pt idx="505">
                  <c:v>7.69</c:v>
                </c:pt>
                <c:pt idx="506">
                  <c:v>2.42</c:v>
                </c:pt>
                <c:pt idx="507">
                  <c:v>8.64</c:v>
                </c:pt>
                <c:pt idx="508">
                  <c:v>8.42</c:v>
                </c:pt>
                <c:pt idx="509">
                  <c:v>3.18</c:v>
                </c:pt>
                <c:pt idx="510">
                  <c:v>1.47</c:v>
                </c:pt>
                <c:pt idx="511">
                  <c:v>2.1</c:v>
                </c:pt>
                <c:pt idx="512">
                  <c:v>6.31</c:v>
                </c:pt>
                <c:pt idx="513">
                  <c:v>5.63</c:v>
                </c:pt>
                <c:pt idx="514">
                  <c:v>6.48</c:v>
                </c:pt>
                <c:pt idx="515">
                  <c:v>5.26</c:v>
                </c:pt>
                <c:pt idx="516">
                  <c:v>1.08</c:v>
                </c:pt>
                <c:pt idx="517">
                  <c:v>5.32</c:v>
                </c:pt>
                <c:pt idx="518">
                  <c:v>5.63</c:v>
                </c:pt>
                <c:pt idx="519">
                  <c:v>3.04</c:v>
                </c:pt>
                <c:pt idx="520">
                  <c:v>7.27</c:v>
                </c:pt>
                <c:pt idx="521">
                  <c:v>1.9</c:v>
                </c:pt>
                <c:pt idx="522">
                  <c:v>4.91</c:v>
                </c:pt>
                <c:pt idx="523">
                  <c:v>9.31</c:v>
                </c:pt>
                <c:pt idx="524">
                  <c:v>5.53</c:v>
                </c:pt>
                <c:pt idx="525">
                  <c:v>9.7100000000000009</c:v>
                </c:pt>
                <c:pt idx="526">
                  <c:v>3</c:v>
                </c:pt>
                <c:pt idx="527">
                  <c:v>7.09</c:v>
                </c:pt>
                <c:pt idx="528">
                  <c:v>9.06</c:v>
                </c:pt>
                <c:pt idx="529">
                  <c:v>0</c:v>
                </c:pt>
                <c:pt idx="530">
                  <c:v>3.6</c:v>
                </c:pt>
                <c:pt idx="531">
                  <c:v>4.32</c:v>
                </c:pt>
                <c:pt idx="532">
                  <c:v>9.16</c:v>
                </c:pt>
                <c:pt idx="533">
                  <c:v>1.89</c:v>
                </c:pt>
                <c:pt idx="534">
                  <c:v>9.84</c:v>
                </c:pt>
                <c:pt idx="535">
                  <c:v>4.3499999999999996</c:v>
                </c:pt>
                <c:pt idx="536">
                  <c:v>7.52</c:v>
                </c:pt>
                <c:pt idx="537">
                  <c:v>1.34</c:v>
                </c:pt>
                <c:pt idx="538">
                  <c:v>8.15</c:v>
                </c:pt>
                <c:pt idx="539">
                  <c:v>2.81</c:v>
                </c:pt>
                <c:pt idx="540">
                  <c:v>7.09</c:v>
                </c:pt>
                <c:pt idx="541">
                  <c:v>0.62</c:v>
                </c:pt>
                <c:pt idx="542">
                  <c:v>8.7899999999999991</c:v>
                </c:pt>
                <c:pt idx="543">
                  <c:v>7.43</c:v>
                </c:pt>
                <c:pt idx="544">
                  <c:v>7.86</c:v>
                </c:pt>
                <c:pt idx="545">
                  <c:v>1.92</c:v>
                </c:pt>
                <c:pt idx="546">
                  <c:v>4.96</c:v>
                </c:pt>
                <c:pt idx="547">
                  <c:v>4</c:v>
                </c:pt>
                <c:pt idx="548">
                  <c:v>2.13</c:v>
                </c:pt>
                <c:pt idx="549">
                  <c:v>6.52</c:v>
                </c:pt>
                <c:pt idx="550">
                  <c:v>9.84</c:v>
                </c:pt>
                <c:pt idx="551">
                  <c:v>0.42</c:v>
                </c:pt>
                <c:pt idx="552">
                  <c:v>4.76</c:v>
                </c:pt>
                <c:pt idx="553">
                  <c:v>1.53</c:v>
                </c:pt>
                <c:pt idx="554">
                  <c:v>8.4</c:v>
                </c:pt>
                <c:pt idx="555">
                  <c:v>5.71</c:v>
                </c:pt>
                <c:pt idx="556">
                  <c:v>6.88</c:v>
                </c:pt>
                <c:pt idx="557">
                  <c:v>6.57</c:v>
                </c:pt>
                <c:pt idx="558">
                  <c:v>0</c:v>
                </c:pt>
                <c:pt idx="559">
                  <c:v>3.61</c:v>
                </c:pt>
                <c:pt idx="560">
                  <c:v>6.29</c:v>
                </c:pt>
                <c:pt idx="561">
                  <c:v>7.06</c:v>
                </c:pt>
                <c:pt idx="562">
                  <c:v>6.64</c:v>
                </c:pt>
                <c:pt idx="563">
                  <c:v>6.36</c:v>
                </c:pt>
                <c:pt idx="564">
                  <c:v>3.63</c:v>
                </c:pt>
                <c:pt idx="565">
                  <c:v>1.69</c:v>
                </c:pt>
                <c:pt idx="566">
                  <c:v>8.9700000000000006</c:v>
                </c:pt>
                <c:pt idx="567">
                  <c:v>6.04</c:v>
                </c:pt>
                <c:pt idx="568">
                  <c:v>6.71</c:v>
                </c:pt>
                <c:pt idx="569">
                  <c:v>8.49</c:v>
                </c:pt>
                <c:pt idx="570">
                  <c:v>3.87</c:v>
                </c:pt>
                <c:pt idx="571">
                  <c:v>2.29</c:v>
                </c:pt>
                <c:pt idx="572">
                  <c:v>6.71</c:v>
                </c:pt>
                <c:pt idx="573">
                  <c:v>9.92</c:v>
                </c:pt>
                <c:pt idx="574">
                  <c:v>2.2200000000000002</c:v>
                </c:pt>
                <c:pt idx="575">
                  <c:v>8.4499999999999993</c:v>
                </c:pt>
                <c:pt idx="576">
                  <c:v>7.45</c:v>
                </c:pt>
                <c:pt idx="577">
                  <c:v>8.2799999999999994</c:v>
                </c:pt>
                <c:pt idx="578">
                  <c:v>6.33</c:v>
                </c:pt>
                <c:pt idx="579">
                  <c:v>2.13</c:v>
                </c:pt>
                <c:pt idx="580">
                  <c:v>5.38</c:v>
                </c:pt>
                <c:pt idx="581">
                  <c:v>3.82</c:v>
                </c:pt>
                <c:pt idx="582">
                  <c:v>0.84</c:v>
                </c:pt>
                <c:pt idx="583">
                  <c:v>3.45</c:v>
                </c:pt>
                <c:pt idx="584">
                  <c:v>9.4</c:v>
                </c:pt>
                <c:pt idx="585">
                  <c:v>0.72</c:v>
                </c:pt>
                <c:pt idx="586">
                  <c:v>4.12</c:v>
                </c:pt>
                <c:pt idx="587">
                  <c:v>6.06</c:v>
                </c:pt>
                <c:pt idx="588">
                  <c:v>2.2200000000000002</c:v>
                </c:pt>
                <c:pt idx="589">
                  <c:v>9.77</c:v>
                </c:pt>
                <c:pt idx="590">
                  <c:v>10</c:v>
                </c:pt>
                <c:pt idx="591">
                  <c:v>5.13</c:v>
                </c:pt>
                <c:pt idx="592">
                  <c:v>7.94</c:v>
                </c:pt>
                <c:pt idx="593">
                  <c:v>3.45</c:v>
                </c:pt>
                <c:pt idx="594">
                  <c:v>0.93</c:v>
                </c:pt>
                <c:pt idx="595">
                  <c:v>2.99</c:v>
                </c:pt>
                <c:pt idx="596">
                  <c:v>7.65</c:v>
                </c:pt>
                <c:pt idx="597">
                  <c:v>5.71</c:v>
                </c:pt>
                <c:pt idx="598">
                  <c:v>4.42</c:v>
                </c:pt>
                <c:pt idx="599">
                  <c:v>9.4600000000000009</c:v>
                </c:pt>
                <c:pt idx="600">
                  <c:v>9.17</c:v>
                </c:pt>
                <c:pt idx="601">
                  <c:v>5.8</c:v>
                </c:pt>
                <c:pt idx="602">
                  <c:v>2.7</c:v>
                </c:pt>
                <c:pt idx="603">
                  <c:v>9.15</c:v>
                </c:pt>
                <c:pt idx="604">
                  <c:v>4.2</c:v>
                </c:pt>
                <c:pt idx="605">
                  <c:v>4.07</c:v>
                </c:pt>
                <c:pt idx="606">
                  <c:v>2.5</c:v>
                </c:pt>
                <c:pt idx="607">
                  <c:v>0.68</c:v>
                </c:pt>
                <c:pt idx="608">
                  <c:v>0.75</c:v>
                </c:pt>
                <c:pt idx="609">
                  <c:v>6.47</c:v>
                </c:pt>
                <c:pt idx="610">
                  <c:v>8</c:v>
                </c:pt>
                <c:pt idx="611">
                  <c:v>7.72</c:v>
                </c:pt>
                <c:pt idx="612">
                  <c:v>6.33</c:v>
                </c:pt>
                <c:pt idx="613">
                  <c:v>9.1300000000000008</c:v>
                </c:pt>
                <c:pt idx="614">
                  <c:v>5.38</c:v>
                </c:pt>
                <c:pt idx="615">
                  <c:v>1.64</c:v>
                </c:pt>
                <c:pt idx="616">
                  <c:v>0</c:v>
                </c:pt>
                <c:pt idx="617">
                  <c:v>1.47</c:v>
                </c:pt>
                <c:pt idx="618">
                  <c:v>0.48</c:v>
                </c:pt>
                <c:pt idx="619">
                  <c:v>6.35</c:v>
                </c:pt>
                <c:pt idx="620">
                  <c:v>7.22</c:v>
                </c:pt>
                <c:pt idx="621">
                  <c:v>2.63</c:v>
                </c:pt>
                <c:pt idx="622">
                  <c:v>1.52</c:v>
                </c:pt>
                <c:pt idx="623">
                  <c:v>4.2</c:v>
                </c:pt>
                <c:pt idx="624">
                  <c:v>0</c:v>
                </c:pt>
                <c:pt idx="625">
                  <c:v>0</c:v>
                </c:pt>
                <c:pt idx="626">
                  <c:v>3.37</c:v>
                </c:pt>
                <c:pt idx="627">
                  <c:v>5.26</c:v>
                </c:pt>
                <c:pt idx="628">
                  <c:v>5.24</c:v>
                </c:pt>
                <c:pt idx="629">
                  <c:v>9.24</c:v>
                </c:pt>
                <c:pt idx="630">
                  <c:v>1.41</c:v>
                </c:pt>
                <c:pt idx="631">
                  <c:v>0</c:v>
                </c:pt>
                <c:pt idx="632">
                  <c:v>4.55</c:v>
                </c:pt>
                <c:pt idx="633">
                  <c:v>7.3</c:v>
                </c:pt>
                <c:pt idx="634">
                  <c:v>7.55</c:v>
                </c:pt>
                <c:pt idx="635">
                  <c:v>8.84</c:v>
                </c:pt>
                <c:pt idx="636">
                  <c:v>0.48</c:v>
                </c:pt>
                <c:pt idx="637">
                  <c:v>9.32</c:v>
                </c:pt>
                <c:pt idx="638">
                  <c:v>0</c:v>
                </c:pt>
                <c:pt idx="639">
                  <c:v>8.65</c:v>
                </c:pt>
                <c:pt idx="640">
                  <c:v>5.34</c:v>
                </c:pt>
                <c:pt idx="641">
                  <c:v>4.46</c:v>
                </c:pt>
                <c:pt idx="642">
                  <c:v>6.69</c:v>
                </c:pt>
                <c:pt idx="643">
                  <c:v>3.45</c:v>
                </c:pt>
                <c:pt idx="644">
                  <c:v>8.51</c:v>
                </c:pt>
                <c:pt idx="645">
                  <c:v>7.76</c:v>
                </c:pt>
                <c:pt idx="646">
                  <c:v>2.44</c:v>
                </c:pt>
                <c:pt idx="647">
                  <c:v>4.03</c:v>
                </c:pt>
                <c:pt idx="648">
                  <c:v>1.79</c:v>
                </c:pt>
                <c:pt idx="649">
                  <c:v>2.42</c:v>
                </c:pt>
                <c:pt idx="650">
                  <c:v>7.45</c:v>
                </c:pt>
                <c:pt idx="651">
                  <c:v>3.95</c:v>
                </c:pt>
                <c:pt idx="652">
                  <c:v>6.03</c:v>
                </c:pt>
                <c:pt idx="653">
                  <c:v>2.36</c:v>
                </c:pt>
                <c:pt idx="654">
                  <c:v>9.76</c:v>
                </c:pt>
                <c:pt idx="655">
                  <c:v>3.8</c:v>
                </c:pt>
                <c:pt idx="656">
                  <c:v>0</c:v>
                </c:pt>
                <c:pt idx="657">
                  <c:v>0.6</c:v>
                </c:pt>
                <c:pt idx="658">
                  <c:v>1.64</c:v>
                </c:pt>
                <c:pt idx="659">
                  <c:v>0.36</c:v>
                </c:pt>
                <c:pt idx="660">
                  <c:v>1.94</c:v>
                </c:pt>
                <c:pt idx="661">
                  <c:v>8.6999999999999993</c:v>
                </c:pt>
                <c:pt idx="662">
                  <c:v>2.08</c:v>
                </c:pt>
                <c:pt idx="663">
                  <c:v>6.15</c:v>
                </c:pt>
                <c:pt idx="664">
                  <c:v>5.56</c:v>
                </c:pt>
                <c:pt idx="665">
                  <c:v>3.33</c:v>
                </c:pt>
                <c:pt idx="666">
                  <c:v>9.7200000000000006</c:v>
                </c:pt>
                <c:pt idx="667">
                  <c:v>2.48</c:v>
                </c:pt>
                <c:pt idx="668">
                  <c:v>0</c:v>
                </c:pt>
                <c:pt idx="669">
                  <c:v>4.53</c:v>
                </c:pt>
                <c:pt idx="670">
                  <c:v>2.15</c:v>
                </c:pt>
                <c:pt idx="671">
                  <c:v>5.74</c:v>
                </c:pt>
                <c:pt idx="672">
                  <c:v>4.09</c:v>
                </c:pt>
                <c:pt idx="673">
                  <c:v>3.2</c:v>
                </c:pt>
                <c:pt idx="674">
                  <c:v>3.5</c:v>
                </c:pt>
                <c:pt idx="675">
                  <c:v>4.42</c:v>
                </c:pt>
                <c:pt idx="676">
                  <c:v>6.16</c:v>
                </c:pt>
                <c:pt idx="677">
                  <c:v>1.79</c:v>
                </c:pt>
                <c:pt idx="678">
                  <c:v>1.24</c:v>
                </c:pt>
                <c:pt idx="679">
                  <c:v>8.1199999999999992</c:v>
                </c:pt>
                <c:pt idx="680">
                  <c:v>6.67</c:v>
                </c:pt>
                <c:pt idx="681">
                  <c:v>7.14</c:v>
                </c:pt>
                <c:pt idx="682">
                  <c:v>9.09</c:v>
                </c:pt>
                <c:pt idx="683">
                  <c:v>8.01</c:v>
                </c:pt>
                <c:pt idx="684">
                  <c:v>1.89</c:v>
                </c:pt>
                <c:pt idx="685">
                  <c:v>6.79</c:v>
                </c:pt>
                <c:pt idx="686">
                  <c:v>1.61</c:v>
                </c:pt>
                <c:pt idx="687">
                  <c:v>1.04</c:v>
                </c:pt>
                <c:pt idx="688">
                  <c:v>1.61</c:v>
                </c:pt>
                <c:pt idx="689">
                  <c:v>7.53</c:v>
                </c:pt>
                <c:pt idx="690">
                  <c:v>8.06</c:v>
                </c:pt>
                <c:pt idx="691">
                  <c:v>8.6999999999999993</c:v>
                </c:pt>
                <c:pt idx="692">
                  <c:v>5.0999999999999996</c:v>
                </c:pt>
                <c:pt idx="693">
                  <c:v>6.64</c:v>
                </c:pt>
                <c:pt idx="694">
                  <c:v>9.2799999999999994</c:v>
                </c:pt>
                <c:pt idx="695">
                  <c:v>4.93</c:v>
                </c:pt>
                <c:pt idx="696">
                  <c:v>1.29</c:v>
                </c:pt>
                <c:pt idx="697">
                  <c:v>9.76</c:v>
                </c:pt>
                <c:pt idx="698">
                  <c:v>6.33</c:v>
                </c:pt>
                <c:pt idx="699">
                  <c:v>0</c:v>
                </c:pt>
                <c:pt idx="700">
                  <c:v>8.42</c:v>
                </c:pt>
                <c:pt idx="701">
                  <c:v>0</c:v>
                </c:pt>
                <c:pt idx="702">
                  <c:v>8.9700000000000006</c:v>
                </c:pt>
                <c:pt idx="703">
                  <c:v>4.55</c:v>
                </c:pt>
                <c:pt idx="704">
                  <c:v>9.09</c:v>
                </c:pt>
                <c:pt idx="705">
                  <c:v>2.5</c:v>
                </c:pt>
                <c:pt idx="706">
                  <c:v>9.09</c:v>
                </c:pt>
                <c:pt idx="707">
                  <c:v>1.03</c:v>
                </c:pt>
                <c:pt idx="708">
                  <c:v>8.6</c:v>
                </c:pt>
                <c:pt idx="709">
                  <c:v>3.39</c:v>
                </c:pt>
                <c:pt idx="710">
                  <c:v>7.43</c:v>
                </c:pt>
                <c:pt idx="711">
                  <c:v>0</c:v>
                </c:pt>
                <c:pt idx="712">
                  <c:v>0.79</c:v>
                </c:pt>
                <c:pt idx="713">
                  <c:v>0.77</c:v>
                </c:pt>
                <c:pt idx="714">
                  <c:v>2.61</c:v>
                </c:pt>
                <c:pt idx="715">
                  <c:v>1.1200000000000001</c:v>
                </c:pt>
                <c:pt idx="716">
                  <c:v>2.5</c:v>
                </c:pt>
                <c:pt idx="717">
                  <c:v>9.3000000000000007</c:v>
                </c:pt>
                <c:pt idx="718">
                  <c:v>8.77</c:v>
                </c:pt>
                <c:pt idx="719">
                  <c:v>2.0099999999999998</c:v>
                </c:pt>
                <c:pt idx="720">
                  <c:v>0.49</c:v>
                </c:pt>
                <c:pt idx="721">
                  <c:v>6.41</c:v>
                </c:pt>
                <c:pt idx="722">
                  <c:v>7.23</c:v>
                </c:pt>
                <c:pt idx="723">
                  <c:v>2</c:v>
                </c:pt>
                <c:pt idx="724">
                  <c:v>1.23</c:v>
                </c:pt>
                <c:pt idx="725">
                  <c:v>5.08</c:v>
                </c:pt>
                <c:pt idx="726">
                  <c:v>6.09</c:v>
                </c:pt>
                <c:pt idx="727">
                  <c:v>1.78</c:v>
                </c:pt>
                <c:pt idx="728">
                  <c:v>2.0699999999999998</c:v>
                </c:pt>
                <c:pt idx="729">
                  <c:v>6.23</c:v>
                </c:pt>
                <c:pt idx="730">
                  <c:v>5.19</c:v>
                </c:pt>
                <c:pt idx="731">
                  <c:v>0</c:v>
                </c:pt>
                <c:pt idx="732">
                  <c:v>9.0299999999999994</c:v>
                </c:pt>
                <c:pt idx="733">
                  <c:v>0</c:v>
                </c:pt>
                <c:pt idx="734">
                  <c:v>4.17</c:v>
                </c:pt>
                <c:pt idx="735">
                  <c:v>0.46</c:v>
                </c:pt>
                <c:pt idx="736">
                  <c:v>3.91</c:v>
                </c:pt>
                <c:pt idx="737">
                  <c:v>7.14</c:v>
                </c:pt>
                <c:pt idx="738">
                  <c:v>8.66</c:v>
                </c:pt>
                <c:pt idx="739">
                  <c:v>9.4700000000000006</c:v>
                </c:pt>
                <c:pt idx="740">
                  <c:v>4.1900000000000004</c:v>
                </c:pt>
                <c:pt idx="741">
                  <c:v>7.5</c:v>
                </c:pt>
                <c:pt idx="742">
                  <c:v>5.13</c:v>
                </c:pt>
                <c:pt idx="743">
                  <c:v>9.4700000000000006</c:v>
                </c:pt>
                <c:pt idx="744">
                  <c:v>4.9800000000000004</c:v>
                </c:pt>
                <c:pt idx="745">
                  <c:v>5.98</c:v>
                </c:pt>
                <c:pt idx="746">
                  <c:v>2.0099999999999998</c:v>
                </c:pt>
                <c:pt idx="747">
                  <c:v>5.26</c:v>
                </c:pt>
                <c:pt idx="748">
                  <c:v>0.93</c:v>
                </c:pt>
                <c:pt idx="749">
                  <c:v>3.57</c:v>
                </c:pt>
                <c:pt idx="750">
                  <c:v>4.92</c:v>
                </c:pt>
                <c:pt idx="751">
                  <c:v>4.8099999999999996</c:v>
                </c:pt>
                <c:pt idx="752">
                  <c:v>0.66</c:v>
                </c:pt>
                <c:pt idx="753">
                  <c:v>5.8</c:v>
                </c:pt>
                <c:pt idx="754">
                  <c:v>0.78</c:v>
                </c:pt>
                <c:pt idx="755">
                  <c:v>8.8800000000000008</c:v>
                </c:pt>
                <c:pt idx="756">
                  <c:v>8.2200000000000006</c:v>
                </c:pt>
                <c:pt idx="757">
                  <c:v>0</c:v>
                </c:pt>
                <c:pt idx="758">
                  <c:v>3</c:v>
                </c:pt>
                <c:pt idx="759">
                  <c:v>4.9000000000000004</c:v>
                </c:pt>
                <c:pt idx="760">
                  <c:v>2.06</c:v>
                </c:pt>
                <c:pt idx="761">
                  <c:v>1.89</c:v>
                </c:pt>
                <c:pt idx="762">
                  <c:v>7.3</c:v>
                </c:pt>
                <c:pt idx="763">
                  <c:v>3.36</c:v>
                </c:pt>
                <c:pt idx="764">
                  <c:v>3.52</c:v>
                </c:pt>
                <c:pt idx="765">
                  <c:v>8.0500000000000007</c:v>
                </c:pt>
                <c:pt idx="766">
                  <c:v>1.79</c:v>
                </c:pt>
                <c:pt idx="767">
                  <c:v>5.98</c:v>
                </c:pt>
                <c:pt idx="768">
                  <c:v>5.77</c:v>
                </c:pt>
                <c:pt idx="769">
                  <c:v>6.45</c:v>
                </c:pt>
                <c:pt idx="770">
                  <c:v>0</c:v>
                </c:pt>
                <c:pt idx="771">
                  <c:v>7.19</c:v>
                </c:pt>
                <c:pt idx="772">
                  <c:v>4.4800000000000004</c:v>
                </c:pt>
                <c:pt idx="773">
                  <c:v>8.2899999999999991</c:v>
                </c:pt>
                <c:pt idx="774">
                  <c:v>9.68</c:v>
                </c:pt>
                <c:pt idx="775">
                  <c:v>5.94</c:v>
                </c:pt>
                <c:pt idx="776">
                  <c:v>8.3699999999999992</c:v>
                </c:pt>
                <c:pt idx="777">
                  <c:v>5.1100000000000003</c:v>
                </c:pt>
                <c:pt idx="778">
                  <c:v>8.56</c:v>
                </c:pt>
                <c:pt idx="779">
                  <c:v>3.66</c:v>
                </c:pt>
                <c:pt idx="780">
                  <c:v>1.56</c:v>
                </c:pt>
                <c:pt idx="781">
                  <c:v>1.91</c:v>
                </c:pt>
                <c:pt idx="782">
                  <c:v>1.59</c:v>
                </c:pt>
                <c:pt idx="783">
                  <c:v>7.53</c:v>
                </c:pt>
                <c:pt idx="784">
                  <c:v>4.93</c:v>
                </c:pt>
                <c:pt idx="785">
                  <c:v>8.33</c:v>
                </c:pt>
                <c:pt idx="786">
                  <c:v>3.17</c:v>
                </c:pt>
                <c:pt idx="787">
                  <c:v>4.2699999999999996</c:v>
                </c:pt>
                <c:pt idx="788">
                  <c:v>7.91</c:v>
                </c:pt>
                <c:pt idx="789">
                  <c:v>2.5299999999999998</c:v>
                </c:pt>
                <c:pt idx="790">
                  <c:v>9.49</c:v>
                </c:pt>
                <c:pt idx="791">
                  <c:v>0.39</c:v>
                </c:pt>
                <c:pt idx="792">
                  <c:v>9.09</c:v>
                </c:pt>
                <c:pt idx="793">
                  <c:v>7.69</c:v>
                </c:pt>
                <c:pt idx="794">
                  <c:v>9.52</c:v>
                </c:pt>
                <c:pt idx="795">
                  <c:v>2.2000000000000002</c:v>
                </c:pt>
                <c:pt idx="796">
                  <c:v>5.49</c:v>
                </c:pt>
                <c:pt idx="797">
                  <c:v>2.65</c:v>
                </c:pt>
                <c:pt idx="798">
                  <c:v>0.4</c:v>
                </c:pt>
                <c:pt idx="799">
                  <c:v>9.34</c:v>
                </c:pt>
                <c:pt idx="800">
                  <c:v>2.42</c:v>
                </c:pt>
                <c:pt idx="801">
                  <c:v>7.58</c:v>
                </c:pt>
                <c:pt idx="802">
                  <c:v>6.72</c:v>
                </c:pt>
                <c:pt idx="803">
                  <c:v>6.2</c:v>
                </c:pt>
                <c:pt idx="804">
                  <c:v>3.53</c:v>
                </c:pt>
                <c:pt idx="805">
                  <c:v>8.61</c:v>
                </c:pt>
                <c:pt idx="806">
                  <c:v>3.85</c:v>
                </c:pt>
                <c:pt idx="807">
                  <c:v>0</c:v>
                </c:pt>
                <c:pt idx="808">
                  <c:v>8.65</c:v>
                </c:pt>
                <c:pt idx="809">
                  <c:v>3.28</c:v>
                </c:pt>
                <c:pt idx="810">
                  <c:v>7.78</c:v>
                </c:pt>
                <c:pt idx="811">
                  <c:v>5.43</c:v>
                </c:pt>
                <c:pt idx="812">
                  <c:v>2.8</c:v>
                </c:pt>
                <c:pt idx="813">
                  <c:v>2.08</c:v>
                </c:pt>
                <c:pt idx="814">
                  <c:v>6.67</c:v>
                </c:pt>
                <c:pt idx="815">
                  <c:v>2.81</c:v>
                </c:pt>
                <c:pt idx="816">
                  <c:v>6.98</c:v>
                </c:pt>
                <c:pt idx="817">
                  <c:v>0.91</c:v>
                </c:pt>
                <c:pt idx="818">
                  <c:v>8.06</c:v>
                </c:pt>
                <c:pt idx="819">
                  <c:v>4.4000000000000004</c:v>
                </c:pt>
                <c:pt idx="820">
                  <c:v>6.35</c:v>
                </c:pt>
                <c:pt idx="821">
                  <c:v>3.61</c:v>
                </c:pt>
                <c:pt idx="822">
                  <c:v>9.09</c:v>
                </c:pt>
                <c:pt idx="823">
                  <c:v>7.69</c:v>
                </c:pt>
                <c:pt idx="824">
                  <c:v>8.65</c:v>
                </c:pt>
                <c:pt idx="825">
                  <c:v>6.19</c:v>
                </c:pt>
                <c:pt idx="826">
                  <c:v>8.73</c:v>
                </c:pt>
                <c:pt idx="827">
                  <c:v>9.75</c:v>
                </c:pt>
                <c:pt idx="828">
                  <c:v>6.43</c:v>
                </c:pt>
                <c:pt idx="829">
                  <c:v>0</c:v>
                </c:pt>
                <c:pt idx="830">
                  <c:v>6.21</c:v>
                </c:pt>
                <c:pt idx="831">
                  <c:v>7.85</c:v>
                </c:pt>
                <c:pt idx="832">
                  <c:v>7.99</c:v>
                </c:pt>
                <c:pt idx="833">
                  <c:v>8.89</c:v>
                </c:pt>
                <c:pt idx="834">
                  <c:v>4.96</c:v>
                </c:pt>
                <c:pt idx="835">
                  <c:v>4.83</c:v>
                </c:pt>
                <c:pt idx="836">
                  <c:v>1.54</c:v>
                </c:pt>
                <c:pt idx="837">
                  <c:v>1.37</c:v>
                </c:pt>
                <c:pt idx="838">
                  <c:v>5.26</c:v>
                </c:pt>
                <c:pt idx="839">
                  <c:v>4.03</c:v>
                </c:pt>
                <c:pt idx="840">
                  <c:v>1.62</c:v>
                </c:pt>
                <c:pt idx="841">
                  <c:v>5.77</c:v>
                </c:pt>
                <c:pt idx="842">
                  <c:v>5.93</c:v>
                </c:pt>
                <c:pt idx="843">
                  <c:v>3.42</c:v>
                </c:pt>
                <c:pt idx="844">
                  <c:v>4.6399999999999997</c:v>
                </c:pt>
                <c:pt idx="845">
                  <c:v>9.41</c:v>
                </c:pt>
                <c:pt idx="846">
                  <c:v>9.8000000000000007</c:v>
                </c:pt>
                <c:pt idx="847">
                  <c:v>3.96</c:v>
                </c:pt>
                <c:pt idx="848">
                  <c:v>5.08</c:v>
                </c:pt>
                <c:pt idx="849">
                  <c:v>1.85</c:v>
                </c:pt>
                <c:pt idx="850">
                  <c:v>6.94</c:v>
                </c:pt>
                <c:pt idx="851">
                  <c:v>6.17</c:v>
                </c:pt>
                <c:pt idx="852">
                  <c:v>7.07</c:v>
                </c:pt>
                <c:pt idx="853">
                  <c:v>2.63</c:v>
                </c:pt>
                <c:pt idx="854">
                  <c:v>0.45</c:v>
                </c:pt>
                <c:pt idx="855">
                  <c:v>2.16</c:v>
                </c:pt>
                <c:pt idx="856">
                  <c:v>6.91</c:v>
                </c:pt>
                <c:pt idx="857">
                  <c:v>6.98</c:v>
                </c:pt>
                <c:pt idx="858">
                  <c:v>7.66</c:v>
                </c:pt>
                <c:pt idx="859">
                  <c:v>1.64</c:v>
                </c:pt>
                <c:pt idx="860">
                  <c:v>7.66</c:v>
                </c:pt>
                <c:pt idx="861">
                  <c:v>3.52</c:v>
                </c:pt>
                <c:pt idx="862">
                  <c:v>8.89</c:v>
                </c:pt>
                <c:pt idx="863">
                  <c:v>9.76</c:v>
                </c:pt>
                <c:pt idx="864">
                  <c:v>7.49</c:v>
                </c:pt>
                <c:pt idx="865">
                  <c:v>4.78</c:v>
                </c:pt>
                <c:pt idx="866">
                  <c:v>9.36</c:v>
                </c:pt>
                <c:pt idx="867">
                  <c:v>5.61</c:v>
                </c:pt>
                <c:pt idx="868">
                  <c:v>5.41</c:v>
                </c:pt>
                <c:pt idx="869">
                  <c:v>2.67</c:v>
                </c:pt>
                <c:pt idx="870">
                  <c:v>5.17</c:v>
                </c:pt>
                <c:pt idx="871">
                  <c:v>7.03</c:v>
                </c:pt>
                <c:pt idx="872">
                  <c:v>7.93</c:v>
                </c:pt>
                <c:pt idx="873">
                  <c:v>5.0599999999999996</c:v>
                </c:pt>
                <c:pt idx="874">
                  <c:v>7.75</c:v>
                </c:pt>
                <c:pt idx="875">
                  <c:v>4.96</c:v>
                </c:pt>
                <c:pt idx="876">
                  <c:v>0.92</c:v>
                </c:pt>
                <c:pt idx="877">
                  <c:v>9.0299999999999994</c:v>
                </c:pt>
                <c:pt idx="878">
                  <c:v>3.75</c:v>
                </c:pt>
                <c:pt idx="879">
                  <c:v>5.37</c:v>
                </c:pt>
                <c:pt idx="880">
                  <c:v>0</c:v>
                </c:pt>
                <c:pt idx="881">
                  <c:v>6.98</c:v>
                </c:pt>
                <c:pt idx="882">
                  <c:v>4.1500000000000004</c:v>
                </c:pt>
                <c:pt idx="883">
                  <c:v>8.4499999999999993</c:v>
                </c:pt>
                <c:pt idx="884">
                  <c:v>1.06</c:v>
                </c:pt>
                <c:pt idx="885">
                  <c:v>3.96</c:v>
                </c:pt>
                <c:pt idx="886">
                  <c:v>8.1999999999999993</c:v>
                </c:pt>
                <c:pt idx="887">
                  <c:v>7.12</c:v>
                </c:pt>
                <c:pt idx="888">
                  <c:v>1.19</c:v>
                </c:pt>
                <c:pt idx="889">
                  <c:v>5.41</c:v>
                </c:pt>
                <c:pt idx="890">
                  <c:v>2.35</c:v>
                </c:pt>
                <c:pt idx="891">
                  <c:v>0</c:v>
                </c:pt>
                <c:pt idx="892">
                  <c:v>5.62</c:v>
                </c:pt>
                <c:pt idx="893">
                  <c:v>0.54</c:v>
                </c:pt>
                <c:pt idx="894">
                  <c:v>5.92</c:v>
                </c:pt>
                <c:pt idx="895">
                  <c:v>3.09</c:v>
                </c:pt>
                <c:pt idx="896">
                  <c:v>1.24</c:v>
                </c:pt>
                <c:pt idx="897">
                  <c:v>0</c:v>
                </c:pt>
                <c:pt idx="898">
                  <c:v>6.35</c:v>
                </c:pt>
                <c:pt idx="899">
                  <c:v>9.6999999999999993</c:v>
                </c:pt>
                <c:pt idx="900">
                  <c:v>2.52</c:v>
                </c:pt>
                <c:pt idx="901">
                  <c:v>5.26</c:v>
                </c:pt>
                <c:pt idx="902">
                  <c:v>4.6500000000000004</c:v>
                </c:pt>
                <c:pt idx="903">
                  <c:v>4.2300000000000004</c:v>
                </c:pt>
                <c:pt idx="904">
                  <c:v>2.44</c:v>
                </c:pt>
                <c:pt idx="905">
                  <c:v>0.68</c:v>
                </c:pt>
                <c:pt idx="906">
                  <c:v>7.25</c:v>
                </c:pt>
                <c:pt idx="907">
                  <c:v>8.66</c:v>
                </c:pt>
                <c:pt idx="908">
                  <c:v>3.08</c:v>
                </c:pt>
                <c:pt idx="909">
                  <c:v>2.41</c:v>
                </c:pt>
                <c:pt idx="910">
                  <c:v>4.68</c:v>
                </c:pt>
                <c:pt idx="911">
                  <c:v>1.36</c:v>
                </c:pt>
                <c:pt idx="912">
                  <c:v>1.61</c:v>
                </c:pt>
                <c:pt idx="913">
                  <c:v>0</c:v>
                </c:pt>
                <c:pt idx="914">
                  <c:v>6.92</c:v>
                </c:pt>
                <c:pt idx="915">
                  <c:v>5.19</c:v>
                </c:pt>
                <c:pt idx="916">
                  <c:v>7.69</c:v>
                </c:pt>
                <c:pt idx="917">
                  <c:v>7.35</c:v>
                </c:pt>
                <c:pt idx="918">
                  <c:v>7.61</c:v>
                </c:pt>
                <c:pt idx="919">
                  <c:v>9.93</c:v>
                </c:pt>
                <c:pt idx="920">
                  <c:v>2.5299999999999998</c:v>
                </c:pt>
                <c:pt idx="921">
                  <c:v>0.76</c:v>
                </c:pt>
                <c:pt idx="922">
                  <c:v>8.11</c:v>
                </c:pt>
                <c:pt idx="923">
                  <c:v>3.87</c:v>
                </c:pt>
                <c:pt idx="924">
                  <c:v>8</c:v>
                </c:pt>
                <c:pt idx="925">
                  <c:v>0.53</c:v>
                </c:pt>
                <c:pt idx="926">
                  <c:v>9.66</c:v>
                </c:pt>
                <c:pt idx="927">
                  <c:v>6.67</c:v>
                </c:pt>
                <c:pt idx="928">
                  <c:v>5.93</c:v>
                </c:pt>
                <c:pt idx="929">
                  <c:v>8.1199999999999992</c:v>
                </c:pt>
                <c:pt idx="930">
                  <c:v>0</c:v>
                </c:pt>
                <c:pt idx="931">
                  <c:v>1.93</c:v>
                </c:pt>
                <c:pt idx="932">
                  <c:v>9.4600000000000009</c:v>
                </c:pt>
                <c:pt idx="933">
                  <c:v>5.7</c:v>
                </c:pt>
                <c:pt idx="934">
                  <c:v>5.17</c:v>
                </c:pt>
                <c:pt idx="935">
                  <c:v>0.35</c:v>
                </c:pt>
                <c:pt idx="936">
                  <c:v>6.92</c:v>
                </c:pt>
                <c:pt idx="937">
                  <c:v>1.79</c:v>
                </c:pt>
                <c:pt idx="938">
                  <c:v>1.38</c:v>
                </c:pt>
                <c:pt idx="939">
                  <c:v>6.93</c:v>
                </c:pt>
                <c:pt idx="940">
                  <c:v>5.44</c:v>
                </c:pt>
                <c:pt idx="941">
                  <c:v>9.7200000000000006</c:v>
                </c:pt>
                <c:pt idx="942">
                  <c:v>5.61</c:v>
                </c:pt>
                <c:pt idx="943">
                  <c:v>8.74</c:v>
                </c:pt>
                <c:pt idx="944">
                  <c:v>6.74</c:v>
                </c:pt>
                <c:pt idx="945">
                  <c:v>9.5500000000000007</c:v>
                </c:pt>
                <c:pt idx="946">
                  <c:v>6.12</c:v>
                </c:pt>
                <c:pt idx="947">
                  <c:v>5.67</c:v>
                </c:pt>
                <c:pt idx="948">
                  <c:v>9.93</c:v>
                </c:pt>
                <c:pt idx="949">
                  <c:v>0</c:v>
                </c:pt>
                <c:pt idx="950">
                  <c:v>5.62</c:v>
                </c:pt>
                <c:pt idx="951">
                  <c:v>9.73</c:v>
                </c:pt>
                <c:pt idx="952">
                  <c:v>5.8</c:v>
                </c:pt>
                <c:pt idx="953">
                  <c:v>0.56000000000000005</c:v>
                </c:pt>
                <c:pt idx="954">
                  <c:v>8.9</c:v>
                </c:pt>
                <c:pt idx="955">
                  <c:v>1.51</c:v>
                </c:pt>
                <c:pt idx="956">
                  <c:v>9.8000000000000007</c:v>
                </c:pt>
                <c:pt idx="957">
                  <c:v>2.27</c:v>
                </c:pt>
                <c:pt idx="958">
                  <c:v>9.2200000000000006</c:v>
                </c:pt>
                <c:pt idx="959">
                  <c:v>4.6900000000000004</c:v>
                </c:pt>
                <c:pt idx="960">
                  <c:v>0.95</c:v>
                </c:pt>
                <c:pt idx="961">
                  <c:v>2.74</c:v>
                </c:pt>
                <c:pt idx="962">
                  <c:v>8.74</c:v>
                </c:pt>
                <c:pt idx="963">
                  <c:v>6.56</c:v>
                </c:pt>
                <c:pt idx="964">
                  <c:v>6.76</c:v>
                </c:pt>
                <c:pt idx="965">
                  <c:v>7.32</c:v>
                </c:pt>
                <c:pt idx="966">
                  <c:v>8.33</c:v>
                </c:pt>
                <c:pt idx="967">
                  <c:v>1.02</c:v>
                </c:pt>
                <c:pt idx="968">
                  <c:v>7.03</c:v>
                </c:pt>
                <c:pt idx="969">
                  <c:v>7.04</c:v>
                </c:pt>
                <c:pt idx="970">
                  <c:v>6.28</c:v>
                </c:pt>
                <c:pt idx="971">
                  <c:v>9.85</c:v>
                </c:pt>
                <c:pt idx="972">
                  <c:v>0</c:v>
                </c:pt>
                <c:pt idx="973">
                  <c:v>4.67</c:v>
                </c:pt>
                <c:pt idx="974">
                  <c:v>2.65</c:v>
                </c:pt>
                <c:pt idx="975">
                  <c:v>8.1199999999999992</c:v>
                </c:pt>
                <c:pt idx="976">
                  <c:v>5.66</c:v>
                </c:pt>
                <c:pt idx="977">
                  <c:v>2.67</c:v>
                </c:pt>
                <c:pt idx="978">
                  <c:v>7.14</c:v>
                </c:pt>
                <c:pt idx="979">
                  <c:v>8.3800000000000008</c:v>
                </c:pt>
                <c:pt idx="980">
                  <c:v>0</c:v>
                </c:pt>
                <c:pt idx="981">
                  <c:v>7.03</c:v>
                </c:pt>
                <c:pt idx="982">
                  <c:v>0.89</c:v>
                </c:pt>
                <c:pt idx="983">
                  <c:v>3.91</c:v>
                </c:pt>
                <c:pt idx="984">
                  <c:v>7.44</c:v>
                </c:pt>
                <c:pt idx="985">
                  <c:v>6.21</c:v>
                </c:pt>
                <c:pt idx="986">
                  <c:v>4.2</c:v>
                </c:pt>
                <c:pt idx="987">
                  <c:v>6</c:v>
                </c:pt>
                <c:pt idx="988">
                  <c:v>6.5</c:v>
                </c:pt>
                <c:pt idx="989">
                  <c:v>4.2699999999999996</c:v>
                </c:pt>
                <c:pt idx="990">
                  <c:v>4.82</c:v>
                </c:pt>
                <c:pt idx="991">
                  <c:v>5.59</c:v>
                </c:pt>
                <c:pt idx="992">
                  <c:v>10</c:v>
                </c:pt>
                <c:pt idx="993">
                  <c:v>9.92</c:v>
                </c:pt>
                <c:pt idx="994">
                  <c:v>0</c:v>
                </c:pt>
                <c:pt idx="995">
                  <c:v>8.82</c:v>
                </c:pt>
                <c:pt idx="996">
                  <c:v>2.7</c:v>
                </c:pt>
                <c:pt idx="997">
                  <c:v>1.66</c:v>
                </c:pt>
                <c:pt idx="998">
                  <c:v>5.26</c:v>
                </c:pt>
                <c:pt idx="999">
                  <c:v>1.02</c:v>
                </c:pt>
                <c:pt idx="1000">
                  <c:v>0</c:v>
                </c:pt>
                <c:pt idx="1001">
                  <c:v>0.88</c:v>
                </c:pt>
                <c:pt idx="1002">
                  <c:v>4.9400000000000004</c:v>
                </c:pt>
                <c:pt idx="1003">
                  <c:v>5.17</c:v>
                </c:pt>
                <c:pt idx="1004">
                  <c:v>8.7899999999999991</c:v>
                </c:pt>
                <c:pt idx="1005">
                  <c:v>1.82</c:v>
                </c:pt>
                <c:pt idx="1006">
                  <c:v>0</c:v>
                </c:pt>
                <c:pt idx="1007">
                  <c:v>4.72</c:v>
                </c:pt>
                <c:pt idx="1008">
                  <c:v>0.87</c:v>
                </c:pt>
                <c:pt idx="1009">
                  <c:v>9.09</c:v>
                </c:pt>
                <c:pt idx="1010">
                  <c:v>6.85</c:v>
                </c:pt>
                <c:pt idx="1011">
                  <c:v>5.99</c:v>
                </c:pt>
                <c:pt idx="1012">
                  <c:v>0</c:v>
                </c:pt>
                <c:pt idx="1013">
                  <c:v>3.86</c:v>
                </c:pt>
                <c:pt idx="1014">
                  <c:v>1.43</c:v>
                </c:pt>
                <c:pt idx="1015">
                  <c:v>4.4400000000000004</c:v>
                </c:pt>
                <c:pt idx="1016">
                  <c:v>1.1499999999999999</c:v>
                </c:pt>
                <c:pt idx="1017">
                  <c:v>7.89</c:v>
                </c:pt>
                <c:pt idx="1018">
                  <c:v>0.52</c:v>
                </c:pt>
                <c:pt idx="1019">
                  <c:v>5.09</c:v>
                </c:pt>
                <c:pt idx="1020">
                  <c:v>6.67</c:v>
                </c:pt>
                <c:pt idx="1021">
                  <c:v>3.41</c:v>
                </c:pt>
                <c:pt idx="1022">
                  <c:v>6.47</c:v>
                </c:pt>
                <c:pt idx="1023">
                  <c:v>8.6999999999999993</c:v>
                </c:pt>
                <c:pt idx="1024">
                  <c:v>0.96</c:v>
                </c:pt>
                <c:pt idx="1025">
                  <c:v>1.27</c:v>
                </c:pt>
                <c:pt idx="1026">
                  <c:v>9.2799999999999994</c:v>
                </c:pt>
                <c:pt idx="1027">
                  <c:v>8.99</c:v>
                </c:pt>
                <c:pt idx="1028">
                  <c:v>0</c:v>
                </c:pt>
                <c:pt idx="1029">
                  <c:v>6.78</c:v>
                </c:pt>
                <c:pt idx="1030">
                  <c:v>5.81</c:v>
                </c:pt>
                <c:pt idx="1031">
                  <c:v>7.82</c:v>
                </c:pt>
                <c:pt idx="1032">
                  <c:v>0</c:v>
                </c:pt>
                <c:pt idx="1033">
                  <c:v>7.69</c:v>
                </c:pt>
                <c:pt idx="1034">
                  <c:v>2.42</c:v>
                </c:pt>
                <c:pt idx="1035">
                  <c:v>1.95</c:v>
                </c:pt>
                <c:pt idx="1036">
                  <c:v>5.39</c:v>
                </c:pt>
                <c:pt idx="1037">
                  <c:v>3.61</c:v>
                </c:pt>
                <c:pt idx="1038">
                  <c:v>7.14</c:v>
                </c:pt>
                <c:pt idx="1039">
                  <c:v>0</c:v>
                </c:pt>
                <c:pt idx="1040">
                  <c:v>2.2599999999999998</c:v>
                </c:pt>
                <c:pt idx="1041">
                  <c:v>7.57</c:v>
                </c:pt>
                <c:pt idx="1042">
                  <c:v>7.04</c:v>
                </c:pt>
                <c:pt idx="1043">
                  <c:v>6.71</c:v>
                </c:pt>
                <c:pt idx="1044">
                  <c:v>1.81</c:v>
                </c:pt>
                <c:pt idx="1045">
                  <c:v>4.9400000000000004</c:v>
                </c:pt>
                <c:pt idx="1046">
                  <c:v>3.35</c:v>
                </c:pt>
                <c:pt idx="1047">
                  <c:v>1.39</c:v>
                </c:pt>
                <c:pt idx="1048">
                  <c:v>9.64</c:v>
                </c:pt>
                <c:pt idx="1049">
                  <c:v>3.85</c:v>
                </c:pt>
                <c:pt idx="1050">
                  <c:v>4.29</c:v>
                </c:pt>
                <c:pt idx="1051">
                  <c:v>4.4800000000000004</c:v>
                </c:pt>
                <c:pt idx="1052">
                  <c:v>8.9499999999999993</c:v>
                </c:pt>
                <c:pt idx="1053">
                  <c:v>7.69</c:v>
                </c:pt>
                <c:pt idx="1054">
                  <c:v>8.4700000000000006</c:v>
                </c:pt>
                <c:pt idx="1055">
                  <c:v>2.4500000000000002</c:v>
                </c:pt>
                <c:pt idx="1056">
                  <c:v>1.08</c:v>
                </c:pt>
                <c:pt idx="1057">
                  <c:v>6.79</c:v>
                </c:pt>
                <c:pt idx="1058">
                  <c:v>9.2100000000000009</c:v>
                </c:pt>
                <c:pt idx="1059">
                  <c:v>9.9600000000000009</c:v>
                </c:pt>
                <c:pt idx="1060">
                  <c:v>7.83</c:v>
                </c:pt>
                <c:pt idx="1061">
                  <c:v>9.1999999999999993</c:v>
                </c:pt>
                <c:pt idx="1062">
                  <c:v>5.17</c:v>
                </c:pt>
                <c:pt idx="1063">
                  <c:v>8.2200000000000006</c:v>
                </c:pt>
                <c:pt idx="1064">
                  <c:v>4.62</c:v>
                </c:pt>
                <c:pt idx="1065">
                  <c:v>1.32</c:v>
                </c:pt>
                <c:pt idx="1066">
                  <c:v>6.21</c:v>
                </c:pt>
                <c:pt idx="1067">
                  <c:v>6.07</c:v>
                </c:pt>
                <c:pt idx="1068">
                  <c:v>3.77</c:v>
                </c:pt>
                <c:pt idx="1069">
                  <c:v>0.82</c:v>
                </c:pt>
                <c:pt idx="1070">
                  <c:v>7.77</c:v>
                </c:pt>
                <c:pt idx="1071">
                  <c:v>1.4</c:v>
                </c:pt>
                <c:pt idx="1072">
                  <c:v>7.81</c:v>
                </c:pt>
                <c:pt idx="1073">
                  <c:v>1.56</c:v>
                </c:pt>
                <c:pt idx="1074">
                  <c:v>7.09</c:v>
                </c:pt>
                <c:pt idx="1075">
                  <c:v>3.61</c:v>
                </c:pt>
                <c:pt idx="1076">
                  <c:v>2.67</c:v>
                </c:pt>
                <c:pt idx="1077">
                  <c:v>1.64</c:v>
                </c:pt>
                <c:pt idx="1078">
                  <c:v>0</c:v>
                </c:pt>
                <c:pt idx="1079">
                  <c:v>8.09</c:v>
                </c:pt>
                <c:pt idx="1080">
                  <c:v>0</c:v>
                </c:pt>
                <c:pt idx="1081">
                  <c:v>5.96</c:v>
                </c:pt>
                <c:pt idx="1082">
                  <c:v>1.05</c:v>
                </c:pt>
                <c:pt idx="1083">
                  <c:v>1.42</c:v>
                </c:pt>
                <c:pt idx="1084">
                  <c:v>7.6</c:v>
                </c:pt>
                <c:pt idx="1085">
                  <c:v>1.04</c:v>
                </c:pt>
                <c:pt idx="1086">
                  <c:v>5.33</c:v>
                </c:pt>
                <c:pt idx="1087">
                  <c:v>6.76</c:v>
                </c:pt>
                <c:pt idx="1088">
                  <c:v>7.38</c:v>
                </c:pt>
                <c:pt idx="1089">
                  <c:v>1.36</c:v>
                </c:pt>
                <c:pt idx="1090">
                  <c:v>7.69</c:v>
                </c:pt>
                <c:pt idx="1091">
                  <c:v>5.96</c:v>
                </c:pt>
                <c:pt idx="1092">
                  <c:v>0.85</c:v>
                </c:pt>
                <c:pt idx="1093">
                  <c:v>6.22</c:v>
                </c:pt>
                <c:pt idx="1094">
                  <c:v>8.33</c:v>
                </c:pt>
                <c:pt idx="1095">
                  <c:v>4.84</c:v>
                </c:pt>
                <c:pt idx="1096">
                  <c:v>8.94</c:v>
                </c:pt>
                <c:pt idx="1097">
                  <c:v>0.89</c:v>
                </c:pt>
                <c:pt idx="1098">
                  <c:v>3.27</c:v>
                </c:pt>
                <c:pt idx="1099">
                  <c:v>0</c:v>
                </c:pt>
                <c:pt idx="1100">
                  <c:v>1.89</c:v>
                </c:pt>
                <c:pt idx="1101">
                  <c:v>6.8</c:v>
                </c:pt>
                <c:pt idx="1102">
                  <c:v>3</c:v>
                </c:pt>
                <c:pt idx="1103">
                  <c:v>2.54</c:v>
                </c:pt>
                <c:pt idx="1104">
                  <c:v>7.49</c:v>
                </c:pt>
                <c:pt idx="1105">
                  <c:v>8.6999999999999993</c:v>
                </c:pt>
                <c:pt idx="1106">
                  <c:v>1.87</c:v>
                </c:pt>
                <c:pt idx="1107">
                  <c:v>7.78</c:v>
                </c:pt>
                <c:pt idx="1108">
                  <c:v>9.0399999999999991</c:v>
                </c:pt>
                <c:pt idx="1109">
                  <c:v>4.71</c:v>
                </c:pt>
                <c:pt idx="1110">
                  <c:v>7.55</c:v>
                </c:pt>
                <c:pt idx="1111">
                  <c:v>1.72</c:v>
                </c:pt>
                <c:pt idx="1112">
                  <c:v>3.52</c:v>
                </c:pt>
                <c:pt idx="1113">
                  <c:v>7.41</c:v>
                </c:pt>
                <c:pt idx="1114">
                  <c:v>5.13</c:v>
                </c:pt>
                <c:pt idx="1115">
                  <c:v>0.85</c:v>
                </c:pt>
                <c:pt idx="1116">
                  <c:v>8.99</c:v>
                </c:pt>
                <c:pt idx="1117">
                  <c:v>1.28</c:v>
                </c:pt>
                <c:pt idx="1118">
                  <c:v>9.7200000000000006</c:v>
                </c:pt>
                <c:pt idx="1119">
                  <c:v>0</c:v>
                </c:pt>
                <c:pt idx="1120">
                  <c:v>7.19</c:v>
                </c:pt>
                <c:pt idx="1121">
                  <c:v>1.39</c:v>
                </c:pt>
                <c:pt idx="1122">
                  <c:v>7.78</c:v>
                </c:pt>
                <c:pt idx="1123">
                  <c:v>3.64</c:v>
                </c:pt>
                <c:pt idx="1124">
                  <c:v>0</c:v>
                </c:pt>
                <c:pt idx="1125">
                  <c:v>6.33</c:v>
                </c:pt>
                <c:pt idx="1126">
                  <c:v>3.04</c:v>
                </c:pt>
                <c:pt idx="1127">
                  <c:v>0</c:v>
                </c:pt>
                <c:pt idx="1128">
                  <c:v>9.7200000000000006</c:v>
                </c:pt>
                <c:pt idx="1129">
                  <c:v>4.4400000000000004</c:v>
                </c:pt>
                <c:pt idx="1130">
                  <c:v>10</c:v>
                </c:pt>
                <c:pt idx="1131">
                  <c:v>7.91</c:v>
                </c:pt>
                <c:pt idx="1132">
                  <c:v>8.59</c:v>
                </c:pt>
                <c:pt idx="1133">
                  <c:v>9.68</c:v>
                </c:pt>
                <c:pt idx="1134">
                  <c:v>8.68</c:v>
                </c:pt>
                <c:pt idx="1135">
                  <c:v>6.47</c:v>
                </c:pt>
                <c:pt idx="1136">
                  <c:v>0</c:v>
                </c:pt>
                <c:pt idx="1137">
                  <c:v>2.81</c:v>
                </c:pt>
                <c:pt idx="1138">
                  <c:v>0.56999999999999995</c:v>
                </c:pt>
                <c:pt idx="1139">
                  <c:v>7.46</c:v>
                </c:pt>
                <c:pt idx="1140">
                  <c:v>1.37</c:v>
                </c:pt>
                <c:pt idx="1141">
                  <c:v>0</c:v>
                </c:pt>
                <c:pt idx="1142">
                  <c:v>4.17</c:v>
                </c:pt>
                <c:pt idx="1143">
                  <c:v>8.98</c:v>
                </c:pt>
                <c:pt idx="1144">
                  <c:v>6.59</c:v>
                </c:pt>
                <c:pt idx="1145">
                  <c:v>0</c:v>
                </c:pt>
                <c:pt idx="1146">
                  <c:v>6.4</c:v>
                </c:pt>
                <c:pt idx="1147">
                  <c:v>3.85</c:v>
                </c:pt>
                <c:pt idx="1148">
                  <c:v>2.0499999999999998</c:v>
                </c:pt>
                <c:pt idx="1149">
                  <c:v>8.2100000000000009</c:v>
                </c:pt>
                <c:pt idx="1150">
                  <c:v>6.84</c:v>
                </c:pt>
                <c:pt idx="1151">
                  <c:v>1.68</c:v>
                </c:pt>
                <c:pt idx="1152">
                  <c:v>1.78</c:v>
                </c:pt>
                <c:pt idx="1153">
                  <c:v>3.86</c:v>
                </c:pt>
                <c:pt idx="1154">
                  <c:v>7.84</c:v>
                </c:pt>
                <c:pt idx="1155">
                  <c:v>1.75</c:v>
                </c:pt>
                <c:pt idx="1156">
                  <c:v>9.85</c:v>
                </c:pt>
                <c:pt idx="1157">
                  <c:v>5.07</c:v>
                </c:pt>
                <c:pt idx="1158">
                  <c:v>3.7</c:v>
                </c:pt>
                <c:pt idx="1159">
                  <c:v>8.77</c:v>
                </c:pt>
                <c:pt idx="1160">
                  <c:v>2.62</c:v>
                </c:pt>
                <c:pt idx="1161">
                  <c:v>0</c:v>
                </c:pt>
                <c:pt idx="1162">
                  <c:v>4.3099999999999996</c:v>
                </c:pt>
                <c:pt idx="1163">
                  <c:v>2.2200000000000002</c:v>
                </c:pt>
                <c:pt idx="1164">
                  <c:v>3.21</c:v>
                </c:pt>
                <c:pt idx="1165">
                  <c:v>7.69</c:v>
                </c:pt>
                <c:pt idx="1166">
                  <c:v>9.8000000000000007</c:v>
                </c:pt>
                <c:pt idx="1167">
                  <c:v>10</c:v>
                </c:pt>
                <c:pt idx="1168">
                  <c:v>8.82</c:v>
                </c:pt>
                <c:pt idx="1169">
                  <c:v>5.38</c:v>
                </c:pt>
                <c:pt idx="1170">
                  <c:v>4.68</c:v>
                </c:pt>
                <c:pt idx="1171">
                  <c:v>1.21</c:v>
                </c:pt>
                <c:pt idx="1172">
                  <c:v>4.38</c:v>
                </c:pt>
                <c:pt idx="1173">
                  <c:v>0.91</c:v>
                </c:pt>
                <c:pt idx="1174">
                  <c:v>5.54</c:v>
                </c:pt>
                <c:pt idx="1175">
                  <c:v>7.83</c:v>
                </c:pt>
                <c:pt idx="1176">
                  <c:v>6.67</c:v>
                </c:pt>
                <c:pt idx="1177">
                  <c:v>0</c:v>
                </c:pt>
                <c:pt idx="1178">
                  <c:v>3.16</c:v>
                </c:pt>
                <c:pt idx="1179">
                  <c:v>5.47</c:v>
                </c:pt>
                <c:pt idx="1180">
                  <c:v>0</c:v>
                </c:pt>
                <c:pt idx="1181">
                  <c:v>9.0399999999999991</c:v>
                </c:pt>
                <c:pt idx="1182">
                  <c:v>7.52</c:v>
                </c:pt>
                <c:pt idx="1183">
                  <c:v>9.94</c:v>
                </c:pt>
                <c:pt idx="1184">
                  <c:v>7.91</c:v>
                </c:pt>
                <c:pt idx="1185">
                  <c:v>5.92</c:v>
                </c:pt>
                <c:pt idx="1186">
                  <c:v>7.39</c:v>
                </c:pt>
                <c:pt idx="1187">
                  <c:v>9.7799999999999994</c:v>
                </c:pt>
                <c:pt idx="1188">
                  <c:v>1.82</c:v>
                </c:pt>
                <c:pt idx="1189">
                  <c:v>3.73</c:v>
                </c:pt>
                <c:pt idx="1190">
                  <c:v>2.87</c:v>
                </c:pt>
                <c:pt idx="1191">
                  <c:v>5.41</c:v>
                </c:pt>
                <c:pt idx="1192">
                  <c:v>2.86</c:v>
                </c:pt>
                <c:pt idx="1193">
                  <c:v>2.42</c:v>
                </c:pt>
                <c:pt idx="1194">
                  <c:v>5.56</c:v>
                </c:pt>
                <c:pt idx="1195">
                  <c:v>8.3000000000000007</c:v>
                </c:pt>
                <c:pt idx="1196">
                  <c:v>6.64</c:v>
                </c:pt>
                <c:pt idx="1197">
                  <c:v>0</c:v>
                </c:pt>
                <c:pt idx="1198">
                  <c:v>4</c:v>
                </c:pt>
                <c:pt idx="1199">
                  <c:v>9.4700000000000006</c:v>
                </c:pt>
                <c:pt idx="1200">
                  <c:v>4.88</c:v>
                </c:pt>
                <c:pt idx="1201">
                  <c:v>0.67</c:v>
                </c:pt>
                <c:pt idx="1202">
                  <c:v>9.74</c:v>
                </c:pt>
                <c:pt idx="1203">
                  <c:v>0.57999999999999996</c:v>
                </c:pt>
                <c:pt idx="1204">
                  <c:v>1.68</c:v>
                </c:pt>
                <c:pt idx="1205">
                  <c:v>1.49</c:v>
                </c:pt>
                <c:pt idx="1206">
                  <c:v>1.77</c:v>
                </c:pt>
                <c:pt idx="1207">
                  <c:v>1.08</c:v>
                </c:pt>
                <c:pt idx="1208">
                  <c:v>4.59</c:v>
                </c:pt>
                <c:pt idx="1209">
                  <c:v>1.39</c:v>
                </c:pt>
                <c:pt idx="1210">
                  <c:v>8.59</c:v>
                </c:pt>
                <c:pt idx="1211">
                  <c:v>4.68</c:v>
                </c:pt>
                <c:pt idx="1212">
                  <c:v>8.8699999999999992</c:v>
                </c:pt>
                <c:pt idx="1213">
                  <c:v>0.45</c:v>
                </c:pt>
                <c:pt idx="1214">
                  <c:v>1.99</c:v>
                </c:pt>
                <c:pt idx="1215">
                  <c:v>9.58</c:v>
                </c:pt>
                <c:pt idx="1216">
                  <c:v>2.19</c:v>
                </c:pt>
                <c:pt idx="1217">
                  <c:v>9.09</c:v>
                </c:pt>
                <c:pt idx="1218">
                  <c:v>4.6500000000000004</c:v>
                </c:pt>
                <c:pt idx="1219">
                  <c:v>0.96</c:v>
                </c:pt>
                <c:pt idx="1220">
                  <c:v>9.09</c:v>
                </c:pt>
                <c:pt idx="1221">
                  <c:v>9.2100000000000009</c:v>
                </c:pt>
                <c:pt idx="1222">
                  <c:v>1.25</c:v>
                </c:pt>
                <c:pt idx="1223">
                  <c:v>0.56000000000000005</c:v>
                </c:pt>
                <c:pt idx="1224">
                  <c:v>7.89</c:v>
                </c:pt>
                <c:pt idx="1225">
                  <c:v>8.91</c:v>
                </c:pt>
                <c:pt idx="1226">
                  <c:v>1.05</c:v>
                </c:pt>
                <c:pt idx="1227">
                  <c:v>8.6</c:v>
                </c:pt>
                <c:pt idx="1228">
                  <c:v>2.09</c:v>
                </c:pt>
                <c:pt idx="1229">
                  <c:v>6.98</c:v>
                </c:pt>
                <c:pt idx="1230">
                  <c:v>3.33</c:v>
                </c:pt>
                <c:pt idx="1231">
                  <c:v>7.35</c:v>
                </c:pt>
                <c:pt idx="1232">
                  <c:v>0.59</c:v>
                </c:pt>
                <c:pt idx="1233">
                  <c:v>1.0900000000000001</c:v>
                </c:pt>
                <c:pt idx="1234">
                  <c:v>7.95</c:v>
                </c:pt>
                <c:pt idx="1235">
                  <c:v>0.95</c:v>
                </c:pt>
                <c:pt idx="1236">
                  <c:v>8.6999999999999993</c:v>
                </c:pt>
                <c:pt idx="1237">
                  <c:v>9.9499999999999993</c:v>
                </c:pt>
                <c:pt idx="1238">
                  <c:v>5.2</c:v>
                </c:pt>
                <c:pt idx="1239">
                  <c:v>1.96</c:v>
                </c:pt>
                <c:pt idx="1240">
                  <c:v>7.72</c:v>
                </c:pt>
                <c:pt idx="1241">
                  <c:v>5.31</c:v>
                </c:pt>
                <c:pt idx="1242">
                  <c:v>3.29</c:v>
                </c:pt>
                <c:pt idx="1243">
                  <c:v>4.1100000000000003</c:v>
                </c:pt>
                <c:pt idx="1244">
                  <c:v>8.06</c:v>
                </c:pt>
                <c:pt idx="1245">
                  <c:v>0</c:v>
                </c:pt>
                <c:pt idx="1246">
                  <c:v>9.7799999999999994</c:v>
                </c:pt>
                <c:pt idx="1247">
                  <c:v>8.14</c:v>
                </c:pt>
                <c:pt idx="1248">
                  <c:v>0.83</c:v>
                </c:pt>
                <c:pt idx="1249">
                  <c:v>7.55</c:v>
                </c:pt>
                <c:pt idx="1250">
                  <c:v>2.74</c:v>
                </c:pt>
                <c:pt idx="1251">
                  <c:v>9.8800000000000008</c:v>
                </c:pt>
                <c:pt idx="1252">
                  <c:v>9.26</c:v>
                </c:pt>
                <c:pt idx="1253">
                  <c:v>4.38</c:v>
                </c:pt>
                <c:pt idx="1254">
                  <c:v>4.4000000000000004</c:v>
                </c:pt>
                <c:pt idx="1255">
                  <c:v>8.51</c:v>
                </c:pt>
                <c:pt idx="1256">
                  <c:v>7.02</c:v>
                </c:pt>
                <c:pt idx="1257">
                  <c:v>4.8</c:v>
                </c:pt>
                <c:pt idx="1258">
                  <c:v>9.2200000000000006</c:v>
                </c:pt>
                <c:pt idx="1259">
                  <c:v>1.91</c:v>
                </c:pt>
                <c:pt idx="1260">
                  <c:v>7.65</c:v>
                </c:pt>
                <c:pt idx="1261">
                  <c:v>7.81</c:v>
                </c:pt>
                <c:pt idx="1262">
                  <c:v>7.14</c:v>
                </c:pt>
                <c:pt idx="1263">
                  <c:v>2.6</c:v>
                </c:pt>
                <c:pt idx="1264">
                  <c:v>6.67</c:v>
                </c:pt>
                <c:pt idx="1265">
                  <c:v>4.62</c:v>
                </c:pt>
                <c:pt idx="1266">
                  <c:v>2.16</c:v>
                </c:pt>
                <c:pt idx="1267">
                  <c:v>3.5</c:v>
                </c:pt>
                <c:pt idx="1268">
                  <c:v>0</c:v>
                </c:pt>
                <c:pt idx="1269">
                  <c:v>6.14</c:v>
                </c:pt>
                <c:pt idx="1270">
                  <c:v>5.98</c:v>
                </c:pt>
                <c:pt idx="1271">
                  <c:v>6.28</c:v>
                </c:pt>
                <c:pt idx="1272">
                  <c:v>6.18</c:v>
                </c:pt>
                <c:pt idx="1273">
                  <c:v>3.97</c:v>
                </c:pt>
                <c:pt idx="1274">
                  <c:v>4.05</c:v>
                </c:pt>
                <c:pt idx="1275">
                  <c:v>1.92</c:v>
                </c:pt>
                <c:pt idx="1276">
                  <c:v>6.06</c:v>
                </c:pt>
                <c:pt idx="1277">
                  <c:v>0</c:v>
                </c:pt>
                <c:pt idx="1278">
                  <c:v>3.38</c:v>
                </c:pt>
                <c:pt idx="1279">
                  <c:v>3.85</c:v>
                </c:pt>
                <c:pt idx="1280">
                  <c:v>2.04</c:v>
                </c:pt>
                <c:pt idx="1281">
                  <c:v>5.26</c:v>
                </c:pt>
                <c:pt idx="1282">
                  <c:v>8.74</c:v>
                </c:pt>
                <c:pt idx="1283">
                  <c:v>2.81</c:v>
                </c:pt>
                <c:pt idx="1284">
                  <c:v>6.47</c:v>
                </c:pt>
                <c:pt idx="1285">
                  <c:v>2.5</c:v>
                </c:pt>
                <c:pt idx="1286">
                  <c:v>9.1300000000000008</c:v>
                </c:pt>
                <c:pt idx="1287">
                  <c:v>7.35</c:v>
                </c:pt>
                <c:pt idx="1288">
                  <c:v>3.67</c:v>
                </c:pt>
                <c:pt idx="1289">
                  <c:v>9.76</c:v>
                </c:pt>
                <c:pt idx="1290">
                  <c:v>9.6</c:v>
                </c:pt>
                <c:pt idx="1291">
                  <c:v>7.1</c:v>
                </c:pt>
                <c:pt idx="1292">
                  <c:v>0.82</c:v>
                </c:pt>
                <c:pt idx="1293">
                  <c:v>3.14</c:v>
                </c:pt>
                <c:pt idx="1294">
                  <c:v>4.0199999999999996</c:v>
                </c:pt>
                <c:pt idx="1295">
                  <c:v>3.48</c:v>
                </c:pt>
                <c:pt idx="1296">
                  <c:v>3.17</c:v>
                </c:pt>
                <c:pt idx="1297">
                  <c:v>8.5299999999999994</c:v>
                </c:pt>
                <c:pt idx="1298">
                  <c:v>3.08</c:v>
                </c:pt>
                <c:pt idx="1299">
                  <c:v>1.22</c:v>
                </c:pt>
                <c:pt idx="1300">
                  <c:v>0</c:v>
                </c:pt>
                <c:pt idx="1301">
                  <c:v>7</c:v>
                </c:pt>
                <c:pt idx="1302">
                  <c:v>7.95</c:v>
                </c:pt>
                <c:pt idx="1303">
                  <c:v>8.74</c:v>
                </c:pt>
                <c:pt idx="1304">
                  <c:v>8.0299999999999994</c:v>
                </c:pt>
                <c:pt idx="1305">
                  <c:v>2.5</c:v>
                </c:pt>
                <c:pt idx="1306">
                  <c:v>4.72</c:v>
                </c:pt>
                <c:pt idx="1307">
                  <c:v>0</c:v>
                </c:pt>
                <c:pt idx="1308">
                  <c:v>3.08</c:v>
                </c:pt>
                <c:pt idx="1309">
                  <c:v>1.79</c:v>
                </c:pt>
                <c:pt idx="1310">
                  <c:v>1.17</c:v>
                </c:pt>
                <c:pt idx="1311">
                  <c:v>4.7300000000000004</c:v>
                </c:pt>
                <c:pt idx="1312">
                  <c:v>6.33</c:v>
                </c:pt>
                <c:pt idx="1313">
                  <c:v>1.27</c:v>
                </c:pt>
                <c:pt idx="1314">
                  <c:v>3.03</c:v>
                </c:pt>
                <c:pt idx="1315">
                  <c:v>8.08</c:v>
                </c:pt>
                <c:pt idx="1316">
                  <c:v>4.57</c:v>
                </c:pt>
                <c:pt idx="1317">
                  <c:v>8.58</c:v>
                </c:pt>
                <c:pt idx="1318">
                  <c:v>4.91</c:v>
                </c:pt>
                <c:pt idx="1319">
                  <c:v>9.33</c:v>
                </c:pt>
                <c:pt idx="1320">
                  <c:v>5.61</c:v>
                </c:pt>
                <c:pt idx="1321">
                  <c:v>0.47</c:v>
                </c:pt>
                <c:pt idx="1322">
                  <c:v>2.13</c:v>
                </c:pt>
                <c:pt idx="1323">
                  <c:v>0.36</c:v>
                </c:pt>
                <c:pt idx="1324">
                  <c:v>3.23</c:v>
                </c:pt>
                <c:pt idx="1325">
                  <c:v>2.25</c:v>
                </c:pt>
                <c:pt idx="1326">
                  <c:v>2.5299999999999998</c:v>
                </c:pt>
                <c:pt idx="1327">
                  <c:v>0.88</c:v>
                </c:pt>
                <c:pt idx="1328">
                  <c:v>7.84</c:v>
                </c:pt>
                <c:pt idx="1329">
                  <c:v>1.26</c:v>
                </c:pt>
                <c:pt idx="1330">
                  <c:v>7.59</c:v>
                </c:pt>
                <c:pt idx="1331">
                  <c:v>2.0499999999999998</c:v>
                </c:pt>
                <c:pt idx="1332">
                  <c:v>6.41</c:v>
                </c:pt>
                <c:pt idx="1333">
                  <c:v>9.64</c:v>
                </c:pt>
                <c:pt idx="1334">
                  <c:v>1.69</c:v>
                </c:pt>
                <c:pt idx="1335">
                  <c:v>5.39</c:v>
                </c:pt>
                <c:pt idx="1336">
                  <c:v>1.22</c:v>
                </c:pt>
                <c:pt idx="1337">
                  <c:v>6.61</c:v>
                </c:pt>
                <c:pt idx="1338">
                  <c:v>0</c:v>
                </c:pt>
                <c:pt idx="1339">
                  <c:v>3.21</c:v>
                </c:pt>
                <c:pt idx="1340">
                  <c:v>0</c:v>
                </c:pt>
                <c:pt idx="1341">
                  <c:v>0.68</c:v>
                </c:pt>
                <c:pt idx="1342">
                  <c:v>5.33</c:v>
                </c:pt>
                <c:pt idx="1343">
                  <c:v>9.2200000000000006</c:v>
                </c:pt>
                <c:pt idx="1344">
                  <c:v>2.86</c:v>
                </c:pt>
                <c:pt idx="1345">
                  <c:v>6.06</c:v>
                </c:pt>
                <c:pt idx="1346">
                  <c:v>0</c:v>
                </c:pt>
                <c:pt idx="1347">
                  <c:v>0</c:v>
                </c:pt>
                <c:pt idx="1348">
                  <c:v>8.74</c:v>
                </c:pt>
                <c:pt idx="1349">
                  <c:v>2.92</c:v>
                </c:pt>
                <c:pt idx="1350">
                  <c:v>10</c:v>
                </c:pt>
                <c:pt idx="1351">
                  <c:v>2.82</c:v>
                </c:pt>
                <c:pt idx="1352">
                  <c:v>0</c:v>
                </c:pt>
                <c:pt idx="1353">
                  <c:v>6.27</c:v>
                </c:pt>
                <c:pt idx="1354">
                  <c:v>8.5399999999999991</c:v>
                </c:pt>
                <c:pt idx="1355">
                  <c:v>9.9</c:v>
                </c:pt>
                <c:pt idx="1356">
                  <c:v>0</c:v>
                </c:pt>
                <c:pt idx="1357">
                  <c:v>7.34</c:v>
                </c:pt>
                <c:pt idx="1358">
                  <c:v>4.08</c:v>
                </c:pt>
                <c:pt idx="1359">
                  <c:v>7.69</c:v>
                </c:pt>
                <c:pt idx="1360">
                  <c:v>8.33</c:v>
                </c:pt>
                <c:pt idx="1361">
                  <c:v>8.33</c:v>
                </c:pt>
                <c:pt idx="1362">
                  <c:v>0</c:v>
                </c:pt>
                <c:pt idx="1363">
                  <c:v>5.94</c:v>
                </c:pt>
                <c:pt idx="1364">
                  <c:v>3.52</c:v>
                </c:pt>
                <c:pt idx="1365">
                  <c:v>4.4800000000000004</c:v>
                </c:pt>
                <c:pt idx="1366">
                  <c:v>9.68</c:v>
                </c:pt>
                <c:pt idx="1367">
                  <c:v>1.38</c:v>
                </c:pt>
                <c:pt idx="1368">
                  <c:v>7.88</c:v>
                </c:pt>
                <c:pt idx="1369">
                  <c:v>2.0299999999999998</c:v>
                </c:pt>
                <c:pt idx="1370">
                  <c:v>9.93</c:v>
                </c:pt>
                <c:pt idx="1371">
                  <c:v>6.67</c:v>
                </c:pt>
                <c:pt idx="1372">
                  <c:v>0.68</c:v>
                </c:pt>
                <c:pt idx="1373">
                  <c:v>6.37</c:v>
                </c:pt>
                <c:pt idx="1374">
                  <c:v>8.67</c:v>
                </c:pt>
                <c:pt idx="1375">
                  <c:v>3.86</c:v>
                </c:pt>
                <c:pt idx="1376">
                  <c:v>5.62</c:v>
                </c:pt>
                <c:pt idx="1377">
                  <c:v>5.26</c:v>
                </c:pt>
                <c:pt idx="1378">
                  <c:v>6</c:v>
                </c:pt>
                <c:pt idx="1379">
                  <c:v>0.83</c:v>
                </c:pt>
                <c:pt idx="1380">
                  <c:v>6</c:v>
                </c:pt>
                <c:pt idx="1381">
                  <c:v>8.33</c:v>
                </c:pt>
                <c:pt idx="1382">
                  <c:v>4.49</c:v>
                </c:pt>
                <c:pt idx="1383">
                  <c:v>7.5</c:v>
                </c:pt>
                <c:pt idx="1384">
                  <c:v>0</c:v>
                </c:pt>
                <c:pt idx="1385">
                  <c:v>8.73</c:v>
                </c:pt>
                <c:pt idx="1386">
                  <c:v>7.48</c:v>
                </c:pt>
                <c:pt idx="1387">
                  <c:v>9.9</c:v>
                </c:pt>
                <c:pt idx="1388">
                  <c:v>2.42</c:v>
                </c:pt>
                <c:pt idx="1389">
                  <c:v>3.42</c:v>
                </c:pt>
                <c:pt idx="1390">
                  <c:v>5.49</c:v>
                </c:pt>
                <c:pt idx="1391">
                  <c:v>0</c:v>
                </c:pt>
                <c:pt idx="1392">
                  <c:v>1.77</c:v>
                </c:pt>
                <c:pt idx="1393">
                  <c:v>6.62</c:v>
                </c:pt>
                <c:pt idx="1394">
                  <c:v>1.49</c:v>
                </c:pt>
                <c:pt idx="1395">
                  <c:v>4.5</c:v>
                </c:pt>
                <c:pt idx="1396">
                  <c:v>5.36</c:v>
                </c:pt>
                <c:pt idx="1397">
                  <c:v>7.35</c:v>
                </c:pt>
                <c:pt idx="1398">
                  <c:v>9.5</c:v>
                </c:pt>
                <c:pt idx="1399">
                  <c:v>7.25</c:v>
                </c:pt>
                <c:pt idx="1400">
                  <c:v>9.4700000000000006</c:v>
                </c:pt>
                <c:pt idx="1401">
                  <c:v>7.19</c:v>
                </c:pt>
                <c:pt idx="1402">
                  <c:v>6.92</c:v>
                </c:pt>
                <c:pt idx="1403">
                  <c:v>4.1500000000000004</c:v>
                </c:pt>
                <c:pt idx="1404">
                  <c:v>7.59</c:v>
                </c:pt>
                <c:pt idx="1405">
                  <c:v>2.87</c:v>
                </c:pt>
                <c:pt idx="1406">
                  <c:v>1.56</c:v>
                </c:pt>
                <c:pt idx="1407">
                  <c:v>1.56</c:v>
                </c:pt>
                <c:pt idx="1408">
                  <c:v>9.43</c:v>
                </c:pt>
                <c:pt idx="1409">
                  <c:v>0</c:v>
                </c:pt>
                <c:pt idx="1410">
                  <c:v>0.49</c:v>
                </c:pt>
                <c:pt idx="1411">
                  <c:v>2.63</c:v>
                </c:pt>
                <c:pt idx="1412">
                  <c:v>3.2</c:v>
                </c:pt>
                <c:pt idx="1413">
                  <c:v>2.2999999999999998</c:v>
                </c:pt>
                <c:pt idx="1414">
                  <c:v>1.32</c:v>
                </c:pt>
                <c:pt idx="1415">
                  <c:v>0.45</c:v>
                </c:pt>
                <c:pt idx="1416">
                  <c:v>2.0099999999999998</c:v>
                </c:pt>
                <c:pt idx="1417">
                  <c:v>4.4400000000000004</c:v>
                </c:pt>
                <c:pt idx="1418">
                  <c:v>7.27</c:v>
                </c:pt>
                <c:pt idx="1419">
                  <c:v>0.69</c:v>
                </c:pt>
                <c:pt idx="1420">
                  <c:v>2.48</c:v>
                </c:pt>
                <c:pt idx="1421">
                  <c:v>6.44</c:v>
                </c:pt>
                <c:pt idx="1422">
                  <c:v>3.85</c:v>
                </c:pt>
                <c:pt idx="1423">
                  <c:v>2.46</c:v>
                </c:pt>
                <c:pt idx="1424">
                  <c:v>5.0999999999999996</c:v>
                </c:pt>
                <c:pt idx="1425">
                  <c:v>8.07</c:v>
                </c:pt>
                <c:pt idx="1426">
                  <c:v>0.79</c:v>
                </c:pt>
                <c:pt idx="1427">
                  <c:v>1.69</c:v>
                </c:pt>
                <c:pt idx="1428">
                  <c:v>2.0699999999999998</c:v>
                </c:pt>
                <c:pt idx="1429">
                  <c:v>2.63</c:v>
                </c:pt>
                <c:pt idx="1430">
                  <c:v>4.55</c:v>
                </c:pt>
                <c:pt idx="1431">
                  <c:v>1.21</c:v>
                </c:pt>
                <c:pt idx="1432">
                  <c:v>2.54</c:v>
                </c:pt>
                <c:pt idx="1433">
                  <c:v>4.2300000000000004</c:v>
                </c:pt>
                <c:pt idx="1434">
                  <c:v>7.35</c:v>
                </c:pt>
                <c:pt idx="1435">
                  <c:v>7.32</c:v>
                </c:pt>
                <c:pt idx="1436">
                  <c:v>5.49</c:v>
                </c:pt>
                <c:pt idx="1437">
                  <c:v>4.05</c:v>
                </c:pt>
                <c:pt idx="1438">
                  <c:v>7.46</c:v>
                </c:pt>
                <c:pt idx="1439">
                  <c:v>8.81</c:v>
                </c:pt>
                <c:pt idx="1440">
                  <c:v>6.94</c:v>
                </c:pt>
                <c:pt idx="1441">
                  <c:v>6.47</c:v>
                </c:pt>
                <c:pt idx="1442">
                  <c:v>0</c:v>
                </c:pt>
                <c:pt idx="1443">
                  <c:v>6.25</c:v>
                </c:pt>
                <c:pt idx="1444">
                  <c:v>4.17</c:v>
                </c:pt>
                <c:pt idx="1445">
                  <c:v>2.35</c:v>
                </c:pt>
                <c:pt idx="1446">
                  <c:v>4.1100000000000003</c:v>
                </c:pt>
                <c:pt idx="1447">
                  <c:v>2.6</c:v>
                </c:pt>
                <c:pt idx="1448">
                  <c:v>5.22</c:v>
                </c:pt>
                <c:pt idx="1449">
                  <c:v>6.9</c:v>
                </c:pt>
                <c:pt idx="1450">
                  <c:v>2.7</c:v>
                </c:pt>
                <c:pt idx="1451">
                  <c:v>1.56</c:v>
                </c:pt>
                <c:pt idx="1452">
                  <c:v>1.2</c:v>
                </c:pt>
                <c:pt idx="1453">
                  <c:v>2.33</c:v>
                </c:pt>
                <c:pt idx="1454">
                  <c:v>10</c:v>
                </c:pt>
                <c:pt idx="1455">
                  <c:v>0</c:v>
                </c:pt>
                <c:pt idx="1456">
                  <c:v>1.94</c:v>
                </c:pt>
                <c:pt idx="1457">
                  <c:v>6.31</c:v>
                </c:pt>
                <c:pt idx="1458">
                  <c:v>0</c:v>
                </c:pt>
                <c:pt idx="1459">
                  <c:v>6.06</c:v>
                </c:pt>
                <c:pt idx="1460">
                  <c:v>1.69</c:v>
                </c:pt>
                <c:pt idx="1461">
                  <c:v>5.05</c:v>
                </c:pt>
                <c:pt idx="1462">
                  <c:v>5.58</c:v>
                </c:pt>
                <c:pt idx="1463">
                  <c:v>1.68</c:v>
                </c:pt>
                <c:pt idx="1464">
                  <c:v>6.08</c:v>
                </c:pt>
                <c:pt idx="1465">
                  <c:v>9.68</c:v>
                </c:pt>
                <c:pt idx="1466">
                  <c:v>7.74</c:v>
                </c:pt>
                <c:pt idx="1467">
                  <c:v>5.86</c:v>
                </c:pt>
                <c:pt idx="1468">
                  <c:v>5.85</c:v>
                </c:pt>
                <c:pt idx="1469">
                  <c:v>5.5</c:v>
                </c:pt>
                <c:pt idx="1470">
                  <c:v>7.27</c:v>
                </c:pt>
                <c:pt idx="1471">
                  <c:v>9.8800000000000008</c:v>
                </c:pt>
                <c:pt idx="1472">
                  <c:v>0</c:v>
                </c:pt>
                <c:pt idx="1473">
                  <c:v>5.07</c:v>
                </c:pt>
                <c:pt idx="1474">
                  <c:v>7.27</c:v>
                </c:pt>
                <c:pt idx="1475">
                  <c:v>3.92</c:v>
                </c:pt>
                <c:pt idx="1476">
                  <c:v>5.16</c:v>
                </c:pt>
                <c:pt idx="1477">
                  <c:v>2.31</c:v>
                </c:pt>
                <c:pt idx="1478">
                  <c:v>8.99</c:v>
                </c:pt>
                <c:pt idx="1479">
                  <c:v>6.19</c:v>
                </c:pt>
                <c:pt idx="1480">
                  <c:v>7.69</c:v>
                </c:pt>
                <c:pt idx="1481">
                  <c:v>7.32</c:v>
                </c:pt>
                <c:pt idx="1482">
                  <c:v>7.24</c:v>
                </c:pt>
                <c:pt idx="1483">
                  <c:v>7.73</c:v>
                </c:pt>
                <c:pt idx="1484">
                  <c:v>8.84</c:v>
                </c:pt>
                <c:pt idx="1485">
                  <c:v>6.32</c:v>
                </c:pt>
                <c:pt idx="1486">
                  <c:v>6.4</c:v>
                </c:pt>
                <c:pt idx="1487">
                  <c:v>8.67</c:v>
                </c:pt>
                <c:pt idx="1488">
                  <c:v>1.04</c:v>
                </c:pt>
                <c:pt idx="1489">
                  <c:v>7.39</c:v>
                </c:pt>
                <c:pt idx="1490">
                  <c:v>8.19</c:v>
                </c:pt>
                <c:pt idx="1491">
                  <c:v>8.8800000000000008</c:v>
                </c:pt>
                <c:pt idx="1492">
                  <c:v>8.33</c:v>
                </c:pt>
                <c:pt idx="1493">
                  <c:v>4.03</c:v>
                </c:pt>
                <c:pt idx="1494">
                  <c:v>0.81</c:v>
                </c:pt>
                <c:pt idx="1495">
                  <c:v>0.36</c:v>
                </c:pt>
                <c:pt idx="1496">
                  <c:v>4.72</c:v>
                </c:pt>
                <c:pt idx="1497">
                  <c:v>8.15</c:v>
                </c:pt>
                <c:pt idx="1498">
                  <c:v>2.42</c:v>
                </c:pt>
                <c:pt idx="1499">
                  <c:v>7.3</c:v>
                </c:pt>
                <c:pt idx="1500">
                  <c:v>8.4600000000000009</c:v>
                </c:pt>
                <c:pt idx="1501">
                  <c:v>9.3800000000000008</c:v>
                </c:pt>
                <c:pt idx="1502">
                  <c:v>8.82</c:v>
                </c:pt>
                <c:pt idx="1503">
                  <c:v>5.72</c:v>
                </c:pt>
                <c:pt idx="1504">
                  <c:v>4.5</c:v>
                </c:pt>
                <c:pt idx="1505">
                  <c:v>9.58</c:v>
                </c:pt>
                <c:pt idx="1506">
                  <c:v>0</c:v>
                </c:pt>
                <c:pt idx="1507">
                  <c:v>2.35</c:v>
                </c:pt>
                <c:pt idx="1508">
                  <c:v>2.64</c:v>
                </c:pt>
                <c:pt idx="1509">
                  <c:v>6.93</c:v>
                </c:pt>
                <c:pt idx="1510">
                  <c:v>1.84</c:v>
                </c:pt>
                <c:pt idx="1511">
                  <c:v>4.78</c:v>
                </c:pt>
                <c:pt idx="1512">
                  <c:v>4.72</c:v>
                </c:pt>
                <c:pt idx="1513">
                  <c:v>0.35</c:v>
                </c:pt>
                <c:pt idx="1514">
                  <c:v>8</c:v>
                </c:pt>
                <c:pt idx="1515">
                  <c:v>8.82</c:v>
                </c:pt>
                <c:pt idx="1516">
                  <c:v>7.83</c:v>
                </c:pt>
                <c:pt idx="1517">
                  <c:v>6.1</c:v>
                </c:pt>
                <c:pt idx="1518">
                  <c:v>9.09</c:v>
                </c:pt>
                <c:pt idx="1519">
                  <c:v>6.37</c:v>
                </c:pt>
                <c:pt idx="1520">
                  <c:v>7.69</c:v>
                </c:pt>
                <c:pt idx="1521">
                  <c:v>3.62</c:v>
                </c:pt>
                <c:pt idx="1522">
                  <c:v>5.08</c:v>
                </c:pt>
                <c:pt idx="1523">
                  <c:v>9.4</c:v>
                </c:pt>
                <c:pt idx="1524">
                  <c:v>2.08</c:v>
                </c:pt>
                <c:pt idx="1525">
                  <c:v>4.03</c:v>
                </c:pt>
                <c:pt idx="1526">
                  <c:v>8.2899999999999991</c:v>
                </c:pt>
                <c:pt idx="1527">
                  <c:v>0.78</c:v>
                </c:pt>
                <c:pt idx="1528">
                  <c:v>8.84</c:v>
                </c:pt>
                <c:pt idx="1529">
                  <c:v>9.59</c:v>
                </c:pt>
                <c:pt idx="1530">
                  <c:v>0.64</c:v>
                </c:pt>
                <c:pt idx="1531">
                  <c:v>0</c:v>
                </c:pt>
                <c:pt idx="1532">
                  <c:v>0.99</c:v>
                </c:pt>
                <c:pt idx="1533">
                  <c:v>1.01</c:v>
                </c:pt>
                <c:pt idx="1534">
                  <c:v>9.89</c:v>
                </c:pt>
                <c:pt idx="1535">
                  <c:v>9.4499999999999993</c:v>
                </c:pt>
                <c:pt idx="1536">
                  <c:v>5.81</c:v>
                </c:pt>
                <c:pt idx="1537">
                  <c:v>6.49</c:v>
                </c:pt>
                <c:pt idx="1538">
                  <c:v>0.84</c:v>
                </c:pt>
                <c:pt idx="1539">
                  <c:v>1.27</c:v>
                </c:pt>
                <c:pt idx="1540">
                  <c:v>4.2300000000000004</c:v>
                </c:pt>
                <c:pt idx="1541">
                  <c:v>2.19</c:v>
                </c:pt>
                <c:pt idx="1542">
                  <c:v>1.8</c:v>
                </c:pt>
                <c:pt idx="1543">
                  <c:v>0</c:v>
                </c:pt>
                <c:pt idx="1544">
                  <c:v>6.42</c:v>
                </c:pt>
                <c:pt idx="1545">
                  <c:v>1.72</c:v>
                </c:pt>
                <c:pt idx="1546">
                  <c:v>4.05</c:v>
                </c:pt>
                <c:pt idx="1547">
                  <c:v>9.82</c:v>
                </c:pt>
                <c:pt idx="1548">
                  <c:v>6.33</c:v>
                </c:pt>
                <c:pt idx="1549">
                  <c:v>8.19</c:v>
                </c:pt>
                <c:pt idx="1550">
                  <c:v>3.93</c:v>
                </c:pt>
                <c:pt idx="1551">
                  <c:v>1.41</c:v>
                </c:pt>
                <c:pt idx="1552">
                  <c:v>9.2100000000000009</c:v>
                </c:pt>
                <c:pt idx="1553">
                  <c:v>6.1</c:v>
                </c:pt>
                <c:pt idx="1554">
                  <c:v>4.32</c:v>
                </c:pt>
                <c:pt idx="1555">
                  <c:v>7.41</c:v>
                </c:pt>
                <c:pt idx="1556">
                  <c:v>6.97</c:v>
                </c:pt>
                <c:pt idx="1557">
                  <c:v>3.3</c:v>
                </c:pt>
                <c:pt idx="1558">
                  <c:v>2.37</c:v>
                </c:pt>
                <c:pt idx="1559">
                  <c:v>3.7</c:v>
                </c:pt>
                <c:pt idx="1560">
                  <c:v>2.5299999999999998</c:v>
                </c:pt>
                <c:pt idx="1561">
                  <c:v>0</c:v>
                </c:pt>
                <c:pt idx="1562">
                  <c:v>3.92</c:v>
                </c:pt>
                <c:pt idx="1563">
                  <c:v>8.39</c:v>
                </c:pt>
                <c:pt idx="1564">
                  <c:v>3.92</c:v>
                </c:pt>
                <c:pt idx="1565">
                  <c:v>0</c:v>
                </c:pt>
                <c:pt idx="1566">
                  <c:v>1.97</c:v>
                </c:pt>
                <c:pt idx="1567">
                  <c:v>7.22</c:v>
                </c:pt>
                <c:pt idx="1568">
                  <c:v>9.3000000000000007</c:v>
                </c:pt>
                <c:pt idx="1569">
                  <c:v>6.95</c:v>
                </c:pt>
                <c:pt idx="1570">
                  <c:v>8.06</c:v>
                </c:pt>
                <c:pt idx="1571">
                  <c:v>8.5500000000000007</c:v>
                </c:pt>
                <c:pt idx="1572">
                  <c:v>1.75</c:v>
                </c:pt>
                <c:pt idx="1573">
                  <c:v>5.5</c:v>
                </c:pt>
                <c:pt idx="1574">
                  <c:v>3.24</c:v>
                </c:pt>
                <c:pt idx="1575">
                  <c:v>6.45</c:v>
                </c:pt>
                <c:pt idx="1576">
                  <c:v>1.71</c:v>
                </c:pt>
                <c:pt idx="1577">
                  <c:v>9.9</c:v>
                </c:pt>
                <c:pt idx="1578">
                  <c:v>0.53</c:v>
                </c:pt>
                <c:pt idx="1579">
                  <c:v>7.55</c:v>
                </c:pt>
                <c:pt idx="1580">
                  <c:v>1.6</c:v>
                </c:pt>
                <c:pt idx="1581">
                  <c:v>1.08</c:v>
                </c:pt>
                <c:pt idx="1582">
                  <c:v>3.68</c:v>
                </c:pt>
                <c:pt idx="1583">
                  <c:v>4.2</c:v>
                </c:pt>
                <c:pt idx="1584">
                  <c:v>4.2300000000000004</c:v>
                </c:pt>
                <c:pt idx="1585">
                  <c:v>3.08</c:v>
                </c:pt>
                <c:pt idx="1586">
                  <c:v>7.96</c:v>
                </c:pt>
                <c:pt idx="1587">
                  <c:v>7.17</c:v>
                </c:pt>
                <c:pt idx="1588">
                  <c:v>9.68</c:v>
                </c:pt>
                <c:pt idx="1589">
                  <c:v>3.7</c:v>
                </c:pt>
                <c:pt idx="1590">
                  <c:v>1.56</c:v>
                </c:pt>
                <c:pt idx="1591">
                  <c:v>4.57</c:v>
                </c:pt>
                <c:pt idx="1592">
                  <c:v>6.82</c:v>
                </c:pt>
                <c:pt idx="1593">
                  <c:v>9.9600000000000009</c:v>
                </c:pt>
                <c:pt idx="1594">
                  <c:v>6.34</c:v>
                </c:pt>
                <c:pt idx="1595">
                  <c:v>5.56</c:v>
                </c:pt>
                <c:pt idx="1596">
                  <c:v>6.9</c:v>
                </c:pt>
                <c:pt idx="1597">
                  <c:v>6.41</c:v>
                </c:pt>
                <c:pt idx="1598">
                  <c:v>4.21</c:v>
                </c:pt>
                <c:pt idx="1599">
                  <c:v>5.63</c:v>
                </c:pt>
                <c:pt idx="1600">
                  <c:v>4.2300000000000004</c:v>
                </c:pt>
                <c:pt idx="1601">
                  <c:v>4.9000000000000004</c:v>
                </c:pt>
                <c:pt idx="1602">
                  <c:v>0</c:v>
                </c:pt>
                <c:pt idx="1603">
                  <c:v>1.72</c:v>
                </c:pt>
                <c:pt idx="1604">
                  <c:v>4.72</c:v>
                </c:pt>
                <c:pt idx="1605">
                  <c:v>9.09</c:v>
                </c:pt>
                <c:pt idx="1606">
                  <c:v>5.45</c:v>
                </c:pt>
                <c:pt idx="1607">
                  <c:v>9.66</c:v>
                </c:pt>
                <c:pt idx="1608">
                  <c:v>7.57</c:v>
                </c:pt>
                <c:pt idx="1609">
                  <c:v>1.57</c:v>
                </c:pt>
                <c:pt idx="1610">
                  <c:v>2.35</c:v>
                </c:pt>
                <c:pt idx="1611">
                  <c:v>5.56</c:v>
                </c:pt>
                <c:pt idx="1612">
                  <c:v>5.7</c:v>
                </c:pt>
                <c:pt idx="1613">
                  <c:v>4.88</c:v>
                </c:pt>
                <c:pt idx="1614">
                  <c:v>8.85</c:v>
                </c:pt>
                <c:pt idx="1615">
                  <c:v>6.69</c:v>
                </c:pt>
                <c:pt idx="1616">
                  <c:v>1.78</c:v>
                </c:pt>
                <c:pt idx="1617">
                  <c:v>0</c:v>
                </c:pt>
                <c:pt idx="1618">
                  <c:v>4.3899999999999997</c:v>
                </c:pt>
                <c:pt idx="1619">
                  <c:v>2.41</c:v>
                </c:pt>
                <c:pt idx="1620">
                  <c:v>1.33</c:v>
                </c:pt>
                <c:pt idx="1621">
                  <c:v>1.08</c:v>
                </c:pt>
                <c:pt idx="1622">
                  <c:v>5.71</c:v>
                </c:pt>
                <c:pt idx="1623">
                  <c:v>4.78</c:v>
                </c:pt>
                <c:pt idx="1624">
                  <c:v>0.79</c:v>
                </c:pt>
                <c:pt idx="1625">
                  <c:v>8.59</c:v>
                </c:pt>
                <c:pt idx="1626">
                  <c:v>6.67</c:v>
                </c:pt>
                <c:pt idx="1627">
                  <c:v>0</c:v>
                </c:pt>
                <c:pt idx="1628">
                  <c:v>3.14</c:v>
                </c:pt>
                <c:pt idx="1629">
                  <c:v>8.0500000000000007</c:v>
                </c:pt>
                <c:pt idx="1630">
                  <c:v>0</c:v>
                </c:pt>
                <c:pt idx="1631">
                  <c:v>0</c:v>
                </c:pt>
                <c:pt idx="1632">
                  <c:v>3.9</c:v>
                </c:pt>
                <c:pt idx="1633">
                  <c:v>2.88</c:v>
                </c:pt>
                <c:pt idx="1634">
                  <c:v>10</c:v>
                </c:pt>
                <c:pt idx="1635">
                  <c:v>7.89</c:v>
                </c:pt>
                <c:pt idx="1636">
                  <c:v>0.72</c:v>
                </c:pt>
                <c:pt idx="1637">
                  <c:v>9.02</c:v>
                </c:pt>
                <c:pt idx="1638">
                  <c:v>4.71</c:v>
                </c:pt>
                <c:pt idx="1639">
                  <c:v>5.28</c:v>
                </c:pt>
                <c:pt idx="1640">
                  <c:v>1.79</c:v>
                </c:pt>
                <c:pt idx="1641">
                  <c:v>9.17</c:v>
                </c:pt>
                <c:pt idx="1642">
                  <c:v>5.48</c:v>
                </c:pt>
                <c:pt idx="1643">
                  <c:v>0</c:v>
                </c:pt>
                <c:pt idx="1644">
                  <c:v>5.1100000000000003</c:v>
                </c:pt>
                <c:pt idx="1645">
                  <c:v>9.09</c:v>
                </c:pt>
                <c:pt idx="1646">
                  <c:v>8.33</c:v>
                </c:pt>
                <c:pt idx="1647">
                  <c:v>1.67</c:v>
                </c:pt>
                <c:pt idx="1648">
                  <c:v>2.6</c:v>
                </c:pt>
                <c:pt idx="1649">
                  <c:v>7.14</c:v>
                </c:pt>
                <c:pt idx="1650">
                  <c:v>2.97</c:v>
                </c:pt>
                <c:pt idx="1651">
                  <c:v>4.3</c:v>
                </c:pt>
                <c:pt idx="1652">
                  <c:v>2.4900000000000002</c:v>
                </c:pt>
                <c:pt idx="1653">
                  <c:v>4.78</c:v>
                </c:pt>
                <c:pt idx="1654">
                  <c:v>7.14</c:v>
                </c:pt>
                <c:pt idx="1655">
                  <c:v>3.31</c:v>
                </c:pt>
                <c:pt idx="1656">
                  <c:v>5.14</c:v>
                </c:pt>
                <c:pt idx="1657">
                  <c:v>8.8800000000000008</c:v>
                </c:pt>
                <c:pt idx="1658">
                  <c:v>4.5199999999999996</c:v>
                </c:pt>
                <c:pt idx="1659">
                  <c:v>4.5</c:v>
                </c:pt>
                <c:pt idx="1660">
                  <c:v>0.93</c:v>
                </c:pt>
                <c:pt idx="1661">
                  <c:v>7.52</c:v>
                </c:pt>
                <c:pt idx="1662">
                  <c:v>9.69</c:v>
                </c:pt>
                <c:pt idx="1663">
                  <c:v>8.33</c:v>
                </c:pt>
                <c:pt idx="1664">
                  <c:v>6.06</c:v>
                </c:pt>
                <c:pt idx="1665">
                  <c:v>1.77</c:v>
                </c:pt>
                <c:pt idx="1666">
                  <c:v>8</c:v>
                </c:pt>
                <c:pt idx="1667">
                  <c:v>8.0500000000000007</c:v>
                </c:pt>
                <c:pt idx="1668">
                  <c:v>9.76</c:v>
                </c:pt>
                <c:pt idx="1669">
                  <c:v>1.04</c:v>
                </c:pt>
                <c:pt idx="1670">
                  <c:v>0.86</c:v>
                </c:pt>
                <c:pt idx="1671">
                  <c:v>6.17</c:v>
                </c:pt>
                <c:pt idx="1672">
                  <c:v>7.5</c:v>
                </c:pt>
                <c:pt idx="1673">
                  <c:v>9.57</c:v>
                </c:pt>
                <c:pt idx="1674">
                  <c:v>0.34</c:v>
                </c:pt>
                <c:pt idx="1675">
                  <c:v>4.8600000000000003</c:v>
                </c:pt>
                <c:pt idx="1676">
                  <c:v>5.64</c:v>
                </c:pt>
                <c:pt idx="1677">
                  <c:v>0</c:v>
                </c:pt>
                <c:pt idx="1678">
                  <c:v>0.34</c:v>
                </c:pt>
                <c:pt idx="1679">
                  <c:v>5.88</c:v>
                </c:pt>
                <c:pt idx="1680">
                  <c:v>6.1</c:v>
                </c:pt>
                <c:pt idx="1681">
                  <c:v>9.3800000000000008</c:v>
                </c:pt>
                <c:pt idx="1682">
                  <c:v>1.37</c:v>
                </c:pt>
                <c:pt idx="1683">
                  <c:v>6.63</c:v>
                </c:pt>
                <c:pt idx="1684">
                  <c:v>3.38</c:v>
                </c:pt>
                <c:pt idx="1685">
                  <c:v>0.72</c:v>
                </c:pt>
                <c:pt idx="1686">
                  <c:v>6.62</c:v>
                </c:pt>
                <c:pt idx="1687">
                  <c:v>0.67</c:v>
                </c:pt>
                <c:pt idx="1688">
                  <c:v>4.3600000000000003</c:v>
                </c:pt>
                <c:pt idx="1689">
                  <c:v>7.59</c:v>
                </c:pt>
                <c:pt idx="1690">
                  <c:v>3.17</c:v>
                </c:pt>
                <c:pt idx="1691">
                  <c:v>3.87</c:v>
                </c:pt>
                <c:pt idx="1692">
                  <c:v>1.67</c:v>
                </c:pt>
                <c:pt idx="1693">
                  <c:v>5.88</c:v>
                </c:pt>
                <c:pt idx="1694">
                  <c:v>0.78</c:v>
                </c:pt>
                <c:pt idx="1695">
                  <c:v>6.78</c:v>
                </c:pt>
                <c:pt idx="1696">
                  <c:v>4.62</c:v>
                </c:pt>
                <c:pt idx="1697">
                  <c:v>4.55</c:v>
                </c:pt>
                <c:pt idx="1698">
                  <c:v>0</c:v>
                </c:pt>
                <c:pt idx="1699">
                  <c:v>5.36</c:v>
                </c:pt>
                <c:pt idx="1700">
                  <c:v>1.38</c:v>
                </c:pt>
                <c:pt idx="1701">
                  <c:v>9.14</c:v>
                </c:pt>
                <c:pt idx="1702">
                  <c:v>7.07</c:v>
                </c:pt>
                <c:pt idx="1703">
                  <c:v>9.77</c:v>
                </c:pt>
                <c:pt idx="1704">
                  <c:v>3.08</c:v>
                </c:pt>
                <c:pt idx="1705">
                  <c:v>2.2599999999999998</c:v>
                </c:pt>
                <c:pt idx="1706">
                  <c:v>7.65</c:v>
                </c:pt>
                <c:pt idx="1707">
                  <c:v>3.41</c:v>
                </c:pt>
                <c:pt idx="1708">
                  <c:v>7.91</c:v>
                </c:pt>
                <c:pt idx="1709">
                  <c:v>8.33</c:v>
                </c:pt>
                <c:pt idx="1710">
                  <c:v>4.6100000000000003</c:v>
                </c:pt>
                <c:pt idx="1711">
                  <c:v>9.7799999999999994</c:v>
                </c:pt>
                <c:pt idx="1712">
                  <c:v>1.74</c:v>
                </c:pt>
                <c:pt idx="1713">
                  <c:v>4.49</c:v>
                </c:pt>
                <c:pt idx="1714">
                  <c:v>9.4</c:v>
                </c:pt>
                <c:pt idx="1715">
                  <c:v>4.03</c:v>
                </c:pt>
                <c:pt idx="1716">
                  <c:v>9.93</c:v>
                </c:pt>
                <c:pt idx="1717">
                  <c:v>4.29</c:v>
                </c:pt>
                <c:pt idx="1718">
                  <c:v>9.84</c:v>
                </c:pt>
                <c:pt idx="1719">
                  <c:v>8.6199999999999992</c:v>
                </c:pt>
                <c:pt idx="1720">
                  <c:v>7.48</c:v>
                </c:pt>
                <c:pt idx="1721">
                  <c:v>7.76</c:v>
                </c:pt>
                <c:pt idx="1722">
                  <c:v>0.38</c:v>
                </c:pt>
                <c:pt idx="1723">
                  <c:v>3.98</c:v>
                </c:pt>
                <c:pt idx="1724">
                  <c:v>8.27</c:v>
                </c:pt>
                <c:pt idx="1725">
                  <c:v>4.47</c:v>
                </c:pt>
                <c:pt idx="1726">
                  <c:v>3.77</c:v>
                </c:pt>
                <c:pt idx="1727">
                  <c:v>8.26</c:v>
                </c:pt>
                <c:pt idx="1728">
                  <c:v>6.99</c:v>
                </c:pt>
                <c:pt idx="1729">
                  <c:v>3.01</c:v>
                </c:pt>
                <c:pt idx="1730">
                  <c:v>3.28</c:v>
                </c:pt>
                <c:pt idx="1731">
                  <c:v>5.44</c:v>
                </c:pt>
                <c:pt idx="1732">
                  <c:v>4.9000000000000004</c:v>
                </c:pt>
                <c:pt idx="1733">
                  <c:v>2.15</c:v>
                </c:pt>
                <c:pt idx="1734">
                  <c:v>7.18</c:v>
                </c:pt>
                <c:pt idx="1735">
                  <c:v>2.82</c:v>
                </c:pt>
                <c:pt idx="1736">
                  <c:v>3.2</c:v>
                </c:pt>
                <c:pt idx="1737">
                  <c:v>2.72</c:v>
                </c:pt>
                <c:pt idx="1738">
                  <c:v>2.15</c:v>
                </c:pt>
                <c:pt idx="1739">
                  <c:v>7.14</c:v>
                </c:pt>
                <c:pt idx="1740">
                  <c:v>0</c:v>
                </c:pt>
                <c:pt idx="1741">
                  <c:v>1.79</c:v>
                </c:pt>
                <c:pt idx="1742">
                  <c:v>3.48</c:v>
                </c:pt>
                <c:pt idx="1743">
                  <c:v>5.37</c:v>
                </c:pt>
                <c:pt idx="1744">
                  <c:v>1.9</c:v>
                </c:pt>
                <c:pt idx="1745">
                  <c:v>3.5</c:v>
                </c:pt>
                <c:pt idx="1746">
                  <c:v>4.5199999999999996</c:v>
                </c:pt>
                <c:pt idx="1747">
                  <c:v>7.87</c:v>
                </c:pt>
                <c:pt idx="1748">
                  <c:v>8.52</c:v>
                </c:pt>
                <c:pt idx="1749">
                  <c:v>3.23</c:v>
                </c:pt>
                <c:pt idx="1750">
                  <c:v>8.33</c:v>
                </c:pt>
                <c:pt idx="1751">
                  <c:v>1.51</c:v>
                </c:pt>
                <c:pt idx="1752">
                  <c:v>2.29</c:v>
                </c:pt>
                <c:pt idx="1753">
                  <c:v>9.1999999999999993</c:v>
                </c:pt>
                <c:pt idx="1754">
                  <c:v>9.39</c:v>
                </c:pt>
                <c:pt idx="1755">
                  <c:v>8.33</c:v>
                </c:pt>
                <c:pt idx="1756">
                  <c:v>3.37</c:v>
                </c:pt>
                <c:pt idx="1757">
                  <c:v>8.2200000000000006</c:v>
                </c:pt>
                <c:pt idx="1758">
                  <c:v>4.08</c:v>
                </c:pt>
                <c:pt idx="1759">
                  <c:v>6.56</c:v>
                </c:pt>
                <c:pt idx="1760">
                  <c:v>0.9</c:v>
                </c:pt>
                <c:pt idx="1761">
                  <c:v>8.02</c:v>
                </c:pt>
                <c:pt idx="1762">
                  <c:v>1.77</c:v>
                </c:pt>
                <c:pt idx="1763">
                  <c:v>1.1200000000000001</c:v>
                </c:pt>
                <c:pt idx="1764">
                  <c:v>9.17</c:v>
                </c:pt>
                <c:pt idx="1765">
                  <c:v>9.1999999999999993</c:v>
                </c:pt>
                <c:pt idx="1766">
                  <c:v>0.51</c:v>
                </c:pt>
                <c:pt idx="1767">
                  <c:v>0.76</c:v>
                </c:pt>
                <c:pt idx="1768">
                  <c:v>2</c:v>
                </c:pt>
                <c:pt idx="1769">
                  <c:v>2.04</c:v>
                </c:pt>
                <c:pt idx="1770">
                  <c:v>9</c:v>
                </c:pt>
                <c:pt idx="1771">
                  <c:v>9.49</c:v>
                </c:pt>
                <c:pt idx="1772">
                  <c:v>0.76</c:v>
                </c:pt>
                <c:pt idx="1773">
                  <c:v>2.61</c:v>
                </c:pt>
                <c:pt idx="1774">
                  <c:v>8.33</c:v>
                </c:pt>
                <c:pt idx="1775">
                  <c:v>5.56</c:v>
                </c:pt>
                <c:pt idx="1776">
                  <c:v>8.77</c:v>
                </c:pt>
                <c:pt idx="1777">
                  <c:v>6</c:v>
                </c:pt>
                <c:pt idx="1778">
                  <c:v>2.76</c:v>
                </c:pt>
                <c:pt idx="1779">
                  <c:v>6.25</c:v>
                </c:pt>
                <c:pt idx="1780">
                  <c:v>4.4000000000000004</c:v>
                </c:pt>
                <c:pt idx="1781">
                  <c:v>0.43</c:v>
                </c:pt>
                <c:pt idx="1782">
                  <c:v>1.92</c:v>
                </c:pt>
                <c:pt idx="1783">
                  <c:v>7.81</c:v>
                </c:pt>
                <c:pt idx="1784">
                  <c:v>5.59</c:v>
                </c:pt>
                <c:pt idx="1785">
                  <c:v>6.56</c:v>
                </c:pt>
                <c:pt idx="1786">
                  <c:v>3.43</c:v>
                </c:pt>
                <c:pt idx="1787">
                  <c:v>1.69</c:v>
                </c:pt>
                <c:pt idx="1788">
                  <c:v>6.72</c:v>
                </c:pt>
                <c:pt idx="1789">
                  <c:v>6.94</c:v>
                </c:pt>
                <c:pt idx="1790">
                  <c:v>9.18</c:v>
                </c:pt>
                <c:pt idx="1791">
                  <c:v>0</c:v>
                </c:pt>
                <c:pt idx="1792">
                  <c:v>8.94</c:v>
                </c:pt>
                <c:pt idx="1793">
                  <c:v>0</c:v>
                </c:pt>
                <c:pt idx="1794">
                  <c:v>6.43</c:v>
                </c:pt>
                <c:pt idx="1795">
                  <c:v>0</c:v>
                </c:pt>
                <c:pt idx="1796">
                  <c:v>6.86</c:v>
                </c:pt>
                <c:pt idx="1797">
                  <c:v>3.41</c:v>
                </c:pt>
                <c:pt idx="1798">
                  <c:v>9.3800000000000008</c:v>
                </c:pt>
                <c:pt idx="1799">
                  <c:v>6.02</c:v>
                </c:pt>
                <c:pt idx="1800">
                  <c:v>7.55</c:v>
                </c:pt>
                <c:pt idx="1801">
                  <c:v>0</c:v>
                </c:pt>
                <c:pt idx="1802">
                  <c:v>7.42</c:v>
                </c:pt>
                <c:pt idx="1803">
                  <c:v>1.43</c:v>
                </c:pt>
                <c:pt idx="1804">
                  <c:v>8.6199999999999992</c:v>
                </c:pt>
                <c:pt idx="1805">
                  <c:v>7.17</c:v>
                </c:pt>
                <c:pt idx="1806">
                  <c:v>8.6199999999999992</c:v>
                </c:pt>
                <c:pt idx="1807">
                  <c:v>1.82</c:v>
                </c:pt>
                <c:pt idx="1808">
                  <c:v>2.59</c:v>
                </c:pt>
                <c:pt idx="1809">
                  <c:v>1.28</c:v>
                </c:pt>
                <c:pt idx="1810">
                  <c:v>9.68</c:v>
                </c:pt>
                <c:pt idx="1811">
                  <c:v>6.6</c:v>
                </c:pt>
                <c:pt idx="1812">
                  <c:v>1.36</c:v>
                </c:pt>
                <c:pt idx="1813">
                  <c:v>4.55</c:v>
                </c:pt>
                <c:pt idx="1814">
                  <c:v>8.33</c:v>
                </c:pt>
                <c:pt idx="1815">
                  <c:v>5.23</c:v>
                </c:pt>
                <c:pt idx="1816">
                  <c:v>9.7899999999999991</c:v>
                </c:pt>
                <c:pt idx="1817">
                  <c:v>5.62</c:v>
                </c:pt>
                <c:pt idx="1818">
                  <c:v>4.8099999999999996</c:v>
                </c:pt>
                <c:pt idx="1819">
                  <c:v>8.89</c:v>
                </c:pt>
                <c:pt idx="1820">
                  <c:v>5.97</c:v>
                </c:pt>
                <c:pt idx="1821">
                  <c:v>4.21</c:v>
                </c:pt>
                <c:pt idx="1822">
                  <c:v>6.35</c:v>
                </c:pt>
                <c:pt idx="1823">
                  <c:v>0.61</c:v>
                </c:pt>
                <c:pt idx="1824">
                  <c:v>1.64</c:v>
                </c:pt>
                <c:pt idx="1825">
                  <c:v>1.79</c:v>
                </c:pt>
                <c:pt idx="1826">
                  <c:v>1.57</c:v>
                </c:pt>
                <c:pt idx="1827">
                  <c:v>6.19</c:v>
                </c:pt>
                <c:pt idx="1828">
                  <c:v>3.76</c:v>
                </c:pt>
                <c:pt idx="1829">
                  <c:v>3.7</c:v>
                </c:pt>
                <c:pt idx="1830">
                  <c:v>3.33</c:v>
                </c:pt>
                <c:pt idx="1831">
                  <c:v>8.0500000000000007</c:v>
                </c:pt>
                <c:pt idx="1832">
                  <c:v>8.93</c:v>
                </c:pt>
                <c:pt idx="1833">
                  <c:v>7.97</c:v>
                </c:pt>
                <c:pt idx="1834">
                  <c:v>3.77</c:v>
                </c:pt>
                <c:pt idx="1835">
                  <c:v>8.5299999999999994</c:v>
                </c:pt>
                <c:pt idx="1836">
                  <c:v>1.61</c:v>
                </c:pt>
                <c:pt idx="1837">
                  <c:v>7.94</c:v>
                </c:pt>
                <c:pt idx="1838">
                  <c:v>2.38</c:v>
                </c:pt>
                <c:pt idx="1839">
                  <c:v>1.45</c:v>
                </c:pt>
                <c:pt idx="1840">
                  <c:v>8.57</c:v>
                </c:pt>
                <c:pt idx="1841">
                  <c:v>4.4000000000000004</c:v>
                </c:pt>
                <c:pt idx="1842">
                  <c:v>9.26</c:v>
                </c:pt>
                <c:pt idx="1843">
                  <c:v>0.8</c:v>
                </c:pt>
                <c:pt idx="1844">
                  <c:v>2.78</c:v>
                </c:pt>
                <c:pt idx="1845">
                  <c:v>0.71</c:v>
                </c:pt>
                <c:pt idx="1846">
                  <c:v>4.1500000000000004</c:v>
                </c:pt>
                <c:pt idx="1847">
                  <c:v>2.58</c:v>
                </c:pt>
                <c:pt idx="1848">
                  <c:v>5.78</c:v>
                </c:pt>
                <c:pt idx="1849">
                  <c:v>1.27</c:v>
                </c:pt>
                <c:pt idx="1850">
                  <c:v>9.43</c:v>
                </c:pt>
                <c:pt idx="1851">
                  <c:v>7.73</c:v>
                </c:pt>
                <c:pt idx="1852">
                  <c:v>5.82</c:v>
                </c:pt>
                <c:pt idx="1853">
                  <c:v>0</c:v>
                </c:pt>
                <c:pt idx="1854">
                  <c:v>0</c:v>
                </c:pt>
                <c:pt idx="1855">
                  <c:v>4.3600000000000003</c:v>
                </c:pt>
                <c:pt idx="1856">
                  <c:v>1.22</c:v>
                </c:pt>
                <c:pt idx="1857">
                  <c:v>7.78</c:v>
                </c:pt>
                <c:pt idx="1858">
                  <c:v>8.76</c:v>
                </c:pt>
                <c:pt idx="1859">
                  <c:v>1.94</c:v>
                </c:pt>
                <c:pt idx="1860">
                  <c:v>1.08</c:v>
                </c:pt>
                <c:pt idx="1861">
                  <c:v>6.37</c:v>
                </c:pt>
                <c:pt idx="1862">
                  <c:v>7.58</c:v>
                </c:pt>
                <c:pt idx="1863">
                  <c:v>3.27</c:v>
                </c:pt>
                <c:pt idx="1864">
                  <c:v>1.65</c:v>
                </c:pt>
                <c:pt idx="1865">
                  <c:v>7.78</c:v>
                </c:pt>
                <c:pt idx="1866">
                  <c:v>6.69</c:v>
                </c:pt>
                <c:pt idx="1867">
                  <c:v>7.23</c:v>
                </c:pt>
                <c:pt idx="1868">
                  <c:v>8.5299999999999994</c:v>
                </c:pt>
                <c:pt idx="1869">
                  <c:v>7.04</c:v>
                </c:pt>
                <c:pt idx="1870">
                  <c:v>4.0999999999999996</c:v>
                </c:pt>
                <c:pt idx="1871">
                  <c:v>3.42</c:v>
                </c:pt>
                <c:pt idx="1872">
                  <c:v>0.46</c:v>
                </c:pt>
                <c:pt idx="1873">
                  <c:v>3.65</c:v>
                </c:pt>
                <c:pt idx="1874">
                  <c:v>6.21</c:v>
                </c:pt>
                <c:pt idx="1875">
                  <c:v>5.31</c:v>
                </c:pt>
                <c:pt idx="1876">
                  <c:v>7.28</c:v>
                </c:pt>
                <c:pt idx="1877">
                  <c:v>5.95</c:v>
                </c:pt>
                <c:pt idx="1878">
                  <c:v>9.9499999999999993</c:v>
                </c:pt>
                <c:pt idx="1879">
                  <c:v>0</c:v>
                </c:pt>
                <c:pt idx="1880">
                  <c:v>8.64</c:v>
                </c:pt>
                <c:pt idx="1881">
                  <c:v>4.05</c:v>
                </c:pt>
                <c:pt idx="1882">
                  <c:v>4.29</c:v>
                </c:pt>
                <c:pt idx="1883">
                  <c:v>6.64</c:v>
                </c:pt>
                <c:pt idx="1884">
                  <c:v>5.23</c:v>
                </c:pt>
                <c:pt idx="1885">
                  <c:v>9.25</c:v>
                </c:pt>
                <c:pt idx="1886">
                  <c:v>3.65</c:v>
                </c:pt>
                <c:pt idx="1887">
                  <c:v>9.41</c:v>
                </c:pt>
                <c:pt idx="1888">
                  <c:v>1.82</c:v>
                </c:pt>
                <c:pt idx="1889">
                  <c:v>7.55</c:v>
                </c:pt>
                <c:pt idx="1890">
                  <c:v>5.68</c:v>
                </c:pt>
                <c:pt idx="1891">
                  <c:v>9.59</c:v>
                </c:pt>
                <c:pt idx="1892">
                  <c:v>7.27</c:v>
                </c:pt>
                <c:pt idx="1893">
                  <c:v>5.04</c:v>
                </c:pt>
                <c:pt idx="1894">
                  <c:v>2.93</c:v>
                </c:pt>
                <c:pt idx="1895">
                  <c:v>9.09</c:v>
                </c:pt>
                <c:pt idx="1896">
                  <c:v>3.39</c:v>
                </c:pt>
                <c:pt idx="1897">
                  <c:v>8.85</c:v>
                </c:pt>
                <c:pt idx="1898">
                  <c:v>6.22</c:v>
                </c:pt>
                <c:pt idx="1899">
                  <c:v>7.37</c:v>
                </c:pt>
                <c:pt idx="1900">
                  <c:v>7.62</c:v>
                </c:pt>
                <c:pt idx="1901">
                  <c:v>6.01</c:v>
                </c:pt>
                <c:pt idx="1902">
                  <c:v>0</c:v>
                </c:pt>
                <c:pt idx="1903">
                  <c:v>6.83</c:v>
                </c:pt>
                <c:pt idx="1904">
                  <c:v>4.17</c:v>
                </c:pt>
                <c:pt idx="1905">
                  <c:v>6.23</c:v>
                </c:pt>
                <c:pt idx="1906">
                  <c:v>2.02</c:v>
                </c:pt>
                <c:pt idx="1907">
                  <c:v>6.45</c:v>
                </c:pt>
                <c:pt idx="1908">
                  <c:v>4.22</c:v>
                </c:pt>
                <c:pt idx="1909">
                  <c:v>0.72</c:v>
                </c:pt>
                <c:pt idx="1910">
                  <c:v>4.62</c:v>
                </c:pt>
                <c:pt idx="1911">
                  <c:v>2.48</c:v>
                </c:pt>
                <c:pt idx="1912">
                  <c:v>7.14</c:v>
                </c:pt>
                <c:pt idx="1913">
                  <c:v>6.55</c:v>
                </c:pt>
                <c:pt idx="1914">
                  <c:v>0</c:v>
                </c:pt>
                <c:pt idx="1915">
                  <c:v>9.73</c:v>
                </c:pt>
                <c:pt idx="1916">
                  <c:v>2.41</c:v>
                </c:pt>
                <c:pt idx="1917">
                  <c:v>8.3699999999999992</c:v>
                </c:pt>
                <c:pt idx="1918">
                  <c:v>1.42</c:v>
                </c:pt>
                <c:pt idx="1919">
                  <c:v>1.35</c:v>
                </c:pt>
                <c:pt idx="1920">
                  <c:v>0.93</c:v>
                </c:pt>
                <c:pt idx="1921">
                  <c:v>7.98</c:v>
                </c:pt>
                <c:pt idx="1922">
                  <c:v>1.08</c:v>
                </c:pt>
                <c:pt idx="1923">
                  <c:v>1.99</c:v>
                </c:pt>
                <c:pt idx="1924">
                  <c:v>1.23</c:v>
                </c:pt>
                <c:pt idx="1925">
                  <c:v>6.84</c:v>
                </c:pt>
                <c:pt idx="1926">
                  <c:v>0.49</c:v>
                </c:pt>
                <c:pt idx="1927">
                  <c:v>0.4</c:v>
                </c:pt>
                <c:pt idx="1928">
                  <c:v>2.82</c:v>
                </c:pt>
                <c:pt idx="1929">
                  <c:v>8.6999999999999993</c:v>
                </c:pt>
                <c:pt idx="1930">
                  <c:v>7.41</c:v>
                </c:pt>
                <c:pt idx="1931">
                  <c:v>1.23</c:v>
                </c:pt>
                <c:pt idx="1932">
                  <c:v>5.19</c:v>
                </c:pt>
                <c:pt idx="1933">
                  <c:v>1.35</c:v>
                </c:pt>
                <c:pt idx="1934">
                  <c:v>0.77</c:v>
                </c:pt>
                <c:pt idx="1935">
                  <c:v>6.52</c:v>
                </c:pt>
                <c:pt idx="1936">
                  <c:v>7.14</c:v>
                </c:pt>
                <c:pt idx="1937">
                  <c:v>6.48</c:v>
                </c:pt>
                <c:pt idx="1938">
                  <c:v>0</c:v>
                </c:pt>
                <c:pt idx="1939">
                  <c:v>3.17</c:v>
                </c:pt>
                <c:pt idx="1940">
                  <c:v>2.66</c:v>
                </c:pt>
                <c:pt idx="1941">
                  <c:v>7.21</c:v>
                </c:pt>
                <c:pt idx="1942">
                  <c:v>2.2599999999999998</c:v>
                </c:pt>
                <c:pt idx="1943">
                  <c:v>6.12</c:v>
                </c:pt>
                <c:pt idx="1944">
                  <c:v>7.35</c:v>
                </c:pt>
                <c:pt idx="1945">
                  <c:v>1.23</c:v>
                </c:pt>
                <c:pt idx="1946">
                  <c:v>3.45</c:v>
                </c:pt>
                <c:pt idx="1947">
                  <c:v>4.49</c:v>
                </c:pt>
                <c:pt idx="1948">
                  <c:v>9.19</c:v>
                </c:pt>
                <c:pt idx="1949">
                  <c:v>2.4700000000000002</c:v>
                </c:pt>
                <c:pt idx="1950">
                  <c:v>5.91</c:v>
                </c:pt>
                <c:pt idx="1951">
                  <c:v>9.7100000000000009</c:v>
                </c:pt>
                <c:pt idx="1952">
                  <c:v>6.12</c:v>
                </c:pt>
                <c:pt idx="1953">
                  <c:v>2.2999999999999998</c:v>
                </c:pt>
                <c:pt idx="1954">
                  <c:v>0.38</c:v>
                </c:pt>
                <c:pt idx="1955">
                  <c:v>0</c:v>
                </c:pt>
                <c:pt idx="1956">
                  <c:v>4.58</c:v>
                </c:pt>
                <c:pt idx="1957">
                  <c:v>8.4499999999999993</c:v>
                </c:pt>
                <c:pt idx="1958">
                  <c:v>4</c:v>
                </c:pt>
                <c:pt idx="1959">
                  <c:v>3.7</c:v>
                </c:pt>
                <c:pt idx="1960">
                  <c:v>5.47</c:v>
                </c:pt>
                <c:pt idx="1961">
                  <c:v>2.29</c:v>
                </c:pt>
                <c:pt idx="1962">
                  <c:v>6.72</c:v>
                </c:pt>
                <c:pt idx="1963">
                  <c:v>3.23</c:v>
                </c:pt>
                <c:pt idx="1964">
                  <c:v>9.86</c:v>
                </c:pt>
                <c:pt idx="1965">
                  <c:v>5.35</c:v>
                </c:pt>
                <c:pt idx="1966">
                  <c:v>3.53</c:v>
                </c:pt>
                <c:pt idx="1967">
                  <c:v>5.48</c:v>
                </c:pt>
                <c:pt idx="1968">
                  <c:v>1.7</c:v>
                </c:pt>
                <c:pt idx="1969">
                  <c:v>7.14</c:v>
                </c:pt>
                <c:pt idx="1970">
                  <c:v>6.86</c:v>
                </c:pt>
                <c:pt idx="1971">
                  <c:v>2.84</c:v>
                </c:pt>
                <c:pt idx="1972">
                  <c:v>8.94</c:v>
                </c:pt>
                <c:pt idx="1973">
                  <c:v>8.89</c:v>
                </c:pt>
                <c:pt idx="1974">
                  <c:v>0</c:v>
                </c:pt>
                <c:pt idx="1975">
                  <c:v>9.31</c:v>
                </c:pt>
                <c:pt idx="1976">
                  <c:v>5.14</c:v>
                </c:pt>
                <c:pt idx="1977">
                  <c:v>4.84</c:v>
                </c:pt>
                <c:pt idx="1978">
                  <c:v>9.2899999999999991</c:v>
                </c:pt>
                <c:pt idx="1979">
                  <c:v>1.92</c:v>
                </c:pt>
                <c:pt idx="1980">
                  <c:v>3.81</c:v>
                </c:pt>
                <c:pt idx="1981">
                  <c:v>4.6900000000000004</c:v>
                </c:pt>
                <c:pt idx="1982">
                  <c:v>6.38</c:v>
                </c:pt>
                <c:pt idx="1983">
                  <c:v>4.88</c:v>
                </c:pt>
                <c:pt idx="1984">
                  <c:v>9.41</c:v>
                </c:pt>
                <c:pt idx="1985">
                  <c:v>7.52</c:v>
                </c:pt>
                <c:pt idx="1986">
                  <c:v>0</c:v>
                </c:pt>
                <c:pt idx="1987">
                  <c:v>0.67</c:v>
                </c:pt>
                <c:pt idx="1988">
                  <c:v>7.66</c:v>
                </c:pt>
                <c:pt idx="1989">
                  <c:v>5.26</c:v>
                </c:pt>
                <c:pt idx="1990">
                  <c:v>8.11</c:v>
                </c:pt>
                <c:pt idx="1991">
                  <c:v>0.96</c:v>
                </c:pt>
                <c:pt idx="1992">
                  <c:v>6.41</c:v>
                </c:pt>
                <c:pt idx="1993">
                  <c:v>6.67</c:v>
                </c:pt>
                <c:pt idx="1994">
                  <c:v>5.45</c:v>
                </c:pt>
                <c:pt idx="1995">
                  <c:v>4.96</c:v>
                </c:pt>
                <c:pt idx="1996">
                  <c:v>5.52</c:v>
                </c:pt>
                <c:pt idx="1997">
                  <c:v>8</c:v>
                </c:pt>
                <c:pt idx="1998">
                  <c:v>1.27</c:v>
                </c:pt>
                <c:pt idx="1999">
                  <c:v>9.59</c:v>
                </c:pt>
                <c:pt idx="2000">
                  <c:v>5.88</c:v>
                </c:pt>
                <c:pt idx="2001">
                  <c:v>8.14</c:v>
                </c:pt>
                <c:pt idx="2002">
                  <c:v>4.12</c:v>
                </c:pt>
                <c:pt idx="2003">
                  <c:v>8.0399999999999991</c:v>
                </c:pt>
                <c:pt idx="2004">
                  <c:v>3.28</c:v>
                </c:pt>
                <c:pt idx="2005">
                  <c:v>3.43</c:v>
                </c:pt>
                <c:pt idx="2006">
                  <c:v>7.63</c:v>
                </c:pt>
                <c:pt idx="2007">
                  <c:v>4.17</c:v>
                </c:pt>
                <c:pt idx="2008">
                  <c:v>4.1500000000000004</c:v>
                </c:pt>
                <c:pt idx="2009">
                  <c:v>0</c:v>
                </c:pt>
                <c:pt idx="2010">
                  <c:v>9.7799999999999994</c:v>
                </c:pt>
                <c:pt idx="2011">
                  <c:v>4.4800000000000004</c:v>
                </c:pt>
                <c:pt idx="2012">
                  <c:v>4.3499999999999996</c:v>
                </c:pt>
                <c:pt idx="2013">
                  <c:v>8.8800000000000008</c:v>
                </c:pt>
                <c:pt idx="2014">
                  <c:v>9.6999999999999993</c:v>
                </c:pt>
                <c:pt idx="2015">
                  <c:v>9.69</c:v>
                </c:pt>
                <c:pt idx="2016">
                  <c:v>7.76</c:v>
                </c:pt>
                <c:pt idx="2017">
                  <c:v>1.03</c:v>
                </c:pt>
                <c:pt idx="2018">
                  <c:v>5</c:v>
                </c:pt>
                <c:pt idx="2019">
                  <c:v>7.42</c:v>
                </c:pt>
                <c:pt idx="2020">
                  <c:v>3.12</c:v>
                </c:pt>
                <c:pt idx="2021">
                  <c:v>3.33</c:v>
                </c:pt>
                <c:pt idx="2022">
                  <c:v>2.52</c:v>
                </c:pt>
                <c:pt idx="2023">
                  <c:v>6.8</c:v>
                </c:pt>
                <c:pt idx="2024">
                  <c:v>8.84</c:v>
                </c:pt>
                <c:pt idx="2025">
                  <c:v>2.54</c:v>
                </c:pt>
                <c:pt idx="2026">
                  <c:v>5.52</c:v>
                </c:pt>
                <c:pt idx="2027">
                  <c:v>2.38</c:v>
                </c:pt>
                <c:pt idx="2028">
                  <c:v>2.74</c:v>
                </c:pt>
                <c:pt idx="2029">
                  <c:v>5.22</c:v>
                </c:pt>
                <c:pt idx="2030">
                  <c:v>5.38</c:v>
                </c:pt>
                <c:pt idx="2031">
                  <c:v>1.52</c:v>
                </c:pt>
                <c:pt idx="2032">
                  <c:v>7.69</c:v>
                </c:pt>
                <c:pt idx="2033">
                  <c:v>6.54</c:v>
                </c:pt>
                <c:pt idx="2034">
                  <c:v>7.14</c:v>
                </c:pt>
                <c:pt idx="2035">
                  <c:v>2.16</c:v>
                </c:pt>
                <c:pt idx="2036">
                  <c:v>7.58</c:v>
                </c:pt>
                <c:pt idx="2037">
                  <c:v>9.02</c:v>
                </c:pt>
                <c:pt idx="2038">
                  <c:v>1.63</c:v>
                </c:pt>
                <c:pt idx="2039">
                  <c:v>3.61</c:v>
                </c:pt>
                <c:pt idx="2040">
                  <c:v>3.73</c:v>
                </c:pt>
                <c:pt idx="2041">
                  <c:v>4.9800000000000004</c:v>
                </c:pt>
                <c:pt idx="2042">
                  <c:v>0</c:v>
                </c:pt>
                <c:pt idx="2043">
                  <c:v>7.08</c:v>
                </c:pt>
                <c:pt idx="2044">
                  <c:v>0.89</c:v>
                </c:pt>
                <c:pt idx="2045">
                  <c:v>6.63</c:v>
                </c:pt>
                <c:pt idx="2046">
                  <c:v>5.14</c:v>
                </c:pt>
                <c:pt idx="2047">
                  <c:v>6.3</c:v>
                </c:pt>
                <c:pt idx="2048">
                  <c:v>0</c:v>
                </c:pt>
                <c:pt idx="2049">
                  <c:v>4.5999999999999996</c:v>
                </c:pt>
                <c:pt idx="2050">
                  <c:v>9.0399999999999991</c:v>
                </c:pt>
                <c:pt idx="2051">
                  <c:v>8.6199999999999992</c:v>
                </c:pt>
                <c:pt idx="2052">
                  <c:v>5.71</c:v>
                </c:pt>
                <c:pt idx="2053">
                  <c:v>9</c:v>
                </c:pt>
                <c:pt idx="2054">
                  <c:v>3.17</c:v>
                </c:pt>
                <c:pt idx="2055">
                  <c:v>7.41</c:v>
                </c:pt>
                <c:pt idx="2056">
                  <c:v>0.93</c:v>
                </c:pt>
                <c:pt idx="2057">
                  <c:v>7</c:v>
                </c:pt>
                <c:pt idx="2058">
                  <c:v>7.84</c:v>
                </c:pt>
                <c:pt idx="2059">
                  <c:v>9.06</c:v>
                </c:pt>
                <c:pt idx="2060">
                  <c:v>2.0499999999999998</c:v>
                </c:pt>
                <c:pt idx="2061">
                  <c:v>6.9</c:v>
                </c:pt>
                <c:pt idx="2062">
                  <c:v>5.66</c:v>
                </c:pt>
                <c:pt idx="2063">
                  <c:v>6.62</c:v>
                </c:pt>
                <c:pt idx="2064">
                  <c:v>9.09</c:v>
                </c:pt>
                <c:pt idx="2065">
                  <c:v>4.4800000000000004</c:v>
                </c:pt>
                <c:pt idx="2066">
                  <c:v>9.6300000000000008</c:v>
                </c:pt>
                <c:pt idx="2067">
                  <c:v>1</c:v>
                </c:pt>
                <c:pt idx="2068">
                  <c:v>6.25</c:v>
                </c:pt>
                <c:pt idx="2069">
                  <c:v>6.93</c:v>
                </c:pt>
                <c:pt idx="2070">
                  <c:v>1.19</c:v>
                </c:pt>
                <c:pt idx="2071">
                  <c:v>0</c:v>
                </c:pt>
                <c:pt idx="2072">
                  <c:v>8.6999999999999993</c:v>
                </c:pt>
                <c:pt idx="2073">
                  <c:v>0.79</c:v>
                </c:pt>
                <c:pt idx="2074">
                  <c:v>1.89</c:v>
                </c:pt>
                <c:pt idx="2075">
                  <c:v>1.07</c:v>
                </c:pt>
                <c:pt idx="2076">
                  <c:v>8.1199999999999992</c:v>
                </c:pt>
                <c:pt idx="2077">
                  <c:v>7.22</c:v>
                </c:pt>
                <c:pt idx="2078">
                  <c:v>5.68</c:v>
                </c:pt>
                <c:pt idx="2079">
                  <c:v>1.92</c:v>
                </c:pt>
                <c:pt idx="2080">
                  <c:v>3.65</c:v>
                </c:pt>
                <c:pt idx="2081">
                  <c:v>3.79</c:v>
                </c:pt>
                <c:pt idx="2082">
                  <c:v>0.68</c:v>
                </c:pt>
                <c:pt idx="2083">
                  <c:v>2.38</c:v>
                </c:pt>
                <c:pt idx="2084">
                  <c:v>0.47</c:v>
                </c:pt>
                <c:pt idx="2085">
                  <c:v>3.32</c:v>
                </c:pt>
                <c:pt idx="2086">
                  <c:v>0</c:v>
                </c:pt>
                <c:pt idx="2087">
                  <c:v>1.72</c:v>
                </c:pt>
                <c:pt idx="2088">
                  <c:v>7.27</c:v>
                </c:pt>
                <c:pt idx="2089">
                  <c:v>0</c:v>
                </c:pt>
                <c:pt idx="2090">
                  <c:v>7.62</c:v>
                </c:pt>
                <c:pt idx="2091">
                  <c:v>0.63</c:v>
                </c:pt>
                <c:pt idx="2092">
                  <c:v>0</c:v>
                </c:pt>
                <c:pt idx="2093">
                  <c:v>0</c:v>
                </c:pt>
                <c:pt idx="2094">
                  <c:v>5.58</c:v>
                </c:pt>
                <c:pt idx="2095">
                  <c:v>4.17</c:v>
                </c:pt>
                <c:pt idx="2096">
                  <c:v>9.15</c:v>
                </c:pt>
                <c:pt idx="2097">
                  <c:v>0</c:v>
                </c:pt>
                <c:pt idx="2098">
                  <c:v>7.86</c:v>
                </c:pt>
                <c:pt idx="2099">
                  <c:v>6.92</c:v>
                </c:pt>
                <c:pt idx="2100">
                  <c:v>0</c:v>
                </c:pt>
                <c:pt idx="2101">
                  <c:v>2.34</c:v>
                </c:pt>
                <c:pt idx="2102">
                  <c:v>4.46</c:v>
                </c:pt>
                <c:pt idx="2103">
                  <c:v>6.8</c:v>
                </c:pt>
                <c:pt idx="2104">
                  <c:v>0</c:v>
                </c:pt>
                <c:pt idx="2105">
                  <c:v>3.17</c:v>
                </c:pt>
                <c:pt idx="2106">
                  <c:v>8.41</c:v>
                </c:pt>
                <c:pt idx="2107">
                  <c:v>2.0299999999999998</c:v>
                </c:pt>
                <c:pt idx="2108">
                  <c:v>8.18</c:v>
                </c:pt>
                <c:pt idx="2109">
                  <c:v>0.84</c:v>
                </c:pt>
                <c:pt idx="2110">
                  <c:v>1.25</c:v>
                </c:pt>
                <c:pt idx="2111">
                  <c:v>0</c:v>
                </c:pt>
                <c:pt idx="2112">
                  <c:v>8.33</c:v>
                </c:pt>
                <c:pt idx="2113">
                  <c:v>6.8</c:v>
                </c:pt>
                <c:pt idx="2114">
                  <c:v>0</c:v>
                </c:pt>
                <c:pt idx="2115">
                  <c:v>1.35</c:v>
                </c:pt>
                <c:pt idx="2116">
                  <c:v>4.72</c:v>
                </c:pt>
                <c:pt idx="2117">
                  <c:v>0</c:v>
                </c:pt>
                <c:pt idx="2118">
                  <c:v>4.59</c:v>
                </c:pt>
                <c:pt idx="2119">
                  <c:v>4.8099999999999996</c:v>
                </c:pt>
                <c:pt idx="2120">
                  <c:v>7.94</c:v>
                </c:pt>
                <c:pt idx="2121">
                  <c:v>2.6</c:v>
                </c:pt>
                <c:pt idx="2122">
                  <c:v>7.89</c:v>
                </c:pt>
                <c:pt idx="2123">
                  <c:v>4.32</c:v>
                </c:pt>
                <c:pt idx="2124">
                  <c:v>3.35</c:v>
                </c:pt>
                <c:pt idx="2125">
                  <c:v>4.5599999999999996</c:v>
                </c:pt>
                <c:pt idx="2126">
                  <c:v>7.07</c:v>
                </c:pt>
                <c:pt idx="2127">
                  <c:v>5.66</c:v>
                </c:pt>
                <c:pt idx="2128">
                  <c:v>8.58</c:v>
                </c:pt>
                <c:pt idx="2129">
                  <c:v>5.48</c:v>
                </c:pt>
                <c:pt idx="2130">
                  <c:v>2.66</c:v>
                </c:pt>
                <c:pt idx="2131">
                  <c:v>8.93</c:v>
                </c:pt>
                <c:pt idx="2132">
                  <c:v>5.88</c:v>
                </c:pt>
                <c:pt idx="2133">
                  <c:v>4.17</c:v>
                </c:pt>
                <c:pt idx="2134">
                  <c:v>4.22</c:v>
                </c:pt>
                <c:pt idx="2135">
                  <c:v>3.64</c:v>
                </c:pt>
                <c:pt idx="2136">
                  <c:v>5.41</c:v>
                </c:pt>
                <c:pt idx="2137">
                  <c:v>9.16</c:v>
                </c:pt>
                <c:pt idx="2138">
                  <c:v>8.4700000000000006</c:v>
                </c:pt>
                <c:pt idx="2139">
                  <c:v>9</c:v>
                </c:pt>
                <c:pt idx="2140">
                  <c:v>5.48</c:v>
                </c:pt>
                <c:pt idx="2141">
                  <c:v>8.77</c:v>
                </c:pt>
                <c:pt idx="2142">
                  <c:v>3.86</c:v>
                </c:pt>
                <c:pt idx="2143">
                  <c:v>3.03</c:v>
                </c:pt>
                <c:pt idx="2144">
                  <c:v>8.59</c:v>
                </c:pt>
                <c:pt idx="2145">
                  <c:v>0</c:v>
                </c:pt>
                <c:pt idx="2146">
                  <c:v>8.6999999999999993</c:v>
                </c:pt>
                <c:pt idx="2147">
                  <c:v>9.1999999999999993</c:v>
                </c:pt>
                <c:pt idx="2148">
                  <c:v>0.46</c:v>
                </c:pt>
                <c:pt idx="2149">
                  <c:v>3.9</c:v>
                </c:pt>
                <c:pt idx="2150">
                  <c:v>1.22</c:v>
                </c:pt>
                <c:pt idx="2151">
                  <c:v>5.03</c:v>
                </c:pt>
                <c:pt idx="2152">
                  <c:v>4.38</c:v>
                </c:pt>
                <c:pt idx="2153">
                  <c:v>2.35</c:v>
                </c:pt>
                <c:pt idx="2154">
                  <c:v>2.13</c:v>
                </c:pt>
                <c:pt idx="2155">
                  <c:v>7.27</c:v>
                </c:pt>
                <c:pt idx="2156">
                  <c:v>6.9</c:v>
                </c:pt>
                <c:pt idx="2157">
                  <c:v>1.02</c:v>
                </c:pt>
                <c:pt idx="2158">
                  <c:v>9.8000000000000007</c:v>
                </c:pt>
                <c:pt idx="2159">
                  <c:v>2.5499999999999998</c:v>
                </c:pt>
                <c:pt idx="2160">
                  <c:v>9.1300000000000008</c:v>
                </c:pt>
                <c:pt idx="2161">
                  <c:v>6.67</c:v>
                </c:pt>
                <c:pt idx="2162">
                  <c:v>1</c:v>
                </c:pt>
                <c:pt idx="2163">
                  <c:v>1.1100000000000001</c:v>
                </c:pt>
                <c:pt idx="2164">
                  <c:v>2.54</c:v>
                </c:pt>
                <c:pt idx="2165">
                  <c:v>6.73</c:v>
                </c:pt>
                <c:pt idx="2166">
                  <c:v>1.85</c:v>
                </c:pt>
                <c:pt idx="2167">
                  <c:v>1.99</c:v>
                </c:pt>
                <c:pt idx="2168">
                  <c:v>1.85</c:v>
                </c:pt>
                <c:pt idx="2169">
                  <c:v>3.08</c:v>
                </c:pt>
                <c:pt idx="2170">
                  <c:v>8.8699999999999992</c:v>
                </c:pt>
                <c:pt idx="2171">
                  <c:v>4.76</c:v>
                </c:pt>
                <c:pt idx="2172">
                  <c:v>2.5299999999999998</c:v>
                </c:pt>
                <c:pt idx="2173">
                  <c:v>6.61</c:v>
                </c:pt>
                <c:pt idx="2174">
                  <c:v>2.72</c:v>
                </c:pt>
                <c:pt idx="2175">
                  <c:v>5.61</c:v>
                </c:pt>
                <c:pt idx="2176">
                  <c:v>0</c:v>
                </c:pt>
                <c:pt idx="2177">
                  <c:v>8.15</c:v>
                </c:pt>
                <c:pt idx="2178">
                  <c:v>9.2899999999999991</c:v>
                </c:pt>
                <c:pt idx="2179">
                  <c:v>0</c:v>
                </c:pt>
                <c:pt idx="2180">
                  <c:v>8.6999999999999993</c:v>
                </c:pt>
                <c:pt idx="2181">
                  <c:v>2.5</c:v>
                </c:pt>
                <c:pt idx="2182">
                  <c:v>1.82</c:v>
                </c:pt>
                <c:pt idx="2183">
                  <c:v>8.61</c:v>
                </c:pt>
                <c:pt idx="2184">
                  <c:v>6.57</c:v>
                </c:pt>
                <c:pt idx="2185">
                  <c:v>4.58</c:v>
                </c:pt>
                <c:pt idx="2186">
                  <c:v>6.62</c:v>
                </c:pt>
                <c:pt idx="2187">
                  <c:v>6.42</c:v>
                </c:pt>
                <c:pt idx="2188">
                  <c:v>4.93</c:v>
                </c:pt>
                <c:pt idx="2189">
                  <c:v>0</c:v>
                </c:pt>
                <c:pt idx="2190">
                  <c:v>1.02</c:v>
                </c:pt>
                <c:pt idx="2191">
                  <c:v>3.08</c:v>
                </c:pt>
                <c:pt idx="2192">
                  <c:v>4.33</c:v>
                </c:pt>
                <c:pt idx="2193">
                  <c:v>2.7</c:v>
                </c:pt>
                <c:pt idx="2194">
                  <c:v>1.66</c:v>
                </c:pt>
                <c:pt idx="2195">
                  <c:v>6.48</c:v>
                </c:pt>
                <c:pt idx="2196">
                  <c:v>3.36</c:v>
                </c:pt>
                <c:pt idx="2197">
                  <c:v>3.57</c:v>
                </c:pt>
                <c:pt idx="2198">
                  <c:v>5.46</c:v>
                </c:pt>
                <c:pt idx="2199">
                  <c:v>3.26</c:v>
                </c:pt>
                <c:pt idx="2200">
                  <c:v>0</c:v>
                </c:pt>
                <c:pt idx="2201">
                  <c:v>7.73</c:v>
                </c:pt>
                <c:pt idx="2202">
                  <c:v>2.0499999999999998</c:v>
                </c:pt>
                <c:pt idx="2203">
                  <c:v>1.6</c:v>
                </c:pt>
                <c:pt idx="2204">
                  <c:v>9.6199999999999992</c:v>
                </c:pt>
                <c:pt idx="2205">
                  <c:v>7.61</c:v>
                </c:pt>
                <c:pt idx="2206">
                  <c:v>3.05</c:v>
                </c:pt>
                <c:pt idx="2207">
                  <c:v>7.32</c:v>
                </c:pt>
                <c:pt idx="2208">
                  <c:v>4.97</c:v>
                </c:pt>
                <c:pt idx="2209">
                  <c:v>6.5</c:v>
                </c:pt>
                <c:pt idx="2210">
                  <c:v>9.26</c:v>
                </c:pt>
                <c:pt idx="2211">
                  <c:v>4.4800000000000004</c:v>
                </c:pt>
                <c:pt idx="2212">
                  <c:v>5.12</c:v>
                </c:pt>
                <c:pt idx="2213">
                  <c:v>3.45</c:v>
                </c:pt>
                <c:pt idx="2214">
                  <c:v>3.52</c:v>
                </c:pt>
                <c:pt idx="2215">
                  <c:v>4.04</c:v>
                </c:pt>
                <c:pt idx="2216">
                  <c:v>0</c:v>
                </c:pt>
                <c:pt idx="2217">
                  <c:v>5</c:v>
                </c:pt>
                <c:pt idx="2218">
                  <c:v>5.0199999999999996</c:v>
                </c:pt>
                <c:pt idx="2219">
                  <c:v>2.48</c:v>
                </c:pt>
                <c:pt idx="2220">
                  <c:v>2.96</c:v>
                </c:pt>
                <c:pt idx="2221">
                  <c:v>8.3000000000000007</c:v>
                </c:pt>
                <c:pt idx="2222">
                  <c:v>7.51</c:v>
                </c:pt>
                <c:pt idx="2223">
                  <c:v>9.8000000000000007</c:v>
                </c:pt>
                <c:pt idx="2224">
                  <c:v>9.09</c:v>
                </c:pt>
                <c:pt idx="2225">
                  <c:v>2.13</c:v>
                </c:pt>
                <c:pt idx="2226">
                  <c:v>8.0299999999999994</c:v>
                </c:pt>
                <c:pt idx="2227">
                  <c:v>0.37</c:v>
                </c:pt>
                <c:pt idx="2228">
                  <c:v>8.84</c:v>
                </c:pt>
                <c:pt idx="2229">
                  <c:v>8.57</c:v>
                </c:pt>
                <c:pt idx="2230">
                  <c:v>4.3099999999999996</c:v>
                </c:pt>
                <c:pt idx="2231">
                  <c:v>9.93</c:v>
                </c:pt>
                <c:pt idx="2232">
                  <c:v>7.95</c:v>
                </c:pt>
                <c:pt idx="2233">
                  <c:v>3.64</c:v>
                </c:pt>
                <c:pt idx="2234">
                  <c:v>9.43</c:v>
                </c:pt>
                <c:pt idx="2235">
                  <c:v>1.43</c:v>
                </c:pt>
                <c:pt idx="2236">
                  <c:v>7.69</c:v>
                </c:pt>
                <c:pt idx="2237">
                  <c:v>7.27</c:v>
                </c:pt>
                <c:pt idx="2238">
                  <c:v>9.09</c:v>
                </c:pt>
                <c:pt idx="2239">
                  <c:v>1.37</c:v>
                </c:pt>
                <c:pt idx="2240">
                  <c:v>4.55</c:v>
                </c:pt>
                <c:pt idx="2241">
                  <c:v>8.51</c:v>
                </c:pt>
                <c:pt idx="2242">
                  <c:v>1.28</c:v>
                </c:pt>
                <c:pt idx="2243">
                  <c:v>8.49</c:v>
                </c:pt>
                <c:pt idx="2244">
                  <c:v>2.33</c:v>
                </c:pt>
                <c:pt idx="2245">
                  <c:v>9.7799999999999994</c:v>
                </c:pt>
                <c:pt idx="2246">
                  <c:v>4.0599999999999996</c:v>
                </c:pt>
                <c:pt idx="2247">
                  <c:v>0</c:v>
                </c:pt>
                <c:pt idx="2248">
                  <c:v>2.92</c:v>
                </c:pt>
                <c:pt idx="2249">
                  <c:v>3.85</c:v>
                </c:pt>
                <c:pt idx="2250">
                  <c:v>1.65</c:v>
                </c:pt>
                <c:pt idx="2251">
                  <c:v>0</c:v>
                </c:pt>
                <c:pt idx="2252">
                  <c:v>1.69</c:v>
                </c:pt>
                <c:pt idx="2253">
                  <c:v>7.11</c:v>
                </c:pt>
                <c:pt idx="2254">
                  <c:v>0</c:v>
                </c:pt>
                <c:pt idx="2255">
                  <c:v>0</c:v>
                </c:pt>
                <c:pt idx="2256">
                  <c:v>1.04</c:v>
                </c:pt>
                <c:pt idx="2257">
                  <c:v>0</c:v>
                </c:pt>
                <c:pt idx="2258">
                  <c:v>10</c:v>
                </c:pt>
                <c:pt idx="2259">
                  <c:v>1.27</c:v>
                </c:pt>
                <c:pt idx="2260">
                  <c:v>7.53</c:v>
                </c:pt>
                <c:pt idx="2261">
                  <c:v>1.94</c:v>
                </c:pt>
                <c:pt idx="2262">
                  <c:v>1.02</c:v>
                </c:pt>
                <c:pt idx="2263">
                  <c:v>6.67</c:v>
                </c:pt>
                <c:pt idx="2264">
                  <c:v>0.88</c:v>
                </c:pt>
                <c:pt idx="2265">
                  <c:v>0.51</c:v>
                </c:pt>
                <c:pt idx="2266">
                  <c:v>5.8</c:v>
                </c:pt>
                <c:pt idx="2267">
                  <c:v>9.68</c:v>
                </c:pt>
                <c:pt idx="2268">
                  <c:v>2.06</c:v>
                </c:pt>
                <c:pt idx="2269">
                  <c:v>2.83</c:v>
                </c:pt>
                <c:pt idx="2270">
                  <c:v>5.68</c:v>
                </c:pt>
                <c:pt idx="2271">
                  <c:v>2.2999999999999998</c:v>
                </c:pt>
                <c:pt idx="2272">
                  <c:v>9.09</c:v>
                </c:pt>
                <c:pt idx="2273">
                  <c:v>2.35</c:v>
                </c:pt>
                <c:pt idx="2274">
                  <c:v>5.2</c:v>
                </c:pt>
                <c:pt idx="2275">
                  <c:v>0.4</c:v>
                </c:pt>
                <c:pt idx="2276">
                  <c:v>1.79</c:v>
                </c:pt>
                <c:pt idx="2277">
                  <c:v>1.72</c:v>
                </c:pt>
                <c:pt idx="2278">
                  <c:v>4.9800000000000004</c:v>
                </c:pt>
                <c:pt idx="2279">
                  <c:v>3.54</c:v>
                </c:pt>
                <c:pt idx="2280">
                  <c:v>1.04</c:v>
                </c:pt>
                <c:pt idx="2281">
                  <c:v>0.83</c:v>
                </c:pt>
                <c:pt idx="2282">
                  <c:v>2.7</c:v>
                </c:pt>
                <c:pt idx="2283">
                  <c:v>3.39</c:v>
                </c:pt>
                <c:pt idx="2284">
                  <c:v>2.63</c:v>
                </c:pt>
                <c:pt idx="2285">
                  <c:v>0</c:v>
                </c:pt>
                <c:pt idx="2286">
                  <c:v>2.13</c:v>
                </c:pt>
                <c:pt idx="2287">
                  <c:v>6.49</c:v>
                </c:pt>
                <c:pt idx="2288">
                  <c:v>3.17</c:v>
                </c:pt>
                <c:pt idx="2289">
                  <c:v>4.92</c:v>
                </c:pt>
                <c:pt idx="2290">
                  <c:v>9.6199999999999992</c:v>
                </c:pt>
                <c:pt idx="2291">
                  <c:v>3.49</c:v>
                </c:pt>
                <c:pt idx="2292">
                  <c:v>1.89</c:v>
                </c:pt>
                <c:pt idx="2293">
                  <c:v>4.0199999999999996</c:v>
                </c:pt>
                <c:pt idx="2294">
                  <c:v>1.85</c:v>
                </c:pt>
                <c:pt idx="2295">
                  <c:v>0.54</c:v>
                </c:pt>
                <c:pt idx="2296">
                  <c:v>2.11</c:v>
                </c:pt>
                <c:pt idx="2297">
                  <c:v>4.3</c:v>
                </c:pt>
                <c:pt idx="2298">
                  <c:v>4.2300000000000004</c:v>
                </c:pt>
                <c:pt idx="2299">
                  <c:v>9.23</c:v>
                </c:pt>
                <c:pt idx="2300">
                  <c:v>8.24</c:v>
                </c:pt>
                <c:pt idx="2301">
                  <c:v>2.27</c:v>
                </c:pt>
                <c:pt idx="2302">
                  <c:v>1.49</c:v>
                </c:pt>
                <c:pt idx="2303">
                  <c:v>0</c:v>
                </c:pt>
                <c:pt idx="2304">
                  <c:v>1.3</c:v>
                </c:pt>
                <c:pt idx="2305">
                  <c:v>4.24</c:v>
                </c:pt>
                <c:pt idx="2306">
                  <c:v>8.59</c:v>
                </c:pt>
                <c:pt idx="2307">
                  <c:v>7.57</c:v>
                </c:pt>
                <c:pt idx="2308">
                  <c:v>7.69</c:v>
                </c:pt>
                <c:pt idx="2309">
                  <c:v>6.9</c:v>
                </c:pt>
                <c:pt idx="2310">
                  <c:v>5.56</c:v>
                </c:pt>
                <c:pt idx="2311">
                  <c:v>1.83</c:v>
                </c:pt>
                <c:pt idx="2312">
                  <c:v>6.19</c:v>
                </c:pt>
                <c:pt idx="2313">
                  <c:v>8.82</c:v>
                </c:pt>
                <c:pt idx="2314">
                  <c:v>8.4499999999999993</c:v>
                </c:pt>
                <c:pt idx="2315">
                  <c:v>6.25</c:v>
                </c:pt>
                <c:pt idx="2316">
                  <c:v>5.04</c:v>
                </c:pt>
                <c:pt idx="2317">
                  <c:v>8.26</c:v>
                </c:pt>
                <c:pt idx="2318">
                  <c:v>7.46</c:v>
                </c:pt>
                <c:pt idx="2319">
                  <c:v>6.86</c:v>
                </c:pt>
                <c:pt idx="2320">
                  <c:v>9.15</c:v>
                </c:pt>
                <c:pt idx="2321">
                  <c:v>6.25</c:v>
                </c:pt>
                <c:pt idx="2322">
                  <c:v>9.84</c:v>
                </c:pt>
                <c:pt idx="2323">
                  <c:v>9.31</c:v>
                </c:pt>
                <c:pt idx="2324">
                  <c:v>6.98</c:v>
                </c:pt>
                <c:pt idx="2325">
                  <c:v>3.52</c:v>
                </c:pt>
                <c:pt idx="2326">
                  <c:v>8.5299999999999994</c:v>
                </c:pt>
                <c:pt idx="2327">
                  <c:v>3.47</c:v>
                </c:pt>
                <c:pt idx="2328">
                  <c:v>6.6</c:v>
                </c:pt>
                <c:pt idx="2329">
                  <c:v>0</c:v>
                </c:pt>
                <c:pt idx="2330">
                  <c:v>6.81</c:v>
                </c:pt>
                <c:pt idx="2331">
                  <c:v>8.64</c:v>
                </c:pt>
                <c:pt idx="2332">
                  <c:v>7.34</c:v>
                </c:pt>
                <c:pt idx="2333">
                  <c:v>8.17</c:v>
                </c:pt>
                <c:pt idx="2334">
                  <c:v>6.82</c:v>
                </c:pt>
                <c:pt idx="2335">
                  <c:v>2.59</c:v>
                </c:pt>
                <c:pt idx="2336">
                  <c:v>8.39</c:v>
                </c:pt>
                <c:pt idx="2337">
                  <c:v>5.74</c:v>
                </c:pt>
                <c:pt idx="2338">
                  <c:v>5.08</c:v>
                </c:pt>
                <c:pt idx="2339">
                  <c:v>4.17</c:v>
                </c:pt>
                <c:pt idx="2340">
                  <c:v>8.2799999999999994</c:v>
                </c:pt>
                <c:pt idx="2341">
                  <c:v>8.33</c:v>
                </c:pt>
                <c:pt idx="2342">
                  <c:v>6.02</c:v>
                </c:pt>
                <c:pt idx="2343">
                  <c:v>2.2999999999999998</c:v>
                </c:pt>
                <c:pt idx="2344">
                  <c:v>3.11</c:v>
                </c:pt>
                <c:pt idx="2345">
                  <c:v>0.95</c:v>
                </c:pt>
                <c:pt idx="2346">
                  <c:v>3.21</c:v>
                </c:pt>
                <c:pt idx="2347">
                  <c:v>1.67</c:v>
                </c:pt>
                <c:pt idx="2348">
                  <c:v>6.27</c:v>
                </c:pt>
                <c:pt idx="2349">
                  <c:v>6.18</c:v>
                </c:pt>
                <c:pt idx="2350">
                  <c:v>8.0500000000000007</c:v>
                </c:pt>
                <c:pt idx="2351">
                  <c:v>1.28</c:v>
                </c:pt>
                <c:pt idx="2352">
                  <c:v>4.95</c:v>
                </c:pt>
                <c:pt idx="2353">
                  <c:v>2.5099999999999998</c:v>
                </c:pt>
                <c:pt idx="2354">
                  <c:v>9.68</c:v>
                </c:pt>
                <c:pt idx="2355">
                  <c:v>8.2100000000000009</c:v>
                </c:pt>
                <c:pt idx="2356">
                  <c:v>7.11</c:v>
                </c:pt>
                <c:pt idx="2357">
                  <c:v>6.13</c:v>
                </c:pt>
                <c:pt idx="2358">
                  <c:v>2.96</c:v>
                </c:pt>
                <c:pt idx="2359">
                  <c:v>1.72</c:v>
                </c:pt>
                <c:pt idx="2360">
                  <c:v>6.31</c:v>
                </c:pt>
                <c:pt idx="2361">
                  <c:v>1.61</c:v>
                </c:pt>
                <c:pt idx="2362">
                  <c:v>3.16</c:v>
                </c:pt>
                <c:pt idx="2363">
                  <c:v>8.61</c:v>
                </c:pt>
                <c:pt idx="2364">
                  <c:v>0</c:v>
                </c:pt>
                <c:pt idx="2365">
                  <c:v>0.96</c:v>
                </c:pt>
                <c:pt idx="2366">
                  <c:v>5.16</c:v>
                </c:pt>
                <c:pt idx="2367">
                  <c:v>6.57</c:v>
                </c:pt>
                <c:pt idx="2368">
                  <c:v>9.7799999999999994</c:v>
                </c:pt>
                <c:pt idx="2369">
                  <c:v>0</c:v>
                </c:pt>
                <c:pt idx="2370">
                  <c:v>6.85</c:v>
                </c:pt>
                <c:pt idx="2371">
                  <c:v>0.69</c:v>
                </c:pt>
                <c:pt idx="2372">
                  <c:v>9.23</c:v>
                </c:pt>
                <c:pt idx="2373">
                  <c:v>7.25</c:v>
                </c:pt>
                <c:pt idx="2374">
                  <c:v>1.68</c:v>
                </c:pt>
                <c:pt idx="2375">
                  <c:v>4.49</c:v>
                </c:pt>
                <c:pt idx="2376">
                  <c:v>9.6300000000000008</c:v>
                </c:pt>
                <c:pt idx="2377">
                  <c:v>0</c:v>
                </c:pt>
                <c:pt idx="2378">
                  <c:v>0.95</c:v>
                </c:pt>
                <c:pt idx="2379">
                  <c:v>5.41</c:v>
                </c:pt>
                <c:pt idx="2380">
                  <c:v>9.6199999999999992</c:v>
                </c:pt>
                <c:pt idx="2381">
                  <c:v>4.8600000000000003</c:v>
                </c:pt>
                <c:pt idx="2382">
                  <c:v>0.34</c:v>
                </c:pt>
                <c:pt idx="2383">
                  <c:v>8.94</c:v>
                </c:pt>
                <c:pt idx="2384">
                  <c:v>7.98</c:v>
                </c:pt>
                <c:pt idx="2385">
                  <c:v>6.13</c:v>
                </c:pt>
                <c:pt idx="2386">
                  <c:v>2.82</c:v>
                </c:pt>
                <c:pt idx="2387">
                  <c:v>7.14</c:v>
                </c:pt>
                <c:pt idx="2388">
                  <c:v>5.36</c:v>
                </c:pt>
                <c:pt idx="2389">
                  <c:v>3.93</c:v>
                </c:pt>
                <c:pt idx="2390">
                  <c:v>2.2799999999999998</c:v>
                </c:pt>
                <c:pt idx="2391">
                  <c:v>5.75</c:v>
                </c:pt>
                <c:pt idx="2392">
                  <c:v>0.67</c:v>
                </c:pt>
                <c:pt idx="2393">
                  <c:v>7.86</c:v>
                </c:pt>
                <c:pt idx="2394">
                  <c:v>8.4499999999999993</c:v>
                </c:pt>
                <c:pt idx="2395">
                  <c:v>7.44</c:v>
                </c:pt>
                <c:pt idx="2396">
                  <c:v>6.4</c:v>
                </c:pt>
                <c:pt idx="2397">
                  <c:v>7.43</c:v>
                </c:pt>
                <c:pt idx="2398">
                  <c:v>2.6</c:v>
                </c:pt>
                <c:pt idx="2399">
                  <c:v>9.92</c:v>
                </c:pt>
                <c:pt idx="2400">
                  <c:v>7.32</c:v>
                </c:pt>
                <c:pt idx="2401">
                  <c:v>0</c:v>
                </c:pt>
                <c:pt idx="2402">
                  <c:v>2.25</c:v>
                </c:pt>
                <c:pt idx="2403">
                  <c:v>8.93</c:v>
                </c:pt>
                <c:pt idx="2404">
                  <c:v>5.47</c:v>
                </c:pt>
                <c:pt idx="2405">
                  <c:v>1.87</c:v>
                </c:pt>
                <c:pt idx="2406">
                  <c:v>5.17</c:v>
                </c:pt>
                <c:pt idx="2407">
                  <c:v>8.89</c:v>
                </c:pt>
                <c:pt idx="2408">
                  <c:v>5.76</c:v>
                </c:pt>
                <c:pt idx="2409">
                  <c:v>8.4600000000000009</c:v>
                </c:pt>
                <c:pt idx="2410">
                  <c:v>4</c:v>
                </c:pt>
                <c:pt idx="2411">
                  <c:v>4.4800000000000004</c:v>
                </c:pt>
                <c:pt idx="2412">
                  <c:v>6.77</c:v>
                </c:pt>
                <c:pt idx="2413">
                  <c:v>4.13</c:v>
                </c:pt>
                <c:pt idx="2414">
                  <c:v>4.2</c:v>
                </c:pt>
                <c:pt idx="2415">
                  <c:v>6.17</c:v>
                </c:pt>
                <c:pt idx="2416">
                  <c:v>6.97</c:v>
                </c:pt>
                <c:pt idx="2417">
                  <c:v>9.52</c:v>
                </c:pt>
                <c:pt idx="2418">
                  <c:v>4.03</c:v>
                </c:pt>
                <c:pt idx="2419">
                  <c:v>0.56999999999999995</c:v>
                </c:pt>
                <c:pt idx="2420">
                  <c:v>0.54</c:v>
                </c:pt>
                <c:pt idx="2421">
                  <c:v>2.68</c:v>
                </c:pt>
                <c:pt idx="2422">
                  <c:v>6.56</c:v>
                </c:pt>
                <c:pt idx="2423">
                  <c:v>4.12</c:v>
                </c:pt>
                <c:pt idx="2424">
                  <c:v>6.93</c:v>
                </c:pt>
                <c:pt idx="2425">
                  <c:v>9.6199999999999992</c:v>
                </c:pt>
                <c:pt idx="2426">
                  <c:v>3.65</c:v>
                </c:pt>
                <c:pt idx="2427">
                  <c:v>8.5</c:v>
                </c:pt>
                <c:pt idx="2428">
                  <c:v>1.08</c:v>
                </c:pt>
                <c:pt idx="2429">
                  <c:v>5.2</c:v>
                </c:pt>
                <c:pt idx="2430">
                  <c:v>1.01</c:v>
                </c:pt>
                <c:pt idx="2431">
                  <c:v>9.33</c:v>
                </c:pt>
                <c:pt idx="2432">
                  <c:v>1.1499999999999999</c:v>
                </c:pt>
                <c:pt idx="2433">
                  <c:v>9.67</c:v>
                </c:pt>
                <c:pt idx="2434">
                  <c:v>0</c:v>
                </c:pt>
                <c:pt idx="2435">
                  <c:v>5.69</c:v>
                </c:pt>
                <c:pt idx="2436">
                  <c:v>7</c:v>
                </c:pt>
                <c:pt idx="2437">
                  <c:v>3.11</c:v>
                </c:pt>
                <c:pt idx="2438">
                  <c:v>4.59</c:v>
                </c:pt>
                <c:pt idx="2439">
                  <c:v>7.36</c:v>
                </c:pt>
                <c:pt idx="2440">
                  <c:v>5.34</c:v>
                </c:pt>
                <c:pt idx="2441">
                  <c:v>6.91</c:v>
                </c:pt>
                <c:pt idx="2442">
                  <c:v>6.63</c:v>
                </c:pt>
                <c:pt idx="2443">
                  <c:v>9</c:v>
                </c:pt>
                <c:pt idx="2444">
                  <c:v>0.79</c:v>
                </c:pt>
                <c:pt idx="2445">
                  <c:v>4.5</c:v>
                </c:pt>
                <c:pt idx="2446">
                  <c:v>9.8000000000000007</c:v>
                </c:pt>
                <c:pt idx="2447">
                  <c:v>4.6399999999999997</c:v>
                </c:pt>
                <c:pt idx="2448">
                  <c:v>2.2599999999999998</c:v>
                </c:pt>
                <c:pt idx="2449">
                  <c:v>4.3600000000000003</c:v>
                </c:pt>
                <c:pt idx="2450">
                  <c:v>5.88</c:v>
                </c:pt>
                <c:pt idx="2451">
                  <c:v>8.94</c:v>
                </c:pt>
                <c:pt idx="2452">
                  <c:v>0</c:v>
                </c:pt>
                <c:pt idx="2453">
                  <c:v>1.3</c:v>
                </c:pt>
                <c:pt idx="2454">
                  <c:v>0.75</c:v>
                </c:pt>
                <c:pt idx="2455">
                  <c:v>3.66</c:v>
                </c:pt>
                <c:pt idx="2456">
                  <c:v>8.9600000000000009</c:v>
                </c:pt>
                <c:pt idx="2457">
                  <c:v>3.35</c:v>
                </c:pt>
                <c:pt idx="2458">
                  <c:v>0</c:v>
                </c:pt>
                <c:pt idx="2459">
                  <c:v>3.46</c:v>
                </c:pt>
                <c:pt idx="2460">
                  <c:v>8.94</c:v>
                </c:pt>
                <c:pt idx="2461">
                  <c:v>7.22</c:v>
                </c:pt>
                <c:pt idx="2462">
                  <c:v>1.08</c:v>
                </c:pt>
                <c:pt idx="2463">
                  <c:v>1.64</c:v>
                </c:pt>
                <c:pt idx="2464">
                  <c:v>4.83</c:v>
                </c:pt>
                <c:pt idx="2465">
                  <c:v>1.98</c:v>
                </c:pt>
                <c:pt idx="2466">
                  <c:v>2.84</c:v>
                </c:pt>
                <c:pt idx="2467">
                  <c:v>9.23</c:v>
                </c:pt>
                <c:pt idx="2468">
                  <c:v>1.57</c:v>
                </c:pt>
                <c:pt idx="2469">
                  <c:v>2.88</c:v>
                </c:pt>
                <c:pt idx="2470">
                  <c:v>3.86</c:v>
                </c:pt>
                <c:pt idx="2471">
                  <c:v>5.37</c:v>
                </c:pt>
                <c:pt idx="2472">
                  <c:v>1.54</c:v>
                </c:pt>
                <c:pt idx="2473">
                  <c:v>8.42</c:v>
                </c:pt>
                <c:pt idx="2474">
                  <c:v>4.4400000000000004</c:v>
                </c:pt>
                <c:pt idx="2475">
                  <c:v>7.97</c:v>
                </c:pt>
                <c:pt idx="2476">
                  <c:v>1.6</c:v>
                </c:pt>
                <c:pt idx="2477">
                  <c:v>9.4600000000000009</c:v>
                </c:pt>
                <c:pt idx="2478">
                  <c:v>2.79</c:v>
                </c:pt>
                <c:pt idx="2479">
                  <c:v>1.34</c:v>
                </c:pt>
                <c:pt idx="2480">
                  <c:v>3.27</c:v>
                </c:pt>
                <c:pt idx="2481">
                  <c:v>6.53</c:v>
                </c:pt>
                <c:pt idx="2482">
                  <c:v>2.16</c:v>
                </c:pt>
                <c:pt idx="2483">
                  <c:v>3.45</c:v>
                </c:pt>
                <c:pt idx="2484">
                  <c:v>6.04</c:v>
                </c:pt>
                <c:pt idx="2485">
                  <c:v>4.8499999999999996</c:v>
                </c:pt>
                <c:pt idx="2486">
                  <c:v>4.07</c:v>
                </c:pt>
                <c:pt idx="2487">
                  <c:v>9.42</c:v>
                </c:pt>
                <c:pt idx="2488">
                  <c:v>8.2200000000000006</c:v>
                </c:pt>
                <c:pt idx="2489">
                  <c:v>3.92</c:v>
                </c:pt>
                <c:pt idx="2490">
                  <c:v>3.73</c:v>
                </c:pt>
                <c:pt idx="2491">
                  <c:v>6.77</c:v>
                </c:pt>
                <c:pt idx="2492">
                  <c:v>4.22</c:v>
                </c:pt>
                <c:pt idx="2493">
                  <c:v>6.14</c:v>
                </c:pt>
                <c:pt idx="2494">
                  <c:v>6.8</c:v>
                </c:pt>
                <c:pt idx="2495">
                  <c:v>8.08</c:v>
                </c:pt>
                <c:pt idx="2496">
                  <c:v>0</c:v>
                </c:pt>
                <c:pt idx="2497">
                  <c:v>8.07</c:v>
                </c:pt>
                <c:pt idx="2498">
                  <c:v>5.45</c:v>
                </c:pt>
                <c:pt idx="2499">
                  <c:v>7.95</c:v>
                </c:pt>
                <c:pt idx="2500">
                  <c:v>8.6300000000000008</c:v>
                </c:pt>
                <c:pt idx="2501">
                  <c:v>0.85</c:v>
                </c:pt>
                <c:pt idx="2502">
                  <c:v>3.79</c:v>
                </c:pt>
                <c:pt idx="2503">
                  <c:v>7.22</c:v>
                </c:pt>
                <c:pt idx="2504">
                  <c:v>9.17</c:v>
                </c:pt>
                <c:pt idx="2505">
                  <c:v>6.38</c:v>
                </c:pt>
                <c:pt idx="2506">
                  <c:v>5.73</c:v>
                </c:pt>
                <c:pt idx="2507">
                  <c:v>4.62</c:v>
                </c:pt>
                <c:pt idx="2508">
                  <c:v>0</c:v>
                </c:pt>
                <c:pt idx="2509">
                  <c:v>4.93</c:v>
                </c:pt>
                <c:pt idx="2510">
                  <c:v>10</c:v>
                </c:pt>
                <c:pt idx="2511">
                  <c:v>7.69</c:v>
                </c:pt>
                <c:pt idx="2512">
                  <c:v>4.41</c:v>
                </c:pt>
                <c:pt idx="2513">
                  <c:v>9.68</c:v>
                </c:pt>
                <c:pt idx="2514">
                  <c:v>7.44</c:v>
                </c:pt>
                <c:pt idx="2515">
                  <c:v>2.59</c:v>
                </c:pt>
                <c:pt idx="2516">
                  <c:v>7.04</c:v>
                </c:pt>
                <c:pt idx="2517">
                  <c:v>6.73</c:v>
                </c:pt>
                <c:pt idx="2518">
                  <c:v>4</c:v>
                </c:pt>
                <c:pt idx="2519">
                  <c:v>0</c:v>
                </c:pt>
                <c:pt idx="2520">
                  <c:v>9.2200000000000006</c:v>
                </c:pt>
                <c:pt idx="2521">
                  <c:v>0.35</c:v>
                </c:pt>
                <c:pt idx="2522">
                  <c:v>1.92</c:v>
                </c:pt>
                <c:pt idx="2523">
                  <c:v>6.95</c:v>
                </c:pt>
                <c:pt idx="2524">
                  <c:v>10</c:v>
                </c:pt>
                <c:pt idx="2525">
                  <c:v>2.58</c:v>
                </c:pt>
                <c:pt idx="2526">
                  <c:v>3.06</c:v>
                </c:pt>
                <c:pt idx="2527">
                  <c:v>1.85</c:v>
                </c:pt>
                <c:pt idx="2528">
                  <c:v>9.6999999999999993</c:v>
                </c:pt>
                <c:pt idx="2529">
                  <c:v>3.26</c:v>
                </c:pt>
                <c:pt idx="2530">
                  <c:v>0</c:v>
                </c:pt>
                <c:pt idx="2531">
                  <c:v>3.37</c:v>
                </c:pt>
                <c:pt idx="2532">
                  <c:v>8.02</c:v>
                </c:pt>
                <c:pt idx="2533">
                  <c:v>2.41</c:v>
                </c:pt>
                <c:pt idx="2534">
                  <c:v>5.0999999999999996</c:v>
                </c:pt>
                <c:pt idx="2535">
                  <c:v>0</c:v>
                </c:pt>
                <c:pt idx="2536">
                  <c:v>2.08</c:v>
                </c:pt>
                <c:pt idx="2537">
                  <c:v>5.79</c:v>
                </c:pt>
                <c:pt idx="2538">
                  <c:v>7.84</c:v>
                </c:pt>
                <c:pt idx="2539">
                  <c:v>5.24</c:v>
                </c:pt>
                <c:pt idx="2540">
                  <c:v>0</c:v>
                </c:pt>
                <c:pt idx="2541">
                  <c:v>3.78</c:v>
                </c:pt>
                <c:pt idx="2542">
                  <c:v>3.7</c:v>
                </c:pt>
                <c:pt idx="2543">
                  <c:v>4.76</c:v>
                </c:pt>
                <c:pt idx="2544">
                  <c:v>9.0299999999999994</c:v>
                </c:pt>
                <c:pt idx="2545">
                  <c:v>6.67</c:v>
                </c:pt>
                <c:pt idx="2546">
                  <c:v>0.44</c:v>
                </c:pt>
                <c:pt idx="2547">
                  <c:v>6.47</c:v>
                </c:pt>
                <c:pt idx="2548">
                  <c:v>5</c:v>
                </c:pt>
                <c:pt idx="2549">
                  <c:v>8.33</c:v>
                </c:pt>
                <c:pt idx="2550">
                  <c:v>6.91</c:v>
                </c:pt>
                <c:pt idx="2551">
                  <c:v>4.92</c:v>
                </c:pt>
                <c:pt idx="2552">
                  <c:v>2.21</c:v>
                </c:pt>
                <c:pt idx="2553">
                  <c:v>4.6500000000000004</c:v>
                </c:pt>
                <c:pt idx="2554">
                  <c:v>4.3499999999999996</c:v>
                </c:pt>
                <c:pt idx="2555">
                  <c:v>5.88</c:v>
                </c:pt>
                <c:pt idx="2556">
                  <c:v>2.17</c:v>
                </c:pt>
                <c:pt idx="2557">
                  <c:v>7.42</c:v>
                </c:pt>
                <c:pt idx="2558">
                  <c:v>10</c:v>
                </c:pt>
                <c:pt idx="2559">
                  <c:v>8.4700000000000006</c:v>
                </c:pt>
                <c:pt idx="2560">
                  <c:v>0.75</c:v>
                </c:pt>
                <c:pt idx="2561">
                  <c:v>9.1300000000000008</c:v>
                </c:pt>
                <c:pt idx="2562">
                  <c:v>6.3</c:v>
                </c:pt>
                <c:pt idx="2563">
                  <c:v>0.91</c:v>
                </c:pt>
                <c:pt idx="2564">
                  <c:v>9.74</c:v>
                </c:pt>
                <c:pt idx="2565">
                  <c:v>4.5599999999999996</c:v>
                </c:pt>
                <c:pt idx="2566">
                  <c:v>4.5199999999999996</c:v>
                </c:pt>
                <c:pt idx="2567">
                  <c:v>4.55</c:v>
                </c:pt>
                <c:pt idx="2568">
                  <c:v>0</c:v>
                </c:pt>
                <c:pt idx="2569">
                  <c:v>4.08</c:v>
                </c:pt>
                <c:pt idx="2570">
                  <c:v>9.9499999999999993</c:v>
                </c:pt>
                <c:pt idx="2571">
                  <c:v>3</c:v>
                </c:pt>
                <c:pt idx="2572">
                  <c:v>8.91</c:v>
                </c:pt>
                <c:pt idx="2573">
                  <c:v>2.0099999999999998</c:v>
                </c:pt>
                <c:pt idx="2574">
                  <c:v>3.67</c:v>
                </c:pt>
                <c:pt idx="2575">
                  <c:v>4.04</c:v>
                </c:pt>
                <c:pt idx="2576">
                  <c:v>1.31</c:v>
                </c:pt>
                <c:pt idx="2577">
                  <c:v>3.14</c:v>
                </c:pt>
                <c:pt idx="2578">
                  <c:v>0.6</c:v>
                </c:pt>
                <c:pt idx="2579">
                  <c:v>9.64</c:v>
                </c:pt>
                <c:pt idx="2580">
                  <c:v>5.41</c:v>
                </c:pt>
                <c:pt idx="2581">
                  <c:v>7.45</c:v>
                </c:pt>
                <c:pt idx="2582">
                  <c:v>9.43</c:v>
                </c:pt>
                <c:pt idx="2583">
                  <c:v>2.04</c:v>
                </c:pt>
                <c:pt idx="2584">
                  <c:v>7.79</c:v>
                </c:pt>
                <c:pt idx="2585">
                  <c:v>6.17</c:v>
                </c:pt>
                <c:pt idx="2586">
                  <c:v>3.23</c:v>
                </c:pt>
                <c:pt idx="2587">
                  <c:v>0.67</c:v>
                </c:pt>
                <c:pt idx="2588">
                  <c:v>7.39</c:v>
                </c:pt>
                <c:pt idx="2589">
                  <c:v>1.77</c:v>
                </c:pt>
                <c:pt idx="2590">
                  <c:v>8.94</c:v>
                </c:pt>
                <c:pt idx="2591">
                  <c:v>1.5</c:v>
                </c:pt>
                <c:pt idx="2592">
                  <c:v>5.48</c:v>
                </c:pt>
                <c:pt idx="2593">
                  <c:v>0</c:v>
                </c:pt>
                <c:pt idx="2594">
                  <c:v>8.39</c:v>
                </c:pt>
                <c:pt idx="2595">
                  <c:v>0.67</c:v>
                </c:pt>
                <c:pt idx="2596">
                  <c:v>6</c:v>
                </c:pt>
                <c:pt idx="2597">
                  <c:v>3.14</c:v>
                </c:pt>
                <c:pt idx="2598">
                  <c:v>1.33</c:v>
                </c:pt>
                <c:pt idx="2599">
                  <c:v>7.27</c:v>
                </c:pt>
                <c:pt idx="2600">
                  <c:v>8.2100000000000009</c:v>
                </c:pt>
                <c:pt idx="2601">
                  <c:v>8.91</c:v>
                </c:pt>
                <c:pt idx="2602">
                  <c:v>0</c:v>
                </c:pt>
                <c:pt idx="2603">
                  <c:v>9.64</c:v>
                </c:pt>
                <c:pt idx="2604">
                  <c:v>6.32</c:v>
                </c:pt>
                <c:pt idx="2605">
                  <c:v>4.63</c:v>
                </c:pt>
                <c:pt idx="2606">
                  <c:v>4.05</c:v>
                </c:pt>
                <c:pt idx="2607">
                  <c:v>1.55</c:v>
                </c:pt>
                <c:pt idx="2608">
                  <c:v>2.7</c:v>
                </c:pt>
                <c:pt idx="2609">
                  <c:v>0.75</c:v>
                </c:pt>
                <c:pt idx="2610">
                  <c:v>1.73</c:v>
                </c:pt>
                <c:pt idx="2611">
                  <c:v>7.29</c:v>
                </c:pt>
                <c:pt idx="2612">
                  <c:v>3.61</c:v>
                </c:pt>
                <c:pt idx="2613">
                  <c:v>4.4000000000000004</c:v>
                </c:pt>
                <c:pt idx="2614">
                  <c:v>0.76</c:v>
                </c:pt>
                <c:pt idx="2615">
                  <c:v>5.45</c:v>
                </c:pt>
                <c:pt idx="2616">
                  <c:v>3.59</c:v>
                </c:pt>
                <c:pt idx="2617">
                  <c:v>6.25</c:v>
                </c:pt>
                <c:pt idx="2618">
                  <c:v>3.03</c:v>
                </c:pt>
                <c:pt idx="2619">
                  <c:v>5.83</c:v>
                </c:pt>
                <c:pt idx="2620">
                  <c:v>2.35</c:v>
                </c:pt>
                <c:pt idx="2621">
                  <c:v>5.03</c:v>
                </c:pt>
                <c:pt idx="2622">
                  <c:v>1.33</c:v>
                </c:pt>
                <c:pt idx="2623">
                  <c:v>8.0500000000000007</c:v>
                </c:pt>
                <c:pt idx="2624">
                  <c:v>3.26</c:v>
                </c:pt>
                <c:pt idx="2625">
                  <c:v>3.15</c:v>
                </c:pt>
                <c:pt idx="2626">
                  <c:v>8.9700000000000006</c:v>
                </c:pt>
                <c:pt idx="2627">
                  <c:v>9.6</c:v>
                </c:pt>
                <c:pt idx="2628">
                  <c:v>3.06</c:v>
                </c:pt>
                <c:pt idx="2629">
                  <c:v>5.73</c:v>
                </c:pt>
                <c:pt idx="2630">
                  <c:v>5.71</c:v>
                </c:pt>
                <c:pt idx="2631">
                  <c:v>5.74</c:v>
                </c:pt>
                <c:pt idx="2632">
                  <c:v>0</c:v>
                </c:pt>
                <c:pt idx="2633">
                  <c:v>7.08</c:v>
                </c:pt>
                <c:pt idx="2634">
                  <c:v>4.63</c:v>
                </c:pt>
                <c:pt idx="2635">
                  <c:v>6.49</c:v>
                </c:pt>
                <c:pt idx="2636">
                  <c:v>7.45</c:v>
                </c:pt>
                <c:pt idx="2637">
                  <c:v>0</c:v>
                </c:pt>
                <c:pt idx="2638">
                  <c:v>2.5499999999999998</c:v>
                </c:pt>
                <c:pt idx="2639">
                  <c:v>9.89</c:v>
                </c:pt>
                <c:pt idx="2640">
                  <c:v>2.08</c:v>
                </c:pt>
                <c:pt idx="2641">
                  <c:v>4.05</c:v>
                </c:pt>
                <c:pt idx="2642">
                  <c:v>2.4500000000000002</c:v>
                </c:pt>
                <c:pt idx="2643">
                  <c:v>2.96</c:v>
                </c:pt>
                <c:pt idx="2644">
                  <c:v>7.66</c:v>
                </c:pt>
                <c:pt idx="2645">
                  <c:v>5.1100000000000003</c:v>
                </c:pt>
                <c:pt idx="2646">
                  <c:v>5.93</c:v>
                </c:pt>
                <c:pt idx="2647">
                  <c:v>3.45</c:v>
                </c:pt>
                <c:pt idx="2648">
                  <c:v>1.34</c:v>
                </c:pt>
                <c:pt idx="2649">
                  <c:v>0.34</c:v>
                </c:pt>
                <c:pt idx="2650">
                  <c:v>6.64</c:v>
                </c:pt>
                <c:pt idx="2651">
                  <c:v>1.28</c:v>
                </c:pt>
                <c:pt idx="2652">
                  <c:v>0.81</c:v>
                </c:pt>
                <c:pt idx="2653">
                  <c:v>5.74</c:v>
                </c:pt>
                <c:pt idx="2654">
                  <c:v>8.27</c:v>
                </c:pt>
                <c:pt idx="2655">
                  <c:v>0</c:v>
                </c:pt>
                <c:pt idx="2656">
                  <c:v>1.45</c:v>
                </c:pt>
                <c:pt idx="2657">
                  <c:v>5.13</c:v>
                </c:pt>
                <c:pt idx="2658">
                  <c:v>6.01</c:v>
                </c:pt>
                <c:pt idx="2659">
                  <c:v>6.37</c:v>
                </c:pt>
                <c:pt idx="2660">
                  <c:v>2.48</c:v>
                </c:pt>
                <c:pt idx="2661">
                  <c:v>4.84</c:v>
                </c:pt>
                <c:pt idx="2662">
                  <c:v>0</c:v>
                </c:pt>
                <c:pt idx="2663">
                  <c:v>7.34</c:v>
                </c:pt>
                <c:pt idx="2664">
                  <c:v>0.48</c:v>
                </c:pt>
                <c:pt idx="2665">
                  <c:v>6.25</c:v>
                </c:pt>
                <c:pt idx="2666">
                  <c:v>3.01</c:v>
                </c:pt>
                <c:pt idx="2667">
                  <c:v>3.17</c:v>
                </c:pt>
                <c:pt idx="2668">
                  <c:v>3.12</c:v>
                </c:pt>
                <c:pt idx="2669">
                  <c:v>7.79</c:v>
                </c:pt>
                <c:pt idx="2670">
                  <c:v>5.6</c:v>
                </c:pt>
                <c:pt idx="2671">
                  <c:v>9.8800000000000008</c:v>
                </c:pt>
                <c:pt idx="2672">
                  <c:v>6.17</c:v>
                </c:pt>
                <c:pt idx="2673">
                  <c:v>6.08</c:v>
                </c:pt>
                <c:pt idx="2674">
                  <c:v>0.51</c:v>
                </c:pt>
                <c:pt idx="2675">
                  <c:v>0</c:v>
                </c:pt>
                <c:pt idx="2676">
                  <c:v>4.3499999999999996</c:v>
                </c:pt>
                <c:pt idx="2677">
                  <c:v>6.63</c:v>
                </c:pt>
                <c:pt idx="2678">
                  <c:v>9.33</c:v>
                </c:pt>
                <c:pt idx="2679">
                  <c:v>5.04</c:v>
                </c:pt>
                <c:pt idx="2680">
                  <c:v>7.02</c:v>
                </c:pt>
                <c:pt idx="2681">
                  <c:v>2.13</c:v>
                </c:pt>
                <c:pt idx="2682">
                  <c:v>8.61</c:v>
                </c:pt>
                <c:pt idx="2683">
                  <c:v>4.9400000000000004</c:v>
                </c:pt>
                <c:pt idx="2684">
                  <c:v>4.84</c:v>
                </c:pt>
                <c:pt idx="2685">
                  <c:v>2.08</c:v>
                </c:pt>
                <c:pt idx="2686">
                  <c:v>3.9</c:v>
                </c:pt>
                <c:pt idx="2687">
                  <c:v>2.85</c:v>
                </c:pt>
                <c:pt idx="2688">
                  <c:v>8.33</c:v>
                </c:pt>
                <c:pt idx="2689">
                  <c:v>8.82</c:v>
                </c:pt>
                <c:pt idx="2690">
                  <c:v>2.72</c:v>
                </c:pt>
                <c:pt idx="2691">
                  <c:v>5.03</c:v>
                </c:pt>
                <c:pt idx="2692">
                  <c:v>9.24</c:v>
                </c:pt>
                <c:pt idx="2693">
                  <c:v>4.55</c:v>
                </c:pt>
                <c:pt idx="2694">
                  <c:v>7.46</c:v>
                </c:pt>
                <c:pt idx="2695">
                  <c:v>6.82</c:v>
                </c:pt>
                <c:pt idx="2696">
                  <c:v>8.1300000000000008</c:v>
                </c:pt>
                <c:pt idx="2697">
                  <c:v>3.11</c:v>
                </c:pt>
                <c:pt idx="2698">
                  <c:v>6.41</c:v>
                </c:pt>
                <c:pt idx="2699">
                  <c:v>7.39</c:v>
                </c:pt>
                <c:pt idx="2700">
                  <c:v>5.04</c:v>
                </c:pt>
                <c:pt idx="2701">
                  <c:v>6.91</c:v>
                </c:pt>
                <c:pt idx="2702">
                  <c:v>2.54</c:v>
                </c:pt>
                <c:pt idx="2703">
                  <c:v>2.0699999999999998</c:v>
                </c:pt>
                <c:pt idx="2704">
                  <c:v>0.71</c:v>
                </c:pt>
                <c:pt idx="2705">
                  <c:v>4</c:v>
                </c:pt>
                <c:pt idx="2706">
                  <c:v>1.28</c:v>
                </c:pt>
                <c:pt idx="2707">
                  <c:v>8.82</c:v>
                </c:pt>
                <c:pt idx="2708">
                  <c:v>5.79</c:v>
                </c:pt>
                <c:pt idx="2709">
                  <c:v>5.37</c:v>
                </c:pt>
                <c:pt idx="2710">
                  <c:v>5.41</c:v>
                </c:pt>
                <c:pt idx="2711">
                  <c:v>3.23</c:v>
                </c:pt>
                <c:pt idx="2712">
                  <c:v>1.64</c:v>
                </c:pt>
                <c:pt idx="2713">
                  <c:v>1.29</c:v>
                </c:pt>
                <c:pt idx="2714">
                  <c:v>2.36</c:v>
                </c:pt>
                <c:pt idx="2715">
                  <c:v>5.75</c:v>
                </c:pt>
                <c:pt idx="2716">
                  <c:v>6.71</c:v>
                </c:pt>
                <c:pt idx="2717">
                  <c:v>1.75</c:v>
                </c:pt>
                <c:pt idx="2718">
                  <c:v>8.65</c:v>
                </c:pt>
                <c:pt idx="2719">
                  <c:v>8.92</c:v>
                </c:pt>
                <c:pt idx="2720">
                  <c:v>2.83</c:v>
                </c:pt>
                <c:pt idx="2721">
                  <c:v>2.71</c:v>
                </c:pt>
                <c:pt idx="2722">
                  <c:v>1.0900000000000001</c:v>
                </c:pt>
                <c:pt idx="2723">
                  <c:v>0.67</c:v>
                </c:pt>
                <c:pt idx="2724">
                  <c:v>3.14</c:v>
                </c:pt>
                <c:pt idx="2725">
                  <c:v>6.94</c:v>
                </c:pt>
                <c:pt idx="2726">
                  <c:v>2.99</c:v>
                </c:pt>
                <c:pt idx="2727">
                  <c:v>6.22</c:v>
                </c:pt>
                <c:pt idx="2728">
                  <c:v>6.07</c:v>
                </c:pt>
                <c:pt idx="2729">
                  <c:v>5.26</c:v>
                </c:pt>
                <c:pt idx="2730">
                  <c:v>2.0699999999999998</c:v>
                </c:pt>
                <c:pt idx="2731">
                  <c:v>0</c:v>
                </c:pt>
                <c:pt idx="2732">
                  <c:v>0.81</c:v>
                </c:pt>
                <c:pt idx="2733">
                  <c:v>0</c:v>
                </c:pt>
                <c:pt idx="2734">
                  <c:v>1.2</c:v>
                </c:pt>
                <c:pt idx="2735">
                  <c:v>5.26</c:v>
                </c:pt>
                <c:pt idx="2736">
                  <c:v>4.3499999999999996</c:v>
                </c:pt>
                <c:pt idx="2737">
                  <c:v>9.6</c:v>
                </c:pt>
                <c:pt idx="2738">
                  <c:v>8.8800000000000008</c:v>
                </c:pt>
                <c:pt idx="2739">
                  <c:v>8.99</c:v>
                </c:pt>
                <c:pt idx="2740">
                  <c:v>3.55</c:v>
                </c:pt>
                <c:pt idx="2741">
                  <c:v>3.52</c:v>
                </c:pt>
                <c:pt idx="2742">
                  <c:v>5.29</c:v>
                </c:pt>
                <c:pt idx="2743">
                  <c:v>2.36</c:v>
                </c:pt>
                <c:pt idx="2744">
                  <c:v>1.94</c:v>
                </c:pt>
                <c:pt idx="2745">
                  <c:v>2.4</c:v>
                </c:pt>
                <c:pt idx="2746">
                  <c:v>6.12</c:v>
                </c:pt>
                <c:pt idx="2747">
                  <c:v>1.88</c:v>
                </c:pt>
                <c:pt idx="2748">
                  <c:v>4.76</c:v>
                </c:pt>
                <c:pt idx="2749">
                  <c:v>3.79</c:v>
                </c:pt>
                <c:pt idx="2750">
                  <c:v>6.49</c:v>
                </c:pt>
                <c:pt idx="2751">
                  <c:v>9.76</c:v>
                </c:pt>
                <c:pt idx="2752">
                  <c:v>4.79</c:v>
                </c:pt>
                <c:pt idx="2753">
                  <c:v>4.1500000000000004</c:v>
                </c:pt>
                <c:pt idx="2754">
                  <c:v>3</c:v>
                </c:pt>
                <c:pt idx="2755">
                  <c:v>4.59</c:v>
                </c:pt>
                <c:pt idx="2756">
                  <c:v>7.77</c:v>
                </c:pt>
                <c:pt idx="2757">
                  <c:v>7.02</c:v>
                </c:pt>
                <c:pt idx="2758">
                  <c:v>2.5</c:v>
                </c:pt>
                <c:pt idx="2759">
                  <c:v>5.49</c:v>
                </c:pt>
                <c:pt idx="2760">
                  <c:v>7.19</c:v>
                </c:pt>
                <c:pt idx="2761">
                  <c:v>0</c:v>
                </c:pt>
                <c:pt idx="2762">
                  <c:v>4.55</c:v>
                </c:pt>
                <c:pt idx="2763">
                  <c:v>0.42</c:v>
                </c:pt>
                <c:pt idx="2764">
                  <c:v>1.43</c:v>
                </c:pt>
                <c:pt idx="2765">
                  <c:v>5.37</c:v>
                </c:pt>
                <c:pt idx="2766">
                  <c:v>5.26</c:v>
                </c:pt>
                <c:pt idx="2767">
                  <c:v>8.24</c:v>
                </c:pt>
                <c:pt idx="2768">
                  <c:v>2.04</c:v>
                </c:pt>
                <c:pt idx="2769">
                  <c:v>0</c:v>
                </c:pt>
                <c:pt idx="2770">
                  <c:v>1.55</c:v>
                </c:pt>
                <c:pt idx="2771">
                  <c:v>7.48</c:v>
                </c:pt>
                <c:pt idx="2772">
                  <c:v>5.75</c:v>
                </c:pt>
                <c:pt idx="2773">
                  <c:v>5.94</c:v>
                </c:pt>
                <c:pt idx="2774">
                  <c:v>4.58</c:v>
                </c:pt>
                <c:pt idx="2775">
                  <c:v>6.77</c:v>
                </c:pt>
                <c:pt idx="2776">
                  <c:v>3.86</c:v>
                </c:pt>
                <c:pt idx="2777">
                  <c:v>4.5</c:v>
                </c:pt>
                <c:pt idx="2778">
                  <c:v>5.56</c:v>
                </c:pt>
                <c:pt idx="2779">
                  <c:v>9.02</c:v>
                </c:pt>
                <c:pt idx="2780">
                  <c:v>8.27</c:v>
                </c:pt>
                <c:pt idx="2781">
                  <c:v>7.75</c:v>
                </c:pt>
                <c:pt idx="2782">
                  <c:v>5.92</c:v>
                </c:pt>
                <c:pt idx="2783">
                  <c:v>3.24</c:v>
                </c:pt>
                <c:pt idx="2784">
                  <c:v>2.97</c:v>
                </c:pt>
                <c:pt idx="2785">
                  <c:v>9.75</c:v>
                </c:pt>
                <c:pt idx="2786">
                  <c:v>3.23</c:v>
                </c:pt>
                <c:pt idx="2787">
                  <c:v>3.01</c:v>
                </c:pt>
                <c:pt idx="2788">
                  <c:v>3.77</c:v>
                </c:pt>
                <c:pt idx="2789">
                  <c:v>0.36</c:v>
                </c:pt>
                <c:pt idx="2790">
                  <c:v>6.67</c:v>
                </c:pt>
                <c:pt idx="2791">
                  <c:v>2.04</c:v>
                </c:pt>
                <c:pt idx="2792">
                  <c:v>0</c:v>
                </c:pt>
                <c:pt idx="2793">
                  <c:v>3.75</c:v>
                </c:pt>
                <c:pt idx="2794">
                  <c:v>9.1300000000000008</c:v>
                </c:pt>
                <c:pt idx="2795">
                  <c:v>6.67</c:v>
                </c:pt>
                <c:pt idx="2796">
                  <c:v>4.22</c:v>
                </c:pt>
                <c:pt idx="2797">
                  <c:v>6.67</c:v>
                </c:pt>
                <c:pt idx="2798">
                  <c:v>8.82</c:v>
                </c:pt>
                <c:pt idx="2799">
                  <c:v>4.17</c:v>
                </c:pt>
                <c:pt idx="2800">
                  <c:v>8.33</c:v>
                </c:pt>
                <c:pt idx="2801">
                  <c:v>9.3800000000000008</c:v>
                </c:pt>
                <c:pt idx="2802">
                  <c:v>3</c:v>
                </c:pt>
                <c:pt idx="2803">
                  <c:v>0</c:v>
                </c:pt>
                <c:pt idx="2804">
                  <c:v>8.41</c:v>
                </c:pt>
                <c:pt idx="2805">
                  <c:v>4.88</c:v>
                </c:pt>
                <c:pt idx="2806">
                  <c:v>8.59</c:v>
                </c:pt>
                <c:pt idx="2807">
                  <c:v>10</c:v>
                </c:pt>
                <c:pt idx="2808">
                  <c:v>2.5099999999999998</c:v>
                </c:pt>
                <c:pt idx="2809">
                  <c:v>6.9</c:v>
                </c:pt>
                <c:pt idx="2810">
                  <c:v>3.57</c:v>
                </c:pt>
                <c:pt idx="2811">
                  <c:v>1.39</c:v>
                </c:pt>
                <c:pt idx="2812">
                  <c:v>3.4</c:v>
                </c:pt>
                <c:pt idx="2813">
                  <c:v>0</c:v>
                </c:pt>
                <c:pt idx="2814">
                  <c:v>2.76</c:v>
                </c:pt>
                <c:pt idx="2815">
                  <c:v>0</c:v>
                </c:pt>
                <c:pt idx="2816">
                  <c:v>7.24</c:v>
                </c:pt>
                <c:pt idx="2817">
                  <c:v>6.05</c:v>
                </c:pt>
                <c:pt idx="2818">
                  <c:v>7.72</c:v>
                </c:pt>
                <c:pt idx="2819">
                  <c:v>2.73</c:v>
                </c:pt>
                <c:pt idx="2820">
                  <c:v>0</c:v>
                </c:pt>
                <c:pt idx="2821">
                  <c:v>8.02</c:v>
                </c:pt>
                <c:pt idx="2822">
                  <c:v>1.84</c:v>
                </c:pt>
                <c:pt idx="2823">
                  <c:v>1.1299999999999999</c:v>
                </c:pt>
                <c:pt idx="2824">
                  <c:v>6.9</c:v>
                </c:pt>
                <c:pt idx="2825">
                  <c:v>5.77</c:v>
                </c:pt>
                <c:pt idx="2826">
                  <c:v>5.83</c:v>
                </c:pt>
                <c:pt idx="2827">
                  <c:v>4.75</c:v>
                </c:pt>
                <c:pt idx="2828">
                  <c:v>2.58</c:v>
                </c:pt>
                <c:pt idx="2829">
                  <c:v>8.98</c:v>
                </c:pt>
                <c:pt idx="2830">
                  <c:v>7.02</c:v>
                </c:pt>
                <c:pt idx="2831">
                  <c:v>3.12</c:v>
                </c:pt>
                <c:pt idx="2832">
                  <c:v>4.09</c:v>
                </c:pt>
                <c:pt idx="2833">
                  <c:v>9.76</c:v>
                </c:pt>
                <c:pt idx="2834">
                  <c:v>6.88</c:v>
                </c:pt>
                <c:pt idx="2835">
                  <c:v>1.43</c:v>
                </c:pt>
                <c:pt idx="2836">
                  <c:v>3.43</c:v>
                </c:pt>
                <c:pt idx="2837">
                  <c:v>5.04</c:v>
                </c:pt>
                <c:pt idx="2838">
                  <c:v>0</c:v>
                </c:pt>
                <c:pt idx="2839">
                  <c:v>5.21</c:v>
                </c:pt>
                <c:pt idx="2840">
                  <c:v>8.9</c:v>
                </c:pt>
                <c:pt idx="2841">
                  <c:v>6.25</c:v>
                </c:pt>
                <c:pt idx="2842">
                  <c:v>1.75</c:v>
                </c:pt>
                <c:pt idx="2843">
                  <c:v>2.61</c:v>
                </c:pt>
                <c:pt idx="2844">
                  <c:v>9.09</c:v>
                </c:pt>
                <c:pt idx="2845">
                  <c:v>0</c:v>
                </c:pt>
                <c:pt idx="2846">
                  <c:v>4.72</c:v>
                </c:pt>
                <c:pt idx="2847">
                  <c:v>4.83</c:v>
                </c:pt>
                <c:pt idx="2848">
                  <c:v>2.5299999999999998</c:v>
                </c:pt>
                <c:pt idx="2849">
                  <c:v>9.52</c:v>
                </c:pt>
                <c:pt idx="2850">
                  <c:v>4.8099999999999996</c:v>
                </c:pt>
                <c:pt idx="2851">
                  <c:v>7.41</c:v>
                </c:pt>
                <c:pt idx="2852">
                  <c:v>0</c:v>
                </c:pt>
                <c:pt idx="2853">
                  <c:v>6.61</c:v>
                </c:pt>
                <c:pt idx="2854">
                  <c:v>9.52</c:v>
                </c:pt>
                <c:pt idx="2855">
                  <c:v>4.92</c:v>
                </c:pt>
                <c:pt idx="2856">
                  <c:v>6.72</c:v>
                </c:pt>
                <c:pt idx="2857">
                  <c:v>9.6</c:v>
                </c:pt>
                <c:pt idx="2858">
                  <c:v>6.35</c:v>
                </c:pt>
                <c:pt idx="2859">
                  <c:v>2.1800000000000002</c:v>
                </c:pt>
                <c:pt idx="2860">
                  <c:v>3.12</c:v>
                </c:pt>
                <c:pt idx="2861">
                  <c:v>2.1</c:v>
                </c:pt>
                <c:pt idx="2862">
                  <c:v>1.55</c:v>
                </c:pt>
                <c:pt idx="2863">
                  <c:v>0.83</c:v>
                </c:pt>
                <c:pt idx="2864">
                  <c:v>0</c:v>
                </c:pt>
                <c:pt idx="2865">
                  <c:v>5.82</c:v>
                </c:pt>
                <c:pt idx="2866">
                  <c:v>7.87</c:v>
                </c:pt>
                <c:pt idx="2867">
                  <c:v>1.69</c:v>
                </c:pt>
                <c:pt idx="2868">
                  <c:v>8.11</c:v>
                </c:pt>
                <c:pt idx="2869">
                  <c:v>5.31</c:v>
                </c:pt>
                <c:pt idx="2870">
                  <c:v>0</c:v>
                </c:pt>
                <c:pt idx="2871">
                  <c:v>1.79</c:v>
                </c:pt>
                <c:pt idx="2872">
                  <c:v>4.12</c:v>
                </c:pt>
                <c:pt idx="2873">
                  <c:v>5.08</c:v>
                </c:pt>
                <c:pt idx="2874">
                  <c:v>5.76</c:v>
                </c:pt>
                <c:pt idx="2875">
                  <c:v>10</c:v>
                </c:pt>
                <c:pt idx="2876">
                  <c:v>3.77</c:v>
                </c:pt>
                <c:pt idx="2877">
                  <c:v>8.33</c:v>
                </c:pt>
                <c:pt idx="2878">
                  <c:v>8.44</c:v>
                </c:pt>
                <c:pt idx="2879">
                  <c:v>6.76</c:v>
                </c:pt>
                <c:pt idx="2880">
                  <c:v>6.9</c:v>
                </c:pt>
                <c:pt idx="2881">
                  <c:v>3.14</c:v>
                </c:pt>
                <c:pt idx="2882">
                  <c:v>1.33</c:v>
                </c:pt>
                <c:pt idx="2883">
                  <c:v>1.04</c:v>
                </c:pt>
                <c:pt idx="2884">
                  <c:v>4.4800000000000004</c:v>
                </c:pt>
                <c:pt idx="2885">
                  <c:v>9.24</c:v>
                </c:pt>
                <c:pt idx="2886">
                  <c:v>5.85</c:v>
                </c:pt>
                <c:pt idx="2887">
                  <c:v>5.88</c:v>
                </c:pt>
                <c:pt idx="2888">
                  <c:v>8.33</c:v>
                </c:pt>
                <c:pt idx="2889">
                  <c:v>6.54</c:v>
                </c:pt>
                <c:pt idx="2890">
                  <c:v>3.33</c:v>
                </c:pt>
                <c:pt idx="2891">
                  <c:v>2</c:v>
                </c:pt>
                <c:pt idx="2892">
                  <c:v>9.18</c:v>
                </c:pt>
                <c:pt idx="2893">
                  <c:v>3.95</c:v>
                </c:pt>
                <c:pt idx="2894">
                  <c:v>1.53</c:v>
                </c:pt>
                <c:pt idx="2895">
                  <c:v>8.33</c:v>
                </c:pt>
                <c:pt idx="2896">
                  <c:v>2.7</c:v>
                </c:pt>
                <c:pt idx="2897">
                  <c:v>6.8</c:v>
                </c:pt>
                <c:pt idx="2898">
                  <c:v>5.47</c:v>
                </c:pt>
                <c:pt idx="2899">
                  <c:v>1.1200000000000001</c:v>
                </c:pt>
                <c:pt idx="2900">
                  <c:v>8.5399999999999991</c:v>
                </c:pt>
                <c:pt idx="2901">
                  <c:v>7.84</c:v>
                </c:pt>
                <c:pt idx="2902">
                  <c:v>8.64</c:v>
                </c:pt>
                <c:pt idx="2903">
                  <c:v>5.1100000000000003</c:v>
                </c:pt>
                <c:pt idx="2904">
                  <c:v>1.83</c:v>
                </c:pt>
                <c:pt idx="2905">
                  <c:v>1.85</c:v>
                </c:pt>
                <c:pt idx="2906">
                  <c:v>6.77</c:v>
                </c:pt>
                <c:pt idx="2907">
                  <c:v>0</c:v>
                </c:pt>
                <c:pt idx="2908">
                  <c:v>8.65</c:v>
                </c:pt>
                <c:pt idx="2909">
                  <c:v>1.39</c:v>
                </c:pt>
                <c:pt idx="2910">
                  <c:v>5.67</c:v>
                </c:pt>
                <c:pt idx="2911">
                  <c:v>7.95</c:v>
                </c:pt>
                <c:pt idx="2912">
                  <c:v>2.78</c:v>
                </c:pt>
                <c:pt idx="2913">
                  <c:v>9.49</c:v>
                </c:pt>
                <c:pt idx="2914">
                  <c:v>8.44</c:v>
                </c:pt>
                <c:pt idx="2915">
                  <c:v>8.57</c:v>
                </c:pt>
                <c:pt idx="2916">
                  <c:v>2.58</c:v>
                </c:pt>
                <c:pt idx="2917">
                  <c:v>2.0499999999999998</c:v>
                </c:pt>
                <c:pt idx="2918">
                  <c:v>2.35</c:v>
                </c:pt>
                <c:pt idx="2919">
                  <c:v>5.32</c:v>
                </c:pt>
                <c:pt idx="2920">
                  <c:v>2.73</c:v>
                </c:pt>
                <c:pt idx="2921">
                  <c:v>1.69</c:v>
                </c:pt>
                <c:pt idx="2922">
                  <c:v>3.06</c:v>
                </c:pt>
                <c:pt idx="2923">
                  <c:v>8.09</c:v>
                </c:pt>
                <c:pt idx="2924">
                  <c:v>8.93</c:v>
                </c:pt>
                <c:pt idx="2925">
                  <c:v>6.52</c:v>
                </c:pt>
                <c:pt idx="2926">
                  <c:v>0</c:v>
                </c:pt>
                <c:pt idx="2927">
                  <c:v>5.56</c:v>
                </c:pt>
                <c:pt idx="2928">
                  <c:v>1.69</c:v>
                </c:pt>
                <c:pt idx="2929">
                  <c:v>9.5500000000000007</c:v>
                </c:pt>
                <c:pt idx="2930">
                  <c:v>3.56</c:v>
                </c:pt>
                <c:pt idx="2931">
                  <c:v>7.95</c:v>
                </c:pt>
                <c:pt idx="2932">
                  <c:v>6.15</c:v>
                </c:pt>
                <c:pt idx="2933">
                  <c:v>4.62</c:v>
                </c:pt>
                <c:pt idx="2934">
                  <c:v>4.88</c:v>
                </c:pt>
                <c:pt idx="2935">
                  <c:v>6</c:v>
                </c:pt>
                <c:pt idx="2936">
                  <c:v>9.89</c:v>
                </c:pt>
                <c:pt idx="2937">
                  <c:v>9.34</c:v>
                </c:pt>
                <c:pt idx="2938">
                  <c:v>1.92</c:v>
                </c:pt>
                <c:pt idx="2939">
                  <c:v>5.78</c:v>
                </c:pt>
                <c:pt idx="2940">
                  <c:v>7.06</c:v>
                </c:pt>
                <c:pt idx="2941">
                  <c:v>7.14</c:v>
                </c:pt>
                <c:pt idx="2942">
                  <c:v>1.1000000000000001</c:v>
                </c:pt>
                <c:pt idx="2943">
                  <c:v>2.68</c:v>
                </c:pt>
                <c:pt idx="2944">
                  <c:v>4.3899999999999997</c:v>
                </c:pt>
                <c:pt idx="2945">
                  <c:v>0.57999999999999996</c:v>
                </c:pt>
                <c:pt idx="2946">
                  <c:v>1.1499999999999999</c:v>
                </c:pt>
                <c:pt idx="2947">
                  <c:v>6.76</c:v>
                </c:pt>
                <c:pt idx="2948">
                  <c:v>0</c:v>
                </c:pt>
                <c:pt idx="2949">
                  <c:v>6.51</c:v>
                </c:pt>
                <c:pt idx="2950">
                  <c:v>1.06</c:v>
                </c:pt>
                <c:pt idx="2951">
                  <c:v>1.89</c:v>
                </c:pt>
                <c:pt idx="2952">
                  <c:v>4.2699999999999996</c:v>
                </c:pt>
                <c:pt idx="2953">
                  <c:v>4.74</c:v>
                </c:pt>
                <c:pt idx="2954">
                  <c:v>2.44</c:v>
                </c:pt>
                <c:pt idx="2955">
                  <c:v>5.26</c:v>
                </c:pt>
                <c:pt idx="2956">
                  <c:v>7.12</c:v>
                </c:pt>
                <c:pt idx="2957">
                  <c:v>5.77</c:v>
                </c:pt>
                <c:pt idx="2958">
                  <c:v>4.6900000000000004</c:v>
                </c:pt>
                <c:pt idx="2959">
                  <c:v>1.56</c:v>
                </c:pt>
                <c:pt idx="2960">
                  <c:v>1.76</c:v>
                </c:pt>
                <c:pt idx="2961">
                  <c:v>2.67</c:v>
                </c:pt>
                <c:pt idx="2962">
                  <c:v>1.1599999999999999</c:v>
                </c:pt>
                <c:pt idx="2963">
                  <c:v>7.47</c:v>
                </c:pt>
                <c:pt idx="2964">
                  <c:v>7.72</c:v>
                </c:pt>
                <c:pt idx="2965">
                  <c:v>8.6199999999999992</c:v>
                </c:pt>
                <c:pt idx="2966">
                  <c:v>7</c:v>
                </c:pt>
                <c:pt idx="2967">
                  <c:v>9.9600000000000009</c:v>
                </c:pt>
                <c:pt idx="2968">
                  <c:v>1.89</c:v>
                </c:pt>
                <c:pt idx="2969">
                  <c:v>7.5</c:v>
                </c:pt>
                <c:pt idx="2970">
                  <c:v>4.83</c:v>
                </c:pt>
                <c:pt idx="2971">
                  <c:v>7.87</c:v>
                </c:pt>
                <c:pt idx="2972">
                  <c:v>8.9</c:v>
                </c:pt>
                <c:pt idx="2973">
                  <c:v>3.33</c:v>
                </c:pt>
                <c:pt idx="2974">
                  <c:v>8.4</c:v>
                </c:pt>
                <c:pt idx="2975">
                  <c:v>1</c:v>
                </c:pt>
                <c:pt idx="2976">
                  <c:v>7.35</c:v>
                </c:pt>
                <c:pt idx="2977">
                  <c:v>5.88</c:v>
                </c:pt>
                <c:pt idx="2978">
                  <c:v>5.63</c:v>
                </c:pt>
                <c:pt idx="2979">
                  <c:v>3.45</c:v>
                </c:pt>
                <c:pt idx="2980">
                  <c:v>2.04</c:v>
                </c:pt>
                <c:pt idx="2981">
                  <c:v>2.09</c:v>
                </c:pt>
                <c:pt idx="2982">
                  <c:v>7.14</c:v>
                </c:pt>
                <c:pt idx="2983">
                  <c:v>0</c:v>
                </c:pt>
                <c:pt idx="2984">
                  <c:v>8.25</c:v>
                </c:pt>
                <c:pt idx="2985">
                  <c:v>0</c:v>
                </c:pt>
                <c:pt idx="2986">
                  <c:v>6.83</c:v>
                </c:pt>
                <c:pt idx="2987">
                  <c:v>3.53</c:v>
                </c:pt>
                <c:pt idx="2988">
                  <c:v>2.59</c:v>
                </c:pt>
                <c:pt idx="2989">
                  <c:v>7.43</c:v>
                </c:pt>
                <c:pt idx="2990">
                  <c:v>9.4700000000000006</c:v>
                </c:pt>
                <c:pt idx="2991">
                  <c:v>7.32</c:v>
                </c:pt>
                <c:pt idx="2992">
                  <c:v>9.8699999999999992</c:v>
                </c:pt>
                <c:pt idx="2993">
                  <c:v>5.17</c:v>
                </c:pt>
                <c:pt idx="2994">
                  <c:v>4.76</c:v>
                </c:pt>
                <c:pt idx="2995">
                  <c:v>0.38</c:v>
                </c:pt>
                <c:pt idx="2996">
                  <c:v>8.49</c:v>
                </c:pt>
                <c:pt idx="2997">
                  <c:v>3.66</c:v>
                </c:pt>
                <c:pt idx="2998">
                  <c:v>1.19</c:v>
                </c:pt>
                <c:pt idx="2999">
                  <c:v>9.1300000000000008</c:v>
                </c:pt>
                <c:pt idx="3000">
                  <c:v>1.3</c:v>
                </c:pt>
                <c:pt idx="3001">
                  <c:v>2.74</c:v>
                </c:pt>
                <c:pt idx="3002">
                  <c:v>2.88</c:v>
                </c:pt>
                <c:pt idx="3003">
                  <c:v>0</c:v>
                </c:pt>
                <c:pt idx="3004">
                  <c:v>9.09</c:v>
                </c:pt>
                <c:pt idx="3005">
                  <c:v>5.26</c:v>
                </c:pt>
                <c:pt idx="3006">
                  <c:v>5.41</c:v>
                </c:pt>
                <c:pt idx="3007">
                  <c:v>6.06</c:v>
                </c:pt>
                <c:pt idx="3008">
                  <c:v>4.5599999999999996</c:v>
                </c:pt>
                <c:pt idx="3009">
                  <c:v>2.42</c:v>
                </c:pt>
                <c:pt idx="3010">
                  <c:v>1.27</c:v>
                </c:pt>
                <c:pt idx="3011">
                  <c:v>5.78</c:v>
                </c:pt>
                <c:pt idx="3012">
                  <c:v>9.85</c:v>
                </c:pt>
                <c:pt idx="3013">
                  <c:v>2.7</c:v>
                </c:pt>
                <c:pt idx="3014">
                  <c:v>4.3499999999999996</c:v>
                </c:pt>
                <c:pt idx="3015">
                  <c:v>4.4800000000000004</c:v>
                </c:pt>
                <c:pt idx="3016">
                  <c:v>1.6</c:v>
                </c:pt>
                <c:pt idx="3017">
                  <c:v>9.33</c:v>
                </c:pt>
                <c:pt idx="3018">
                  <c:v>0.99</c:v>
                </c:pt>
                <c:pt idx="3019">
                  <c:v>2.5</c:v>
                </c:pt>
                <c:pt idx="3020">
                  <c:v>5.08</c:v>
                </c:pt>
                <c:pt idx="3021">
                  <c:v>6.75</c:v>
                </c:pt>
                <c:pt idx="3022">
                  <c:v>7.96</c:v>
                </c:pt>
                <c:pt idx="3023">
                  <c:v>0</c:v>
                </c:pt>
                <c:pt idx="3024">
                  <c:v>7.69</c:v>
                </c:pt>
                <c:pt idx="3025">
                  <c:v>0.97</c:v>
                </c:pt>
                <c:pt idx="3026">
                  <c:v>4.87</c:v>
                </c:pt>
                <c:pt idx="3027">
                  <c:v>8.89</c:v>
                </c:pt>
                <c:pt idx="3028">
                  <c:v>5.76</c:v>
                </c:pt>
                <c:pt idx="3029">
                  <c:v>0.81</c:v>
                </c:pt>
                <c:pt idx="3030">
                  <c:v>0.92</c:v>
                </c:pt>
                <c:pt idx="3031">
                  <c:v>4.3</c:v>
                </c:pt>
                <c:pt idx="3032">
                  <c:v>2.99</c:v>
                </c:pt>
                <c:pt idx="3033">
                  <c:v>7.63</c:v>
                </c:pt>
                <c:pt idx="3034">
                  <c:v>2.4700000000000002</c:v>
                </c:pt>
                <c:pt idx="3035">
                  <c:v>0.79</c:v>
                </c:pt>
                <c:pt idx="3036">
                  <c:v>2.71</c:v>
                </c:pt>
                <c:pt idx="3037">
                  <c:v>4.4800000000000004</c:v>
                </c:pt>
                <c:pt idx="3038">
                  <c:v>3</c:v>
                </c:pt>
                <c:pt idx="3039">
                  <c:v>6.33</c:v>
                </c:pt>
                <c:pt idx="3040">
                  <c:v>7.97</c:v>
                </c:pt>
                <c:pt idx="3041">
                  <c:v>8.4700000000000006</c:v>
                </c:pt>
                <c:pt idx="3042">
                  <c:v>0</c:v>
                </c:pt>
                <c:pt idx="3043">
                  <c:v>4</c:v>
                </c:pt>
                <c:pt idx="3044">
                  <c:v>1.94</c:v>
                </c:pt>
                <c:pt idx="3045">
                  <c:v>4.29</c:v>
                </c:pt>
                <c:pt idx="3046">
                  <c:v>4.3600000000000003</c:v>
                </c:pt>
                <c:pt idx="3047">
                  <c:v>9.06</c:v>
                </c:pt>
                <c:pt idx="3048">
                  <c:v>7.39</c:v>
                </c:pt>
                <c:pt idx="3049">
                  <c:v>2.56</c:v>
                </c:pt>
                <c:pt idx="3050">
                  <c:v>3.66</c:v>
                </c:pt>
                <c:pt idx="3051">
                  <c:v>3.57</c:v>
                </c:pt>
                <c:pt idx="3052">
                  <c:v>0.81</c:v>
                </c:pt>
                <c:pt idx="3053">
                  <c:v>6.74</c:v>
                </c:pt>
                <c:pt idx="3054">
                  <c:v>0.39</c:v>
                </c:pt>
                <c:pt idx="3055">
                  <c:v>7.14</c:v>
                </c:pt>
                <c:pt idx="3056">
                  <c:v>6.21</c:v>
                </c:pt>
                <c:pt idx="3057">
                  <c:v>9.43</c:v>
                </c:pt>
                <c:pt idx="3058">
                  <c:v>5.42</c:v>
                </c:pt>
                <c:pt idx="3059">
                  <c:v>6.98</c:v>
                </c:pt>
                <c:pt idx="3060">
                  <c:v>0</c:v>
                </c:pt>
                <c:pt idx="3061">
                  <c:v>0</c:v>
                </c:pt>
                <c:pt idx="3062">
                  <c:v>5.56</c:v>
                </c:pt>
                <c:pt idx="3063">
                  <c:v>0</c:v>
                </c:pt>
                <c:pt idx="3064">
                  <c:v>5.37</c:v>
                </c:pt>
                <c:pt idx="3065">
                  <c:v>5.56</c:v>
                </c:pt>
                <c:pt idx="3066">
                  <c:v>5.24</c:v>
                </c:pt>
                <c:pt idx="3067">
                  <c:v>6.58</c:v>
                </c:pt>
                <c:pt idx="3068">
                  <c:v>5.63</c:v>
                </c:pt>
                <c:pt idx="3069">
                  <c:v>1.55</c:v>
                </c:pt>
                <c:pt idx="3070">
                  <c:v>8.92</c:v>
                </c:pt>
                <c:pt idx="3071">
                  <c:v>1.02</c:v>
                </c:pt>
                <c:pt idx="3072">
                  <c:v>1.03</c:v>
                </c:pt>
                <c:pt idx="3073">
                  <c:v>6.9</c:v>
                </c:pt>
                <c:pt idx="3074">
                  <c:v>6.61</c:v>
                </c:pt>
                <c:pt idx="3075">
                  <c:v>4.55</c:v>
                </c:pt>
                <c:pt idx="3076">
                  <c:v>1.75</c:v>
                </c:pt>
                <c:pt idx="3077">
                  <c:v>7.39</c:v>
                </c:pt>
                <c:pt idx="3078">
                  <c:v>3.83</c:v>
                </c:pt>
                <c:pt idx="3079">
                  <c:v>3.41</c:v>
                </c:pt>
                <c:pt idx="3080">
                  <c:v>6.59</c:v>
                </c:pt>
                <c:pt idx="3081">
                  <c:v>2.1</c:v>
                </c:pt>
                <c:pt idx="3082">
                  <c:v>0.43</c:v>
                </c:pt>
                <c:pt idx="3083">
                  <c:v>3.93</c:v>
                </c:pt>
                <c:pt idx="3084">
                  <c:v>5.8</c:v>
                </c:pt>
                <c:pt idx="3085">
                  <c:v>0.99</c:v>
                </c:pt>
                <c:pt idx="3086">
                  <c:v>0</c:v>
                </c:pt>
                <c:pt idx="3087">
                  <c:v>4.88</c:v>
                </c:pt>
                <c:pt idx="3088">
                  <c:v>2.17</c:v>
                </c:pt>
                <c:pt idx="3089">
                  <c:v>4.49</c:v>
                </c:pt>
                <c:pt idx="3090">
                  <c:v>7</c:v>
                </c:pt>
                <c:pt idx="3091">
                  <c:v>6.98</c:v>
                </c:pt>
                <c:pt idx="3092">
                  <c:v>7.14</c:v>
                </c:pt>
                <c:pt idx="3093">
                  <c:v>1</c:v>
                </c:pt>
                <c:pt idx="3094">
                  <c:v>3.81</c:v>
                </c:pt>
                <c:pt idx="3095">
                  <c:v>0.44</c:v>
                </c:pt>
                <c:pt idx="3096">
                  <c:v>1.04</c:v>
                </c:pt>
                <c:pt idx="3097">
                  <c:v>1.61</c:v>
                </c:pt>
                <c:pt idx="3098">
                  <c:v>7.87</c:v>
                </c:pt>
                <c:pt idx="3099">
                  <c:v>7.92</c:v>
                </c:pt>
                <c:pt idx="3100">
                  <c:v>2.84</c:v>
                </c:pt>
                <c:pt idx="3101">
                  <c:v>0.42</c:v>
                </c:pt>
                <c:pt idx="3102">
                  <c:v>5.65</c:v>
                </c:pt>
                <c:pt idx="3103">
                  <c:v>5.34</c:v>
                </c:pt>
                <c:pt idx="3104">
                  <c:v>0</c:v>
                </c:pt>
                <c:pt idx="3105">
                  <c:v>0.74</c:v>
                </c:pt>
                <c:pt idx="3106">
                  <c:v>6.74</c:v>
                </c:pt>
                <c:pt idx="3107">
                  <c:v>0.6</c:v>
                </c:pt>
                <c:pt idx="3108">
                  <c:v>9.44</c:v>
                </c:pt>
                <c:pt idx="3109">
                  <c:v>2.8</c:v>
                </c:pt>
                <c:pt idx="3110">
                  <c:v>6.67</c:v>
                </c:pt>
                <c:pt idx="3111">
                  <c:v>0</c:v>
                </c:pt>
                <c:pt idx="3112">
                  <c:v>2.82</c:v>
                </c:pt>
                <c:pt idx="3113">
                  <c:v>3.21</c:v>
                </c:pt>
                <c:pt idx="3114">
                  <c:v>0</c:v>
                </c:pt>
                <c:pt idx="3115">
                  <c:v>0.74</c:v>
                </c:pt>
                <c:pt idx="3116">
                  <c:v>6</c:v>
                </c:pt>
                <c:pt idx="3117">
                  <c:v>5.64</c:v>
                </c:pt>
                <c:pt idx="3118">
                  <c:v>9.43</c:v>
                </c:pt>
                <c:pt idx="3119">
                  <c:v>4.05</c:v>
                </c:pt>
                <c:pt idx="3120">
                  <c:v>4.17</c:v>
                </c:pt>
                <c:pt idx="3121">
                  <c:v>0</c:v>
                </c:pt>
                <c:pt idx="3122">
                  <c:v>8.49</c:v>
                </c:pt>
                <c:pt idx="3123">
                  <c:v>6.19</c:v>
                </c:pt>
                <c:pt idx="3124">
                  <c:v>6.17</c:v>
                </c:pt>
                <c:pt idx="3125">
                  <c:v>4.05</c:v>
                </c:pt>
                <c:pt idx="3126">
                  <c:v>7.29</c:v>
                </c:pt>
                <c:pt idx="3127">
                  <c:v>5.93</c:v>
                </c:pt>
                <c:pt idx="3128">
                  <c:v>2.38</c:v>
                </c:pt>
                <c:pt idx="3129">
                  <c:v>1.1000000000000001</c:v>
                </c:pt>
                <c:pt idx="3130">
                  <c:v>5.53</c:v>
                </c:pt>
                <c:pt idx="3131">
                  <c:v>3.2</c:v>
                </c:pt>
                <c:pt idx="3132">
                  <c:v>4.97</c:v>
                </c:pt>
                <c:pt idx="3133">
                  <c:v>6.94</c:v>
                </c:pt>
                <c:pt idx="3134">
                  <c:v>3.57</c:v>
                </c:pt>
                <c:pt idx="3135">
                  <c:v>8.75</c:v>
                </c:pt>
                <c:pt idx="3136">
                  <c:v>8.0399999999999991</c:v>
                </c:pt>
                <c:pt idx="3137">
                  <c:v>5.26</c:v>
                </c:pt>
                <c:pt idx="3138">
                  <c:v>8.89</c:v>
                </c:pt>
                <c:pt idx="3139">
                  <c:v>8.56</c:v>
                </c:pt>
                <c:pt idx="3140">
                  <c:v>6.83</c:v>
                </c:pt>
                <c:pt idx="3141">
                  <c:v>7.88</c:v>
                </c:pt>
                <c:pt idx="3142">
                  <c:v>3.16</c:v>
                </c:pt>
                <c:pt idx="3143">
                  <c:v>7.99</c:v>
                </c:pt>
                <c:pt idx="3144">
                  <c:v>8.43</c:v>
                </c:pt>
                <c:pt idx="3145">
                  <c:v>2.4900000000000002</c:v>
                </c:pt>
                <c:pt idx="3146">
                  <c:v>9.36</c:v>
                </c:pt>
                <c:pt idx="3147">
                  <c:v>0</c:v>
                </c:pt>
                <c:pt idx="3148">
                  <c:v>3.62</c:v>
                </c:pt>
                <c:pt idx="3149">
                  <c:v>8.9600000000000009</c:v>
                </c:pt>
                <c:pt idx="3150">
                  <c:v>3.77</c:v>
                </c:pt>
                <c:pt idx="3151">
                  <c:v>4.13</c:v>
                </c:pt>
                <c:pt idx="3152">
                  <c:v>0</c:v>
                </c:pt>
                <c:pt idx="3153">
                  <c:v>0</c:v>
                </c:pt>
                <c:pt idx="3154">
                  <c:v>3.47</c:v>
                </c:pt>
                <c:pt idx="3155">
                  <c:v>7.46</c:v>
                </c:pt>
                <c:pt idx="3156">
                  <c:v>1.33</c:v>
                </c:pt>
                <c:pt idx="3157">
                  <c:v>3.36</c:v>
                </c:pt>
                <c:pt idx="3158">
                  <c:v>0</c:v>
                </c:pt>
                <c:pt idx="3159">
                  <c:v>6.28</c:v>
                </c:pt>
                <c:pt idx="3160">
                  <c:v>5.0599999999999996</c:v>
                </c:pt>
                <c:pt idx="3161">
                  <c:v>9.77</c:v>
                </c:pt>
                <c:pt idx="3162">
                  <c:v>1.23</c:v>
                </c:pt>
                <c:pt idx="3163">
                  <c:v>7.14</c:v>
                </c:pt>
                <c:pt idx="3164">
                  <c:v>8.25</c:v>
                </c:pt>
                <c:pt idx="3165">
                  <c:v>1.28</c:v>
                </c:pt>
                <c:pt idx="3166">
                  <c:v>8.0299999999999994</c:v>
                </c:pt>
                <c:pt idx="3167">
                  <c:v>8.94</c:v>
                </c:pt>
                <c:pt idx="3168">
                  <c:v>9.89</c:v>
                </c:pt>
                <c:pt idx="3169">
                  <c:v>2.2999999999999998</c:v>
                </c:pt>
                <c:pt idx="3170">
                  <c:v>1.44</c:v>
                </c:pt>
                <c:pt idx="3171">
                  <c:v>5.95</c:v>
                </c:pt>
                <c:pt idx="3172">
                  <c:v>5.83</c:v>
                </c:pt>
                <c:pt idx="3173">
                  <c:v>6.97</c:v>
                </c:pt>
                <c:pt idx="3174">
                  <c:v>9.42</c:v>
                </c:pt>
                <c:pt idx="3175">
                  <c:v>5.56</c:v>
                </c:pt>
                <c:pt idx="3176">
                  <c:v>0.78</c:v>
                </c:pt>
                <c:pt idx="3177">
                  <c:v>2.2200000000000002</c:v>
                </c:pt>
                <c:pt idx="3178">
                  <c:v>0.83</c:v>
                </c:pt>
                <c:pt idx="3179">
                  <c:v>4.3499999999999996</c:v>
                </c:pt>
                <c:pt idx="3180">
                  <c:v>0</c:v>
                </c:pt>
                <c:pt idx="3181">
                  <c:v>7.63</c:v>
                </c:pt>
                <c:pt idx="3182">
                  <c:v>1.05</c:v>
                </c:pt>
                <c:pt idx="3183">
                  <c:v>1.33</c:v>
                </c:pt>
                <c:pt idx="3184">
                  <c:v>0</c:v>
                </c:pt>
                <c:pt idx="3185">
                  <c:v>3.74</c:v>
                </c:pt>
                <c:pt idx="3186">
                  <c:v>6.76</c:v>
                </c:pt>
                <c:pt idx="3187">
                  <c:v>3.66</c:v>
                </c:pt>
                <c:pt idx="3188">
                  <c:v>0</c:v>
                </c:pt>
                <c:pt idx="3189">
                  <c:v>5.59</c:v>
                </c:pt>
                <c:pt idx="3190">
                  <c:v>2.5299999999999998</c:v>
                </c:pt>
                <c:pt idx="3191">
                  <c:v>3.85</c:v>
                </c:pt>
                <c:pt idx="3192">
                  <c:v>2.58</c:v>
                </c:pt>
                <c:pt idx="3193">
                  <c:v>6.67</c:v>
                </c:pt>
                <c:pt idx="3194">
                  <c:v>0.75</c:v>
                </c:pt>
                <c:pt idx="3195">
                  <c:v>1.52</c:v>
                </c:pt>
                <c:pt idx="3196">
                  <c:v>6.25</c:v>
                </c:pt>
                <c:pt idx="3197">
                  <c:v>3.06</c:v>
                </c:pt>
                <c:pt idx="3198">
                  <c:v>2.86</c:v>
                </c:pt>
                <c:pt idx="3199">
                  <c:v>0.48</c:v>
                </c:pt>
                <c:pt idx="3200">
                  <c:v>3.52</c:v>
                </c:pt>
                <c:pt idx="3201">
                  <c:v>3.23</c:v>
                </c:pt>
                <c:pt idx="3202">
                  <c:v>6.56</c:v>
                </c:pt>
                <c:pt idx="3203">
                  <c:v>1.52</c:v>
                </c:pt>
                <c:pt idx="3204">
                  <c:v>8.3699999999999992</c:v>
                </c:pt>
                <c:pt idx="3205">
                  <c:v>7.53</c:v>
                </c:pt>
                <c:pt idx="3206">
                  <c:v>2</c:v>
                </c:pt>
                <c:pt idx="3207">
                  <c:v>8.4700000000000006</c:v>
                </c:pt>
                <c:pt idx="3208">
                  <c:v>2.02</c:v>
                </c:pt>
                <c:pt idx="3209">
                  <c:v>3.53</c:v>
                </c:pt>
                <c:pt idx="3210">
                  <c:v>1.21</c:v>
                </c:pt>
                <c:pt idx="3211">
                  <c:v>9.0399999999999991</c:v>
                </c:pt>
                <c:pt idx="3212">
                  <c:v>1.74</c:v>
                </c:pt>
                <c:pt idx="3213">
                  <c:v>0.47</c:v>
                </c:pt>
                <c:pt idx="3214">
                  <c:v>4.41</c:v>
                </c:pt>
                <c:pt idx="3215">
                  <c:v>1.05</c:v>
                </c:pt>
                <c:pt idx="3216">
                  <c:v>8.08</c:v>
                </c:pt>
                <c:pt idx="3217">
                  <c:v>7.78</c:v>
                </c:pt>
                <c:pt idx="3218">
                  <c:v>1.36</c:v>
                </c:pt>
                <c:pt idx="3219">
                  <c:v>6.47</c:v>
                </c:pt>
                <c:pt idx="3220">
                  <c:v>5.75</c:v>
                </c:pt>
                <c:pt idx="3221">
                  <c:v>9.1300000000000008</c:v>
                </c:pt>
                <c:pt idx="3222">
                  <c:v>7.11</c:v>
                </c:pt>
                <c:pt idx="3223">
                  <c:v>3.43</c:v>
                </c:pt>
                <c:pt idx="3224">
                  <c:v>9.24</c:v>
                </c:pt>
                <c:pt idx="3225">
                  <c:v>2.0499999999999998</c:v>
                </c:pt>
                <c:pt idx="3226">
                  <c:v>4.83</c:v>
                </c:pt>
                <c:pt idx="3227">
                  <c:v>3.16</c:v>
                </c:pt>
                <c:pt idx="3228">
                  <c:v>6.02</c:v>
                </c:pt>
                <c:pt idx="3229">
                  <c:v>3.85</c:v>
                </c:pt>
                <c:pt idx="3230">
                  <c:v>5.39</c:v>
                </c:pt>
                <c:pt idx="3231">
                  <c:v>8.81</c:v>
                </c:pt>
                <c:pt idx="3232">
                  <c:v>3.02</c:v>
                </c:pt>
                <c:pt idx="3233">
                  <c:v>9.42</c:v>
                </c:pt>
                <c:pt idx="3234">
                  <c:v>4.33</c:v>
                </c:pt>
                <c:pt idx="3235">
                  <c:v>6.84</c:v>
                </c:pt>
                <c:pt idx="3236">
                  <c:v>0</c:v>
                </c:pt>
                <c:pt idx="3237">
                  <c:v>4.4000000000000004</c:v>
                </c:pt>
                <c:pt idx="3238">
                  <c:v>4.4800000000000004</c:v>
                </c:pt>
                <c:pt idx="3239">
                  <c:v>3.39</c:v>
                </c:pt>
                <c:pt idx="3240">
                  <c:v>8.42</c:v>
                </c:pt>
                <c:pt idx="3241">
                  <c:v>10</c:v>
                </c:pt>
                <c:pt idx="3242">
                  <c:v>7.35</c:v>
                </c:pt>
                <c:pt idx="3243">
                  <c:v>1.59</c:v>
                </c:pt>
                <c:pt idx="3244">
                  <c:v>1.75</c:v>
                </c:pt>
                <c:pt idx="3245">
                  <c:v>4.62</c:v>
                </c:pt>
                <c:pt idx="3246">
                  <c:v>0.5</c:v>
                </c:pt>
                <c:pt idx="3247">
                  <c:v>1.44</c:v>
                </c:pt>
                <c:pt idx="3248">
                  <c:v>2.11</c:v>
                </c:pt>
                <c:pt idx="3249">
                  <c:v>4.96</c:v>
                </c:pt>
                <c:pt idx="3250">
                  <c:v>3.69</c:v>
                </c:pt>
                <c:pt idx="3251">
                  <c:v>2.99</c:v>
                </c:pt>
                <c:pt idx="3252">
                  <c:v>8.2799999999999994</c:v>
                </c:pt>
                <c:pt idx="3253">
                  <c:v>4.7300000000000004</c:v>
                </c:pt>
                <c:pt idx="3254">
                  <c:v>0</c:v>
                </c:pt>
                <c:pt idx="3255">
                  <c:v>7.69</c:v>
                </c:pt>
                <c:pt idx="3256">
                  <c:v>4.8600000000000003</c:v>
                </c:pt>
                <c:pt idx="3257">
                  <c:v>7.53</c:v>
                </c:pt>
                <c:pt idx="3258">
                  <c:v>6.83</c:v>
                </c:pt>
                <c:pt idx="3259">
                  <c:v>1.3</c:v>
                </c:pt>
                <c:pt idx="3260">
                  <c:v>1.1499999999999999</c:v>
                </c:pt>
                <c:pt idx="3261">
                  <c:v>8.36</c:v>
                </c:pt>
                <c:pt idx="3262">
                  <c:v>5.1100000000000003</c:v>
                </c:pt>
                <c:pt idx="3263">
                  <c:v>10</c:v>
                </c:pt>
                <c:pt idx="3264">
                  <c:v>3.51</c:v>
                </c:pt>
                <c:pt idx="3265">
                  <c:v>5.12</c:v>
                </c:pt>
                <c:pt idx="3266">
                  <c:v>6.67</c:v>
                </c:pt>
                <c:pt idx="3267">
                  <c:v>8.25</c:v>
                </c:pt>
                <c:pt idx="3268">
                  <c:v>2.12</c:v>
                </c:pt>
                <c:pt idx="3269">
                  <c:v>0</c:v>
                </c:pt>
                <c:pt idx="3270">
                  <c:v>7.36</c:v>
                </c:pt>
                <c:pt idx="3271">
                  <c:v>9.89</c:v>
                </c:pt>
                <c:pt idx="3272">
                  <c:v>10</c:v>
                </c:pt>
                <c:pt idx="3273">
                  <c:v>1.76</c:v>
                </c:pt>
                <c:pt idx="3274">
                  <c:v>5.83</c:v>
                </c:pt>
                <c:pt idx="3275">
                  <c:v>3.33</c:v>
                </c:pt>
                <c:pt idx="3276">
                  <c:v>1.56</c:v>
                </c:pt>
                <c:pt idx="3277">
                  <c:v>0.72</c:v>
                </c:pt>
                <c:pt idx="3278">
                  <c:v>1.32</c:v>
                </c:pt>
                <c:pt idx="3279">
                  <c:v>2.19</c:v>
                </c:pt>
                <c:pt idx="3280">
                  <c:v>4.8</c:v>
                </c:pt>
                <c:pt idx="3281">
                  <c:v>6.78</c:v>
                </c:pt>
                <c:pt idx="3282">
                  <c:v>3.31</c:v>
                </c:pt>
                <c:pt idx="3283">
                  <c:v>8.07</c:v>
                </c:pt>
                <c:pt idx="3284">
                  <c:v>2.21</c:v>
                </c:pt>
                <c:pt idx="3285">
                  <c:v>0</c:v>
                </c:pt>
                <c:pt idx="3286">
                  <c:v>6.42</c:v>
                </c:pt>
                <c:pt idx="3287">
                  <c:v>8</c:v>
                </c:pt>
                <c:pt idx="3288">
                  <c:v>5.81</c:v>
                </c:pt>
                <c:pt idx="3289">
                  <c:v>4.6900000000000004</c:v>
                </c:pt>
                <c:pt idx="3290">
                  <c:v>5.36</c:v>
                </c:pt>
                <c:pt idx="3291">
                  <c:v>2.99</c:v>
                </c:pt>
                <c:pt idx="3292">
                  <c:v>3.45</c:v>
                </c:pt>
                <c:pt idx="3293">
                  <c:v>0</c:v>
                </c:pt>
                <c:pt idx="3294">
                  <c:v>7.94</c:v>
                </c:pt>
                <c:pt idx="3295">
                  <c:v>9.7200000000000006</c:v>
                </c:pt>
                <c:pt idx="3296">
                  <c:v>9.18</c:v>
                </c:pt>
                <c:pt idx="3297">
                  <c:v>4.04</c:v>
                </c:pt>
                <c:pt idx="3298">
                  <c:v>3.88</c:v>
                </c:pt>
                <c:pt idx="3299">
                  <c:v>8.65</c:v>
                </c:pt>
                <c:pt idx="3300">
                  <c:v>5.32</c:v>
                </c:pt>
                <c:pt idx="3301">
                  <c:v>5.08</c:v>
                </c:pt>
                <c:pt idx="3302">
                  <c:v>9.3000000000000007</c:v>
                </c:pt>
                <c:pt idx="3303">
                  <c:v>8.2200000000000006</c:v>
                </c:pt>
                <c:pt idx="3304">
                  <c:v>4.2300000000000004</c:v>
                </c:pt>
                <c:pt idx="3305">
                  <c:v>1.39</c:v>
                </c:pt>
                <c:pt idx="3306">
                  <c:v>7.75</c:v>
                </c:pt>
                <c:pt idx="3307">
                  <c:v>2.99</c:v>
                </c:pt>
                <c:pt idx="3308">
                  <c:v>1.22</c:v>
                </c:pt>
                <c:pt idx="3309">
                  <c:v>1.28</c:v>
                </c:pt>
                <c:pt idx="3310">
                  <c:v>4.4800000000000004</c:v>
                </c:pt>
                <c:pt idx="3311">
                  <c:v>1.22</c:v>
                </c:pt>
                <c:pt idx="3312">
                  <c:v>5.19</c:v>
                </c:pt>
                <c:pt idx="3313">
                  <c:v>3.12</c:v>
                </c:pt>
                <c:pt idx="3314">
                  <c:v>4.5199999999999996</c:v>
                </c:pt>
                <c:pt idx="3315">
                  <c:v>9.2799999999999994</c:v>
                </c:pt>
                <c:pt idx="3316">
                  <c:v>8.77</c:v>
                </c:pt>
                <c:pt idx="3317">
                  <c:v>6.52</c:v>
                </c:pt>
                <c:pt idx="3318">
                  <c:v>9.09</c:v>
                </c:pt>
                <c:pt idx="3319">
                  <c:v>8.06</c:v>
                </c:pt>
                <c:pt idx="3320">
                  <c:v>5.42</c:v>
                </c:pt>
                <c:pt idx="3321">
                  <c:v>1.39</c:v>
                </c:pt>
                <c:pt idx="3322">
                  <c:v>5.97</c:v>
                </c:pt>
                <c:pt idx="3323">
                  <c:v>1.79</c:v>
                </c:pt>
                <c:pt idx="3324">
                  <c:v>8.36</c:v>
                </c:pt>
                <c:pt idx="3325">
                  <c:v>8.36</c:v>
                </c:pt>
                <c:pt idx="3326">
                  <c:v>0</c:v>
                </c:pt>
                <c:pt idx="3327">
                  <c:v>2.08</c:v>
                </c:pt>
                <c:pt idx="3328">
                  <c:v>2.21</c:v>
                </c:pt>
                <c:pt idx="3329">
                  <c:v>4.9400000000000004</c:v>
                </c:pt>
                <c:pt idx="3330">
                  <c:v>7.14</c:v>
                </c:pt>
                <c:pt idx="3331">
                  <c:v>0.8</c:v>
                </c:pt>
                <c:pt idx="3332">
                  <c:v>1.72</c:v>
                </c:pt>
                <c:pt idx="3333">
                  <c:v>7.53</c:v>
                </c:pt>
                <c:pt idx="3334">
                  <c:v>4.6500000000000004</c:v>
                </c:pt>
                <c:pt idx="3335">
                  <c:v>4.9000000000000004</c:v>
                </c:pt>
                <c:pt idx="3336">
                  <c:v>4.5999999999999996</c:v>
                </c:pt>
                <c:pt idx="3337">
                  <c:v>7.75</c:v>
                </c:pt>
                <c:pt idx="3338">
                  <c:v>9.4700000000000006</c:v>
                </c:pt>
                <c:pt idx="3339">
                  <c:v>8.73</c:v>
                </c:pt>
                <c:pt idx="3340">
                  <c:v>6.93</c:v>
                </c:pt>
                <c:pt idx="3341">
                  <c:v>9.52</c:v>
                </c:pt>
                <c:pt idx="3342">
                  <c:v>2.68</c:v>
                </c:pt>
                <c:pt idx="3343">
                  <c:v>2.68</c:v>
                </c:pt>
                <c:pt idx="3344">
                  <c:v>7.65</c:v>
                </c:pt>
                <c:pt idx="3345">
                  <c:v>2.4900000000000002</c:v>
                </c:pt>
                <c:pt idx="3346">
                  <c:v>3.47</c:v>
                </c:pt>
                <c:pt idx="3347">
                  <c:v>6.9</c:v>
                </c:pt>
                <c:pt idx="3348">
                  <c:v>6.79</c:v>
                </c:pt>
                <c:pt idx="3349">
                  <c:v>2.54</c:v>
                </c:pt>
                <c:pt idx="3350">
                  <c:v>3.51</c:v>
                </c:pt>
                <c:pt idx="3351">
                  <c:v>4.3899999999999997</c:v>
                </c:pt>
                <c:pt idx="3352">
                  <c:v>3.17</c:v>
                </c:pt>
                <c:pt idx="3353">
                  <c:v>9.68</c:v>
                </c:pt>
                <c:pt idx="3354">
                  <c:v>4.58</c:v>
                </c:pt>
                <c:pt idx="3355">
                  <c:v>3.48</c:v>
                </c:pt>
                <c:pt idx="3356">
                  <c:v>7.41</c:v>
                </c:pt>
                <c:pt idx="3357">
                  <c:v>9.81</c:v>
                </c:pt>
                <c:pt idx="3358">
                  <c:v>5.21</c:v>
                </c:pt>
                <c:pt idx="3359">
                  <c:v>9.6199999999999992</c:v>
                </c:pt>
                <c:pt idx="3360">
                  <c:v>9.02</c:v>
                </c:pt>
                <c:pt idx="3361">
                  <c:v>7.98</c:v>
                </c:pt>
                <c:pt idx="3362">
                  <c:v>9.52</c:v>
                </c:pt>
                <c:pt idx="3363">
                  <c:v>2.72</c:v>
                </c:pt>
                <c:pt idx="3364">
                  <c:v>3.59</c:v>
                </c:pt>
                <c:pt idx="3365">
                  <c:v>5.1100000000000003</c:v>
                </c:pt>
                <c:pt idx="3366">
                  <c:v>0.72</c:v>
                </c:pt>
                <c:pt idx="3367">
                  <c:v>5.26</c:v>
                </c:pt>
                <c:pt idx="3368">
                  <c:v>0</c:v>
                </c:pt>
                <c:pt idx="3369">
                  <c:v>6.88</c:v>
                </c:pt>
                <c:pt idx="3370">
                  <c:v>8.33</c:v>
                </c:pt>
                <c:pt idx="3371">
                  <c:v>7.92</c:v>
                </c:pt>
                <c:pt idx="3372">
                  <c:v>5.78</c:v>
                </c:pt>
                <c:pt idx="3373">
                  <c:v>9.91</c:v>
                </c:pt>
                <c:pt idx="3374">
                  <c:v>7.37</c:v>
                </c:pt>
                <c:pt idx="3375">
                  <c:v>4.8899999999999997</c:v>
                </c:pt>
                <c:pt idx="3376">
                  <c:v>0.34</c:v>
                </c:pt>
                <c:pt idx="3377">
                  <c:v>5.41</c:v>
                </c:pt>
                <c:pt idx="3378">
                  <c:v>6.6</c:v>
                </c:pt>
                <c:pt idx="3379">
                  <c:v>1.8</c:v>
                </c:pt>
                <c:pt idx="3380">
                  <c:v>3.72</c:v>
                </c:pt>
                <c:pt idx="3381">
                  <c:v>0</c:v>
                </c:pt>
                <c:pt idx="3382">
                  <c:v>4.3499999999999996</c:v>
                </c:pt>
                <c:pt idx="3383">
                  <c:v>3.68</c:v>
                </c:pt>
                <c:pt idx="3384">
                  <c:v>8.6999999999999993</c:v>
                </c:pt>
                <c:pt idx="3385">
                  <c:v>9.09</c:v>
                </c:pt>
                <c:pt idx="3386">
                  <c:v>7.63</c:v>
                </c:pt>
                <c:pt idx="3387">
                  <c:v>2.59</c:v>
                </c:pt>
                <c:pt idx="3388">
                  <c:v>4.2300000000000004</c:v>
                </c:pt>
                <c:pt idx="3389">
                  <c:v>3.37</c:v>
                </c:pt>
                <c:pt idx="3390">
                  <c:v>0.92</c:v>
                </c:pt>
                <c:pt idx="3391">
                  <c:v>0</c:v>
                </c:pt>
                <c:pt idx="3392">
                  <c:v>7.05</c:v>
                </c:pt>
                <c:pt idx="3393">
                  <c:v>9.4600000000000009</c:v>
                </c:pt>
                <c:pt idx="3394">
                  <c:v>4.07</c:v>
                </c:pt>
                <c:pt idx="3395">
                  <c:v>9.6300000000000008</c:v>
                </c:pt>
                <c:pt idx="3396">
                  <c:v>3.23</c:v>
                </c:pt>
                <c:pt idx="3397">
                  <c:v>7.01</c:v>
                </c:pt>
                <c:pt idx="3398">
                  <c:v>4.3499999999999996</c:v>
                </c:pt>
                <c:pt idx="3399">
                  <c:v>4.1100000000000003</c:v>
                </c:pt>
                <c:pt idx="3400">
                  <c:v>0</c:v>
                </c:pt>
                <c:pt idx="3401">
                  <c:v>10</c:v>
                </c:pt>
                <c:pt idx="3402">
                  <c:v>4.9800000000000004</c:v>
                </c:pt>
                <c:pt idx="3403">
                  <c:v>4.8899999999999997</c:v>
                </c:pt>
                <c:pt idx="3404">
                  <c:v>5.17</c:v>
                </c:pt>
                <c:pt idx="3405">
                  <c:v>8.33</c:v>
                </c:pt>
                <c:pt idx="3406">
                  <c:v>3.76</c:v>
                </c:pt>
                <c:pt idx="3407">
                  <c:v>4.76</c:v>
                </c:pt>
                <c:pt idx="3408">
                  <c:v>8.4700000000000006</c:v>
                </c:pt>
                <c:pt idx="3409">
                  <c:v>8.82</c:v>
                </c:pt>
                <c:pt idx="3410">
                  <c:v>6.99</c:v>
                </c:pt>
                <c:pt idx="3411">
                  <c:v>2.95</c:v>
                </c:pt>
                <c:pt idx="3412">
                  <c:v>1.3</c:v>
                </c:pt>
                <c:pt idx="3413">
                  <c:v>2.52</c:v>
                </c:pt>
                <c:pt idx="3414">
                  <c:v>0</c:v>
                </c:pt>
                <c:pt idx="3415">
                  <c:v>8.33</c:v>
                </c:pt>
                <c:pt idx="3416">
                  <c:v>6.37</c:v>
                </c:pt>
                <c:pt idx="3417">
                  <c:v>8.1300000000000008</c:v>
                </c:pt>
                <c:pt idx="3418">
                  <c:v>3.61</c:v>
                </c:pt>
                <c:pt idx="3419">
                  <c:v>6.9</c:v>
                </c:pt>
                <c:pt idx="3420">
                  <c:v>1.96</c:v>
                </c:pt>
                <c:pt idx="3421">
                  <c:v>3.41</c:v>
                </c:pt>
                <c:pt idx="3422">
                  <c:v>8.02</c:v>
                </c:pt>
                <c:pt idx="3423">
                  <c:v>8.98</c:v>
                </c:pt>
                <c:pt idx="3424">
                  <c:v>0</c:v>
                </c:pt>
                <c:pt idx="3425">
                  <c:v>0.4</c:v>
                </c:pt>
                <c:pt idx="3426">
                  <c:v>7.26</c:v>
                </c:pt>
                <c:pt idx="3427">
                  <c:v>4.53</c:v>
                </c:pt>
                <c:pt idx="3428">
                  <c:v>0.57999999999999996</c:v>
                </c:pt>
                <c:pt idx="3429">
                  <c:v>5.83</c:v>
                </c:pt>
                <c:pt idx="3430">
                  <c:v>8.75</c:v>
                </c:pt>
                <c:pt idx="3431">
                  <c:v>0.86</c:v>
                </c:pt>
                <c:pt idx="3432">
                  <c:v>8.8800000000000008</c:v>
                </c:pt>
                <c:pt idx="3433">
                  <c:v>3.09</c:v>
                </c:pt>
                <c:pt idx="3434">
                  <c:v>9.58</c:v>
                </c:pt>
                <c:pt idx="3435">
                  <c:v>3.17</c:v>
                </c:pt>
                <c:pt idx="3436">
                  <c:v>6.92</c:v>
                </c:pt>
                <c:pt idx="3437">
                  <c:v>1.1200000000000001</c:v>
                </c:pt>
                <c:pt idx="3438">
                  <c:v>4.3</c:v>
                </c:pt>
                <c:pt idx="3439">
                  <c:v>9.68</c:v>
                </c:pt>
                <c:pt idx="3440">
                  <c:v>7.37</c:v>
                </c:pt>
                <c:pt idx="3441">
                  <c:v>4.33</c:v>
                </c:pt>
                <c:pt idx="3442">
                  <c:v>5</c:v>
                </c:pt>
                <c:pt idx="3443">
                  <c:v>1.35</c:v>
                </c:pt>
                <c:pt idx="3444">
                  <c:v>1.2</c:v>
                </c:pt>
                <c:pt idx="3445">
                  <c:v>9.83</c:v>
                </c:pt>
                <c:pt idx="3446">
                  <c:v>8.49</c:v>
                </c:pt>
                <c:pt idx="3447">
                  <c:v>3.07</c:v>
                </c:pt>
                <c:pt idx="3448">
                  <c:v>6.19</c:v>
                </c:pt>
                <c:pt idx="3449">
                  <c:v>7.32</c:v>
                </c:pt>
                <c:pt idx="3450">
                  <c:v>1</c:v>
                </c:pt>
                <c:pt idx="3451">
                  <c:v>8.4</c:v>
                </c:pt>
                <c:pt idx="3452">
                  <c:v>1.69</c:v>
                </c:pt>
                <c:pt idx="3453">
                  <c:v>1.86</c:v>
                </c:pt>
                <c:pt idx="3454">
                  <c:v>8.25</c:v>
                </c:pt>
                <c:pt idx="3455">
                  <c:v>3.89</c:v>
                </c:pt>
                <c:pt idx="3456">
                  <c:v>2.15</c:v>
                </c:pt>
                <c:pt idx="3457">
                  <c:v>1.44</c:v>
                </c:pt>
                <c:pt idx="3458">
                  <c:v>0</c:v>
                </c:pt>
                <c:pt idx="3459">
                  <c:v>1.47</c:v>
                </c:pt>
                <c:pt idx="3460">
                  <c:v>2.97</c:v>
                </c:pt>
                <c:pt idx="3461">
                  <c:v>6.87</c:v>
                </c:pt>
                <c:pt idx="3462">
                  <c:v>2.2000000000000002</c:v>
                </c:pt>
                <c:pt idx="3463">
                  <c:v>9.86</c:v>
                </c:pt>
                <c:pt idx="3464">
                  <c:v>0.79</c:v>
                </c:pt>
                <c:pt idx="3465">
                  <c:v>5.21</c:v>
                </c:pt>
                <c:pt idx="3466">
                  <c:v>8.99</c:v>
                </c:pt>
                <c:pt idx="3467">
                  <c:v>7.43</c:v>
                </c:pt>
                <c:pt idx="3468">
                  <c:v>9.09</c:v>
                </c:pt>
                <c:pt idx="3469">
                  <c:v>8.27</c:v>
                </c:pt>
                <c:pt idx="3470">
                  <c:v>4.4000000000000004</c:v>
                </c:pt>
                <c:pt idx="3471">
                  <c:v>8.33</c:v>
                </c:pt>
                <c:pt idx="3472">
                  <c:v>1.5</c:v>
                </c:pt>
                <c:pt idx="3473">
                  <c:v>1.76</c:v>
                </c:pt>
                <c:pt idx="3474">
                  <c:v>3.29</c:v>
                </c:pt>
                <c:pt idx="3475">
                  <c:v>9.09</c:v>
                </c:pt>
                <c:pt idx="3476">
                  <c:v>5.56</c:v>
                </c:pt>
                <c:pt idx="3477">
                  <c:v>4.71</c:v>
                </c:pt>
                <c:pt idx="3478">
                  <c:v>4.25</c:v>
                </c:pt>
                <c:pt idx="3479">
                  <c:v>6.9</c:v>
                </c:pt>
                <c:pt idx="3480">
                  <c:v>3.17</c:v>
                </c:pt>
                <c:pt idx="3481">
                  <c:v>2.02</c:v>
                </c:pt>
                <c:pt idx="3482">
                  <c:v>1.96</c:v>
                </c:pt>
                <c:pt idx="3483">
                  <c:v>9.41</c:v>
                </c:pt>
                <c:pt idx="3484">
                  <c:v>1.68</c:v>
                </c:pt>
                <c:pt idx="3485">
                  <c:v>5.14</c:v>
                </c:pt>
                <c:pt idx="3486">
                  <c:v>9.6999999999999993</c:v>
                </c:pt>
                <c:pt idx="3487">
                  <c:v>3.7</c:v>
                </c:pt>
                <c:pt idx="3488">
                  <c:v>7.81</c:v>
                </c:pt>
                <c:pt idx="3489">
                  <c:v>1.22</c:v>
                </c:pt>
                <c:pt idx="3490">
                  <c:v>2.19</c:v>
                </c:pt>
                <c:pt idx="3491">
                  <c:v>3.37</c:v>
                </c:pt>
                <c:pt idx="3492">
                  <c:v>9.17</c:v>
                </c:pt>
                <c:pt idx="3493">
                  <c:v>3.23</c:v>
                </c:pt>
                <c:pt idx="3494">
                  <c:v>8.18</c:v>
                </c:pt>
                <c:pt idx="3495">
                  <c:v>9.26</c:v>
                </c:pt>
                <c:pt idx="3496">
                  <c:v>10</c:v>
                </c:pt>
                <c:pt idx="3497">
                  <c:v>5</c:v>
                </c:pt>
                <c:pt idx="3498">
                  <c:v>8.6999999999999993</c:v>
                </c:pt>
                <c:pt idx="3499">
                  <c:v>2.06</c:v>
                </c:pt>
                <c:pt idx="3500">
                  <c:v>7.14</c:v>
                </c:pt>
                <c:pt idx="3501">
                  <c:v>5.33</c:v>
                </c:pt>
                <c:pt idx="3502">
                  <c:v>9.39</c:v>
                </c:pt>
                <c:pt idx="3503">
                  <c:v>0</c:v>
                </c:pt>
                <c:pt idx="3504">
                  <c:v>3.67</c:v>
                </c:pt>
                <c:pt idx="3505">
                  <c:v>5.97</c:v>
                </c:pt>
                <c:pt idx="3506">
                  <c:v>3.57</c:v>
                </c:pt>
                <c:pt idx="3507">
                  <c:v>7.84</c:v>
                </c:pt>
                <c:pt idx="3508">
                  <c:v>7.91</c:v>
                </c:pt>
                <c:pt idx="3509">
                  <c:v>9.52</c:v>
                </c:pt>
                <c:pt idx="3510">
                  <c:v>1.92</c:v>
                </c:pt>
                <c:pt idx="3511">
                  <c:v>8.33</c:v>
                </c:pt>
                <c:pt idx="3512">
                  <c:v>3.75</c:v>
                </c:pt>
                <c:pt idx="3513">
                  <c:v>8.51</c:v>
                </c:pt>
                <c:pt idx="3514">
                  <c:v>4.5999999999999996</c:v>
                </c:pt>
                <c:pt idx="3515">
                  <c:v>8.39</c:v>
                </c:pt>
                <c:pt idx="3516">
                  <c:v>6.4</c:v>
                </c:pt>
                <c:pt idx="3517">
                  <c:v>7.81</c:v>
                </c:pt>
                <c:pt idx="3518">
                  <c:v>6.79</c:v>
                </c:pt>
                <c:pt idx="3519">
                  <c:v>2.63</c:v>
                </c:pt>
                <c:pt idx="3520">
                  <c:v>8.67</c:v>
                </c:pt>
                <c:pt idx="3521">
                  <c:v>1.63</c:v>
                </c:pt>
                <c:pt idx="3522">
                  <c:v>9.2200000000000006</c:v>
                </c:pt>
                <c:pt idx="3523">
                  <c:v>4.55</c:v>
                </c:pt>
                <c:pt idx="3524">
                  <c:v>6.94</c:v>
                </c:pt>
                <c:pt idx="3525">
                  <c:v>9.94</c:v>
                </c:pt>
                <c:pt idx="3526">
                  <c:v>8.93</c:v>
                </c:pt>
                <c:pt idx="3527">
                  <c:v>0.57999999999999996</c:v>
                </c:pt>
                <c:pt idx="3528">
                  <c:v>0</c:v>
                </c:pt>
                <c:pt idx="3529">
                  <c:v>0</c:v>
                </c:pt>
                <c:pt idx="3530">
                  <c:v>10</c:v>
                </c:pt>
                <c:pt idx="3531">
                  <c:v>8.7899999999999991</c:v>
                </c:pt>
                <c:pt idx="3532">
                  <c:v>5.03</c:v>
                </c:pt>
                <c:pt idx="3533">
                  <c:v>5.14</c:v>
                </c:pt>
                <c:pt idx="3534">
                  <c:v>0</c:v>
                </c:pt>
                <c:pt idx="3535">
                  <c:v>0.77</c:v>
                </c:pt>
                <c:pt idx="3536">
                  <c:v>6.41</c:v>
                </c:pt>
                <c:pt idx="3537">
                  <c:v>0</c:v>
                </c:pt>
                <c:pt idx="3538">
                  <c:v>6.94</c:v>
                </c:pt>
                <c:pt idx="3539">
                  <c:v>3.11</c:v>
                </c:pt>
                <c:pt idx="3540">
                  <c:v>1.77</c:v>
                </c:pt>
                <c:pt idx="3541">
                  <c:v>0</c:v>
                </c:pt>
                <c:pt idx="3542">
                  <c:v>9.73</c:v>
                </c:pt>
                <c:pt idx="3543">
                  <c:v>0</c:v>
                </c:pt>
                <c:pt idx="3544">
                  <c:v>9.43</c:v>
                </c:pt>
                <c:pt idx="3545">
                  <c:v>1.25</c:v>
                </c:pt>
                <c:pt idx="3546">
                  <c:v>6.74</c:v>
                </c:pt>
                <c:pt idx="3547">
                  <c:v>9.6</c:v>
                </c:pt>
                <c:pt idx="3548">
                  <c:v>4.84</c:v>
                </c:pt>
                <c:pt idx="3549">
                  <c:v>7.18</c:v>
                </c:pt>
                <c:pt idx="3550">
                  <c:v>0</c:v>
                </c:pt>
                <c:pt idx="3551">
                  <c:v>6.82</c:v>
                </c:pt>
                <c:pt idx="3552">
                  <c:v>0.99</c:v>
                </c:pt>
                <c:pt idx="3553">
                  <c:v>7.55</c:v>
                </c:pt>
                <c:pt idx="3554">
                  <c:v>8.73</c:v>
                </c:pt>
                <c:pt idx="3555">
                  <c:v>5.93</c:v>
                </c:pt>
                <c:pt idx="3556">
                  <c:v>2.4700000000000002</c:v>
                </c:pt>
                <c:pt idx="3557">
                  <c:v>4.8600000000000003</c:v>
                </c:pt>
                <c:pt idx="3558">
                  <c:v>4.71</c:v>
                </c:pt>
                <c:pt idx="3559">
                  <c:v>6.7</c:v>
                </c:pt>
                <c:pt idx="3560">
                  <c:v>8.02</c:v>
                </c:pt>
                <c:pt idx="3561">
                  <c:v>7.78</c:v>
                </c:pt>
                <c:pt idx="3562">
                  <c:v>0.94</c:v>
                </c:pt>
                <c:pt idx="3563">
                  <c:v>3.3</c:v>
                </c:pt>
                <c:pt idx="3564">
                  <c:v>8.85</c:v>
                </c:pt>
                <c:pt idx="3565">
                  <c:v>4.62</c:v>
                </c:pt>
                <c:pt idx="3566">
                  <c:v>2.4900000000000002</c:v>
                </c:pt>
                <c:pt idx="3567">
                  <c:v>1.8</c:v>
                </c:pt>
                <c:pt idx="3568">
                  <c:v>4.55</c:v>
                </c:pt>
                <c:pt idx="3569">
                  <c:v>9.1999999999999993</c:v>
                </c:pt>
                <c:pt idx="3570">
                  <c:v>9.92</c:v>
                </c:pt>
                <c:pt idx="3571">
                  <c:v>1.22</c:v>
                </c:pt>
                <c:pt idx="3572">
                  <c:v>2.66</c:v>
                </c:pt>
                <c:pt idx="3573">
                  <c:v>3.9</c:v>
                </c:pt>
                <c:pt idx="3574">
                  <c:v>2.52</c:v>
                </c:pt>
                <c:pt idx="3575">
                  <c:v>1.58</c:v>
                </c:pt>
                <c:pt idx="3576">
                  <c:v>3.28</c:v>
                </c:pt>
                <c:pt idx="3577">
                  <c:v>5.53</c:v>
                </c:pt>
                <c:pt idx="3578">
                  <c:v>4.03</c:v>
                </c:pt>
                <c:pt idx="3579">
                  <c:v>4.2699999999999996</c:v>
                </c:pt>
                <c:pt idx="3580">
                  <c:v>1.1599999999999999</c:v>
                </c:pt>
                <c:pt idx="3581">
                  <c:v>9.8800000000000008</c:v>
                </c:pt>
                <c:pt idx="3582">
                  <c:v>4.17</c:v>
                </c:pt>
                <c:pt idx="3583">
                  <c:v>0.81</c:v>
                </c:pt>
                <c:pt idx="3584">
                  <c:v>5.19</c:v>
                </c:pt>
                <c:pt idx="3585">
                  <c:v>9.43</c:v>
                </c:pt>
                <c:pt idx="3586">
                  <c:v>7.01</c:v>
                </c:pt>
                <c:pt idx="3587">
                  <c:v>9.5</c:v>
                </c:pt>
                <c:pt idx="3588">
                  <c:v>1.1299999999999999</c:v>
                </c:pt>
                <c:pt idx="3589">
                  <c:v>7.19</c:v>
                </c:pt>
                <c:pt idx="3590">
                  <c:v>7.39</c:v>
                </c:pt>
                <c:pt idx="3591">
                  <c:v>1.9</c:v>
                </c:pt>
                <c:pt idx="3592">
                  <c:v>10</c:v>
                </c:pt>
                <c:pt idx="3593">
                  <c:v>9.4</c:v>
                </c:pt>
                <c:pt idx="3594">
                  <c:v>9.0500000000000007</c:v>
                </c:pt>
                <c:pt idx="3595">
                  <c:v>2.0499999999999998</c:v>
                </c:pt>
                <c:pt idx="3596">
                  <c:v>3.75</c:v>
                </c:pt>
                <c:pt idx="3597">
                  <c:v>5.33</c:v>
                </c:pt>
                <c:pt idx="3598">
                  <c:v>0</c:v>
                </c:pt>
                <c:pt idx="3599">
                  <c:v>0</c:v>
                </c:pt>
                <c:pt idx="3600">
                  <c:v>1.02</c:v>
                </c:pt>
                <c:pt idx="3601">
                  <c:v>4.9400000000000004</c:v>
                </c:pt>
                <c:pt idx="3602">
                  <c:v>9.52</c:v>
                </c:pt>
                <c:pt idx="3603">
                  <c:v>10</c:v>
                </c:pt>
                <c:pt idx="3604">
                  <c:v>3.33</c:v>
                </c:pt>
                <c:pt idx="3605">
                  <c:v>1.02</c:v>
                </c:pt>
                <c:pt idx="3606">
                  <c:v>8.84</c:v>
                </c:pt>
                <c:pt idx="3607">
                  <c:v>5.7</c:v>
                </c:pt>
                <c:pt idx="3608">
                  <c:v>9.3800000000000008</c:v>
                </c:pt>
                <c:pt idx="3609">
                  <c:v>5.16</c:v>
                </c:pt>
                <c:pt idx="3610">
                  <c:v>5.13</c:v>
                </c:pt>
                <c:pt idx="3611">
                  <c:v>1.01</c:v>
                </c:pt>
                <c:pt idx="3612">
                  <c:v>4.26</c:v>
                </c:pt>
                <c:pt idx="3613">
                  <c:v>9.4499999999999993</c:v>
                </c:pt>
                <c:pt idx="3614">
                  <c:v>0</c:v>
                </c:pt>
                <c:pt idx="3615">
                  <c:v>4.78</c:v>
                </c:pt>
                <c:pt idx="3616">
                  <c:v>1.19</c:v>
                </c:pt>
                <c:pt idx="3617">
                  <c:v>5.75</c:v>
                </c:pt>
                <c:pt idx="3618">
                  <c:v>10</c:v>
                </c:pt>
                <c:pt idx="3619">
                  <c:v>4.1100000000000003</c:v>
                </c:pt>
                <c:pt idx="3620">
                  <c:v>3.39</c:v>
                </c:pt>
                <c:pt idx="3621">
                  <c:v>9.6</c:v>
                </c:pt>
                <c:pt idx="3622">
                  <c:v>6.87</c:v>
                </c:pt>
                <c:pt idx="3623">
                  <c:v>2.83</c:v>
                </c:pt>
                <c:pt idx="3624">
                  <c:v>1.05</c:v>
                </c:pt>
                <c:pt idx="3625">
                  <c:v>1.1599999999999999</c:v>
                </c:pt>
                <c:pt idx="3626">
                  <c:v>0</c:v>
                </c:pt>
                <c:pt idx="3627">
                  <c:v>9.33</c:v>
                </c:pt>
                <c:pt idx="3628">
                  <c:v>0</c:v>
                </c:pt>
                <c:pt idx="3629">
                  <c:v>3.4</c:v>
                </c:pt>
                <c:pt idx="3630">
                  <c:v>2.4</c:v>
                </c:pt>
                <c:pt idx="3631">
                  <c:v>9.56</c:v>
                </c:pt>
                <c:pt idx="3632">
                  <c:v>1.77</c:v>
                </c:pt>
                <c:pt idx="3633">
                  <c:v>1.24</c:v>
                </c:pt>
                <c:pt idx="3634">
                  <c:v>5.85</c:v>
                </c:pt>
                <c:pt idx="3635">
                  <c:v>1.82</c:v>
                </c:pt>
                <c:pt idx="3636">
                  <c:v>3.81</c:v>
                </c:pt>
                <c:pt idx="3637">
                  <c:v>0</c:v>
                </c:pt>
                <c:pt idx="3638">
                  <c:v>6.52</c:v>
                </c:pt>
                <c:pt idx="3639">
                  <c:v>1.38</c:v>
                </c:pt>
                <c:pt idx="3640">
                  <c:v>2.11</c:v>
                </c:pt>
                <c:pt idx="3641">
                  <c:v>4.84</c:v>
                </c:pt>
                <c:pt idx="3642">
                  <c:v>2.64</c:v>
                </c:pt>
                <c:pt idx="3643">
                  <c:v>2.94</c:v>
                </c:pt>
                <c:pt idx="3644">
                  <c:v>5.38</c:v>
                </c:pt>
                <c:pt idx="3645">
                  <c:v>8.73</c:v>
                </c:pt>
                <c:pt idx="3646">
                  <c:v>9.74</c:v>
                </c:pt>
                <c:pt idx="3647">
                  <c:v>7.14</c:v>
                </c:pt>
                <c:pt idx="3648">
                  <c:v>9.58</c:v>
                </c:pt>
                <c:pt idx="3649">
                  <c:v>1.43</c:v>
                </c:pt>
                <c:pt idx="3650">
                  <c:v>8</c:v>
                </c:pt>
                <c:pt idx="3651">
                  <c:v>1.91</c:v>
                </c:pt>
                <c:pt idx="3652">
                  <c:v>4.12</c:v>
                </c:pt>
                <c:pt idx="3653">
                  <c:v>7.61</c:v>
                </c:pt>
                <c:pt idx="3654">
                  <c:v>8.14</c:v>
                </c:pt>
                <c:pt idx="3655">
                  <c:v>5.8</c:v>
                </c:pt>
                <c:pt idx="3656">
                  <c:v>2.38</c:v>
                </c:pt>
                <c:pt idx="3657">
                  <c:v>9.39</c:v>
                </c:pt>
                <c:pt idx="3658">
                  <c:v>4.9800000000000004</c:v>
                </c:pt>
                <c:pt idx="3659">
                  <c:v>5.17</c:v>
                </c:pt>
                <c:pt idx="3660">
                  <c:v>5.32</c:v>
                </c:pt>
                <c:pt idx="3661">
                  <c:v>2.58</c:v>
                </c:pt>
                <c:pt idx="3662">
                  <c:v>7.59</c:v>
                </c:pt>
                <c:pt idx="3663">
                  <c:v>6.77</c:v>
                </c:pt>
                <c:pt idx="3664">
                  <c:v>3.54</c:v>
                </c:pt>
                <c:pt idx="3665">
                  <c:v>2</c:v>
                </c:pt>
                <c:pt idx="3666">
                  <c:v>0</c:v>
                </c:pt>
                <c:pt idx="3667">
                  <c:v>6.38</c:v>
                </c:pt>
                <c:pt idx="3668">
                  <c:v>8.1300000000000008</c:v>
                </c:pt>
                <c:pt idx="3669">
                  <c:v>1.0900000000000001</c:v>
                </c:pt>
                <c:pt idx="3670">
                  <c:v>9.8000000000000007</c:v>
                </c:pt>
                <c:pt idx="3671">
                  <c:v>5.8</c:v>
                </c:pt>
                <c:pt idx="3672">
                  <c:v>8.14</c:v>
                </c:pt>
                <c:pt idx="3673">
                  <c:v>4.47</c:v>
                </c:pt>
                <c:pt idx="3674">
                  <c:v>7.02</c:v>
                </c:pt>
                <c:pt idx="3675">
                  <c:v>1.21</c:v>
                </c:pt>
                <c:pt idx="3676">
                  <c:v>3.4</c:v>
                </c:pt>
                <c:pt idx="3677">
                  <c:v>8.02</c:v>
                </c:pt>
                <c:pt idx="3678">
                  <c:v>9.73</c:v>
                </c:pt>
                <c:pt idx="3679">
                  <c:v>5.81</c:v>
                </c:pt>
                <c:pt idx="3680">
                  <c:v>4.1900000000000004</c:v>
                </c:pt>
                <c:pt idx="3681">
                  <c:v>0.38</c:v>
                </c:pt>
                <c:pt idx="3682">
                  <c:v>3.8</c:v>
                </c:pt>
                <c:pt idx="3683">
                  <c:v>1.1000000000000001</c:v>
                </c:pt>
                <c:pt idx="3684">
                  <c:v>7.77</c:v>
                </c:pt>
                <c:pt idx="3685">
                  <c:v>8.99</c:v>
                </c:pt>
                <c:pt idx="3686">
                  <c:v>0</c:v>
                </c:pt>
                <c:pt idx="3687">
                  <c:v>2.0499999999999998</c:v>
                </c:pt>
                <c:pt idx="3688">
                  <c:v>0.43</c:v>
                </c:pt>
                <c:pt idx="3689">
                  <c:v>7.27</c:v>
                </c:pt>
                <c:pt idx="3690">
                  <c:v>1.73</c:v>
                </c:pt>
                <c:pt idx="3691">
                  <c:v>1.26</c:v>
                </c:pt>
                <c:pt idx="3692">
                  <c:v>0</c:v>
                </c:pt>
                <c:pt idx="3693">
                  <c:v>8.1300000000000008</c:v>
                </c:pt>
                <c:pt idx="3694">
                  <c:v>8.26</c:v>
                </c:pt>
                <c:pt idx="3695">
                  <c:v>4.6500000000000004</c:v>
                </c:pt>
                <c:pt idx="3696">
                  <c:v>4.05</c:v>
                </c:pt>
                <c:pt idx="3697">
                  <c:v>3.23</c:v>
                </c:pt>
                <c:pt idx="3698">
                  <c:v>4.42</c:v>
                </c:pt>
                <c:pt idx="3699">
                  <c:v>4.46</c:v>
                </c:pt>
                <c:pt idx="3700">
                  <c:v>5.14</c:v>
                </c:pt>
                <c:pt idx="3701">
                  <c:v>9.1999999999999993</c:v>
                </c:pt>
                <c:pt idx="3702">
                  <c:v>1.33</c:v>
                </c:pt>
                <c:pt idx="3703">
                  <c:v>7.46</c:v>
                </c:pt>
                <c:pt idx="3704">
                  <c:v>0</c:v>
                </c:pt>
                <c:pt idx="3705">
                  <c:v>6.64</c:v>
                </c:pt>
                <c:pt idx="3706">
                  <c:v>4.0999999999999996</c:v>
                </c:pt>
                <c:pt idx="3707">
                  <c:v>6.16</c:v>
                </c:pt>
                <c:pt idx="3708">
                  <c:v>5.19</c:v>
                </c:pt>
                <c:pt idx="3709">
                  <c:v>1.69</c:v>
                </c:pt>
                <c:pt idx="3710">
                  <c:v>6.47</c:v>
                </c:pt>
                <c:pt idx="3711">
                  <c:v>0.37</c:v>
                </c:pt>
                <c:pt idx="3712">
                  <c:v>8.49</c:v>
                </c:pt>
                <c:pt idx="3713">
                  <c:v>7.58</c:v>
                </c:pt>
                <c:pt idx="3714">
                  <c:v>9.68</c:v>
                </c:pt>
                <c:pt idx="3715">
                  <c:v>0</c:v>
                </c:pt>
                <c:pt idx="3716">
                  <c:v>6.49</c:v>
                </c:pt>
                <c:pt idx="3717">
                  <c:v>10</c:v>
                </c:pt>
                <c:pt idx="3718">
                  <c:v>9.7100000000000009</c:v>
                </c:pt>
                <c:pt idx="3719">
                  <c:v>5.65</c:v>
                </c:pt>
                <c:pt idx="3720">
                  <c:v>5.38</c:v>
                </c:pt>
                <c:pt idx="3721">
                  <c:v>2.3199999999999998</c:v>
                </c:pt>
                <c:pt idx="3722">
                  <c:v>1.23</c:v>
                </c:pt>
                <c:pt idx="3723">
                  <c:v>7.29</c:v>
                </c:pt>
                <c:pt idx="3724">
                  <c:v>2.19</c:v>
                </c:pt>
                <c:pt idx="3725">
                  <c:v>7.63</c:v>
                </c:pt>
                <c:pt idx="3726">
                  <c:v>6.77</c:v>
                </c:pt>
                <c:pt idx="3727">
                  <c:v>3.96</c:v>
                </c:pt>
                <c:pt idx="3728">
                  <c:v>0</c:v>
                </c:pt>
                <c:pt idx="3729">
                  <c:v>2.41</c:v>
                </c:pt>
                <c:pt idx="3730">
                  <c:v>3.85</c:v>
                </c:pt>
                <c:pt idx="3731">
                  <c:v>6.19</c:v>
                </c:pt>
                <c:pt idx="3732">
                  <c:v>0.52</c:v>
                </c:pt>
                <c:pt idx="3733">
                  <c:v>9.1199999999999992</c:v>
                </c:pt>
                <c:pt idx="3734">
                  <c:v>7.41</c:v>
                </c:pt>
                <c:pt idx="3735">
                  <c:v>4.55</c:v>
                </c:pt>
                <c:pt idx="3736">
                  <c:v>8.92</c:v>
                </c:pt>
                <c:pt idx="3737">
                  <c:v>7.12</c:v>
                </c:pt>
                <c:pt idx="3738">
                  <c:v>8.59</c:v>
                </c:pt>
                <c:pt idx="3739">
                  <c:v>0.71</c:v>
                </c:pt>
                <c:pt idx="3740">
                  <c:v>8.57</c:v>
                </c:pt>
                <c:pt idx="3741">
                  <c:v>0.37</c:v>
                </c:pt>
                <c:pt idx="3742">
                  <c:v>5</c:v>
                </c:pt>
                <c:pt idx="3743">
                  <c:v>5.2</c:v>
                </c:pt>
                <c:pt idx="3744">
                  <c:v>7.69</c:v>
                </c:pt>
                <c:pt idx="3745">
                  <c:v>8.33</c:v>
                </c:pt>
                <c:pt idx="3746">
                  <c:v>6.25</c:v>
                </c:pt>
                <c:pt idx="3747">
                  <c:v>7.07</c:v>
                </c:pt>
                <c:pt idx="3748">
                  <c:v>5.81</c:v>
                </c:pt>
                <c:pt idx="3749">
                  <c:v>9.06</c:v>
                </c:pt>
                <c:pt idx="3750">
                  <c:v>9.9600000000000009</c:v>
                </c:pt>
                <c:pt idx="3751">
                  <c:v>8.49</c:v>
                </c:pt>
                <c:pt idx="3752">
                  <c:v>5.8</c:v>
                </c:pt>
                <c:pt idx="3753">
                  <c:v>8.49</c:v>
                </c:pt>
                <c:pt idx="3754">
                  <c:v>9.69</c:v>
                </c:pt>
                <c:pt idx="3755">
                  <c:v>4.3899999999999997</c:v>
                </c:pt>
                <c:pt idx="3756">
                  <c:v>2.27</c:v>
                </c:pt>
                <c:pt idx="3757">
                  <c:v>10</c:v>
                </c:pt>
                <c:pt idx="3758">
                  <c:v>7.55</c:v>
                </c:pt>
                <c:pt idx="3759">
                  <c:v>7.72</c:v>
                </c:pt>
                <c:pt idx="3760">
                  <c:v>8.11</c:v>
                </c:pt>
                <c:pt idx="3761">
                  <c:v>3.28</c:v>
                </c:pt>
                <c:pt idx="3762">
                  <c:v>1.19</c:v>
                </c:pt>
                <c:pt idx="3763">
                  <c:v>0.59</c:v>
                </c:pt>
                <c:pt idx="3764">
                  <c:v>6.02</c:v>
                </c:pt>
                <c:pt idx="3765">
                  <c:v>6.17</c:v>
                </c:pt>
                <c:pt idx="3766">
                  <c:v>7.31</c:v>
                </c:pt>
                <c:pt idx="3767">
                  <c:v>3.14</c:v>
                </c:pt>
                <c:pt idx="3768">
                  <c:v>4.97</c:v>
                </c:pt>
                <c:pt idx="3769">
                  <c:v>4.84</c:v>
                </c:pt>
                <c:pt idx="3770">
                  <c:v>5</c:v>
                </c:pt>
                <c:pt idx="3771">
                  <c:v>1.28</c:v>
                </c:pt>
                <c:pt idx="3772">
                  <c:v>0</c:v>
                </c:pt>
                <c:pt idx="3773">
                  <c:v>8.3800000000000008</c:v>
                </c:pt>
                <c:pt idx="3774">
                  <c:v>1.18</c:v>
                </c:pt>
                <c:pt idx="3775">
                  <c:v>6.46</c:v>
                </c:pt>
                <c:pt idx="3776">
                  <c:v>4.03</c:v>
                </c:pt>
                <c:pt idx="3777">
                  <c:v>7.66</c:v>
                </c:pt>
                <c:pt idx="3778">
                  <c:v>8.33</c:v>
                </c:pt>
                <c:pt idx="3779">
                  <c:v>3.35</c:v>
                </c:pt>
                <c:pt idx="3780">
                  <c:v>8.41</c:v>
                </c:pt>
                <c:pt idx="3781">
                  <c:v>7.32</c:v>
                </c:pt>
                <c:pt idx="3782">
                  <c:v>0</c:v>
                </c:pt>
                <c:pt idx="3783">
                  <c:v>3.15</c:v>
                </c:pt>
                <c:pt idx="3784">
                  <c:v>3.26</c:v>
                </c:pt>
                <c:pt idx="3785">
                  <c:v>2.92</c:v>
                </c:pt>
                <c:pt idx="3786">
                  <c:v>9.68</c:v>
                </c:pt>
                <c:pt idx="3787">
                  <c:v>1.04</c:v>
                </c:pt>
                <c:pt idx="3788">
                  <c:v>5.26</c:v>
                </c:pt>
                <c:pt idx="3789">
                  <c:v>1.33</c:v>
                </c:pt>
                <c:pt idx="3790">
                  <c:v>8.9600000000000009</c:v>
                </c:pt>
                <c:pt idx="3791">
                  <c:v>3.51</c:v>
                </c:pt>
                <c:pt idx="3792">
                  <c:v>0</c:v>
                </c:pt>
                <c:pt idx="3793">
                  <c:v>8.57</c:v>
                </c:pt>
                <c:pt idx="3794">
                  <c:v>8.82</c:v>
                </c:pt>
                <c:pt idx="3795">
                  <c:v>5.97</c:v>
                </c:pt>
                <c:pt idx="3796">
                  <c:v>8.73</c:v>
                </c:pt>
                <c:pt idx="3797">
                  <c:v>2.77</c:v>
                </c:pt>
                <c:pt idx="3798">
                  <c:v>0</c:v>
                </c:pt>
                <c:pt idx="3799">
                  <c:v>1.88</c:v>
                </c:pt>
                <c:pt idx="3800">
                  <c:v>5.8</c:v>
                </c:pt>
                <c:pt idx="3801">
                  <c:v>8.51</c:v>
                </c:pt>
                <c:pt idx="3802">
                  <c:v>2.68</c:v>
                </c:pt>
                <c:pt idx="3803">
                  <c:v>9.43</c:v>
                </c:pt>
                <c:pt idx="3804">
                  <c:v>1.45</c:v>
                </c:pt>
                <c:pt idx="3805">
                  <c:v>6.25</c:v>
                </c:pt>
                <c:pt idx="3806">
                  <c:v>3.96</c:v>
                </c:pt>
                <c:pt idx="3807">
                  <c:v>7.69</c:v>
                </c:pt>
                <c:pt idx="3808">
                  <c:v>8.36</c:v>
                </c:pt>
                <c:pt idx="3809">
                  <c:v>4.08</c:v>
                </c:pt>
                <c:pt idx="3810">
                  <c:v>2.79</c:v>
                </c:pt>
                <c:pt idx="3811">
                  <c:v>2.94</c:v>
                </c:pt>
                <c:pt idx="3812">
                  <c:v>6.73</c:v>
                </c:pt>
                <c:pt idx="3813">
                  <c:v>0</c:v>
                </c:pt>
                <c:pt idx="3814">
                  <c:v>7.75</c:v>
                </c:pt>
                <c:pt idx="3815">
                  <c:v>0.88</c:v>
                </c:pt>
                <c:pt idx="3816">
                  <c:v>1.1399999999999999</c:v>
                </c:pt>
                <c:pt idx="3817">
                  <c:v>0</c:v>
                </c:pt>
                <c:pt idx="3818">
                  <c:v>6.58</c:v>
                </c:pt>
                <c:pt idx="3819">
                  <c:v>4.41</c:v>
                </c:pt>
                <c:pt idx="3820">
                  <c:v>1.18</c:v>
                </c:pt>
                <c:pt idx="3821">
                  <c:v>2.1800000000000002</c:v>
                </c:pt>
                <c:pt idx="3822">
                  <c:v>8.25</c:v>
                </c:pt>
                <c:pt idx="3823">
                  <c:v>4.49</c:v>
                </c:pt>
                <c:pt idx="3824">
                  <c:v>5.56</c:v>
                </c:pt>
                <c:pt idx="3825">
                  <c:v>3.17</c:v>
                </c:pt>
                <c:pt idx="3826">
                  <c:v>5.15</c:v>
                </c:pt>
                <c:pt idx="3827">
                  <c:v>3.37</c:v>
                </c:pt>
                <c:pt idx="3828">
                  <c:v>6.42</c:v>
                </c:pt>
                <c:pt idx="3829">
                  <c:v>5.2</c:v>
                </c:pt>
                <c:pt idx="3830">
                  <c:v>1.85</c:v>
                </c:pt>
                <c:pt idx="3831">
                  <c:v>6.79</c:v>
                </c:pt>
                <c:pt idx="3832">
                  <c:v>5.36</c:v>
                </c:pt>
                <c:pt idx="3833">
                  <c:v>3.98</c:v>
                </c:pt>
                <c:pt idx="3834">
                  <c:v>9.33</c:v>
                </c:pt>
                <c:pt idx="3835">
                  <c:v>3.23</c:v>
                </c:pt>
                <c:pt idx="3836">
                  <c:v>0.36</c:v>
                </c:pt>
                <c:pt idx="3837">
                  <c:v>3.03</c:v>
                </c:pt>
                <c:pt idx="3838">
                  <c:v>6.64</c:v>
                </c:pt>
                <c:pt idx="3839">
                  <c:v>9.02</c:v>
                </c:pt>
                <c:pt idx="3840">
                  <c:v>0</c:v>
                </c:pt>
                <c:pt idx="3841">
                  <c:v>9.5500000000000007</c:v>
                </c:pt>
                <c:pt idx="3842">
                  <c:v>4.92</c:v>
                </c:pt>
                <c:pt idx="3843">
                  <c:v>9.39</c:v>
                </c:pt>
                <c:pt idx="3844">
                  <c:v>6.25</c:v>
                </c:pt>
                <c:pt idx="3845">
                  <c:v>9.49</c:v>
                </c:pt>
                <c:pt idx="3846">
                  <c:v>2.84</c:v>
                </c:pt>
                <c:pt idx="3847">
                  <c:v>4.37</c:v>
                </c:pt>
                <c:pt idx="3848">
                  <c:v>2.19</c:v>
                </c:pt>
                <c:pt idx="3849">
                  <c:v>5.73</c:v>
                </c:pt>
                <c:pt idx="3850">
                  <c:v>3.95</c:v>
                </c:pt>
                <c:pt idx="3851">
                  <c:v>7.06</c:v>
                </c:pt>
                <c:pt idx="3852">
                  <c:v>7.86</c:v>
                </c:pt>
                <c:pt idx="3853">
                  <c:v>6.06</c:v>
                </c:pt>
                <c:pt idx="3854">
                  <c:v>0</c:v>
                </c:pt>
                <c:pt idx="3855">
                  <c:v>3.33</c:v>
                </c:pt>
                <c:pt idx="3856">
                  <c:v>9.92</c:v>
                </c:pt>
                <c:pt idx="3857">
                  <c:v>2.87</c:v>
                </c:pt>
                <c:pt idx="3858">
                  <c:v>3.83</c:v>
                </c:pt>
                <c:pt idx="3859">
                  <c:v>8.7899999999999991</c:v>
                </c:pt>
                <c:pt idx="3860">
                  <c:v>7</c:v>
                </c:pt>
                <c:pt idx="3861">
                  <c:v>8.66</c:v>
                </c:pt>
                <c:pt idx="3862">
                  <c:v>3.62</c:v>
                </c:pt>
                <c:pt idx="3863">
                  <c:v>0</c:v>
                </c:pt>
                <c:pt idx="3864">
                  <c:v>0.62</c:v>
                </c:pt>
                <c:pt idx="3865">
                  <c:v>5.36</c:v>
                </c:pt>
                <c:pt idx="3866">
                  <c:v>9.36</c:v>
                </c:pt>
                <c:pt idx="3867">
                  <c:v>9.19</c:v>
                </c:pt>
                <c:pt idx="3868">
                  <c:v>6.54</c:v>
                </c:pt>
                <c:pt idx="3869">
                  <c:v>9.67</c:v>
                </c:pt>
                <c:pt idx="3870">
                  <c:v>8.4700000000000006</c:v>
                </c:pt>
                <c:pt idx="3871">
                  <c:v>5.13</c:v>
                </c:pt>
                <c:pt idx="3872">
                  <c:v>8.82</c:v>
                </c:pt>
                <c:pt idx="3873">
                  <c:v>3.33</c:v>
                </c:pt>
                <c:pt idx="3874">
                  <c:v>2.67</c:v>
                </c:pt>
                <c:pt idx="3875">
                  <c:v>4.09</c:v>
                </c:pt>
                <c:pt idx="3876">
                  <c:v>3.78</c:v>
                </c:pt>
                <c:pt idx="3877">
                  <c:v>0</c:v>
                </c:pt>
                <c:pt idx="3878">
                  <c:v>0</c:v>
                </c:pt>
                <c:pt idx="3879">
                  <c:v>2.0699999999999998</c:v>
                </c:pt>
                <c:pt idx="3880">
                  <c:v>0</c:v>
                </c:pt>
                <c:pt idx="3881">
                  <c:v>2.58</c:v>
                </c:pt>
                <c:pt idx="3882">
                  <c:v>8.26</c:v>
                </c:pt>
                <c:pt idx="3883">
                  <c:v>2.64</c:v>
                </c:pt>
                <c:pt idx="3884">
                  <c:v>2.38</c:v>
                </c:pt>
                <c:pt idx="3885">
                  <c:v>0</c:v>
                </c:pt>
                <c:pt idx="3886">
                  <c:v>0.62</c:v>
                </c:pt>
                <c:pt idx="3887">
                  <c:v>2.27</c:v>
                </c:pt>
                <c:pt idx="3888">
                  <c:v>5.98</c:v>
                </c:pt>
                <c:pt idx="3889">
                  <c:v>8.2200000000000006</c:v>
                </c:pt>
                <c:pt idx="3890">
                  <c:v>0</c:v>
                </c:pt>
                <c:pt idx="3891">
                  <c:v>7.77</c:v>
                </c:pt>
                <c:pt idx="3892">
                  <c:v>2.94</c:v>
                </c:pt>
                <c:pt idx="3893">
                  <c:v>6.17</c:v>
                </c:pt>
                <c:pt idx="3894">
                  <c:v>6.19</c:v>
                </c:pt>
                <c:pt idx="3895">
                  <c:v>4.62</c:v>
                </c:pt>
                <c:pt idx="3896">
                  <c:v>7.56</c:v>
                </c:pt>
                <c:pt idx="3897">
                  <c:v>4.33</c:v>
                </c:pt>
                <c:pt idx="3898">
                  <c:v>10</c:v>
                </c:pt>
                <c:pt idx="3899">
                  <c:v>9.3800000000000008</c:v>
                </c:pt>
                <c:pt idx="3900">
                  <c:v>5.39</c:v>
                </c:pt>
                <c:pt idx="3901">
                  <c:v>1.56</c:v>
                </c:pt>
                <c:pt idx="3902">
                  <c:v>0</c:v>
                </c:pt>
                <c:pt idx="3903">
                  <c:v>7.74</c:v>
                </c:pt>
                <c:pt idx="3904">
                  <c:v>4.6500000000000004</c:v>
                </c:pt>
                <c:pt idx="3905">
                  <c:v>1.22</c:v>
                </c:pt>
                <c:pt idx="3906">
                  <c:v>6.44</c:v>
                </c:pt>
                <c:pt idx="3907">
                  <c:v>0</c:v>
                </c:pt>
                <c:pt idx="3908">
                  <c:v>5.19</c:v>
                </c:pt>
                <c:pt idx="3909">
                  <c:v>0.96</c:v>
                </c:pt>
                <c:pt idx="3910">
                  <c:v>6.42</c:v>
                </c:pt>
                <c:pt idx="3911">
                  <c:v>8.33</c:v>
                </c:pt>
                <c:pt idx="3912">
                  <c:v>8.5399999999999991</c:v>
                </c:pt>
                <c:pt idx="3913">
                  <c:v>3.74</c:v>
                </c:pt>
                <c:pt idx="3914">
                  <c:v>6.84</c:v>
                </c:pt>
                <c:pt idx="3915">
                  <c:v>7.69</c:v>
                </c:pt>
                <c:pt idx="3916">
                  <c:v>5.49</c:v>
                </c:pt>
                <c:pt idx="3917">
                  <c:v>3.7</c:v>
                </c:pt>
                <c:pt idx="3918">
                  <c:v>0</c:v>
                </c:pt>
                <c:pt idx="3919">
                  <c:v>4.17</c:v>
                </c:pt>
                <c:pt idx="3920">
                  <c:v>7.58</c:v>
                </c:pt>
                <c:pt idx="3921">
                  <c:v>6.67</c:v>
                </c:pt>
                <c:pt idx="3922">
                  <c:v>1.7</c:v>
                </c:pt>
                <c:pt idx="3923">
                  <c:v>9.4499999999999993</c:v>
                </c:pt>
                <c:pt idx="3924">
                  <c:v>6.81</c:v>
                </c:pt>
                <c:pt idx="3925">
                  <c:v>5.49</c:v>
                </c:pt>
                <c:pt idx="3926">
                  <c:v>2.42</c:v>
                </c:pt>
                <c:pt idx="3927">
                  <c:v>9.4700000000000006</c:v>
                </c:pt>
                <c:pt idx="3928">
                  <c:v>6.39</c:v>
                </c:pt>
                <c:pt idx="3929">
                  <c:v>3.85</c:v>
                </c:pt>
                <c:pt idx="3930">
                  <c:v>2.04</c:v>
                </c:pt>
                <c:pt idx="3931">
                  <c:v>3.16</c:v>
                </c:pt>
                <c:pt idx="3932">
                  <c:v>3.23</c:v>
                </c:pt>
                <c:pt idx="3933">
                  <c:v>8.4700000000000006</c:v>
                </c:pt>
                <c:pt idx="3934">
                  <c:v>5.0599999999999996</c:v>
                </c:pt>
                <c:pt idx="3935">
                  <c:v>5.23</c:v>
                </c:pt>
                <c:pt idx="3936">
                  <c:v>3.57</c:v>
                </c:pt>
                <c:pt idx="3937">
                  <c:v>2.13</c:v>
                </c:pt>
                <c:pt idx="3938">
                  <c:v>8.8699999999999992</c:v>
                </c:pt>
                <c:pt idx="3939">
                  <c:v>9.33</c:v>
                </c:pt>
                <c:pt idx="3940">
                  <c:v>3.31</c:v>
                </c:pt>
                <c:pt idx="3941">
                  <c:v>10</c:v>
                </c:pt>
                <c:pt idx="3942">
                  <c:v>0</c:v>
                </c:pt>
                <c:pt idx="3943">
                  <c:v>9.6300000000000008</c:v>
                </c:pt>
                <c:pt idx="3944">
                  <c:v>10</c:v>
                </c:pt>
                <c:pt idx="3945">
                  <c:v>2.84</c:v>
                </c:pt>
                <c:pt idx="3946">
                  <c:v>8.02</c:v>
                </c:pt>
                <c:pt idx="3947">
                  <c:v>7.41</c:v>
                </c:pt>
                <c:pt idx="3948">
                  <c:v>1.69</c:v>
                </c:pt>
                <c:pt idx="3949">
                  <c:v>7.41</c:v>
                </c:pt>
                <c:pt idx="3950">
                  <c:v>0</c:v>
                </c:pt>
                <c:pt idx="3951">
                  <c:v>8.8800000000000008</c:v>
                </c:pt>
                <c:pt idx="3952">
                  <c:v>5.31</c:v>
                </c:pt>
                <c:pt idx="3953">
                  <c:v>6.48</c:v>
                </c:pt>
                <c:pt idx="3954">
                  <c:v>9.43</c:v>
                </c:pt>
                <c:pt idx="3955">
                  <c:v>4.24</c:v>
                </c:pt>
                <c:pt idx="3956">
                  <c:v>7.63</c:v>
                </c:pt>
                <c:pt idx="3957">
                  <c:v>6.59</c:v>
                </c:pt>
                <c:pt idx="3958">
                  <c:v>9.82</c:v>
                </c:pt>
                <c:pt idx="3959">
                  <c:v>5.63</c:v>
                </c:pt>
                <c:pt idx="3960">
                  <c:v>5.61</c:v>
                </c:pt>
                <c:pt idx="3961">
                  <c:v>7.98</c:v>
                </c:pt>
                <c:pt idx="3962">
                  <c:v>9.57</c:v>
                </c:pt>
                <c:pt idx="3963">
                  <c:v>0.52</c:v>
                </c:pt>
                <c:pt idx="3964">
                  <c:v>4.29</c:v>
                </c:pt>
                <c:pt idx="3965">
                  <c:v>9.9600000000000009</c:v>
                </c:pt>
                <c:pt idx="3966">
                  <c:v>1.95</c:v>
                </c:pt>
                <c:pt idx="3967">
                  <c:v>0.36</c:v>
                </c:pt>
                <c:pt idx="3968">
                  <c:v>4.41</c:v>
                </c:pt>
                <c:pt idx="3969">
                  <c:v>8.57</c:v>
                </c:pt>
                <c:pt idx="3970">
                  <c:v>7.59</c:v>
                </c:pt>
                <c:pt idx="3971">
                  <c:v>8.5</c:v>
                </c:pt>
                <c:pt idx="3972">
                  <c:v>2.27</c:v>
                </c:pt>
                <c:pt idx="3973">
                  <c:v>0.72</c:v>
                </c:pt>
                <c:pt idx="3974">
                  <c:v>7.22</c:v>
                </c:pt>
                <c:pt idx="3975">
                  <c:v>7.95</c:v>
                </c:pt>
                <c:pt idx="3976">
                  <c:v>8</c:v>
                </c:pt>
                <c:pt idx="3977">
                  <c:v>1.7</c:v>
                </c:pt>
                <c:pt idx="3978">
                  <c:v>0.46</c:v>
                </c:pt>
                <c:pt idx="3979">
                  <c:v>9.43</c:v>
                </c:pt>
                <c:pt idx="3980">
                  <c:v>5.22</c:v>
                </c:pt>
                <c:pt idx="3981">
                  <c:v>8.7200000000000006</c:v>
                </c:pt>
                <c:pt idx="3982">
                  <c:v>1.35</c:v>
                </c:pt>
                <c:pt idx="3983">
                  <c:v>1.69</c:v>
                </c:pt>
                <c:pt idx="3984">
                  <c:v>4.4000000000000004</c:v>
                </c:pt>
                <c:pt idx="3985">
                  <c:v>8.6999999999999993</c:v>
                </c:pt>
                <c:pt idx="3986">
                  <c:v>8.65</c:v>
                </c:pt>
                <c:pt idx="3987">
                  <c:v>7.39</c:v>
                </c:pt>
                <c:pt idx="3988">
                  <c:v>0.98</c:v>
                </c:pt>
                <c:pt idx="3989">
                  <c:v>5.88</c:v>
                </c:pt>
                <c:pt idx="3990">
                  <c:v>0</c:v>
                </c:pt>
                <c:pt idx="3991">
                  <c:v>3.78</c:v>
                </c:pt>
                <c:pt idx="3992">
                  <c:v>6.21</c:v>
                </c:pt>
                <c:pt idx="3993">
                  <c:v>5.88</c:v>
                </c:pt>
                <c:pt idx="3994">
                  <c:v>0.69</c:v>
                </c:pt>
                <c:pt idx="3995">
                  <c:v>2.68</c:v>
                </c:pt>
                <c:pt idx="3996">
                  <c:v>8.06</c:v>
                </c:pt>
                <c:pt idx="3997">
                  <c:v>6.41</c:v>
                </c:pt>
                <c:pt idx="3998">
                  <c:v>5.19</c:v>
                </c:pt>
                <c:pt idx="3999">
                  <c:v>7.14</c:v>
                </c:pt>
                <c:pt idx="4000">
                  <c:v>7.14</c:v>
                </c:pt>
                <c:pt idx="4001">
                  <c:v>8.0399999999999991</c:v>
                </c:pt>
                <c:pt idx="4002">
                  <c:v>1.54</c:v>
                </c:pt>
                <c:pt idx="4003">
                  <c:v>0</c:v>
                </c:pt>
                <c:pt idx="4004">
                  <c:v>0</c:v>
                </c:pt>
                <c:pt idx="4005">
                  <c:v>2.11</c:v>
                </c:pt>
                <c:pt idx="4006">
                  <c:v>1.24</c:v>
                </c:pt>
                <c:pt idx="4007">
                  <c:v>1.1100000000000001</c:v>
                </c:pt>
                <c:pt idx="4008">
                  <c:v>7.03</c:v>
                </c:pt>
                <c:pt idx="4009">
                  <c:v>7.45</c:v>
                </c:pt>
                <c:pt idx="4010">
                  <c:v>1.56</c:v>
                </c:pt>
                <c:pt idx="4011">
                  <c:v>5.26</c:v>
                </c:pt>
                <c:pt idx="4012">
                  <c:v>5.19</c:v>
                </c:pt>
                <c:pt idx="4013">
                  <c:v>4.51</c:v>
                </c:pt>
                <c:pt idx="4014">
                  <c:v>3.76</c:v>
                </c:pt>
                <c:pt idx="4015">
                  <c:v>9.3000000000000007</c:v>
                </c:pt>
                <c:pt idx="4016">
                  <c:v>8.4499999999999993</c:v>
                </c:pt>
                <c:pt idx="4017">
                  <c:v>3.85</c:v>
                </c:pt>
                <c:pt idx="4018">
                  <c:v>2.67</c:v>
                </c:pt>
                <c:pt idx="4019">
                  <c:v>0.45</c:v>
                </c:pt>
                <c:pt idx="4020">
                  <c:v>0.83</c:v>
                </c:pt>
                <c:pt idx="4021">
                  <c:v>0</c:v>
                </c:pt>
                <c:pt idx="4022">
                  <c:v>6.41</c:v>
                </c:pt>
                <c:pt idx="4023">
                  <c:v>2.97</c:v>
                </c:pt>
                <c:pt idx="4024">
                  <c:v>2.02</c:v>
                </c:pt>
                <c:pt idx="4025">
                  <c:v>0.37</c:v>
                </c:pt>
                <c:pt idx="4026">
                  <c:v>3.79</c:v>
                </c:pt>
                <c:pt idx="4027">
                  <c:v>7.02</c:v>
                </c:pt>
                <c:pt idx="4028">
                  <c:v>2.09</c:v>
                </c:pt>
                <c:pt idx="4029">
                  <c:v>1.23</c:v>
                </c:pt>
                <c:pt idx="4030">
                  <c:v>6.67</c:v>
                </c:pt>
                <c:pt idx="4031">
                  <c:v>6.07</c:v>
                </c:pt>
                <c:pt idx="4032">
                  <c:v>3.27</c:v>
                </c:pt>
                <c:pt idx="4033">
                  <c:v>8.33</c:v>
                </c:pt>
                <c:pt idx="4034">
                  <c:v>7.53</c:v>
                </c:pt>
                <c:pt idx="4035">
                  <c:v>2.76</c:v>
                </c:pt>
                <c:pt idx="4036">
                  <c:v>8.8699999999999992</c:v>
                </c:pt>
                <c:pt idx="4037">
                  <c:v>9.85</c:v>
                </c:pt>
                <c:pt idx="4038">
                  <c:v>0.98</c:v>
                </c:pt>
                <c:pt idx="4039">
                  <c:v>6.92</c:v>
                </c:pt>
                <c:pt idx="4040">
                  <c:v>6.98</c:v>
                </c:pt>
                <c:pt idx="4041">
                  <c:v>4.5599999999999996</c:v>
                </c:pt>
                <c:pt idx="4042">
                  <c:v>9.2200000000000006</c:v>
                </c:pt>
                <c:pt idx="4043">
                  <c:v>4.26</c:v>
                </c:pt>
                <c:pt idx="4044">
                  <c:v>1.1499999999999999</c:v>
                </c:pt>
                <c:pt idx="4045">
                  <c:v>9.76</c:v>
                </c:pt>
                <c:pt idx="4046">
                  <c:v>6.06</c:v>
                </c:pt>
                <c:pt idx="4047">
                  <c:v>5.58</c:v>
                </c:pt>
                <c:pt idx="4048">
                  <c:v>1.4</c:v>
                </c:pt>
                <c:pt idx="4049">
                  <c:v>5.3</c:v>
                </c:pt>
                <c:pt idx="4050">
                  <c:v>10</c:v>
                </c:pt>
                <c:pt idx="4051">
                  <c:v>5.22</c:v>
                </c:pt>
                <c:pt idx="4052">
                  <c:v>4.6500000000000004</c:v>
                </c:pt>
                <c:pt idx="4053">
                  <c:v>0.35</c:v>
                </c:pt>
                <c:pt idx="4054">
                  <c:v>1.1499999999999999</c:v>
                </c:pt>
                <c:pt idx="4055">
                  <c:v>7.69</c:v>
                </c:pt>
                <c:pt idx="4056">
                  <c:v>3.21</c:v>
                </c:pt>
                <c:pt idx="4057">
                  <c:v>8</c:v>
                </c:pt>
                <c:pt idx="4058">
                  <c:v>1.84</c:v>
                </c:pt>
                <c:pt idx="4059">
                  <c:v>8.6199999999999992</c:v>
                </c:pt>
                <c:pt idx="4060">
                  <c:v>1.91</c:v>
                </c:pt>
                <c:pt idx="4061">
                  <c:v>8.75</c:v>
                </c:pt>
                <c:pt idx="4062">
                  <c:v>8.66</c:v>
                </c:pt>
                <c:pt idx="4063">
                  <c:v>6.76</c:v>
                </c:pt>
                <c:pt idx="4064">
                  <c:v>1</c:v>
                </c:pt>
                <c:pt idx="4065">
                  <c:v>4.95</c:v>
                </c:pt>
                <c:pt idx="4066">
                  <c:v>6.61</c:v>
                </c:pt>
                <c:pt idx="4067">
                  <c:v>6.06</c:v>
                </c:pt>
                <c:pt idx="4068">
                  <c:v>8.4</c:v>
                </c:pt>
                <c:pt idx="4069">
                  <c:v>8.06</c:v>
                </c:pt>
                <c:pt idx="4070">
                  <c:v>7.63</c:v>
                </c:pt>
                <c:pt idx="4071">
                  <c:v>5.22</c:v>
                </c:pt>
                <c:pt idx="4072">
                  <c:v>5.26</c:v>
                </c:pt>
                <c:pt idx="4073">
                  <c:v>5.17</c:v>
                </c:pt>
                <c:pt idx="4074">
                  <c:v>2.9</c:v>
                </c:pt>
                <c:pt idx="4075">
                  <c:v>0</c:v>
                </c:pt>
                <c:pt idx="4076">
                  <c:v>4.82</c:v>
                </c:pt>
                <c:pt idx="4077">
                  <c:v>6.83</c:v>
                </c:pt>
                <c:pt idx="4078">
                  <c:v>5.96</c:v>
                </c:pt>
                <c:pt idx="4079">
                  <c:v>9.6</c:v>
                </c:pt>
                <c:pt idx="4080">
                  <c:v>3.33</c:v>
                </c:pt>
                <c:pt idx="4081">
                  <c:v>6.62</c:v>
                </c:pt>
                <c:pt idx="4082">
                  <c:v>3.78</c:v>
                </c:pt>
                <c:pt idx="4083">
                  <c:v>2.85</c:v>
                </c:pt>
                <c:pt idx="4084">
                  <c:v>8.77</c:v>
                </c:pt>
                <c:pt idx="4085">
                  <c:v>9.23</c:v>
                </c:pt>
                <c:pt idx="4086">
                  <c:v>3.88</c:v>
                </c:pt>
                <c:pt idx="4087">
                  <c:v>4.4000000000000004</c:v>
                </c:pt>
                <c:pt idx="4088">
                  <c:v>9.4700000000000006</c:v>
                </c:pt>
                <c:pt idx="4089">
                  <c:v>2.48</c:v>
                </c:pt>
                <c:pt idx="4090">
                  <c:v>6.61</c:v>
                </c:pt>
                <c:pt idx="4091">
                  <c:v>4.51</c:v>
                </c:pt>
                <c:pt idx="4092">
                  <c:v>8.3000000000000007</c:v>
                </c:pt>
                <c:pt idx="4093">
                  <c:v>0.48</c:v>
                </c:pt>
                <c:pt idx="4094">
                  <c:v>2.4</c:v>
                </c:pt>
                <c:pt idx="4095">
                  <c:v>2.33</c:v>
                </c:pt>
                <c:pt idx="4096">
                  <c:v>9</c:v>
                </c:pt>
                <c:pt idx="4097">
                  <c:v>0.33</c:v>
                </c:pt>
                <c:pt idx="4098">
                  <c:v>0</c:v>
                </c:pt>
                <c:pt idx="4099">
                  <c:v>6.07</c:v>
                </c:pt>
                <c:pt idx="4100">
                  <c:v>6.67</c:v>
                </c:pt>
                <c:pt idx="4101">
                  <c:v>6.86</c:v>
                </c:pt>
                <c:pt idx="4102">
                  <c:v>3.21</c:v>
                </c:pt>
                <c:pt idx="4103">
                  <c:v>2.36</c:v>
                </c:pt>
                <c:pt idx="4104">
                  <c:v>3.37</c:v>
                </c:pt>
                <c:pt idx="4105">
                  <c:v>8.23</c:v>
                </c:pt>
                <c:pt idx="4106">
                  <c:v>0.92</c:v>
                </c:pt>
                <c:pt idx="4107">
                  <c:v>2.04</c:v>
                </c:pt>
                <c:pt idx="4108">
                  <c:v>1.52</c:v>
                </c:pt>
                <c:pt idx="4109">
                  <c:v>6.36</c:v>
                </c:pt>
                <c:pt idx="4110">
                  <c:v>6.52</c:v>
                </c:pt>
                <c:pt idx="4111">
                  <c:v>1.1499999999999999</c:v>
                </c:pt>
                <c:pt idx="4112">
                  <c:v>4.51</c:v>
                </c:pt>
                <c:pt idx="4113">
                  <c:v>9.52</c:v>
                </c:pt>
                <c:pt idx="4114">
                  <c:v>1.1000000000000001</c:v>
                </c:pt>
                <c:pt idx="4115">
                  <c:v>6.35</c:v>
                </c:pt>
                <c:pt idx="4116">
                  <c:v>5.37</c:v>
                </c:pt>
                <c:pt idx="4117">
                  <c:v>5.08</c:v>
                </c:pt>
                <c:pt idx="4118">
                  <c:v>1.48</c:v>
                </c:pt>
                <c:pt idx="4119">
                  <c:v>3.08</c:v>
                </c:pt>
                <c:pt idx="4120">
                  <c:v>7.01</c:v>
                </c:pt>
                <c:pt idx="4121">
                  <c:v>1.56</c:v>
                </c:pt>
                <c:pt idx="4122">
                  <c:v>0</c:v>
                </c:pt>
                <c:pt idx="4123">
                  <c:v>8.4700000000000006</c:v>
                </c:pt>
                <c:pt idx="4124">
                  <c:v>9.49</c:v>
                </c:pt>
                <c:pt idx="4125">
                  <c:v>5.22</c:v>
                </c:pt>
                <c:pt idx="4126">
                  <c:v>6.36</c:v>
                </c:pt>
                <c:pt idx="4127">
                  <c:v>5</c:v>
                </c:pt>
                <c:pt idx="4128">
                  <c:v>0</c:v>
                </c:pt>
                <c:pt idx="4129">
                  <c:v>6.25</c:v>
                </c:pt>
                <c:pt idx="4130">
                  <c:v>7.89</c:v>
                </c:pt>
                <c:pt idx="4131">
                  <c:v>3.85</c:v>
                </c:pt>
                <c:pt idx="4132">
                  <c:v>1.92</c:v>
                </c:pt>
                <c:pt idx="4133">
                  <c:v>6.14</c:v>
                </c:pt>
                <c:pt idx="4134">
                  <c:v>9.4</c:v>
                </c:pt>
                <c:pt idx="4135">
                  <c:v>5.42</c:v>
                </c:pt>
                <c:pt idx="4136">
                  <c:v>0</c:v>
                </c:pt>
                <c:pt idx="4137">
                  <c:v>0</c:v>
                </c:pt>
                <c:pt idx="4138">
                  <c:v>9.23</c:v>
                </c:pt>
                <c:pt idx="4139">
                  <c:v>7.89</c:v>
                </c:pt>
                <c:pt idx="4140">
                  <c:v>6.34</c:v>
                </c:pt>
                <c:pt idx="4141">
                  <c:v>6.4</c:v>
                </c:pt>
                <c:pt idx="4142">
                  <c:v>0.56999999999999995</c:v>
                </c:pt>
                <c:pt idx="4143">
                  <c:v>7.14</c:v>
                </c:pt>
                <c:pt idx="4144">
                  <c:v>8.33</c:v>
                </c:pt>
                <c:pt idx="4145">
                  <c:v>3.77</c:v>
                </c:pt>
                <c:pt idx="4146">
                  <c:v>8.82</c:v>
                </c:pt>
                <c:pt idx="4147">
                  <c:v>4.76</c:v>
                </c:pt>
                <c:pt idx="4148">
                  <c:v>4.07</c:v>
                </c:pt>
                <c:pt idx="4149">
                  <c:v>0</c:v>
                </c:pt>
                <c:pt idx="4150">
                  <c:v>3.64</c:v>
                </c:pt>
                <c:pt idx="4151">
                  <c:v>5.84</c:v>
                </c:pt>
                <c:pt idx="4152">
                  <c:v>4.55</c:v>
                </c:pt>
                <c:pt idx="4153">
                  <c:v>9.41</c:v>
                </c:pt>
                <c:pt idx="4154">
                  <c:v>7.61</c:v>
                </c:pt>
                <c:pt idx="4155">
                  <c:v>6.62</c:v>
                </c:pt>
                <c:pt idx="4156">
                  <c:v>8.0500000000000007</c:v>
                </c:pt>
                <c:pt idx="4157">
                  <c:v>0.72</c:v>
                </c:pt>
                <c:pt idx="4158">
                  <c:v>2.44</c:v>
                </c:pt>
                <c:pt idx="4159">
                  <c:v>1.25</c:v>
                </c:pt>
                <c:pt idx="4160">
                  <c:v>6.37</c:v>
                </c:pt>
                <c:pt idx="4161">
                  <c:v>9.7200000000000006</c:v>
                </c:pt>
                <c:pt idx="4162">
                  <c:v>7.46</c:v>
                </c:pt>
                <c:pt idx="4163">
                  <c:v>9.09</c:v>
                </c:pt>
                <c:pt idx="4164">
                  <c:v>6.33</c:v>
                </c:pt>
                <c:pt idx="4165">
                  <c:v>4.1900000000000004</c:v>
                </c:pt>
                <c:pt idx="4166">
                  <c:v>3.33</c:v>
                </c:pt>
                <c:pt idx="4167">
                  <c:v>4.51</c:v>
                </c:pt>
                <c:pt idx="4168">
                  <c:v>5.74</c:v>
                </c:pt>
                <c:pt idx="4169">
                  <c:v>0.6</c:v>
                </c:pt>
                <c:pt idx="4170">
                  <c:v>8.81</c:v>
                </c:pt>
                <c:pt idx="4171">
                  <c:v>0.34</c:v>
                </c:pt>
                <c:pt idx="4172">
                  <c:v>6.88</c:v>
                </c:pt>
                <c:pt idx="4173">
                  <c:v>5.07</c:v>
                </c:pt>
                <c:pt idx="4174">
                  <c:v>9.43</c:v>
                </c:pt>
                <c:pt idx="4175">
                  <c:v>4.07</c:v>
                </c:pt>
                <c:pt idx="4176">
                  <c:v>0.81</c:v>
                </c:pt>
                <c:pt idx="4177">
                  <c:v>5.92</c:v>
                </c:pt>
                <c:pt idx="4178">
                  <c:v>8.4700000000000006</c:v>
                </c:pt>
                <c:pt idx="4179">
                  <c:v>8.6199999999999992</c:v>
                </c:pt>
                <c:pt idx="4180">
                  <c:v>5.76</c:v>
                </c:pt>
                <c:pt idx="4181">
                  <c:v>1.92</c:v>
                </c:pt>
                <c:pt idx="4182">
                  <c:v>5.7</c:v>
                </c:pt>
                <c:pt idx="4183">
                  <c:v>8.7799999999999994</c:v>
                </c:pt>
                <c:pt idx="4184">
                  <c:v>2.4</c:v>
                </c:pt>
                <c:pt idx="4185">
                  <c:v>7.81</c:v>
                </c:pt>
                <c:pt idx="4186">
                  <c:v>4.84</c:v>
                </c:pt>
                <c:pt idx="4187">
                  <c:v>9.33</c:v>
                </c:pt>
                <c:pt idx="4188">
                  <c:v>3.83</c:v>
                </c:pt>
                <c:pt idx="4189">
                  <c:v>9.2799999999999994</c:v>
                </c:pt>
                <c:pt idx="4190">
                  <c:v>7.22</c:v>
                </c:pt>
                <c:pt idx="4191">
                  <c:v>0</c:v>
                </c:pt>
                <c:pt idx="4192">
                  <c:v>0.38</c:v>
                </c:pt>
                <c:pt idx="4193">
                  <c:v>0.34</c:v>
                </c:pt>
                <c:pt idx="4194">
                  <c:v>3.82</c:v>
                </c:pt>
                <c:pt idx="4195">
                  <c:v>7.96</c:v>
                </c:pt>
                <c:pt idx="4196">
                  <c:v>4</c:v>
                </c:pt>
                <c:pt idx="4197">
                  <c:v>0.35</c:v>
                </c:pt>
                <c:pt idx="4198">
                  <c:v>1.05</c:v>
                </c:pt>
                <c:pt idx="4199">
                  <c:v>6.2</c:v>
                </c:pt>
                <c:pt idx="4200">
                  <c:v>5.26</c:v>
                </c:pt>
                <c:pt idx="4201">
                  <c:v>0</c:v>
                </c:pt>
                <c:pt idx="4202">
                  <c:v>8.3000000000000007</c:v>
                </c:pt>
                <c:pt idx="4203">
                  <c:v>1.5</c:v>
                </c:pt>
                <c:pt idx="4204">
                  <c:v>6.77</c:v>
                </c:pt>
                <c:pt idx="4205">
                  <c:v>5.88</c:v>
                </c:pt>
                <c:pt idx="4206">
                  <c:v>2.61</c:v>
                </c:pt>
                <c:pt idx="4207">
                  <c:v>8.3000000000000007</c:v>
                </c:pt>
                <c:pt idx="4208">
                  <c:v>8.5399999999999991</c:v>
                </c:pt>
                <c:pt idx="4209">
                  <c:v>1.85</c:v>
                </c:pt>
                <c:pt idx="4210">
                  <c:v>3.6</c:v>
                </c:pt>
                <c:pt idx="4211">
                  <c:v>3.5</c:v>
                </c:pt>
                <c:pt idx="4212">
                  <c:v>4.88</c:v>
                </c:pt>
                <c:pt idx="4213">
                  <c:v>2.41</c:v>
                </c:pt>
                <c:pt idx="4214">
                  <c:v>0</c:v>
                </c:pt>
                <c:pt idx="4215">
                  <c:v>0</c:v>
                </c:pt>
                <c:pt idx="4216">
                  <c:v>1.81</c:v>
                </c:pt>
                <c:pt idx="4217">
                  <c:v>2.44</c:v>
                </c:pt>
                <c:pt idx="4218">
                  <c:v>9.65</c:v>
                </c:pt>
                <c:pt idx="4219">
                  <c:v>4.21</c:v>
                </c:pt>
                <c:pt idx="4220">
                  <c:v>7.92</c:v>
                </c:pt>
                <c:pt idx="4221">
                  <c:v>3.37</c:v>
                </c:pt>
                <c:pt idx="4222">
                  <c:v>8.89</c:v>
                </c:pt>
                <c:pt idx="4223">
                  <c:v>2.29</c:v>
                </c:pt>
                <c:pt idx="4224">
                  <c:v>8.16</c:v>
                </c:pt>
                <c:pt idx="4225">
                  <c:v>3.97</c:v>
                </c:pt>
                <c:pt idx="4226">
                  <c:v>7.76</c:v>
                </c:pt>
                <c:pt idx="4227">
                  <c:v>9.09</c:v>
                </c:pt>
                <c:pt idx="4228">
                  <c:v>0</c:v>
                </c:pt>
                <c:pt idx="4229">
                  <c:v>4.59</c:v>
                </c:pt>
                <c:pt idx="4230">
                  <c:v>5.81</c:v>
                </c:pt>
                <c:pt idx="4231">
                  <c:v>0</c:v>
                </c:pt>
                <c:pt idx="4232">
                  <c:v>8.17</c:v>
                </c:pt>
                <c:pt idx="4233">
                  <c:v>4.2</c:v>
                </c:pt>
                <c:pt idx="4234">
                  <c:v>0.79</c:v>
                </c:pt>
                <c:pt idx="4235">
                  <c:v>4.97</c:v>
                </c:pt>
                <c:pt idx="4236">
                  <c:v>4.08</c:v>
                </c:pt>
                <c:pt idx="4237">
                  <c:v>3.77</c:v>
                </c:pt>
                <c:pt idx="4238">
                  <c:v>9.84</c:v>
                </c:pt>
                <c:pt idx="4239">
                  <c:v>9.77</c:v>
                </c:pt>
                <c:pt idx="4240">
                  <c:v>9.24</c:v>
                </c:pt>
                <c:pt idx="4241">
                  <c:v>8.5299999999999994</c:v>
                </c:pt>
                <c:pt idx="4242">
                  <c:v>7.04</c:v>
                </c:pt>
                <c:pt idx="4243">
                  <c:v>7.02</c:v>
                </c:pt>
                <c:pt idx="4244">
                  <c:v>7.59</c:v>
                </c:pt>
                <c:pt idx="4245">
                  <c:v>3.85</c:v>
                </c:pt>
                <c:pt idx="4246">
                  <c:v>4.76</c:v>
                </c:pt>
                <c:pt idx="4247">
                  <c:v>3.82</c:v>
                </c:pt>
                <c:pt idx="4248">
                  <c:v>4.5999999999999996</c:v>
                </c:pt>
                <c:pt idx="4249">
                  <c:v>7.6</c:v>
                </c:pt>
                <c:pt idx="4250">
                  <c:v>2.29</c:v>
                </c:pt>
                <c:pt idx="4251">
                  <c:v>4.84</c:v>
                </c:pt>
                <c:pt idx="4252">
                  <c:v>0.5</c:v>
                </c:pt>
                <c:pt idx="4253">
                  <c:v>4.7300000000000004</c:v>
                </c:pt>
                <c:pt idx="4254">
                  <c:v>0.41</c:v>
                </c:pt>
                <c:pt idx="4255">
                  <c:v>6.76</c:v>
                </c:pt>
                <c:pt idx="4256">
                  <c:v>5.15</c:v>
                </c:pt>
                <c:pt idx="4257">
                  <c:v>1.37</c:v>
                </c:pt>
                <c:pt idx="4258">
                  <c:v>1.54</c:v>
                </c:pt>
                <c:pt idx="4259">
                  <c:v>3.51</c:v>
                </c:pt>
                <c:pt idx="4260">
                  <c:v>5.36</c:v>
                </c:pt>
                <c:pt idx="4261">
                  <c:v>0</c:v>
                </c:pt>
                <c:pt idx="4262">
                  <c:v>2.04</c:v>
                </c:pt>
                <c:pt idx="4263">
                  <c:v>9.01</c:v>
                </c:pt>
                <c:pt idx="4264">
                  <c:v>2.08</c:v>
                </c:pt>
                <c:pt idx="4265">
                  <c:v>5.3</c:v>
                </c:pt>
                <c:pt idx="4266">
                  <c:v>7.03</c:v>
                </c:pt>
                <c:pt idx="4267">
                  <c:v>5.38</c:v>
                </c:pt>
                <c:pt idx="4268">
                  <c:v>1.64</c:v>
                </c:pt>
                <c:pt idx="4269">
                  <c:v>0</c:v>
                </c:pt>
                <c:pt idx="4270">
                  <c:v>9.68</c:v>
                </c:pt>
                <c:pt idx="4271">
                  <c:v>1.69</c:v>
                </c:pt>
                <c:pt idx="4272">
                  <c:v>9.0299999999999994</c:v>
                </c:pt>
                <c:pt idx="4273">
                  <c:v>7.69</c:v>
                </c:pt>
                <c:pt idx="4274">
                  <c:v>1.28</c:v>
                </c:pt>
                <c:pt idx="4275">
                  <c:v>0.37</c:v>
                </c:pt>
                <c:pt idx="4276">
                  <c:v>0.64</c:v>
                </c:pt>
                <c:pt idx="4277">
                  <c:v>1.24</c:v>
                </c:pt>
                <c:pt idx="4278">
                  <c:v>7.69</c:v>
                </c:pt>
                <c:pt idx="4279">
                  <c:v>0</c:v>
                </c:pt>
                <c:pt idx="4280">
                  <c:v>0.36</c:v>
                </c:pt>
                <c:pt idx="4281">
                  <c:v>2.23</c:v>
                </c:pt>
                <c:pt idx="4282">
                  <c:v>7.87</c:v>
                </c:pt>
                <c:pt idx="4283">
                  <c:v>7.78</c:v>
                </c:pt>
                <c:pt idx="4284">
                  <c:v>0</c:v>
                </c:pt>
                <c:pt idx="4285">
                  <c:v>9.8000000000000007</c:v>
                </c:pt>
                <c:pt idx="4286">
                  <c:v>3.44</c:v>
                </c:pt>
                <c:pt idx="4287">
                  <c:v>8.11</c:v>
                </c:pt>
                <c:pt idx="4288">
                  <c:v>6.25</c:v>
                </c:pt>
                <c:pt idx="4289">
                  <c:v>5.65</c:v>
                </c:pt>
                <c:pt idx="4290">
                  <c:v>4.05</c:v>
                </c:pt>
                <c:pt idx="4291">
                  <c:v>2.16</c:v>
                </c:pt>
                <c:pt idx="4292">
                  <c:v>2.4700000000000002</c:v>
                </c:pt>
                <c:pt idx="4293">
                  <c:v>3.15</c:v>
                </c:pt>
                <c:pt idx="4294">
                  <c:v>1.31</c:v>
                </c:pt>
                <c:pt idx="4295">
                  <c:v>1.52</c:v>
                </c:pt>
                <c:pt idx="4296">
                  <c:v>3.81</c:v>
                </c:pt>
                <c:pt idx="4297">
                  <c:v>1.2</c:v>
                </c:pt>
                <c:pt idx="4298">
                  <c:v>9.23</c:v>
                </c:pt>
                <c:pt idx="4299">
                  <c:v>2.44</c:v>
                </c:pt>
                <c:pt idx="4300">
                  <c:v>4.6900000000000004</c:v>
                </c:pt>
                <c:pt idx="4301">
                  <c:v>4.66</c:v>
                </c:pt>
                <c:pt idx="4302">
                  <c:v>3.28</c:v>
                </c:pt>
                <c:pt idx="4303">
                  <c:v>6.47</c:v>
                </c:pt>
                <c:pt idx="4304">
                  <c:v>1.1499999999999999</c:v>
                </c:pt>
                <c:pt idx="4305">
                  <c:v>3.41</c:v>
                </c:pt>
                <c:pt idx="4306">
                  <c:v>9.9</c:v>
                </c:pt>
                <c:pt idx="4307">
                  <c:v>5.69</c:v>
                </c:pt>
                <c:pt idx="4308">
                  <c:v>4.4000000000000004</c:v>
                </c:pt>
                <c:pt idx="4309">
                  <c:v>1.06</c:v>
                </c:pt>
                <c:pt idx="4310">
                  <c:v>1.85</c:v>
                </c:pt>
                <c:pt idx="4311">
                  <c:v>8.5500000000000007</c:v>
                </c:pt>
                <c:pt idx="4312">
                  <c:v>1.55</c:v>
                </c:pt>
                <c:pt idx="4313">
                  <c:v>4.71</c:v>
                </c:pt>
                <c:pt idx="4314">
                  <c:v>3.79</c:v>
                </c:pt>
                <c:pt idx="4315">
                  <c:v>8.9600000000000009</c:v>
                </c:pt>
                <c:pt idx="4316">
                  <c:v>5.76</c:v>
                </c:pt>
                <c:pt idx="4317">
                  <c:v>6.1</c:v>
                </c:pt>
                <c:pt idx="4318">
                  <c:v>5.83</c:v>
                </c:pt>
                <c:pt idx="4319">
                  <c:v>0</c:v>
                </c:pt>
                <c:pt idx="4320">
                  <c:v>6.36</c:v>
                </c:pt>
                <c:pt idx="4321">
                  <c:v>4.4800000000000004</c:v>
                </c:pt>
                <c:pt idx="4322">
                  <c:v>8.6999999999999993</c:v>
                </c:pt>
                <c:pt idx="4323">
                  <c:v>1.5</c:v>
                </c:pt>
                <c:pt idx="4324">
                  <c:v>4.8099999999999996</c:v>
                </c:pt>
                <c:pt idx="4325">
                  <c:v>8.8000000000000007</c:v>
                </c:pt>
                <c:pt idx="4326">
                  <c:v>9.4499999999999993</c:v>
                </c:pt>
                <c:pt idx="4327">
                  <c:v>4.91</c:v>
                </c:pt>
                <c:pt idx="4328">
                  <c:v>3.77</c:v>
                </c:pt>
                <c:pt idx="4329">
                  <c:v>3.48</c:v>
                </c:pt>
                <c:pt idx="4330">
                  <c:v>7.69</c:v>
                </c:pt>
                <c:pt idx="4331">
                  <c:v>8.4700000000000006</c:v>
                </c:pt>
                <c:pt idx="4332">
                  <c:v>0</c:v>
                </c:pt>
                <c:pt idx="4333">
                  <c:v>6.06</c:v>
                </c:pt>
                <c:pt idx="4334">
                  <c:v>0.82</c:v>
                </c:pt>
                <c:pt idx="4335">
                  <c:v>9.7899999999999991</c:v>
                </c:pt>
                <c:pt idx="4336">
                  <c:v>7.87</c:v>
                </c:pt>
                <c:pt idx="4337">
                  <c:v>5.33</c:v>
                </c:pt>
                <c:pt idx="4338">
                  <c:v>3.12</c:v>
                </c:pt>
                <c:pt idx="4339">
                  <c:v>5.75</c:v>
                </c:pt>
                <c:pt idx="4340">
                  <c:v>6.54</c:v>
                </c:pt>
                <c:pt idx="4341">
                  <c:v>2.86</c:v>
                </c:pt>
                <c:pt idx="4342">
                  <c:v>2.33</c:v>
                </c:pt>
                <c:pt idx="4343">
                  <c:v>2.34</c:v>
                </c:pt>
                <c:pt idx="4344">
                  <c:v>0</c:v>
                </c:pt>
                <c:pt idx="4345">
                  <c:v>3.76</c:v>
                </c:pt>
                <c:pt idx="4346">
                  <c:v>0</c:v>
                </c:pt>
                <c:pt idx="4347">
                  <c:v>4.47</c:v>
                </c:pt>
                <c:pt idx="4348">
                  <c:v>4.29</c:v>
                </c:pt>
                <c:pt idx="4349">
                  <c:v>2</c:v>
                </c:pt>
                <c:pt idx="4350">
                  <c:v>0</c:v>
                </c:pt>
                <c:pt idx="4351">
                  <c:v>5.3</c:v>
                </c:pt>
                <c:pt idx="4352">
                  <c:v>2.48</c:v>
                </c:pt>
                <c:pt idx="4353">
                  <c:v>7.44</c:v>
                </c:pt>
                <c:pt idx="4354">
                  <c:v>6.87</c:v>
                </c:pt>
                <c:pt idx="4355">
                  <c:v>1.87</c:v>
                </c:pt>
                <c:pt idx="4356">
                  <c:v>8.82</c:v>
                </c:pt>
                <c:pt idx="4357">
                  <c:v>1.89</c:v>
                </c:pt>
                <c:pt idx="4358">
                  <c:v>5.49</c:v>
                </c:pt>
                <c:pt idx="4359">
                  <c:v>4.79</c:v>
                </c:pt>
                <c:pt idx="4360">
                  <c:v>8.07</c:v>
                </c:pt>
                <c:pt idx="4361">
                  <c:v>0</c:v>
                </c:pt>
                <c:pt idx="4362">
                  <c:v>8.36</c:v>
                </c:pt>
                <c:pt idx="4363">
                  <c:v>5.53</c:v>
                </c:pt>
                <c:pt idx="4364">
                  <c:v>1.39</c:v>
                </c:pt>
                <c:pt idx="4365">
                  <c:v>5.6</c:v>
                </c:pt>
                <c:pt idx="4366">
                  <c:v>5.38</c:v>
                </c:pt>
                <c:pt idx="4367">
                  <c:v>7.02</c:v>
                </c:pt>
                <c:pt idx="4368">
                  <c:v>9.68</c:v>
                </c:pt>
                <c:pt idx="4369">
                  <c:v>1.87</c:v>
                </c:pt>
                <c:pt idx="4370">
                  <c:v>8.4700000000000006</c:v>
                </c:pt>
                <c:pt idx="4371">
                  <c:v>9.34</c:v>
                </c:pt>
                <c:pt idx="4372">
                  <c:v>7.69</c:v>
                </c:pt>
                <c:pt idx="4373">
                  <c:v>8.68</c:v>
                </c:pt>
                <c:pt idx="4374">
                  <c:v>4</c:v>
                </c:pt>
                <c:pt idx="4375">
                  <c:v>1.9</c:v>
                </c:pt>
                <c:pt idx="4376">
                  <c:v>0</c:v>
                </c:pt>
                <c:pt idx="4377">
                  <c:v>6.15</c:v>
                </c:pt>
                <c:pt idx="4378">
                  <c:v>0</c:v>
                </c:pt>
                <c:pt idx="4379">
                  <c:v>3.81</c:v>
                </c:pt>
                <c:pt idx="4380">
                  <c:v>1.35</c:v>
                </c:pt>
                <c:pt idx="4381">
                  <c:v>7.06</c:v>
                </c:pt>
                <c:pt idx="4382">
                  <c:v>0.87</c:v>
                </c:pt>
                <c:pt idx="4383">
                  <c:v>5.1100000000000003</c:v>
                </c:pt>
                <c:pt idx="4384">
                  <c:v>8.82</c:v>
                </c:pt>
                <c:pt idx="4385">
                  <c:v>7.81</c:v>
                </c:pt>
                <c:pt idx="4386">
                  <c:v>7.58</c:v>
                </c:pt>
                <c:pt idx="4387">
                  <c:v>7.36</c:v>
                </c:pt>
                <c:pt idx="4388">
                  <c:v>1.17</c:v>
                </c:pt>
                <c:pt idx="4389">
                  <c:v>7.75</c:v>
                </c:pt>
                <c:pt idx="4390">
                  <c:v>9.41</c:v>
                </c:pt>
                <c:pt idx="4391">
                  <c:v>8.11</c:v>
                </c:pt>
                <c:pt idx="4392">
                  <c:v>3.64</c:v>
                </c:pt>
                <c:pt idx="4393">
                  <c:v>8.3699999999999992</c:v>
                </c:pt>
                <c:pt idx="4394">
                  <c:v>6.12</c:v>
                </c:pt>
                <c:pt idx="4395">
                  <c:v>0</c:v>
                </c:pt>
                <c:pt idx="4396">
                  <c:v>8.6300000000000008</c:v>
                </c:pt>
                <c:pt idx="4397">
                  <c:v>5.26</c:v>
                </c:pt>
                <c:pt idx="4398">
                  <c:v>4.59</c:v>
                </c:pt>
                <c:pt idx="4399">
                  <c:v>7.36</c:v>
                </c:pt>
                <c:pt idx="4400">
                  <c:v>9.58</c:v>
                </c:pt>
                <c:pt idx="4401">
                  <c:v>2.9</c:v>
                </c:pt>
                <c:pt idx="4402">
                  <c:v>8.99</c:v>
                </c:pt>
                <c:pt idx="4403">
                  <c:v>3.19</c:v>
                </c:pt>
                <c:pt idx="4404">
                  <c:v>1.95</c:v>
                </c:pt>
                <c:pt idx="4405">
                  <c:v>7.88</c:v>
                </c:pt>
                <c:pt idx="4406">
                  <c:v>6.67</c:v>
                </c:pt>
                <c:pt idx="4407">
                  <c:v>0</c:v>
                </c:pt>
                <c:pt idx="4408">
                  <c:v>7.39</c:v>
                </c:pt>
                <c:pt idx="4409">
                  <c:v>6.54</c:v>
                </c:pt>
                <c:pt idx="4410">
                  <c:v>9.42</c:v>
                </c:pt>
                <c:pt idx="4411">
                  <c:v>8.2200000000000006</c:v>
                </c:pt>
                <c:pt idx="4412">
                  <c:v>9.09</c:v>
                </c:pt>
                <c:pt idx="4413">
                  <c:v>8.2100000000000009</c:v>
                </c:pt>
                <c:pt idx="4414">
                  <c:v>1.63</c:v>
                </c:pt>
                <c:pt idx="4415">
                  <c:v>5.81</c:v>
                </c:pt>
                <c:pt idx="4416">
                  <c:v>2.75</c:v>
                </c:pt>
                <c:pt idx="4417">
                  <c:v>4.6399999999999997</c:v>
                </c:pt>
                <c:pt idx="4418">
                  <c:v>7.14</c:v>
                </c:pt>
                <c:pt idx="4419">
                  <c:v>8.77</c:v>
                </c:pt>
                <c:pt idx="4420">
                  <c:v>6.42</c:v>
                </c:pt>
                <c:pt idx="4421">
                  <c:v>9.93</c:v>
                </c:pt>
                <c:pt idx="4422">
                  <c:v>4.71</c:v>
                </c:pt>
                <c:pt idx="4423">
                  <c:v>5.83</c:v>
                </c:pt>
                <c:pt idx="4424">
                  <c:v>3.7</c:v>
                </c:pt>
                <c:pt idx="4425">
                  <c:v>3.7</c:v>
                </c:pt>
                <c:pt idx="4426">
                  <c:v>9.09</c:v>
                </c:pt>
                <c:pt idx="4427">
                  <c:v>2.4700000000000002</c:v>
                </c:pt>
                <c:pt idx="4428">
                  <c:v>9.67</c:v>
                </c:pt>
                <c:pt idx="4429">
                  <c:v>3.54</c:v>
                </c:pt>
                <c:pt idx="4430">
                  <c:v>5.08</c:v>
                </c:pt>
                <c:pt idx="4431">
                  <c:v>7.63</c:v>
                </c:pt>
                <c:pt idx="4432">
                  <c:v>1.86</c:v>
                </c:pt>
                <c:pt idx="4433">
                  <c:v>9.09</c:v>
                </c:pt>
                <c:pt idx="4434">
                  <c:v>0.73</c:v>
                </c:pt>
                <c:pt idx="4435">
                  <c:v>5.21</c:v>
                </c:pt>
                <c:pt idx="4436">
                  <c:v>7.14</c:v>
                </c:pt>
                <c:pt idx="4437">
                  <c:v>4.12</c:v>
                </c:pt>
                <c:pt idx="4438">
                  <c:v>0.75</c:v>
                </c:pt>
                <c:pt idx="4439">
                  <c:v>8.6</c:v>
                </c:pt>
                <c:pt idx="4440">
                  <c:v>5.46</c:v>
                </c:pt>
                <c:pt idx="4441">
                  <c:v>9.73</c:v>
                </c:pt>
                <c:pt idx="4442">
                  <c:v>7.62</c:v>
                </c:pt>
                <c:pt idx="4443">
                  <c:v>8.57</c:v>
                </c:pt>
                <c:pt idx="4444">
                  <c:v>0</c:v>
                </c:pt>
                <c:pt idx="4445">
                  <c:v>0.43</c:v>
                </c:pt>
                <c:pt idx="4446">
                  <c:v>4.1100000000000003</c:v>
                </c:pt>
                <c:pt idx="4447">
                  <c:v>0.61</c:v>
                </c:pt>
                <c:pt idx="4448">
                  <c:v>1.42</c:v>
                </c:pt>
                <c:pt idx="4449">
                  <c:v>1.62</c:v>
                </c:pt>
                <c:pt idx="4450">
                  <c:v>3.26</c:v>
                </c:pt>
                <c:pt idx="4451">
                  <c:v>5.71</c:v>
                </c:pt>
                <c:pt idx="4452">
                  <c:v>9.23</c:v>
                </c:pt>
                <c:pt idx="4453">
                  <c:v>6.55</c:v>
                </c:pt>
                <c:pt idx="4454">
                  <c:v>5.88</c:v>
                </c:pt>
                <c:pt idx="4455">
                  <c:v>6.15</c:v>
                </c:pt>
                <c:pt idx="4456">
                  <c:v>0.43</c:v>
                </c:pt>
                <c:pt idx="4457">
                  <c:v>2.61</c:v>
                </c:pt>
                <c:pt idx="4458">
                  <c:v>9.49</c:v>
                </c:pt>
                <c:pt idx="4459">
                  <c:v>8.33</c:v>
                </c:pt>
                <c:pt idx="4460">
                  <c:v>6.49</c:v>
                </c:pt>
                <c:pt idx="4461">
                  <c:v>5.38</c:v>
                </c:pt>
                <c:pt idx="4462">
                  <c:v>1.1100000000000001</c:v>
                </c:pt>
                <c:pt idx="4463">
                  <c:v>9.49</c:v>
                </c:pt>
                <c:pt idx="4464">
                  <c:v>0</c:v>
                </c:pt>
                <c:pt idx="4465">
                  <c:v>5.99</c:v>
                </c:pt>
                <c:pt idx="4466">
                  <c:v>4.17</c:v>
                </c:pt>
                <c:pt idx="4467">
                  <c:v>3.38</c:v>
                </c:pt>
                <c:pt idx="4468">
                  <c:v>2.4700000000000002</c:v>
                </c:pt>
                <c:pt idx="4469">
                  <c:v>5.41</c:v>
                </c:pt>
                <c:pt idx="4470">
                  <c:v>6.49</c:v>
                </c:pt>
                <c:pt idx="4471">
                  <c:v>2.67</c:v>
                </c:pt>
                <c:pt idx="4472">
                  <c:v>6.85</c:v>
                </c:pt>
                <c:pt idx="4473">
                  <c:v>8.18</c:v>
                </c:pt>
                <c:pt idx="4474">
                  <c:v>6.29</c:v>
                </c:pt>
                <c:pt idx="4475">
                  <c:v>2.74</c:v>
                </c:pt>
                <c:pt idx="4476">
                  <c:v>8.14</c:v>
                </c:pt>
                <c:pt idx="4477">
                  <c:v>0</c:v>
                </c:pt>
                <c:pt idx="4478">
                  <c:v>2.5</c:v>
                </c:pt>
                <c:pt idx="4479">
                  <c:v>9.3000000000000007</c:v>
                </c:pt>
                <c:pt idx="4480">
                  <c:v>0</c:v>
                </c:pt>
                <c:pt idx="4481">
                  <c:v>7.09</c:v>
                </c:pt>
                <c:pt idx="4482">
                  <c:v>7.48</c:v>
                </c:pt>
                <c:pt idx="4483">
                  <c:v>6.18</c:v>
                </c:pt>
                <c:pt idx="4484">
                  <c:v>8.4700000000000006</c:v>
                </c:pt>
                <c:pt idx="4485">
                  <c:v>0.34</c:v>
                </c:pt>
                <c:pt idx="4486">
                  <c:v>3.45</c:v>
                </c:pt>
                <c:pt idx="4487">
                  <c:v>8.75</c:v>
                </c:pt>
                <c:pt idx="4488">
                  <c:v>0.99</c:v>
                </c:pt>
                <c:pt idx="4489">
                  <c:v>8.1</c:v>
                </c:pt>
                <c:pt idx="4490">
                  <c:v>1.96</c:v>
                </c:pt>
                <c:pt idx="4491">
                  <c:v>1.87</c:v>
                </c:pt>
                <c:pt idx="4492">
                  <c:v>8.18</c:v>
                </c:pt>
                <c:pt idx="4493">
                  <c:v>1.07</c:v>
                </c:pt>
                <c:pt idx="4494">
                  <c:v>3.39</c:v>
                </c:pt>
                <c:pt idx="4495">
                  <c:v>3.38</c:v>
                </c:pt>
                <c:pt idx="4496">
                  <c:v>9.16</c:v>
                </c:pt>
                <c:pt idx="4497">
                  <c:v>9.35</c:v>
                </c:pt>
                <c:pt idx="4498">
                  <c:v>5.0599999999999996</c:v>
                </c:pt>
                <c:pt idx="4499">
                  <c:v>9.27</c:v>
                </c:pt>
                <c:pt idx="4500">
                  <c:v>2.08</c:v>
                </c:pt>
                <c:pt idx="4501">
                  <c:v>0</c:v>
                </c:pt>
                <c:pt idx="4502">
                  <c:v>0</c:v>
                </c:pt>
                <c:pt idx="4503">
                  <c:v>2.74</c:v>
                </c:pt>
                <c:pt idx="4504">
                  <c:v>1.86</c:v>
                </c:pt>
                <c:pt idx="4505">
                  <c:v>7.09</c:v>
                </c:pt>
                <c:pt idx="4506">
                  <c:v>8.48</c:v>
                </c:pt>
                <c:pt idx="4507">
                  <c:v>3.69</c:v>
                </c:pt>
                <c:pt idx="4508">
                  <c:v>4.68</c:v>
                </c:pt>
                <c:pt idx="4509">
                  <c:v>9.0299999999999994</c:v>
                </c:pt>
                <c:pt idx="4510">
                  <c:v>2.73</c:v>
                </c:pt>
                <c:pt idx="4511">
                  <c:v>9.7799999999999994</c:v>
                </c:pt>
                <c:pt idx="4512">
                  <c:v>6.86</c:v>
                </c:pt>
                <c:pt idx="4513">
                  <c:v>6.09</c:v>
                </c:pt>
                <c:pt idx="4514">
                  <c:v>8.84</c:v>
                </c:pt>
                <c:pt idx="4515">
                  <c:v>2.06</c:v>
                </c:pt>
                <c:pt idx="4516">
                  <c:v>2.86</c:v>
                </c:pt>
                <c:pt idx="4517">
                  <c:v>9.9499999999999993</c:v>
                </c:pt>
                <c:pt idx="4518">
                  <c:v>3.92</c:v>
                </c:pt>
                <c:pt idx="4519">
                  <c:v>0</c:v>
                </c:pt>
                <c:pt idx="4520">
                  <c:v>3.41</c:v>
                </c:pt>
                <c:pt idx="4521">
                  <c:v>9.3800000000000008</c:v>
                </c:pt>
                <c:pt idx="4522">
                  <c:v>7.58</c:v>
                </c:pt>
                <c:pt idx="4523">
                  <c:v>5.88</c:v>
                </c:pt>
                <c:pt idx="4524">
                  <c:v>9.02</c:v>
                </c:pt>
                <c:pt idx="4525">
                  <c:v>7.95</c:v>
                </c:pt>
                <c:pt idx="4526">
                  <c:v>7.28</c:v>
                </c:pt>
                <c:pt idx="4527">
                  <c:v>8.06</c:v>
                </c:pt>
                <c:pt idx="4528">
                  <c:v>6.11</c:v>
                </c:pt>
                <c:pt idx="4529">
                  <c:v>9.9600000000000009</c:v>
                </c:pt>
                <c:pt idx="4530">
                  <c:v>1.91</c:v>
                </c:pt>
                <c:pt idx="4531">
                  <c:v>5.73</c:v>
                </c:pt>
                <c:pt idx="4532">
                  <c:v>5.83</c:v>
                </c:pt>
                <c:pt idx="4533">
                  <c:v>4.43</c:v>
                </c:pt>
                <c:pt idx="4534">
                  <c:v>5.76</c:v>
                </c:pt>
                <c:pt idx="4535">
                  <c:v>8.4499999999999993</c:v>
                </c:pt>
                <c:pt idx="4536">
                  <c:v>8.2100000000000009</c:v>
                </c:pt>
                <c:pt idx="4537">
                  <c:v>9.06</c:v>
                </c:pt>
                <c:pt idx="4538">
                  <c:v>7.27</c:v>
                </c:pt>
                <c:pt idx="4539">
                  <c:v>7.32</c:v>
                </c:pt>
                <c:pt idx="4540">
                  <c:v>5.71</c:v>
                </c:pt>
                <c:pt idx="4541">
                  <c:v>4.55</c:v>
                </c:pt>
                <c:pt idx="4542">
                  <c:v>9.48</c:v>
                </c:pt>
                <c:pt idx="4543">
                  <c:v>9.41</c:v>
                </c:pt>
                <c:pt idx="4544">
                  <c:v>8.08</c:v>
                </c:pt>
                <c:pt idx="4545">
                  <c:v>5.26</c:v>
                </c:pt>
                <c:pt idx="4546">
                  <c:v>5.3</c:v>
                </c:pt>
                <c:pt idx="4547">
                  <c:v>1.98</c:v>
                </c:pt>
                <c:pt idx="4548">
                  <c:v>6.78</c:v>
                </c:pt>
                <c:pt idx="4549">
                  <c:v>8.58</c:v>
                </c:pt>
                <c:pt idx="4550">
                  <c:v>6.74</c:v>
                </c:pt>
                <c:pt idx="4551">
                  <c:v>6.56</c:v>
                </c:pt>
                <c:pt idx="4552">
                  <c:v>0.42</c:v>
                </c:pt>
                <c:pt idx="4553">
                  <c:v>2.86</c:v>
                </c:pt>
                <c:pt idx="4554">
                  <c:v>4.07</c:v>
                </c:pt>
                <c:pt idx="4555">
                  <c:v>5.81</c:v>
                </c:pt>
                <c:pt idx="4556">
                  <c:v>7.76</c:v>
                </c:pt>
                <c:pt idx="4557">
                  <c:v>2.42</c:v>
                </c:pt>
                <c:pt idx="4558">
                  <c:v>1.96</c:v>
                </c:pt>
                <c:pt idx="4559">
                  <c:v>0</c:v>
                </c:pt>
                <c:pt idx="4560">
                  <c:v>3.12</c:v>
                </c:pt>
                <c:pt idx="4561">
                  <c:v>0.81</c:v>
                </c:pt>
                <c:pt idx="4562">
                  <c:v>0</c:v>
                </c:pt>
                <c:pt idx="4563">
                  <c:v>2.27</c:v>
                </c:pt>
                <c:pt idx="4564">
                  <c:v>2.2200000000000002</c:v>
                </c:pt>
                <c:pt idx="4565">
                  <c:v>0</c:v>
                </c:pt>
                <c:pt idx="4566">
                  <c:v>2.44</c:v>
                </c:pt>
                <c:pt idx="4567">
                  <c:v>3.76</c:v>
                </c:pt>
                <c:pt idx="4568">
                  <c:v>8.81</c:v>
                </c:pt>
                <c:pt idx="4569">
                  <c:v>1.64</c:v>
                </c:pt>
                <c:pt idx="4570">
                  <c:v>1.0900000000000001</c:v>
                </c:pt>
                <c:pt idx="4571">
                  <c:v>5.74</c:v>
                </c:pt>
                <c:pt idx="4572">
                  <c:v>2.04</c:v>
                </c:pt>
                <c:pt idx="4573">
                  <c:v>2.2200000000000002</c:v>
                </c:pt>
                <c:pt idx="4574">
                  <c:v>9.86</c:v>
                </c:pt>
                <c:pt idx="4575">
                  <c:v>9.84</c:v>
                </c:pt>
                <c:pt idx="4576">
                  <c:v>2.2999999999999998</c:v>
                </c:pt>
                <c:pt idx="4577">
                  <c:v>4.2300000000000004</c:v>
                </c:pt>
                <c:pt idx="4578">
                  <c:v>2.33</c:v>
                </c:pt>
                <c:pt idx="4579">
                  <c:v>8.59</c:v>
                </c:pt>
                <c:pt idx="4580">
                  <c:v>0.52</c:v>
                </c:pt>
                <c:pt idx="4581">
                  <c:v>5.69</c:v>
                </c:pt>
                <c:pt idx="4582">
                  <c:v>6.78</c:v>
                </c:pt>
                <c:pt idx="4583">
                  <c:v>1.84</c:v>
                </c:pt>
                <c:pt idx="4584">
                  <c:v>9.4700000000000006</c:v>
                </c:pt>
                <c:pt idx="4585">
                  <c:v>5.49</c:v>
                </c:pt>
                <c:pt idx="4586">
                  <c:v>3.19</c:v>
                </c:pt>
                <c:pt idx="4587">
                  <c:v>0</c:v>
                </c:pt>
                <c:pt idx="4588">
                  <c:v>4.6900000000000004</c:v>
                </c:pt>
                <c:pt idx="4589">
                  <c:v>0</c:v>
                </c:pt>
                <c:pt idx="4590">
                  <c:v>7.58</c:v>
                </c:pt>
                <c:pt idx="4591">
                  <c:v>2.67</c:v>
                </c:pt>
                <c:pt idx="4592">
                  <c:v>9.64</c:v>
                </c:pt>
                <c:pt idx="4593">
                  <c:v>1.74</c:v>
                </c:pt>
                <c:pt idx="4594">
                  <c:v>8.16</c:v>
                </c:pt>
                <c:pt idx="4595">
                  <c:v>0</c:v>
                </c:pt>
                <c:pt idx="4596">
                  <c:v>9.01</c:v>
                </c:pt>
                <c:pt idx="4597">
                  <c:v>4.42</c:v>
                </c:pt>
                <c:pt idx="4598">
                  <c:v>9.6300000000000008</c:v>
                </c:pt>
                <c:pt idx="4599">
                  <c:v>0</c:v>
                </c:pt>
                <c:pt idx="4600">
                  <c:v>5.91</c:v>
                </c:pt>
                <c:pt idx="4601">
                  <c:v>0</c:v>
                </c:pt>
                <c:pt idx="4602">
                  <c:v>2.33</c:v>
                </c:pt>
                <c:pt idx="4603">
                  <c:v>5.04</c:v>
                </c:pt>
                <c:pt idx="4604">
                  <c:v>2.35</c:v>
                </c:pt>
                <c:pt idx="4605">
                  <c:v>0.56999999999999995</c:v>
                </c:pt>
                <c:pt idx="4606">
                  <c:v>5.88</c:v>
                </c:pt>
                <c:pt idx="4607">
                  <c:v>4.3899999999999997</c:v>
                </c:pt>
                <c:pt idx="4608">
                  <c:v>3.43</c:v>
                </c:pt>
                <c:pt idx="4609">
                  <c:v>9.77</c:v>
                </c:pt>
                <c:pt idx="4610">
                  <c:v>1.1399999999999999</c:v>
                </c:pt>
                <c:pt idx="4611">
                  <c:v>2.46</c:v>
                </c:pt>
                <c:pt idx="4612">
                  <c:v>7.69</c:v>
                </c:pt>
                <c:pt idx="4613">
                  <c:v>8.4700000000000006</c:v>
                </c:pt>
                <c:pt idx="4614">
                  <c:v>1.39</c:v>
                </c:pt>
                <c:pt idx="4615">
                  <c:v>6.82</c:v>
                </c:pt>
                <c:pt idx="4616">
                  <c:v>5.56</c:v>
                </c:pt>
                <c:pt idx="4617">
                  <c:v>6.36</c:v>
                </c:pt>
                <c:pt idx="4618">
                  <c:v>5.88</c:v>
                </c:pt>
                <c:pt idx="4619">
                  <c:v>6.87</c:v>
                </c:pt>
                <c:pt idx="4620">
                  <c:v>9.57</c:v>
                </c:pt>
                <c:pt idx="4621">
                  <c:v>4.66</c:v>
                </c:pt>
                <c:pt idx="4622">
                  <c:v>7.25</c:v>
                </c:pt>
                <c:pt idx="4623">
                  <c:v>8.77</c:v>
                </c:pt>
                <c:pt idx="4624">
                  <c:v>8.16</c:v>
                </c:pt>
                <c:pt idx="4625">
                  <c:v>0</c:v>
                </c:pt>
                <c:pt idx="4626">
                  <c:v>5.49</c:v>
                </c:pt>
                <c:pt idx="4627">
                  <c:v>4.3899999999999997</c:v>
                </c:pt>
                <c:pt idx="4628">
                  <c:v>0</c:v>
                </c:pt>
                <c:pt idx="4629">
                  <c:v>3.16</c:v>
                </c:pt>
                <c:pt idx="4630">
                  <c:v>3.29</c:v>
                </c:pt>
                <c:pt idx="4631">
                  <c:v>1.27</c:v>
                </c:pt>
                <c:pt idx="4632">
                  <c:v>9.14</c:v>
                </c:pt>
                <c:pt idx="4633">
                  <c:v>8.3699999999999992</c:v>
                </c:pt>
                <c:pt idx="4634">
                  <c:v>4.87</c:v>
                </c:pt>
                <c:pt idx="4635">
                  <c:v>6.45</c:v>
                </c:pt>
                <c:pt idx="4636">
                  <c:v>0</c:v>
                </c:pt>
                <c:pt idx="4637">
                  <c:v>5.49</c:v>
                </c:pt>
                <c:pt idx="4638">
                  <c:v>3.48</c:v>
                </c:pt>
                <c:pt idx="4639">
                  <c:v>5.8</c:v>
                </c:pt>
                <c:pt idx="4640">
                  <c:v>9.51</c:v>
                </c:pt>
                <c:pt idx="4641">
                  <c:v>8.14</c:v>
                </c:pt>
                <c:pt idx="4642">
                  <c:v>3.06</c:v>
                </c:pt>
                <c:pt idx="4643">
                  <c:v>9.09</c:v>
                </c:pt>
                <c:pt idx="4644">
                  <c:v>6.67</c:v>
                </c:pt>
                <c:pt idx="4645">
                  <c:v>8.85</c:v>
                </c:pt>
                <c:pt idx="4646">
                  <c:v>6.64</c:v>
                </c:pt>
                <c:pt idx="4647">
                  <c:v>5.95</c:v>
                </c:pt>
                <c:pt idx="4648">
                  <c:v>5.56</c:v>
                </c:pt>
                <c:pt idx="4649">
                  <c:v>3.54</c:v>
                </c:pt>
                <c:pt idx="4650">
                  <c:v>7.22</c:v>
                </c:pt>
                <c:pt idx="4651">
                  <c:v>0</c:v>
                </c:pt>
                <c:pt idx="4652">
                  <c:v>5.94</c:v>
                </c:pt>
                <c:pt idx="4653">
                  <c:v>6.8</c:v>
                </c:pt>
                <c:pt idx="4654">
                  <c:v>4.13</c:v>
                </c:pt>
                <c:pt idx="4655">
                  <c:v>9.1300000000000008</c:v>
                </c:pt>
                <c:pt idx="4656">
                  <c:v>2.33</c:v>
                </c:pt>
                <c:pt idx="4657">
                  <c:v>0.46</c:v>
                </c:pt>
                <c:pt idx="4658">
                  <c:v>9.93</c:v>
                </c:pt>
                <c:pt idx="4659">
                  <c:v>9.58</c:v>
                </c:pt>
                <c:pt idx="4660">
                  <c:v>5.82</c:v>
                </c:pt>
                <c:pt idx="4661">
                  <c:v>9.44</c:v>
                </c:pt>
                <c:pt idx="4662">
                  <c:v>0.39</c:v>
                </c:pt>
                <c:pt idx="4663">
                  <c:v>0</c:v>
                </c:pt>
                <c:pt idx="4664">
                  <c:v>3.93</c:v>
                </c:pt>
                <c:pt idx="4665">
                  <c:v>0.95</c:v>
                </c:pt>
                <c:pt idx="4666">
                  <c:v>1.73</c:v>
                </c:pt>
                <c:pt idx="4667">
                  <c:v>9.2100000000000009</c:v>
                </c:pt>
                <c:pt idx="4668">
                  <c:v>8.6999999999999993</c:v>
                </c:pt>
                <c:pt idx="4669">
                  <c:v>9.92</c:v>
                </c:pt>
                <c:pt idx="4670">
                  <c:v>9.09</c:v>
                </c:pt>
                <c:pt idx="4671">
                  <c:v>4.8499999999999996</c:v>
                </c:pt>
                <c:pt idx="4672">
                  <c:v>3.36</c:v>
                </c:pt>
                <c:pt idx="4673">
                  <c:v>3.21</c:v>
                </c:pt>
                <c:pt idx="4674">
                  <c:v>1.74</c:v>
                </c:pt>
                <c:pt idx="4675">
                  <c:v>8.99</c:v>
                </c:pt>
                <c:pt idx="4676">
                  <c:v>7.03</c:v>
                </c:pt>
                <c:pt idx="4677">
                  <c:v>2.2000000000000002</c:v>
                </c:pt>
                <c:pt idx="4678">
                  <c:v>8.77</c:v>
                </c:pt>
                <c:pt idx="4679">
                  <c:v>3.85</c:v>
                </c:pt>
                <c:pt idx="4680">
                  <c:v>9.9</c:v>
                </c:pt>
                <c:pt idx="4681">
                  <c:v>5.77</c:v>
                </c:pt>
                <c:pt idx="4682">
                  <c:v>8.9499999999999993</c:v>
                </c:pt>
                <c:pt idx="4683">
                  <c:v>3.3</c:v>
                </c:pt>
                <c:pt idx="4684">
                  <c:v>6.25</c:v>
                </c:pt>
                <c:pt idx="4685">
                  <c:v>0.87</c:v>
                </c:pt>
                <c:pt idx="4686">
                  <c:v>1.27</c:v>
                </c:pt>
                <c:pt idx="4687">
                  <c:v>6.98</c:v>
                </c:pt>
                <c:pt idx="4688">
                  <c:v>7.41</c:v>
                </c:pt>
                <c:pt idx="4689">
                  <c:v>5.62</c:v>
                </c:pt>
                <c:pt idx="4690">
                  <c:v>5.48</c:v>
                </c:pt>
                <c:pt idx="4691">
                  <c:v>0.91</c:v>
                </c:pt>
                <c:pt idx="4692">
                  <c:v>4.3099999999999996</c:v>
                </c:pt>
                <c:pt idx="4693">
                  <c:v>3.14</c:v>
                </c:pt>
                <c:pt idx="4694">
                  <c:v>4.6100000000000003</c:v>
                </c:pt>
                <c:pt idx="4695">
                  <c:v>2.33</c:v>
                </c:pt>
                <c:pt idx="4696">
                  <c:v>5.63</c:v>
                </c:pt>
                <c:pt idx="4697">
                  <c:v>4.96</c:v>
                </c:pt>
                <c:pt idx="4698">
                  <c:v>2.8</c:v>
                </c:pt>
                <c:pt idx="4699">
                  <c:v>0</c:v>
                </c:pt>
                <c:pt idx="4700">
                  <c:v>4.55</c:v>
                </c:pt>
                <c:pt idx="4701">
                  <c:v>5.26</c:v>
                </c:pt>
                <c:pt idx="4702">
                  <c:v>0</c:v>
                </c:pt>
                <c:pt idx="4703">
                  <c:v>8.06</c:v>
                </c:pt>
                <c:pt idx="4704">
                  <c:v>5.49</c:v>
                </c:pt>
                <c:pt idx="4705">
                  <c:v>9.48</c:v>
                </c:pt>
                <c:pt idx="4706">
                  <c:v>6.07</c:v>
                </c:pt>
                <c:pt idx="4707">
                  <c:v>4.1399999999999997</c:v>
                </c:pt>
                <c:pt idx="4708">
                  <c:v>0</c:v>
                </c:pt>
                <c:pt idx="4709">
                  <c:v>0</c:v>
                </c:pt>
                <c:pt idx="4710">
                  <c:v>9.6199999999999992</c:v>
                </c:pt>
                <c:pt idx="4711">
                  <c:v>4.4400000000000004</c:v>
                </c:pt>
                <c:pt idx="4712">
                  <c:v>8.57</c:v>
                </c:pt>
                <c:pt idx="4713">
                  <c:v>1.24</c:v>
                </c:pt>
                <c:pt idx="4714">
                  <c:v>2.38</c:v>
                </c:pt>
                <c:pt idx="4715">
                  <c:v>7.46</c:v>
                </c:pt>
                <c:pt idx="4716">
                  <c:v>3.67</c:v>
                </c:pt>
                <c:pt idx="4717">
                  <c:v>1.69</c:v>
                </c:pt>
                <c:pt idx="4718">
                  <c:v>7.14</c:v>
                </c:pt>
                <c:pt idx="4719">
                  <c:v>10</c:v>
                </c:pt>
                <c:pt idx="4720">
                  <c:v>1.56</c:v>
                </c:pt>
                <c:pt idx="4721">
                  <c:v>6.02</c:v>
                </c:pt>
                <c:pt idx="4722">
                  <c:v>4.21</c:v>
                </c:pt>
                <c:pt idx="4723">
                  <c:v>7.63</c:v>
                </c:pt>
                <c:pt idx="4724">
                  <c:v>6.73</c:v>
                </c:pt>
                <c:pt idx="4725">
                  <c:v>7.58</c:v>
                </c:pt>
                <c:pt idx="4726">
                  <c:v>3.36</c:v>
                </c:pt>
                <c:pt idx="4727">
                  <c:v>8.75</c:v>
                </c:pt>
                <c:pt idx="4728">
                  <c:v>6.78</c:v>
                </c:pt>
                <c:pt idx="4729">
                  <c:v>7.35</c:v>
                </c:pt>
                <c:pt idx="4730">
                  <c:v>9.2899999999999991</c:v>
                </c:pt>
                <c:pt idx="4731">
                  <c:v>0</c:v>
                </c:pt>
                <c:pt idx="4732">
                  <c:v>3.09</c:v>
                </c:pt>
                <c:pt idx="4733">
                  <c:v>9.24</c:v>
                </c:pt>
                <c:pt idx="4734">
                  <c:v>7.86</c:v>
                </c:pt>
                <c:pt idx="4735">
                  <c:v>0.54</c:v>
                </c:pt>
                <c:pt idx="4736">
                  <c:v>7.05</c:v>
                </c:pt>
                <c:pt idx="4737">
                  <c:v>5.45</c:v>
                </c:pt>
                <c:pt idx="4738">
                  <c:v>7.11</c:v>
                </c:pt>
                <c:pt idx="4739">
                  <c:v>4.07</c:v>
                </c:pt>
                <c:pt idx="4740">
                  <c:v>4.76</c:v>
                </c:pt>
                <c:pt idx="4741">
                  <c:v>5.88</c:v>
                </c:pt>
                <c:pt idx="4742">
                  <c:v>8.8800000000000008</c:v>
                </c:pt>
                <c:pt idx="4743">
                  <c:v>7.17</c:v>
                </c:pt>
                <c:pt idx="4744">
                  <c:v>7.28</c:v>
                </c:pt>
                <c:pt idx="4745">
                  <c:v>3.77</c:v>
                </c:pt>
                <c:pt idx="4746">
                  <c:v>7.14</c:v>
                </c:pt>
                <c:pt idx="4747">
                  <c:v>6.32</c:v>
                </c:pt>
                <c:pt idx="4748">
                  <c:v>2.2200000000000002</c:v>
                </c:pt>
                <c:pt idx="4749">
                  <c:v>3.23</c:v>
                </c:pt>
                <c:pt idx="4750">
                  <c:v>0.97</c:v>
                </c:pt>
                <c:pt idx="4751">
                  <c:v>8.94</c:v>
                </c:pt>
                <c:pt idx="4752">
                  <c:v>4.76</c:v>
                </c:pt>
                <c:pt idx="4753">
                  <c:v>5.58</c:v>
                </c:pt>
                <c:pt idx="4754">
                  <c:v>8.4600000000000009</c:v>
                </c:pt>
                <c:pt idx="4755">
                  <c:v>7.22</c:v>
                </c:pt>
                <c:pt idx="4756">
                  <c:v>0</c:v>
                </c:pt>
                <c:pt idx="4757">
                  <c:v>2.5499999999999998</c:v>
                </c:pt>
                <c:pt idx="4758">
                  <c:v>6.32</c:v>
                </c:pt>
                <c:pt idx="4759">
                  <c:v>9.84</c:v>
                </c:pt>
                <c:pt idx="4760">
                  <c:v>2.0299999999999998</c:v>
                </c:pt>
                <c:pt idx="4761">
                  <c:v>1.19</c:v>
                </c:pt>
                <c:pt idx="4762">
                  <c:v>6.16</c:v>
                </c:pt>
                <c:pt idx="4763">
                  <c:v>1.01</c:v>
                </c:pt>
                <c:pt idx="4764">
                  <c:v>0</c:v>
                </c:pt>
                <c:pt idx="4765">
                  <c:v>0.92</c:v>
                </c:pt>
                <c:pt idx="4766">
                  <c:v>0</c:v>
                </c:pt>
                <c:pt idx="4767">
                  <c:v>0.66</c:v>
                </c:pt>
                <c:pt idx="4768">
                  <c:v>10</c:v>
                </c:pt>
                <c:pt idx="4769">
                  <c:v>0</c:v>
                </c:pt>
                <c:pt idx="4770">
                  <c:v>2.77</c:v>
                </c:pt>
                <c:pt idx="4771">
                  <c:v>9.3800000000000008</c:v>
                </c:pt>
                <c:pt idx="4772">
                  <c:v>2.67</c:v>
                </c:pt>
                <c:pt idx="4773">
                  <c:v>7.98</c:v>
                </c:pt>
                <c:pt idx="4774">
                  <c:v>6.02</c:v>
                </c:pt>
                <c:pt idx="4775">
                  <c:v>6.9</c:v>
                </c:pt>
                <c:pt idx="4776">
                  <c:v>1.53</c:v>
                </c:pt>
                <c:pt idx="4777">
                  <c:v>9.2799999999999994</c:v>
                </c:pt>
                <c:pt idx="4778">
                  <c:v>6.75</c:v>
                </c:pt>
                <c:pt idx="4779">
                  <c:v>4.3899999999999997</c:v>
                </c:pt>
                <c:pt idx="4780">
                  <c:v>4.3499999999999996</c:v>
                </c:pt>
                <c:pt idx="4781">
                  <c:v>0</c:v>
                </c:pt>
                <c:pt idx="4782">
                  <c:v>7.07</c:v>
                </c:pt>
                <c:pt idx="4783">
                  <c:v>3.61</c:v>
                </c:pt>
                <c:pt idx="4784">
                  <c:v>2.15</c:v>
                </c:pt>
                <c:pt idx="4785">
                  <c:v>3.74</c:v>
                </c:pt>
                <c:pt idx="4786">
                  <c:v>4.4000000000000004</c:v>
                </c:pt>
                <c:pt idx="4787">
                  <c:v>8.57</c:v>
                </c:pt>
                <c:pt idx="4788">
                  <c:v>8.77</c:v>
                </c:pt>
                <c:pt idx="4789">
                  <c:v>8.24</c:v>
                </c:pt>
                <c:pt idx="4790">
                  <c:v>0.59</c:v>
                </c:pt>
                <c:pt idx="4791">
                  <c:v>3.19</c:v>
                </c:pt>
                <c:pt idx="4792">
                  <c:v>10</c:v>
                </c:pt>
                <c:pt idx="4793">
                  <c:v>2.2999999999999998</c:v>
                </c:pt>
                <c:pt idx="4794">
                  <c:v>3.7</c:v>
                </c:pt>
                <c:pt idx="4795">
                  <c:v>3</c:v>
                </c:pt>
                <c:pt idx="4796">
                  <c:v>5.5</c:v>
                </c:pt>
                <c:pt idx="4797">
                  <c:v>8.33</c:v>
                </c:pt>
                <c:pt idx="4798">
                  <c:v>3.9</c:v>
                </c:pt>
                <c:pt idx="4799">
                  <c:v>1</c:v>
                </c:pt>
                <c:pt idx="4800">
                  <c:v>7.26</c:v>
                </c:pt>
                <c:pt idx="4801">
                  <c:v>10</c:v>
                </c:pt>
                <c:pt idx="4802">
                  <c:v>10</c:v>
                </c:pt>
                <c:pt idx="4803">
                  <c:v>1.92</c:v>
                </c:pt>
                <c:pt idx="4804">
                  <c:v>4.6500000000000004</c:v>
                </c:pt>
                <c:pt idx="4805">
                  <c:v>8.76</c:v>
                </c:pt>
                <c:pt idx="4806">
                  <c:v>1.38</c:v>
                </c:pt>
                <c:pt idx="4807">
                  <c:v>7.81</c:v>
                </c:pt>
                <c:pt idx="4808">
                  <c:v>1.64</c:v>
                </c:pt>
                <c:pt idx="4809">
                  <c:v>3.52</c:v>
                </c:pt>
                <c:pt idx="4810">
                  <c:v>4.29</c:v>
                </c:pt>
                <c:pt idx="4811">
                  <c:v>6.44</c:v>
                </c:pt>
                <c:pt idx="4812">
                  <c:v>3.57</c:v>
                </c:pt>
                <c:pt idx="4813">
                  <c:v>5</c:v>
                </c:pt>
                <c:pt idx="4814">
                  <c:v>7.55</c:v>
                </c:pt>
                <c:pt idx="4815">
                  <c:v>8.26</c:v>
                </c:pt>
                <c:pt idx="4816">
                  <c:v>8.1300000000000008</c:v>
                </c:pt>
                <c:pt idx="4817">
                  <c:v>4.78</c:v>
                </c:pt>
                <c:pt idx="4818">
                  <c:v>7.92</c:v>
                </c:pt>
                <c:pt idx="4819">
                  <c:v>3.43</c:v>
                </c:pt>
                <c:pt idx="4820">
                  <c:v>2.69</c:v>
                </c:pt>
                <c:pt idx="4821">
                  <c:v>0.39</c:v>
                </c:pt>
                <c:pt idx="4822">
                  <c:v>9.09</c:v>
                </c:pt>
                <c:pt idx="4823">
                  <c:v>9.49</c:v>
                </c:pt>
                <c:pt idx="4824">
                  <c:v>9.24</c:v>
                </c:pt>
                <c:pt idx="4825">
                  <c:v>8.3800000000000008</c:v>
                </c:pt>
                <c:pt idx="4826">
                  <c:v>7.28</c:v>
                </c:pt>
                <c:pt idx="4827">
                  <c:v>2.25</c:v>
                </c:pt>
                <c:pt idx="4828">
                  <c:v>8.59</c:v>
                </c:pt>
                <c:pt idx="4829">
                  <c:v>4.63</c:v>
                </c:pt>
                <c:pt idx="4830">
                  <c:v>6.03</c:v>
                </c:pt>
                <c:pt idx="4831">
                  <c:v>0</c:v>
                </c:pt>
                <c:pt idx="4832">
                  <c:v>7.1</c:v>
                </c:pt>
                <c:pt idx="4833">
                  <c:v>0</c:v>
                </c:pt>
                <c:pt idx="4834">
                  <c:v>3.95</c:v>
                </c:pt>
                <c:pt idx="4835">
                  <c:v>9.64</c:v>
                </c:pt>
                <c:pt idx="4836">
                  <c:v>7.95</c:v>
                </c:pt>
                <c:pt idx="4837">
                  <c:v>0.67</c:v>
                </c:pt>
                <c:pt idx="4838">
                  <c:v>4</c:v>
                </c:pt>
                <c:pt idx="4839">
                  <c:v>2.2200000000000002</c:v>
                </c:pt>
                <c:pt idx="4840">
                  <c:v>4.5599999999999996</c:v>
                </c:pt>
                <c:pt idx="4841">
                  <c:v>4.03</c:v>
                </c:pt>
                <c:pt idx="4842">
                  <c:v>1.97</c:v>
                </c:pt>
                <c:pt idx="4843">
                  <c:v>1.35</c:v>
                </c:pt>
                <c:pt idx="4844">
                  <c:v>8.93</c:v>
                </c:pt>
                <c:pt idx="4845">
                  <c:v>9.09</c:v>
                </c:pt>
                <c:pt idx="4846">
                  <c:v>7.07</c:v>
                </c:pt>
                <c:pt idx="4847">
                  <c:v>0</c:v>
                </c:pt>
                <c:pt idx="4848">
                  <c:v>4.82</c:v>
                </c:pt>
                <c:pt idx="4849">
                  <c:v>2.97</c:v>
                </c:pt>
                <c:pt idx="4850">
                  <c:v>9.1999999999999993</c:v>
                </c:pt>
                <c:pt idx="4851">
                  <c:v>5.19</c:v>
                </c:pt>
                <c:pt idx="4852">
                  <c:v>6.47</c:v>
                </c:pt>
                <c:pt idx="4853">
                  <c:v>7.33</c:v>
                </c:pt>
                <c:pt idx="4854">
                  <c:v>5.36</c:v>
                </c:pt>
                <c:pt idx="4855">
                  <c:v>3.82</c:v>
                </c:pt>
                <c:pt idx="4856">
                  <c:v>0</c:v>
                </c:pt>
                <c:pt idx="4857">
                  <c:v>5.59</c:v>
                </c:pt>
                <c:pt idx="4858">
                  <c:v>8.4700000000000006</c:v>
                </c:pt>
                <c:pt idx="4859">
                  <c:v>6.49</c:v>
                </c:pt>
                <c:pt idx="4860">
                  <c:v>6.29</c:v>
                </c:pt>
                <c:pt idx="4861">
                  <c:v>3.52</c:v>
                </c:pt>
                <c:pt idx="4862">
                  <c:v>3.59</c:v>
                </c:pt>
                <c:pt idx="4863">
                  <c:v>8.41</c:v>
                </c:pt>
                <c:pt idx="4864">
                  <c:v>2.5</c:v>
                </c:pt>
                <c:pt idx="4865">
                  <c:v>8.14</c:v>
                </c:pt>
                <c:pt idx="4866">
                  <c:v>0.81</c:v>
                </c:pt>
                <c:pt idx="4867">
                  <c:v>9.7200000000000006</c:v>
                </c:pt>
                <c:pt idx="4868">
                  <c:v>2.1</c:v>
                </c:pt>
                <c:pt idx="4869">
                  <c:v>6.87</c:v>
                </c:pt>
                <c:pt idx="4870">
                  <c:v>1.59</c:v>
                </c:pt>
                <c:pt idx="4871">
                  <c:v>8.77</c:v>
                </c:pt>
                <c:pt idx="4872">
                  <c:v>9.7100000000000009</c:v>
                </c:pt>
                <c:pt idx="4873">
                  <c:v>7.9</c:v>
                </c:pt>
                <c:pt idx="4874">
                  <c:v>3.3</c:v>
                </c:pt>
                <c:pt idx="4875">
                  <c:v>1.96</c:v>
                </c:pt>
                <c:pt idx="4876">
                  <c:v>3.95</c:v>
                </c:pt>
                <c:pt idx="4877">
                  <c:v>1.71</c:v>
                </c:pt>
                <c:pt idx="4878">
                  <c:v>6.25</c:v>
                </c:pt>
                <c:pt idx="4879">
                  <c:v>8.42</c:v>
                </c:pt>
                <c:pt idx="4880">
                  <c:v>2.67</c:v>
                </c:pt>
                <c:pt idx="4881">
                  <c:v>7.22</c:v>
                </c:pt>
                <c:pt idx="4882">
                  <c:v>2.46</c:v>
                </c:pt>
                <c:pt idx="4883">
                  <c:v>4.46</c:v>
                </c:pt>
                <c:pt idx="4884">
                  <c:v>9.32</c:v>
                </c:pt>
                <c:pt idx="4885">
                  <c:v>0</c:v>
                </c:pt>
                <c:pt idx="4886">
                  <c:v>0.36</c:v>
                </c:pt>
                <c:pt idx="4887">
                  <c:v>2.4500000000000002</c:v>
                </c:pt>
                <c:pt idx="4888">
                  <c:v>4.4400000000000004</c:v>
                </c:pt>
                <c:pt idx="4889">
                  <c:v>8.6999999999999993</c:v>
                </c:pt>
                <c:pt idx="4890">
                  <c:v>8.68</c:v>
                </c:pt>
                <c:pt idx="4891">
                  <c:v>6.85</c:v>
                </c:pt>
                <c:pt idx="4892">
                  <c:v>5.7</c:v>
                </c:pt>
                <c:pt idx="4893">
                  <c:v>7.27</c:v>
                </c:pt>
                <c:pt idx="4894">
                  <c:v>8.99</c:v>
                </c:pt>
                <c:pt idx="4895">
                  <c:v>0</c:v>
                </c:pt>
                <c:pt idx="4896">
                  <c:v>5.92</c:v>
                </c:pt>
                <c:pt idx="4897">
                  <c:v>0</c:v>
                </c:pt>
                <c:pt idx="4898">
                  <c:v>6.58</c:v>
                </c:pt>
                <c:pt idx="4899">
                  <c:v>8.8699999999999992</c:v>
                </c:pt>
                <c:pt idx="4900">
                  <c:v>6.3</c:v>
                </c:pt>
                <c:pt idx="4901">
                  <c:v>0.52</c:v>
                </c:pt>
                <c:pt idx="4902">
                  <c:v>7.43</c:v>
                </c:pt>
                <c:pt idx="4903">
                  <c:v>3.61</c:v>
                </c:pt>
                <c:pt idx="4904">
                  <c:v>5.85</c:v>
                </c:pt>
                <c:pt idx="4905">
                  <c:v>1.34</c:v>
                </c:pt>
                <c:pt idx="4906">
                  <c:v>5.48</c:v>
                </c:pt>
                <c:pt idx="4907">
                  <c:v>9.1999999999999993</c:v>
                </c:pt>
                <c:pt idx="4908">
                  <c:v>0</c:v>
                </c:pt>
                <c:pt idx="4909">
                  <c:v>5.34</c:v>
                </c:pt>
                <c:pt idx="4910">
                  <c:v>8.33</c:v>
                </c:pt>
                <c:pt idx="4911">
                  <c:v>0</c:v>
                </c:pt>
                <c:pt idx="4912">
                  <c:v>0.79</c:v>
                </c:pt>
                <c:pt idx="4913">
                  <c:v>9.75</c:v>
                </c:pt>
                <c:pt idx="4914">
                  <c:v>1.92</c:v>
                </c:pt>
                <c:pt idx="4915">
                  <c:v>7.1</c:v>
                </c:pt>
                <c:pt idx="4916">
                  <c:v>5.71</c:v>
                </c:pt>
                <c:pt idx="4917">
                  <c:v>4.5999999999999996</c:v>
                </c:pt>
                <c:pt idx="4918">
                  <c:v>8.67</c:v>
                </c:pt>
                <c:pt idx="4919">
                  <c:v>1.17</c:v>
                </c:pt>
                <c:pt idx="4920">
                  <c:v>6.06</c:v>
                </c:pt>
                <c:pt idx="4921">
                  <c:v>4.43</c:v>
                </c:pt>
                <c:pt idx="4922">
                  <c:v>7.69</c:v>
                </c:pt>
                <c:pt idx="4923">
                  <c:v>6.06</c:v>
                </c:pt>
                <c:pt idx="4924">
                  <c:v>3.09</c:v>
                </c:pt>
                <c:pt idx="4925">
                  <c:v>2.4</c:v>
                </c:pt>
                <c:pt idx="4926">
                  <c:v>7.14</c:v>
                </c:pt>
                <c:pt idx="4927">
                  <c:v>5.84</c:v>
                </c:pt>
                <c:pt idx="4928">
                  <c:v>9.9499999999999993</c:v>
                </c:pt>
                <c:pt idx="4929">
                  <c:v>0.86</c:v>
                </c:pt>
                <c:pt idx="4930">
                  <c:v>7.87</c:v>
                </c:pt>
                <c:pt idx="4931">
                  <c:v>6.98</c:v>
                </c:pt>
                <c:pt idx="4932">
                  <c:v>4.92</c:v>
                </c:pt>
                <c:pt idx="4933">
                  <c:v>5.17</c:v>
                </c:pt>
                <c:pt idx="4934">
                  <c:v>4.63</c:v>
                </c:pt>
                <c:pt idx="4935">
                  <c:v>1.02</c:v>
                </c:pt>
                <c:pt idx="4936">
                  <c:v>6.67</c:v>
                </c:pt>
                <c:pt idx="4937">
                  <c:v>7.59</c:v>
                </c:pt>
                <c:pt idx="4938">
                  <c:v>8.25</c:v>
                </c:pt>
                <c:pt idx="4939">
                  <c:v>1.18</c:v>
                </c:pt>
                <c:pt idx="4940">
                  <c:v>1.96</c:v>
                </c:pt>
                <c:pt idx="4941">
                  <c:v>2.91</c:v>
                </c:pt>
                <c:pt idx="4942">
                  <c:v>8.5399999999999991</c:v>
                </c:pt>
                <c:pt idx="4943">
                  <c:v>8.77</c:v>
                </c:pt>
                <c:pt idx="4944">
                  <c:v>9.24</c:v>
                </c:pt>
                <c:pt idx="4945">
                  <c:v>3.19</c:v>
                </c:pt>
                <c:pt idx="4946">
                  <c:v>5</c:v>
                </c:pt>
                <c:pt idx="4947">
                  <c:v>7.03</c:v>
                </c:pt>
                <c:pt idx="4948">
                  <c:v>8.5399999999999991</c:v>
                </c:pt>
                <c:pt idx="4949">
                  <c:v>7.45</c:v>
                </c:pt>
                <c:pt idx="4950">
                  <c:v>1.89</c:v>
                </c:pt>
                <c:pt idx="4951">
                  <c:v>9.09</c:v>
                </c:pt>
                <c:pt idx="4952">
                  <c:v>7.37</c:v>
                </c:pt>
                <c:pt idx="4953">
                  <c:v>7.35</c:v>
                </c:pt>
                <c:pt idx="4954">
                  <c:v>9.4</c:v>
                </c:pt>
                <c:pt idx="4955">
                  <c:v>3.75</c:v>
                </c:pt>
                <c:pt idx="4956">
                  <c:v>5.88</c:v>
                </c:pt>
                <c:pt idx="4957">
                  <c:v>4.66</c:v>
                </c:pt>
                <c:pt idx="4958">
                  <c:v>7.27</c:v>
                </c:pt>
                <c:pt idx="4959">
                  <c:v>2.5499999999999998</c:v>
                </c:pt>
                <c:pt idx="4960">
                  <c:v>9.57</c:v>
                </c:pt>
                <c:pt idx="4961">
                  <c:v>7.62</c:v>
                </c:pt>
                <c:pt idx="4962">
                  <c:v>2.86</c:v>
                </c:pt>
                <c:pt idx="4963">
                  <c:v>4.84</c:v>
                </c:pt>
                <c:pt idx="4964">
                  <c:v>1.02</c:v>
                </c:pt>
                <c:pt idx="4965">
                  <c:v>8.08</c:v>
                </c:pt>
                <c:pt idx="4966">
                  <c:v>4.88</c:v>
                </c:pt>
                <c:pt idx="4967">
                  <c:v>4.21</c:v>
                </c:pt>
                <c:pt idx="4968">
                  <c:v>9.4499999999999993</c:v>
                </c:pt>
                <c:pt idx="4969">
                  <c:v>1.0900000000000001</c:v>
                </c:pt>
                <c:pt idx="4970">
                  <c:v>9.2899999999999991</c:v>
                </c:pt>
                <c:pt idx="4971">
                  <c:v>9.6</c:v>
                </c:pt>
                <c:pt idx="4972">
                  <c:v>2.35</c:v>
                </c:pt>
                <c:pt idx="4973">
                  <c:v>5.84</c:v>
                </c:pt>
                <c:pt idx="4974">
                  <c:v>6.9</c:v>
                </c:pt>
                <c:pt idx="4975">
                  <c:v>5.45</c:v>
                </c:pt>
                <c:pt idx="4976">
                  <c:v>1.83</c:v>
                </c:pt>
                <c:pt idx="4977">
                  <c:v>6.67</c:v>
                </c:pt>
                <c:pt idx="4978">
                  <c:v>5</c:v>
                </c:pt>
                <c:pt idx="4979">
                  <c:v>0.63</c:v>
                </c:pt>
                <c:pt idx="4980">
                  <c:v>5.97</c:v>
                </c:pt>
                <c:pt idx="4981">
                  <c:v>3.76</c:v>
                </c:pt>
                <c:pt idx="4982">
                  <c:v>5.63</c:v>
                </c:pt>
                <c:pt idx="4983">
                  <c:v>4.21</c:v>
                </c:pt>
                <c:pt idx="4984">
                  <c:v>1.6</c:v>
                </c:pt>
                <c:pt idx="4985">
                  <c:v>7.88</c:v>
                </c:pt>
                <c:pt idx="4986">
                  <c:v>9.09</c:v>
                </c:pt>
                <c:pt idx="4987">
                  <c:v>4.08</c:v>
                </c:pt>
                <c:pt idx="4988">
                  <c:v>4</c:v>
                </c:pt>
                <c:pt idx="4989">
                  <c:v>1.99</c:v>
                </c:pt>
                <c:pt idx="4990">
                  <c:v>9.89</c:v>
                </c:pt>
                <c:pt idx="4991">
                  <c:v>3.98</c:v>
                </c:pt>
                <c:pt idx="4992">
                  <c:v>6.25</c:v>
                </c:pt>
                <c:pt idx="4993">
                  <c:v>8.82</c:v>
                </c:pt>
                <c:pt idx="4994">
                  <c:v>1.59</c:v>
                </c:pt>
                <c:pt idx="4995">
                  <c:v>5.7</c:v>
                </c:pt>
                <c:pt idx="4996">
                  <c:v>7.1</c:v>
                </c:pt>
                <c:pt idx="4997">
                  <c:v>4.42</c:v>
                </c:pt>
                <c:pt idx="4998">
                  <c:v>6.41</c:v>
                </c:pt>
                <c:pt idx="4999">
                  <c:v>6.54</c:v>
                </c:pt>
                <c:pt idx="5000">
                  <c:v>5.24</c:v>
                </c:pt>
                <c:pt idx="5001">
                  <c:v>6.8</c:v>
                </c:pt>
                <c:pt idx="5002">
                  <c:v>7.76</c:v>
                </c:pt>
                <c:pt idx="5003">
                  <c:v>7.83</c:v>
                </c:pt>
                <c:pt idx="5004">
                  <c:v>0</c:v>
                </c:pt>
                <c:pt idx="5005">
                  <c:v>8.27</c:v>
                </c:pt>
                <c:pt idx="5006">
                  <c:v>3.39</c:v>
                </c:pt>
                <c:pt idx="5007">
                  <c:v>8.33</c:v>
                </c:pt>
                <c:pt idx="5008">
                  <c:v>1.57</c:v>
                </c:pt>
                <c:pt idx="5009">
                  <c:v>1.74</c:v>
                </c:pt>
                <c:pt idx="5010">
                  <c:v>5.45</c:v>
                </c:pt>
                <c:pt idx="5011">
                  <c:v>0</c:v>
                </c:pt>
                <c:pt idx="5012">
                  <c:v>3.89</c:v>
                </c:pt>
                <c:pt idx="5013">
                  <c:v>4.84</c:v>
                </c:pt>
                <c:pt idx="5014">
                  <c:v>9.4600000000000009</c:v>
                </c:pt>
                <c:pt idx="5015">
                  <c:v>3.66</c:v>
                </c:pt>
                <c:pt idx="5016">
                  <c:v>9.68</c:v>
                </c:pt>
                <c:pt idx="5017">
                  <c:v>7.79</c:v>
                </c:pt>
                <c:pt idx="5018">
                  <c:v>7.09</c:v>
                </c:pt>
                <c:pt idx="5019">
                  <c:v>6.67</c:v>
                </c:pt>
                <c:pt idx="5020">
                  <c:v>7.48</c:v>
                </c:pt>
                <c:pt idx="5021">
                  <c:v>2.56</c:v>
                </c:pt>
                <c:pt idx="5022">
                  <c:v>4.2699999999999996</c:v>
                </c:pt>
                <c:pt idx="5023">
                  <c:v>5.34</c:v>
                </c:pt>
                <c:pt idx="5024">
                  <c:v>2.11</c:v>
                </c:pt>
                <c:pt idx="5025">
                  <c:v>3.04</c:v>
                </c:pt>
                <c:pt idx="5026">
                  <c:v>4.3499999999999996</c:v>
                </c:pt>
                <c:pt idx="5027">
                  <c:v>5.05</c:v>
                </c:pt>
                <c:pt idx="5028">
                  <c:v>6.79</c:v>
                </c:pt>
                <c:pt idx="5029">
                  <c:v>3.95</c:v>
                </c:pt>
                <c:pt idx="5030">
                  <c:v>8.33</c:v>
                </c:pt>
                <c:pt idx="5031">
                  <c:v>7.22</c:v>
                </c:pt>
                <c:pt idx="5032">
                  <c:v>3.72</c:v>
                </c:pt>
                <c:pt idx="5033">
                  <c:v>3.24</c:v>
                </c:pt>
                <c:pt idx="5034">
                  <c:v>3.98</c:v>
                </c:pt>
                <c:pt idx="5035">
                  <c:v>8.74</c:v>
                </c:pt>
                <c:pt idx="5036">
                  <c:v>3.98</c:v>
                </c:pt>
                <c:pt idx="5037">
                  <c:v>0.93</c:v>
                </c:pt>
                <c:pt idx="5038">
                  <c:v>2.12</c:v>
                </c:pt>
                <c:pt idx="5039">
                  <c:v>5.74</c:v>
                </c:pt>
                <c:pt idx="5040">
                  <c:v>0.95</c:v>
                </c:pt>
                <c:pt idx="5041">
                  <c:v>7.46</c:v>
                </c:pt>
                <c:pt idx="5042">
                  <c:v>1.32</c:v>
                </c:pt>
                <c:pt idx="5043">
                  <c:v>5.05</c:v>
                </c:pt>
                <c:pt idx="5044">
                  <c:v>7.69</c:v>
                </c:pt>
                <c:pt idx="5045">
                  <c:v>5.83</c:v>
                </c:pt>
                <c:pt idx="5046">
                  <c:v>7.26</c:v>
                </c:pt>
                <c:pt idx="5047">
                  <c:v>6</c:v>
                </c:pt>
                <c:pt idx="5048">
                  <c:v>9.3000000000000007</c:v>
                </c:pt>
                <c:pt idx="5049">
                  <c:v>7.07</c:v>
                </c:pt>
                <c:pt idx="5050">
                  <c:v>7.22</c:v>
                </c:pt>
                <c:pt idx="5051">
                  <c:v>9.17</c:v>
                </c:pt>
                <c:pt idx="5052">
                  <c:v>9.0500000000000007</c:v>
                </c:pt>
                <c:pt idx="5053">
                  <c:v>0.43</c:v>
                </c:pt>
                <c:pt idx="5054">
                  <c:v>9.7799999999999994</c:v>
                </c:pt>
                <c:pt idx="5055">
                  <c:v>7.14</c:v>
                </c:pt>
                <c:pt idx="5056">
                  <c:v>4</c:v>
                </c:pt>
                <c:pt idx="5057">
                  <c:v>9.7200000000000006</c:v>
                </c:pt>
                <c:pt idx="5058">
                  <c:v>7.09</c:v>
                </c:pt>
                <c:pt idx="5059">
                  <c:v>6.19</c:v>
                </c:pt>
                <c:pt idx="5060">
                  <c:v>9.4600000000000009</c:v>
                </c:pt>
                <c:pt idx="5061">
                  <c:v>5.36</c:v>
                </c:pt>
                <c:pt idx="5062">
                  <c:v>0</c:v>
                </c:pt>
                <c:pt idx="5063">
                  <c:v>7.93</c:v>
                </c:pt>
                <c:pt idx="5064">
                  <c:v>6.4</c:v>
                </c:pt>
                <c:pt idx="5065">
                  <c:v>6.54</c:v>
                </c:pt>
                <c:pt idx="5066">
                  <c:v>7.75</c:v>
                </c:pt>
                <c:pt idx="5067">
                  <c:v>0.99</c:v>
                </c:pt>
                <c:pt idx="5068">
                  <c:v>10</c:v>
                </c:pt>
                <c:pt idx="5069">
                  <c:v>1.47</c:v>
                </c:pt>
                <c:pt idx="5070">
                  <c:v>8.7899999999999991</c:v>
                </c:pt>
                <c:pt idx="5071">
                  <c:v>7.96</c:v>
                </c:pt>
                <c:pt idx="5072">
                  <c:v>9.17</c:v>
                </c:pt>
                <c:pt idx="5073">
                  <c:v>3.23</c:v>
                </c:pt>
                <c:pt idx="5074">
                  <c:v>5.45</c:v>
                </c:pt>
                <c:pt idx="5075">
                  <c:v>3.7</c:v>
                </c:pt>
                <c:pt idx="5076">
                  <c:v>5.29</c:v>
                </c:pt>
                <c:pt idx="5077">
                  <c:v>6.5</c:v>
                </c:pt>
                <c:pt idx="5078">
                  <c:v>4.8</c:v>
                </c:pt>
                <c:pt idx="5079">
                  <c:v>2.02</c:v>
                </c:pt>
                <c:pt idx="5080">
                  <c:v>5.83</c:v>
                </c:pt>
                <c:pt idx="5081">
                  <c:v>7.24</c:v>
                </c:pt>
                <c:pt idx="5082">
                  <c:v>1.54</c:v>
                </c:pt>
                <c:pt idx="5083">
                  <c:v>6</c:v>
                </c:pt>
                <c:pt idx="5084">
                  <c:v>6.61</c:v>
                </c:pt>
                <c:pt idx="5085">
                  <c:v>1.0900000000000001</c:v>
                </c:pt>
                <c:pt idx="5086">
                  <c:v>6.76</c:v>
                </c:pt>
                <c:pt idx="5087">
                  <c:v>4</c:v>
                </c:pt>
                <c:pt idx="5088">
                  <c:v>9.16</c:v>
                </c:pt>
                <c:pt idx="5089">
                  <c:v>0</c:v>
                </c:pt>
                <c:pt idx="5090">
                  <c:v>9.18</c:v>
                </c:pt>
                <c:pt idx="5091">
                  <c:v>5.54</c:v>
                </c:pt>
                <c:pt idx="5092">
                  <c:v>3.91</c:v>
                </c:pt>
                <c:pt idx="5093">
                  <c:v>1.65</c:v>
                </c:pt>
                <c:pt idx="5094">
                  <c:v>0</c:v>
                </c:pt>
                <c:pt idx="5095">
                  <c:v>1.35</c:v>
                </c:pt>
                <c:pt idx="5096">
                  <c:v>4.5999999999999996</c:v>
                </c:pt>
                <c:pt idx="5097">
                  <c:v>5.64</c:v>
                </c:pt>
                <c:pt idx="5098">
                  <c:v>2.94</c:v>
                </c:pt>
                <c:pt idx="5099">
                  <c:v>5.99</c:v>
                </c:pt>
                <c:pt idx="5100">
                  <c:v>0.79</c:v>
                </c:pt>
                <c:pt idx="5101">
                  <c:v>7.65</c:v>
                </c:pt>
                <c:pt idx="5102">
                  <c:v>1.76</c:v>
                </c:pt>
                <c:pt idx="5103">
                  <c:v>3.86</c:v>
                </c:pt>
                <c:pt idx="5104">
                  <c:v>1</c:v>
                </c:pt>
                <c:pt idx="5105">
                  <c:v>9.7100000000000009</c:v>
                </c:pt>
                <c:pt idx="5106">
                  <c:v>6.08</c:v>
                </c:pt>
                <c:pt idx="5107">
                  <c:v>5</c:v>
                </c:pt>
                <c:pt idx="5108">
                  <c:v>9.64</c:v>
                </c:pt>
                <c:pt idx="5109">
                  <c:v>0</c:v>
                </c:pt>
                <c:pt idx="5110">
                  <c:v>6.23</c:v>
                </c:pt>
                <c:pt idx="5111">
                  <c:v>4.03</c:v>
                </c:pt>
                <c:pt idx="5112">
                  <c:v>2.44</c:v>
                </c:pt>
                <c:pt idx="5113">
                  <c:v>6.73</c:v>
                </c:pt>
                <c:pt idx="5114">
                  <c:v>6.32</c:v>
                </c:pt>
                <c:pt idx="5115">
                  <c:v>1.67</c:v>
                </c:pt>
                <c:pt idx="5116">
                  <c:v>4.92</c:v>
                </c:pt>
                <c:pt idx="5117">
                  <c:v>4.42</c:v>
                </c:pt>
                <c:pt idx="5118">
                  <c:v>7.84</c:v>
                </c:pt>
                <c:pt idx="5119">
                  <c:v>8.91</c:v>
                </c:pt>
                <c:pt idx="5120">
                  <c:v>5</c:v>
                </c:pt>
                <c:pt idx="5121">
                  <c:v>1.69</c:v>
                </c:pt>
                <c:pt idx="5122">
                  <c:v>1.33</c:v>
                </c:pt>
                <c:pt idx="5123">
                  <c:v>9.84</c:v>
                </c:pt>
                <c:pt idx="5124">
                  <c:v>3.2</c:v>
                </c:pt>
                <c:pt idx="5125">
                  <c:v>1.1599999999999999</c:v>
                </c:pt>
                <c:pt idx="5126">
                  <c:v>2.48</c:v>
                </c:pt>
                <c:pt idx="5127">
                  <c:v>5.5</c:v>
                </c:pt>
                <c:pt idx="5128">
                  <c:v>9.65</c:v>
                </c:pt>
                <c:pt idx="5129">
                  <c:v>2.48</c:v>
                </c:pt>
                <c:pt idx="5130">
                  <c:v>3.77</c:v>
                </c:pt>
                <c:pt idx="5131">
                  <c:v>3.12</c:v>
                </c:pt>
                <c:pt idx="5132">
                  <c:v>0</c:v>
                </c:pt>
                <c:pt idx="5133">
                  <c:v>6.56</c:v>
                </c:pt>
                <c:pt idx="5134">
                  <c:v>4.53</c:v>
                </c:pt>
                <c:pt idx="5135">
                  <c:v>1.22</c:v>
                </c:pt>
                <c:pt idx="5136">
                  <c:v>2.2999999999999998</c:v>
                </c:pt>
                <c:pt idx="5137">
                  <c:v>3.6</c:v>
                </c:pt>
                <c:pt idx="5138">
                  <c:v>3.41</c:v>
                </c:pt>
                <c:pt idx="5139">
                  <c:v>3.02</c:v>
                </c:pt>
                <c:pt idx="5140">
                  <c:v>0</c:v>
                </c:pt>
                <c:pt idx="5141">
                  <c:v>5.18</c:v>
                </c:pt>
                <c:pt idx="5142">
                  <c:v>3.77</c:v>
                </c:pt>
                <c:pt idx="5143">
                  <c:v>9.06</c:v>
                </c:pt>
                <c:pt idx="5144">
                  <c:v>4.88</c:v>
                </c:pt>
                <c:pt idx="5145">
                  <c:v>7.03</c:v>
                </c:pt>
                <c:pt idx="5146">
                  <c:v>6.62</c:v>
                </c:pt>
                <c:pt idx="5147">
                  <c:v>0</c:v>
                </c:pt>
                <c:pt idx="5148">
                  <c:v>8.9</c:v>
                </c:pt>
                <c:pt idx="5149">
                  <c:v>1.47</c:v>
                </c:pt>
                <c:pt idx="5150">
                  <c:v>3.45</c:v>
                </c:pt>
                <c:pt idx="5151">
                  <c:v>5.21</c:v>
                </c:pt>
                <c:pt idx="5152">
                  <c:v>0</c:v>
                </c:pt>
                <c:pt idx="5153">
                  <c:v>1.78</c:v>
                </c:pt>
                <c:pt idx="5154">
                  <c:v>5.14</c:v>
                </c:pt>
                <c:pt idx="5155">
                  <c:v>2.29</c:v>
                </c:pt>
                <c:pt idx="5156">
                  <c:v>8.84</c:v>
                </c:pt>
                <c:pt idx="5157">
                  <c:v>6.02</c:v>
                </c:pt>
                <c:pt idx="5158">
                  <c:v>0</c:v>
                </c:pt>
                <c:pt idx="5159">
                  <c:v>9.57</c:v>
                </c:pt>
                <c:pt idx="5160">
                  <c:v>9.86</c:v>
                </c:pt>
                <c:pt idx="5161">
                  <c:v>3</c:v>
                </c:pt>
                <c:pt idx="5162">
                  <c:v>3.05</c:v>
                </c:pt>
                <c:pt idx="5163">
                  <c:v>6.67</c:v>
                </c:pt>
                <c:pt idx="5164">
                  <c:v>2.46</c:v>
                </c:pt>
                <c:pt idx="5165">
                  <c:v>7.14</c:v>
                </c:pt>
                <c:pt idx="5166">
                  <c:v>3.7</c:v>
                </c:pt>
                <c:pt idx="5167">
                  <c:v>9.41</c:v>
                </c:pt>
                <c:pt idx="5168">
                  <c:v>4.08</c:v>
                </c:pt>
                <c:pt idx="5169">
                  <c:v>1.59</c:v>
                </c:pt>
                <c:pt idx="5170">
                  <c:v>0.72</c:v>
                </c:pt>
                <c:pt idx="5171">
                  <c:v>7.42</c:v>
                </c:pt>
                <c:pt idx="5172">
                  <c:v>2.7</c:v>
                </c:pt>
                <c:pt idx="5173">
                  <c:v>5.26</c:v>
                </c:pt>
                <c:pt idx="5174">
                  <c:v>6.2</c:v>
                </c:pt>
                <c:pt idx="5175">
                  <c:v>6.78</c:v>
                </c:pt>
                <c:pt idx="5176">
                  <c:v>6.09</c:v>
                </c:pt>
                <c:pt idx="5177">
                  <c:v>3.19</c:v>
                </c:pt>
                <c:pt idx="5178">
                  <c:v>5.37</c:v>
                </c:pt>
                <c:pt idx="5179">
                  <c:v>0</c:v>
                </c:pt>
                <c:pt idx="5180">
                  <c:v>6.96</c:v>
                </c:pt>
                <c:pt idx="5181">
                  <c:v>7.14</c:v>
                </c:pt>
                <c:pt idx="5182">
                  <c:v>6.45</c:v>
                </c:pt>
                <c:pt idx="5183">
                  <c:v>9.42</c:v>
                </c:pt>
                <c:pt idx="5184">
                  <c:v>6.06</c:v>
                </c:pt>
                <c:pt idx="5185">
                  <c:v>9.77</c:v>
                </c:pt>
                <c:pt idx="5186">
                  <c:v>8.6300000000000008</c:v>
                </c:pt>
                <c:pt idx="5187">
                  <c:v>7.95</c:v>
                </c:pt>
                <c:pt idx="5188">
                  <c:v>8.2899999999999991</c:v>
                </c:pt>
                <c:pt idx="5189">
                  <c:v>8.6999999999999993</c:v>
                </c:pt>
                <c:pt idx="5190">
                  <c:v>6.9</c:v>
                </c:pt>
                <c:pt idx="5191">
                  <c:v>3.57</c:v>
                </c:pt>
                <c:pt idx="5192">
                  <c:v>9.19</c:v>
                </c:pt>
                <c:pt idx="5193">
                  <c:v>4.17</c:v>
                </c:pt>
                <c:pt idx="5194">
                  <c:v>0</c:v>
                </c:pt>
                <c:pt idx="5195">
                  <c:v>3.45</c:v>
                </c:pt>
                <c:pt idx="5196">
                  <c:v>0</c:v>
                </c:pt>
                <c:pt idx="5197">
                  <c:v>8.19</c:v>
                </c:pt>
                <c:pt idx="5198">
                  <c:v>4.0199999999999996</c:v>
                </c:pt>
                <c:pt idx="5199">
                  <c:v>0.54</c:v>
                </c:pt>
                <c:pt idx="5200">
                  <c:v>3.06</c:v>
                </c:pt>
                <c:pt idx="5201">
                  <c:v>3.03</c:v>
                </c:pt>
                <c:pt idx="5202">
                  <c:v>0</c:v>
                </c:pt>
                <c:pt idx="5203">
                  <c:v>5.63</c:v>
                </c:pt>
                <c:pt idx="5204">
                  <c:v>9.2200000000000006</c:v>
                </c:pt>
                <c:pt idx="5205">
                  <c:v>9.6300000000000008</c:v>
                </c:pt>
                <c:pt idx="5206">
                  <c:v>3.3</c:v>
                </c:pt>
                <c:pt idx="5207">
                  <c:v>1.41</c:v>
                </c:pt>
                <c:pt idx="5208">
                  <c:v>7.35</c:v>
                </c:pt>
                <c:pt idx="5209">
                  <c:v>4.18</c:v>
                </c:pt>
                <c:pt idx="5210">
                  <c:v>9.76</c:v>
                </c:pt>
                <c:pt idx="5211">
                  <c:v>2.0299999999999998</c:v>
                </c:pt>
                <c:pt idx="5212">
                  <c:v>7.29</c:v>
                </c:pt>
                <c:pt idx="5213">
                  <c:v>4.41</c:v>
                </c:pt>
                <c:pt idx="5214">
                  <c:v>2.68</c:v>
                </c:pt>
                <c:pt idx="5215">
                  <c:v>5.07</c:v>
                </c:pt>
                <c:pt idx="5216">
                  <c:v>8.7100000000000009</c:v>
                </c:pt>
                <c:pt idx="5217">
                  <c:v>4.59</c:v>
                </c:pt>
                <c:pt idx="5218">
                  <c:v>4.6500000000000004</c:v>
                </c:pt>
                <c:pt idx="5219">
                  <c:v>0</c:v>
                </c:pt>
                <c:pt idx="5220">
                  <c:v>5.03</c:v>
                </c:pt>
                <c:pt idx="5221">
                  <c:v>6.84</c:v>
                </c:pt>
                <c:pt idx="5222">
                  <c:v>9.09</c:v>
                </c:pt>
                <c:pt idx="5223">
                  <c:v>3.45</c:v>
                </c:pt>
                <c:pt idx="5224">
                  <c:v>6.28</c:v>
                </c:pt>
                <c:pt idx="5225">
                  <c:v>0</c:v>
                </c:pt>
                <c:pt idx="5226">
                  <c:v>3.66</c:v>
                </c:pt>
                <c:pt idx="5227">
                  <c:v>0.55000000000000004</c:v>
                </c:pt>
                <c:pt idx="5228">
                  <c:v>5.15</c:v>
                </c:pt>
                <c:pt idx="5229">
                  <c:v>8.9</c:v>
                </c:pt>
                <c:pt idx="5230">
                  <c:v>5.91</c:v>
                </c:pt>
                <c:pt idx="5231">
                  <c:v>6.06</c:v>
                </c:pt>
                <c:pt idx="5232">
                  <c:v>5.88</c:v>
                </c:pt>
                <c:pt idx="5233">
                  <c:v>2.34</c:v>
                </c:pt>
                <c:pt idx="5234">
                  <c:v>8.6199999999999992</c:v>
                </c:pt>
                <c:pt idx="5235">
                  <c:v>4.67</c:v>
                </c:pt>
                <c:pt idx="5236">
                  <c:v>1.1200000000000001</c:v>
                </c:pt>
                <c:pt idx="5237">
                  <c:v>3.31</c:v>
                </c:pt>
                <c:pt idx="5238">
                  <c:v>7.35</c:v>
                </c:pt>
                <c:pt idx="5239">
                  <c:v>1.02</c:v>
                </c:pt>
                <c:pt idx="5240">
                  <c:v>5.49</c:v>
                </c:pt>
                <c:pt idx="5241">
                  <c:v>8.33</c:v>
                </c:pt>
                <c:pt idx="5242">
                  <c:v>2.81</c:v>
                </c:pt>
                <c:pt idx="5243">
                  <c:v>5.83</c:v>
                </c:pt>
                <c:pt idx="5244">
                  <c:v>6.82</c:v>
                </c:pt>
                <c:pt idx="5245">
                  <c:v>8.19</c:v>
                </c:pt>
                <c:pt idx="5246">
                  <c:v>8.33</c:v>
                </c:pt>
                <c:pt idx="5247">
                  <c:v>2.75</c:v>
                </c:pt>
                <c:pt idx="5248">
                  <c:v>4.3</c:v>
                </c:pt>
                <c:pt idx="5249">
                  <c:v>2.95</c:v>
                </c:pt>
                <c:pt idx="5250">
                  <c:v>1.28</c:v>
                </c:pt>
                <c:pt idx="5251">
                  <c:v>8.41</c:v>
                </c:pt>
                <c:pt idx="5252">
                  <c:v>2.42</c:v>
                </c:pt>
                <c:pt idx="5253">
                  <c:v>7.14</c:v>
                </c:pt>
                <c:pt idx="5254">
                  <c:v>2.16</c:v>
                </c:pt>
                <c:pt idx="5255">
                  <c:v>0.96</c:v>
                </c:pt>
                <c:pt idx="5256">
                  <c:v>1.47</c:v>
                </c:pt>
                <c:pt idx="5257">
                  <c:v>9.26</c:v>
                </c:pt>
                <c:pt idx="5258">
                  <c:v>5.63</c:v>
                </c:pt>
                <c:pt idx="5259">
                  <c:v>2.88</c:v>
                </c:pt>
                <c:pt idx="5260">
                  <c:v>6.41</c:v>
                </c:pt>
                <c:pt idx="5261">
                  <c:v>6.15</c:v>
                </c:pt>
                <c:pt idx="5262">
                  <c:v>0.67</c:v>
                </c:pt>
                <c:pt idx="5263">
                  <c:v>0</c:v>
                </c:pt>
                <c:pt idx="5264">
                  <c:v>10</c:v>
                </c:pt>
                <c:pt idx="5265">
                  <c:v>3.96</c:v>
                </c:pt>
                <c:pt idx="5266">
                  <c:v>3.49</c:v>
                </c:pt>
                <c:pt idx="5267">
                  <c:v>1.77</c:v>
                </c:pt>
                <c:pt idx="5268">
                  <c:v>7.33</c:v>
                </c:pt>
                <c:pt idx="5269">
                  <c:v>3.64</c:v>
                </c:pt>
                <c:pt idx="5270">
                  <c:v>1.08</c:v>
                </c:pt>
                <c:pt idx="5271">
                  <c:v>6.22</c:v>
                </c:pt>
                <c:pt idx="5272">
                  <c:v>8.2200000000000006</c:v>
                </c:pt>
                <c:pt idx="5273">
                  <c:v>0.74</c:v>
                </c:pt>
                <c:pt idx="5274">
                  <c:v>2.7</c:v>
                </c:pt>
                <c:pt idx="5275">
                  <c:v>8.26</c:v>
                </c:pt>
                <c:pt idx="5276">
                  <c:v>0</c:v>
                </c:pt>
                <c:pt idx="5277">
                  <c:v>0.89</c:v>
                </c:pt>
                <c:pt idx="5278">
                  <c:v>8.89</c:v>
                </c:pt>
                <c:pt idx="5279">
                  <c:v>3.11</c:v>
                </c:pt>
                <c:pt idx="5280">
                  <c:v>0.34</c:v>
                </c:pt>
                <c:pt idx="5281">
                  <c:v>7.2</c:v>
                </c:pt>
                <c:pt idx="5282">
                  <c:v>3.69</c:v>
                </c:pt>
                <c:pt idx="5283">
                  <c:v>8.33</c:v>
                </c:pt>
                <c:pt idx="5284">
                  <c:v>6.67</c:v>
                </c:pt>
                <c:pt idx="5285">
                  <c:v>1.43</c:v>
                </c:pt>
                <c:pt idx="5286">
                  <c:v>4.8899999999999997</c:v>
                </c:pt>
                <c:pt idx="5287">
                  <c:v>0.88</c:v>
                </c:pt>
                <c:pt idx="5288">
                  <c:v>6.51</c:v>
                </c:pt>
                <c:pt idx="5289">
                  <c:v>2.04</c:v>
                </c:pt>
                <c:pt idx="5290">
                  <c:v>4.82</c:v>
                </c:pt>
                <c:pt idx="5291">
                  <c:v>6.06</c:v>
                </c:pt>
                <c:pt idx="5292">
                  <c:v>8.8800000000000008</c:v>
                </c:pt>
                <c:pt idx="5293">
                  <c:v>6.03</c:v>
                </c:pt>
                <c:pt idx="5294">
                  <c:v>0</c:v>
                </c:pt>
                <c:pt idx="5295">
                  <c:v>3.24</c:v>
                </c:pt>
                <c:pt idx="5296">
                  <c:v>4.3</c:v>
                </c:pt>
                <c:pt idx="5297">
                  <c:v>7.84</c:v>
                </c:pt>
                <c:pt idx="5298">
                  <c:v>7.2</c:v>
                </c:pt>
                <c:pt idx="5299">
                  <c:v>5.84</c:v>
                </c:pt>
                <c:pt idx="5300">
                  <c:v>3.85</c:v>
                </c:pt>
                <c:pt idx="5301">
                  <c:v>2.99</c:v>
                </c:pt>
                <c:pt idx="5302">
                  <c:v>7.37</c:v>
                </c:pt>
                <c:pt idx="5303">
                  <c:v>10</c:v>
                </c:pt>
                <c:pt idx="5304">
                  <c:v>5.26</c:v>
                </c:pt>
                <c:pt idx="5305">
                  <c:v>0.68</c:v>
                </c:pt>
                <c:pt idx="5306">
                  <c:v>8.9700000000000006</c:v>
                </c:pt>
                <c:pt idx="5307">
                  <c:v>1.1399999999999999</c:v>
                </c:pt>
                <c:pt idx="5308">
                  <c:v>4.78</c:v>
                </c:pt>
                <c:pt idx="5309">
                  <c:v>0.7</c:v>
                </c:pt>
                <c:pt idx="5310">
                  <c:v>1.57</c:v>
                </c:pt>
                <c:pt idx="5311">
                  <c:v>6.25</c:v>
                </c:pt>
                <c:pt idx="5312">
                  <c:v>7.34</c:v>
                </c:pt>
                <c:pt idx="5313">
                  <c:v>0</c:v>
                </c:pt>
                <c:pt idx="5314">
                  <c:v>4.8899999999999997</c:v>
                </c:pt>
                <c:pt idx="5315">
                  <c:v>6.73</c:v>
                </c:pt>
                <c:pt idx="5316">
                  <c:v>9.68</c:v>
                </c:pt>
                <c:pt idx="5317">
                  <c:v>9.39</c:v>
                </c:pt>
                <c:pt idx="5318">
                  <c:v>4.55</c:v>
                </c:pt>
                <c:pt idx="5319">
                  <c:v>8.26</c:v>
                </c:pt>
                <c:pt idx="5320">
                  <c:v>1.18</c:v>
                </c:pt>
                <c:pt idx="5321">
                  <c:v>3.31</c:v>
                </c:pt>
                <c:pt idx="5322">
                  <c:v>2.68</c:v>
                </c:pt>
                <c:pt idx="5323">
                  <c:v>4.1500000000000004</c:v>
                </c:pt>
                <c:pt idx="5324">
                  <c:v>9.33</c:v>
                </c:pt>
                <c:pt idx="5325">
                  <c:v>3.11</c:v>
                </c:pt>
                <c:pt idx="5326">
                  <c:v>3.92</c:v>
                </c:pt>
                <c:pt idx="5327">
                  <c:v>0.35</c:v>
                </c:pt>
                <c:pt idx="5328">
                  <c:v>0.97</c:v>
                </c:pt>
                <c:pt idx="5329">
                  <c:v>6.7</c:v>
                </c:pt>
                <c:pt idx="5330">
                  <c:v>2.4900000000000002</c:v>
                </c:pt>
                <c:pt idx="5331">
                  <c:v>5.84</c:v>
                </c:pt>
                <c:pt idx="5332">
                  <c:v>1.26</c:v>
                </c:pt>
                <c:pt idx="5333">
                  <c:v>5.37</c:v>
                </c:pt>
                <c:pt idx="5334">
                  <c:v>5.22</c:v>
                </c:pt>
                <c:pt idx="5335">
                  <c:v>2.4700000000000002</c:v>
                </c:pt>
                <c:pt idx="5336">
                  <c:v>7.41</c:v>
                </c:pt>
                <c:pt idx="5337">
                  <c:v>0.82</c:v>
                </c:pt>
                <c:pt idx="5338">
                  <c:v>4.12</c:v>
                </c:pt>
                <c:pt idx="5339">
                  <c:v>7.27</c:v>
                </c:pt>
                <c:pt idx="5340">
                  <c:v>3.72</c:v>
                </c:pt>
                <c:pt idx="5341">
                  <c:v>3.92</c:v>
                </c:pt>
                <c:pt idx="5342">
                  <c:v>0</c:v>
                </c:pt>
                <c:pt idx="5343">
                  <c:v>2.08</c:v>
                </c:pt>
                <c:pt idx="5344">
                  <c:v>1.25</c:v>
                </c:pt>
                <c:pt idx="5345">
                  <c:v>5.85</c:v>
                </c:pt>
                <c:pt idx="5346">
                  <c:v>8.64</c:v>
                </c:pt>
                <c:pt idx="5347">
                  <c:v>2.95</c:v>
                </c:pt>
                <c:pt idx="5348">
                  <c:v>6.62</c:v>
                </c:pt>
                <c:pt idx="5349">
                  <c:v>8.93</c:v>
                </c:pt>
                <c:pt idx="5350">
                  <c:v>7.89</c:v>
                </c:pt>
                <c:pt idx="5351">
                  <c:v>6.02</c:v>
                </c:pt>
                <c:pt idx="5352">
                  <c:v>6.12</c:v>
                </c:pt>
                <c:pt idx="5353">
                  <c:v>5.66</c:v>
                </c:pt>
                <c:pt idx="5354">
                  <c:v>6.38</c:v>
                </c:pt>
                <c:pt idx="5355">
                  <c:v>5.98</c:v>
                </c:pt>
                <c:pt idx="5356">
                  <c:v>3.06</c:v>
                </c:pt>
                <c:pt idx="5357">
                  <c:v>5.36</c:v>
                </c:pt>
                <c:pt idx="5358">
                  <c:v>0</c:v>
                </c:pt>
                <c:pt idx="5359">
                  <c:v>6.52</c:v>
                </c:pt>
                <c:pt idx="5360">
                  <c:v>3.51</c:v>
                </c:pt>
                <c:pt idx="5361">
                  <c:v>3.29</c:v>
                </c:pt>
                <c:pt idx="5362">
                  <c:v>8.93</c:v>
                </c:pt>
                <c:pt idx="5363">
                  <c:v>8.44</c:v>
                </c:pt>
                <c:pt idx="5364">
                  <c:v>9.09</c:v>
                </c:pt>
                <c:pt idx="5365">
                  <c:v>2.08</c:v>
                </c:pt>
                <c:pt idx="5366">
                  <c:v>8.93</c:v>
                </c:pt>
                <c:pt idx="5367">
                  <c:v>8.6999999999999993</c:v>
                </c:pt>
                <c:pt idx="5368">
                  <c:v>5.26</c:v>
                </c:pt>
                <c:pt idx="5369">
                  <c:v>7.04</c:v>
                </c:pt>
                <c:pt idx="5370">
                  <c:v>4.76</c:v>
                </c:pt>
                <c:pt idx="5371">
                  <c:v>7.84</c:v>
                </c:pt>
                <c:pt idx="5372">
                  <c:v>0.67</c:v>
                </c:pt>
                <c:pt idx="5373">
                  <c:v>4.9000000000000004</c:v>
                </c:pt>
                <c:pt idx="5374">
                  <c:v>0</c:v>
                </c:pt>
                <c:pt idx="5375">
                  <c:v>0</c:v>
                </c:pt>
                <c:pt idx="5376">
                  <c:v>0.45</c:v>
                </c:pt>
                <c:pt idx="5377">
                  <c:v>3.06</c:v>
                </c:pt>
                <c:pt idx="5378">
                  <c:v>7.39</c:v>
                </c:pt>
                <c:pt idx="5379">
                  <c:v>5</c:v>
                </c:pt>
                <c:pt idx="5380">
                  <c:v>9.66</c:v>
                </c:pt>
                <c:pt idx="5381">
                  <c:v>4.38</c:v>
                </c:pt>
                <c:pt idx="5382">
                  <c:v>9.3000000000000007</c:v>
                </c:pt>
                <c:pt idx="5383">
                  <c:v>4.76</c:v>
                </c:pt>
                <c:pt idx="5384">
                  <c:v>0</c:v>
                </c:pt>
                <c:pt idx="5385">
                  <c:v>0</c:v>
                </c:pt>
                <c:pt idx="5386">
                  <c:v>0.47</c:v>
                </c:pt>
                <c:pt idx="5387">
                  <c:v>4.76</c:v>
                </c:pt>
                <c:pt idx="5388">
                  <c:v>6.83</c:v>
                </c:pt>
                <c:pt idx="5389">
                  <c:v>0.33</c:v>
                </c:pt>
                <c:pt idx="5390">
                  <c:v>4.3099999999999996</c:v>
                </c:pt>
                <c:pt idx="5391">
                  <c:v>6.28</c:v>
                </c:pt>
                <c:pt idx="5392">
                  <c:v>2.2400000000000002</c:v>
                </c:pt>
                <c:pt idx="5393">
                  <c:v>3.95</c:v>
                </c:pt>
                <c:pt idx="5394">
                  <c:v>1.8</c:v>
                </c:pt>
                <c:pt idx="5395">
                  <c:v>7.14</c:v>
                </c:pt>
                <c:pt idx="5396">
                  <c:v>1.89</c:v>
                </c:pt>
                <c:pt idx="5397">
                  <c:v>0</c:v>
                </c:pt>
                <c:pt idx="5398">
                  <c:v>1.67</c:v>
                </c:pt>
                <c:pt idx="5399">
                  <c:v>4.91</c:v>
                </c:pt>
                <c:pt idx="5400">
                  <c:v>3.4</c:v>
                </c:pt>
                <c:pt idx="5401">
                  <c:v>9.43</c:v>
                </c:pt>
                <c:pt idx="5402">
                  <c:v>4.26</c:v>
                </c:pt>
                <c:pt idx="5403">
                  <c:v>6.99</c:v>
                </c:pt>
                <c:pt idx="5404">
                  <c:v>3.64</c:v>
                </c:pt>
                <c:pt idx="5405">
                  <c:v>8.99</c:v>
                </c:pt>
                <c:pt idx="5406">
                  <c:v>9.25</c:v>
                </c:pt>
                <c:pt idx="5407">
                  <c:v>8.68</c:v>
                </c:pt>
                <c:pt idx="5408">
                  <c:v>1.83</c:v>
                </c:pt>
                <c:pt idx="5409">
                  <c:v>1.1200000000000001</c:v>
                </c:pt>
                <c:pt idx="5410">
                  <c:v>6.47</c:v>
                </c:pt>
                <c:pt idx="5411">
                  <c:v>9.43</c:v>
                </c:pt>
                <c:pt idx="5412">
                  <c:v>9.41</c:v>
                </c:pt>
                <c:pt idx="5413">
                  <c:v>8.93</c:v>
                </c:pt>
                <c:pt idx="5414">
                  <c:v>4.22</c:v>
                </c:pt>
                <c:pt idx="5415">
                  <c:v>1.07</c:v>
                </c:pt>
                <c:pt idx="5416">
                  <c:v>2.2599999999999998</c:v>
                </c:pt>
                <c:pt idx="5417">
                  <c:v>4.2300000000000004</c:v>
                </c:pt>
                <c:pt idx="5418">
                  <c:v>0.69</c:v>
                </c:pt>
                <c:pt idx="5419">
                  <c:v>4.62</c:v>
                </c:pt>
                <c:pt idx="5420">
                  <c:v>5.04</c:v>
                </c:pt>
                <c:pt idx="5421">
                  <c:v>8.02</c:v>
                </c:pt>
                <c:pt idx="5422">
                  <c:v>3.77</c:v>
                </c:pt>
                <c:pt idx="5423">
                  <c:v>4.76</c:v>
                </c:pt>
                <c:pt idx="5424">
                  <c:v>7.93</c:v>
                </c:pt>
                <c:pt idx="5425">
                  <c:v>8.33</c:v>
                </c:pt>
                <c:pt idx="5426">
                  <c:v>3.57</c:v>
                </c:pt>
                <c:pt idx="5427">
                  <c:v>8.17</c:v>
                </c:pt>
                <c:pt idx="5428">
                  <c:v>2.48</c:v>
                </c:pt>
                <c:pt idx="5429">
                  <c:v>6.22</c:v>
                </c:pt>
                <c:pt idx="5430">
                  <c:v>3.45</c:v>
                </c:pt>
                <c:pt idx="5431">
                  <c:v>2.72</c:v>
                </c:pt>
                <c:pt idx="5432">
                  <c:v>2.48</c:v>
                </c:pt>
                <c:pt idx="5433">
                  <c:v>7.89</c:v>
                </c:pt>
                <c:pt idx="5434">
                  <c:v>2.54</c:v>
                </c:pt>
                <c:pt idx="5435">
                  <c:v>6.64</c:v>
                </c:pt>
                <c:pt idx="5436">
                  <c:v>3.69</c:v>
                </c:pt>
                <c:pt idx="5437">
                  <c:v>7.48</c:v>
                </c:pt>
                <c:pt idx="5438">
                  <c:v>7.63</c:v>
                </c:pt>
                <c:pt idx="5439">
                  <c:v>7.11</c:v>
                </c:pt>
                <c:pt idx="5440">
                  <c:v>1.32</c:v>
                </c:pt>
                <c:pt idx="5441">
                  <c:v>5.88</c:v>
                </c:pt>
                <c:pt idx="5442">
                  <c:v>4.72</c:v>
                </c:pt>
                <c:pt idx="5443">
                  <c:v>5.38</c:v>
                </c:pt>
                <c:pt idx="5444">
                  <c:v>7.37</c:v>
                </c:pt>
                <c:pt idx="5445">
                  <c:v>8.86</c:v>
                </c:pt>
                <c:pt idx="5446">
                  <c:v>4.78</c:v>
                </c:pt>
                <c:pt idx="5447">
                  <c:v>9.64</c:v>
                </c:pt>
                <c:pt idx="5448">
                  <c:v>6.67</c:v>
                </c:pt>
                <c:pt idx="5449">
                  <c:v>2.1800000000000002</c:v>
                </c:pt>
                <c:pt idx="5450">
                  <c:v>9.09</c:v>
                </c:pt>
                <c:pt idx="5451">
                  <c:v>0</c:v>
                </c:pt>
                <c:pt idx="5452">
                  <c:v>6.25</c:v>
                </c:pt>
                <c:pt idx="5453">
                  <c:v>5.44</c:v>
                </c:pt>
                <c:pt idx="5454">
                  <c:v>9.82</c:v>
                </c:pt>
                <c:pt idx="5455">
                  <c:v>6.45</c:v>
                </c:pt>
                <c:pt idx="5456">
                  <c:v>2.95</c:v>
                </c:pt>
                <c:pt idx="5457">
                  <c:v>6.4</c:v>
                </c:pt>
                <c:pt idx="5458">
                  <c:v>2.0299999999999998</c:v>
                </c:pt>
                <c:pt idx="5459">
                  <c:v>3.08</c:v>
                </c:pt>
                <c:pt idx="5460">
                  <c:v>9.09</c:v>
                </c:pt>
                <c:pt idx="5461">
                  <c:v>8.11</c:v>
                </c:pt>
                <c:pt idx="5462">
                  <c:v>3.41</c:v>
                </c:pt>
                <c:pt idx="5463">
                  <c:v>3.85</c:v>
                </c:pt>
                <c:pt idx="5464">
                  <c:v>2.21</c:v>
                </c:pt>
                <c:pt idx="5465">
                  <c:v>8.0500000000000007</c:v>
                </c:pt>
                <c:pt idx="5466">
                  <c:v>0.79</c:v>
                </c:pt>
                <c:pt idx="5467">
                  <c:v>2.79</c:v>
                </c:pt>
                <c:pt idx="5468">
                  <c:v>2</c:v>
                </c:pt>
                <c:pt idx="5469">
                  <c:v>9.89</c:v>
                </c:pt>
                <c:pt idx="5470">
                  <c:v>6.46</c:v>
                </c:pt>
                <c:pt idx="5471">
                  <c:v>8</c:v>
                </c:pt>
                <c:pt idx="5472">
                  <c:v>9.7899999999999991</c:v>
                </c:pt>
                <c:pt idx="5473">
                  <c:v>0</c:v>
                </c:pt>
                <c:pt idx="5474">
                  <c:v>3.29</c:v>
                </c:pt>
                <c:pt idx="5475">
                  <c:v>2.7</c:v>
                </c:pt>
                <c:pt idx="5476">
                  <c:v>8.2100000000000009</c:v>
                </c:pt>
                <c:pt idx="5477">
                  <c:v>9.89</c:v>
                </c:pt>
                <c:pt idx="5478">
                  <c:v>5.69</c:v>
                </c:pt>
                <c:pt idx="5479">
                  <c:v>7.45</c:v>
                </c:pt>
                <c:pt idx="5480">
                  <c:v>2.44</c:v>
                </c:pt>
                <c:pt idx="5481">
                  <c:v>4.72</c:v>
                </c:pt>
                <c:pt idx="5482">
                  <c:v>4.3</c:v>
                </c:pt>
                <c:pt idx="5483">
                  <c:v>0.86</c:v>
                </c:pt>
                <c:pt idx="5484">
                  <c:v>4.28</c:v>
                </c:pt>
                <c:pt idx="5485">
                  <c:v>2.74</c:v>
                </c:pt>
                <c:pt idx="5486">
                  <c:v>1.68</c:v>
                </c:pt>
                <c:pt idx="5487">
                  <c:v>2.82</c:v>
                </c:pt>
                <c:pt idx="5488">
                  <c:v>2.84</c:v>
                </c:pt>
                <c:pt idx="5489">
                  <c:v>0.69</c:v>
                </c:pt>
                <c:pt idx="5490">
                  <c:v>6.41</c:v>
                </c:pt>
                <c:pt idx="5491">
                  <c:v>9.94</c:v>
                </c:pt>
                <c:pt idx="5492">
                  <c:v>0</c:v>
                </c:pt>
                <c:pt idx="5493">
                  <c:v>1.72</c:v>
                </c:pt>
                <c:pt idx="5494">
                  <c:v>9.82</c:v>
                </c:pt>
                <c:pt idx="5495">
                  <c:v>5.17</c:v>
                </c:pt>
                <c:pt idx="5496">
                  <c:v>3.08</c:v>
                </c:pt>
                <c:pt idx="5497">
                  <c:v>10</c:v>
                </c:pt>
                <c:pt idx="5498">
                  <c:v>1.07</c:v>
                </c:pt>
                <c:pt idx="5499">
                  <c:v>3.83</c:v>
                </c:pt>
                <c:pt idx="5500">
                  <c:v>9.57</c:v>
                </c:pt>
                <c:pt idx="5501">
                  <c:v>7.24</c:v>
                </c:pt>
                <c:pt idx="5502">
                  <c:v>4.51</c:v>
                </c:pt>
                <c:pt idx="5503">
                  <c:v>9.31</c:v>
                </c:pt>
                <c:pt idx="5504">
                  <c:v>8.75</c:v>
                </c:pt>
                <c:pt idx="5505">
                  <c:v>2.9</c:v>
                </c:pt>
                <c:pt idx="5506">
                  <c:v>5.75</c:v>
                </c:pt>
                <c:pt idx="5507">
                  <c:v>4.1399999999999997</c:v>
                </c:pt>
                <c:pt idx="5508">
                  <c:v>3.66</c:v>
                </c:pt>
                <c:pt idx="5509">
                  <c:v>8.33</c:v>
                </c:pt>
                <c:pt idx="5510">
                  <c:v>6.54</c:v>
                </c:pt>
                <c:pt idx="5511">
                  <c:v>2.94</c:v>
                </c:pt>
                <c:pt idx="5512">
                  <c:v>8.0399999999999991</c:v>
                </c:pt>
                <c:pt idx="5513">
                  <c:v>7.09</c:v>
                </c:pt>
                <c:pt idx="5514">
                  <c:v>6.6</c:v>
                </c:pt>
                <c:pt idx="5515">
                  <c:v>9.0399999999999991</c:v>
                </c:pt>
                <c:pt idx="5516">
                  <c:v>3.15</c:v>
                </c:pt>
                <c:pt idx="5517">
                  <c:v>1.1499999999999999</c:v>
                </c:pt>
                <c:pt idx="5518">
                  <c:v>0.36</c:v>
                </c:pt>
                <c:pt idx="5519">
                  <c:v>8.17</c:v>
                </c:pt>
                <c:pt idx="5520">
                  <c:v>2.78</c:v>
                </c:pt>
                <c:pt idx="5521">
                  <c:v>8.61</c:v>
                </c:pt>
                <c:pt idx="5522">
                  <c:v>4.17</c:v>
                </c:pt>
                <c:pt idx="5523">
                  <c:v>3.6</c:v>
                </c:pt>
                <c:pt idx="5524">
                  <c:v>5.42</c:v>
                </c:pt>
                <c:pt idx="5525">
                  <c:v>1.29</c:v>
                </c:pt>
                <c:pt idx="5526">
                  <c:v>1.69</c:v>
                </c:pt>
                <c:pt idx="5527">
                  <c:v>2.82</c:v>
                </c:pt>
                <c:pt idx="5528">
                  <c:v>6.01</c:v>
                </c:pt>
                <c:pt idx="5529">
                  <c:v>6.4</c:v>
                </c:pt>
                <c:pt idx="5530">
                  <c:v>0</c:v>
                </c:pt>
                <c:pt idx="5531">
                  <c:v>2.38</c:v>
                </c:pt>
                <c:pt idx="5532">
                  <c:v>7.74</c:v>
                </c:pt>
                <c:pt idx="5533">
                  <c:v>5.88</c:v>
                </c:pt>
                <c:pt idx="5534">
                  <c:v>8.65</c:v>
                </c:pt>
                <c:pt idx="5535">
                  <c:v>9.35</c:v>
                </c:pt>
                <c:pt idx="5536">
                  <c:v>3.53</c:v>
                </c:pt>
                <c:pt idx="5537">
                  <c:v>4.29</c:v>
                </c:pt>
                <c:pt idx="5538">
                  <c:v>9.26</c:v>
                </c:pt>
                <c:pt idx="5539">
                  <c:v>2.0699999999999998</c:v>
                </c:pt>
                <c:pt idx="5540">
                  <c:v>7.5</c:v>
                </c:pt>
                <c:pt idx="5541">
                  <c:v>2.25</c:v>
                </c:pt>
                <c:pt idx="5542">
                  <c:v>9.59</c:v>
                </c:pt>
                <c:pt idx="5543">
                  <c:v>7.59</c:v>
                </c:pt>
                <c:pt idx="5544">
                  <c:v>5.35</c:v>
                </c:pt>
                <c:pt idx="5545">
                  <c:v>7.75</c:v>
                </c:pt>
                <c:pt idx="5546">
                  <c:v>7.59</c:v>
                </c:pt>
                <c:pt idx="5547">
                  <c:v>8.6</c:v>
                </c:pt>
                <c:pt idx="5548">
                  <c:v>5.22</c:v>
                </c:pt>
                <c:pt idx="5549">
                  <c:v>1.48</c:v>
                </c:pt>
                <c:pt idx="5550">
                  <c:v>0</c:v>
                </c:pt>
                <c:pt idx="5551">
                  <c:v>6.57</c:v>
                </c:pt>
                <c:pt idx="5552">
                  <c:v>9.6199999999999992</c:v>
                </c:pt>
                <c:pt idx="5553">
                  <c:v>4</c:v>
                </c:pt>
                <c:pt idx="5554">
                  <c:v>0</c:v>
                </c:pt>
                <c:pt idx="5555">
                  <c:v>0.37</c:v>
                </c:pt>
                <c:pt idx="5556">
                  <c:v>3.53</c:v>
                </c:pt>
                <c:pt idx="5557">
                  <c:v>2.91</c:v>
                </c:pt>
                <c:pt idx="5558">
                  <c:v>7.04</c:v>
                </c:pt>
                <c:pt idx="5559">
                  <c:v>9.85</c:v>
                </c:pt>
                <c:pt idx="5560">
                  <c:v>5</c:v>
                </c:pt>
                <c:pt idx="5561">
                  <c:v>0.65</c:v>
                </c:pt>
                <c:pt idx="5562">
                  <c:v>5.26</c:v>
                </c:pt>
                <c:pt idx="5563">
                  <c:v>1.21</c:v>
                </c:pt>
                <c:pt idx="5564">
                  <c:v>3.77</c:v>
                </c:pt>
                <c:pt idx="5565">
                  <c:v>5.19</c:v>
                </c:pt>
                <c:pt idx="5566">
                  <c:v>8</c:v>
                </c:pt>
                <c:pt idx="5567">
                  <c:v>9.7200000000000006</c:v>
                </c:pt>
                <c:pt idx="5568">
                  <c:v>4.05</c:v>
                </c:pt>
                <c:pt idx="5569">
                  <c:v>7.58</c:v>
                </c:pt>
                <c:pt idx="5570">
                  <c:v>3.3</c:v>
                </c:pt>
                <c:pt idx="5571">
                  <c:v>2.4900000000000002</c:v>
                </c:pt>
                <c:pt idx="5572">
                  <c:v>4.6500000000000004</c:v>
                </c:pt>
                <c:pt idx="5573">
                  <c:v>8.0399999999999991</c:v>
                </c:pt>
                <c:pt idx="5574">
                  <c:v>0</c:v>
                </c:pt>
                <c:pt idx="5575">
                  <c:v>4.71</c:v>
                </c:pt>
                <c:pt idx="5576">
                  <c:v>6.45</c:v>
                </c:pt>
                <c:pt idx="5577">
                  <c:v>4.3499999999999996</c:v>
                </c:pt>
                <c:pt idx="5578">
                  <c:v>0</c:v>
                </c:pt>
                <c:pt idx="5579">
                  <c:v>0</c:v>
                </c:pt>
                <c:pt idx="5580">
                  <c:v>6.02</c:v>
                </c:pt>
                <c:pt idx="5581">
                  <c:v>6.67</c:v>
                </c:pt>
                <c:pt idx="5582">
                  <c:v>7.94</c:v>
                </c:pt>
                <c:pt idx="5583">
                  <c:v>3.33</c:v>
                </c:pt>
                <c:pt idx="5584">
                  <c:v>6.77</c:v>
                </c:pt>
                <c:pt idx="5585">
                  <c:v>5.92</c:v>
                </c:pt>
                <c:pt idx="5586">
                  <c:v>2.68</c:v>
                </c:pt>
                <c:pt idx="5587">
                  <c:v>6.49</c:v>
                </c:pt>
                <c:pt idx="5588">
                  <c:v>9.9499999999999993</c:v>
                </c:pt>
                <c:pt idx="5589">
                  <c:v>5.21</c:v>
                </c:pt>
                <c:pt idx="5590">
                  <c:v>5.83</c:v>
                </c:pt>
                <c:pt idx="5591">
                  <c:v>8.56</c:v>
                </c:pt>
                <c:pt idx="5592">
                  <c:v>6.15</c:v>
                </c:pt>
                <c:pt idx="5593">
                  <c:v>7.35</c:v>
                </c:pt>
                <c:pt idx="5594">
                  <c:v>2.96</c:v>
                </c:pt>
                <c:pt idx="5595">
                  <c:v>9.58</c:v>
                </c:pt>
                <c:pt idx="5596">
                  <c:v>4.63</c:v>
                </c:pt>
                <c:pt idx="5597">
                  <c:v>10</c:v>
                </c:pt>
                <c:pt idx="5598">
                  <c:v>8.33</c:v>
                </c:pt>
                <c:pt idx="5599">
                  <c:v>2.71</c:v>
                </c:pt>
                <c:pt idx="5600">
                  <c:v>1.75</c:v>
                </c:pt>
                <c:pt idx="5601">
                  <c:v>1.79</c:v>
                </c:pt>
                <c:pt idx="5602">
                  <c:v>4.12</c:v>
                </c:pt>
                <c:pt idx="5603">
                  <c:v>0</c:v>
                </c:pt>
                <c:pt idx="5604">
                  <c:v>7.09</c:v>
                </c:pt>
                <c:pt idx="5605">
                  <c:v>7.92</c:v>
                </c:pt>
                <c:pt idx="5606">
                  <c:v>2.0699999999999998</c:v>
                </c:pt>
                <c:pt idx="5607">
                  <c:v>9.4</c:v>
                </c:pt>
                <c:pt idx="5608">
                  <c:v>5.88</c:v>
                </c:pt>
                <c:pt idx="5609">
                  <c:v>2.48</c:v>
                </c:pt>
                <c:pt idx="5610">
                  <c:v>7.98</c:v>
                </c:pt>
                <c:pt idx="5611">
                  <c:v>3.82</c:v>
                </c:pt>
                <c:pt idx="5612">
                  <c:v>3.63</c:v>
                </c:pt>
                <c:pt idx="5613">
                  <c:v>4.25</c:v>
                </c:pt>
                <c:pt idx="5614">
                  <c:v>9.7200000000000006</c:v>
                </c:pt>
                <c:pt idx="5615">
                  <c:v>0</c:v>
                </c:pt>
                <c:pt idx="5616">
                  <c:v>3.56</c:v>
                </c:pt>
                <c:pt idx="5617">
                  <c:v>1.72</c:v>
                </c:pt>
                <c:pt idx="5618">
                  <c:v>7.46</c:v>
                </c:pt>
                <c:pt idx="5619">
                  <c:v>3.16</c:v>
                </c:pt>
                <c:pt idx="5620">
                  <c:v>4.78</c:v>
                </c:pt>
                <c:pt idx="5621">
                  <c:v>6.76</c:v>
                </c:pt>
                <c:pt idx="5622">
                  <c:v>2.4300000000000002</c:v>
                </c:pt>
                <c:pt idx="5623">
                  <c:v>3.9</c:v>
                </c:pt>
                <c:pt idx="5624">
                  <c:v>4.9800000000000004</c:v>
                </c:pt>
                <c:pt idx="5625">
                  <c:v>3.81</c:v>
                </c:pt>
                <c:pt idx="5626">
                  <c:v>7.19</c:v>
                </c:pt>
                <c:pt idx="5627">
                  <c:v>9.4600000000000009</c:v>
                </c:pt>
                <c:pt idx="5628">
                  <c:v>0.36</c:v>
                </c:pt>
                <c:pt idx="5629">
                  <c:v>6.6</c:v>
                </c:pt>
                <c:pt idx="5630">
                  <c:v>6.13</c:v>
                </c:pt>
                <c:pt idx="5631">
                  <c:v>8.1999999999999993</c:v>
                </c:pt>
                <c:pt idx="5632">
                  <c:v>6.12</c:v>
                </c:pt>
                <c:pt idx="5633">
                  <c:v>1.22</c:v>
                </c:pt>
                <c:pt idx="5634">
                  <c:v>5.77</c:v>
                </c:pt>
                <c:pt idx="5635">
                  <c:v>3.78</c:v>
                </c:pt>
                <c:pt idx="5636">
                  <c:v>2.4500000000000002</c:v>
                </c:pt>
                <c:pt idx="5637">
                  <c:v>8.9</c:v>
                </c:pt>
                <c:pt idx="5638">
                  <c:v>0</c:v>
                </c:pt>
                <c:pt idx="5639">
                  <c:v>10</c:v>
                </c:pt>
                <c:pt idx="5640">
                  <c:v>2.36</c:v>
                </c:pt>
                <c:pt idx="5641">
                  <c:v>0.57999999999999996</c:v>
                </c:pt>
                <c:pt idx="5642">
                  <c:v>4.7300000000000004</c:v>
                </c:pt>
                <c:pt idx="5643">
                  <c:v>9.2200000000000006</c:v>
                </c:pt>
                <c:pt idx="5644">
                  <c:v>0.77</c:v>
                </c:pt>
                <c:pt idx="5645">
                  <c:v>9.7799999999999994</c:v>
                </c:pt>
                <c:pt idx="5646">
                  <c:v>2.67</c:v>
                </c:pt>
                <c:pt idx="5647">
                  <c:v>4.05</c:v>
                </c:pt>
                <c:pt idx="5648">
                  <c:v>7.81</c:v>
                </c:pt>
                <c:pt idx="5649">
                  <c:v>4.3</c:v>
                </c:pt>
                <c:pt idx="5650">
                  <c:v>0</c:v>
                </c:pt>
                <c:pt idx="5651">
                  <c:v>6.38</c:v>
                </c:pt>
                <c:pt idx="5652">
                  <c:v>0</c:v>
                </c:pt>
                <c:pt idx="5653">
                  <c:v>4.05</c:v>
                </c:pt>
                <c:pt idx="5654">
                  <c:v>2.33</c:v>
                </c:pt>
                <c:pt idx="5655">
                  <c:v>3.7</c:v>
                </c:pt>
                <c:pt idx="5656">
                  <c:v>3.48</c:v>
                </c:pt>
                <c:pt idx="5657">
                  <c:v>0</c:v>
                </c:pt>
                <c:pt idx="5658">
                  <c:v>9.6999999999999993</c:v>
                </c:pt>
                <c:pt idx="5659">
                  <c:v>0.81</c:v>
                </c:pt>
                <c:pt idx="5660">
                  <c:v>5.98</c:v>
                </c:pt>
                <c:pt idx="5661">
                  <c:v>2.5499999999999998</c:v>
                </c:pt>
                <c:pt idx="5662">
                  <c:v>4.3499999999999996</c:v>
                </c:pt>
                <c:pt idx="5663">
                  <c:v>1.79</c:v>
                </c:pt>
                <c:pt idx="5664">
                  <c:v>6.76</c:v>
                </c:pt>
                <c:pt idx="5665">
                  <c:v>3.08</c:v>
                </c:pt>
                <c:pt idx="5666">
                  <c:v>4.76</c:v>
                </c:pt>
                <c:pt idx="5667">
                  <c:v>1.89</c:v>
                </c:pt>
                <c:pt idx="5668">
                  <c:v>8.4499999999999993</c:v>
                </c:pt>
                <c:pt idx="5669">
                  <c:v>7.6</c:v>
                </c:pt>
                <c:pt idx="5670">
                  <c:v>4.09</c:v>
                </c:pt>
                <c:pt idx="5671">
                  <c:v>5.26</c:v>
                </c:pt>
                <c:pt idx="5672">
                  <c:v>7.08</c:v>
                </c:pt>
                <c:pt idx="5673">
                  <c:v>3.79</c:v>
                </c:pt>
                <c:pt idx="5674">
                  <c:v>1.82</c:v>
                </c:pt>
                <c:pt idx="5675">
                  <c:v>5.51</c:v>
                </c:pt>
                <c:pt idx="5676">
                  <c:v>6.37</c:v>
                </c:pt>
                <c:pt idx="5677">
                  <c:v>7.78</c:v>
                </c:pt>
                <c:pt idx="5678">
                  <c:v>6.19</c:v>
                </c:pt>
                <c:pt idx="5679">
                  <c:v>8.8699999999999992</c:v>
                </c:pt>
                <c:pt idx="5680">
                  <c:v>6.37</c:v>
                </c:pt>
                <c:pt idx="5681">
                  <c:v>8.91</c:v>
                </c:pt>
                <c:pt idx="5682">
                  <c:v>7.38</c:v>
                </c:pt>
                <c:pt idx="5683">
                  <c:v>8.2799999999999994</c:v>
                </c:pt>
                <c:pt idx="5684">
                  <c:v>0.68</c:v>
                </c:pt>
                <c:pt idx="5685">
                  <c:v>1.9</c:v>
                </c:pt>
                <c:pt idx="5686">
                  <c:v>0</c:v>
                </c:pt>
                <c:pt idx="5687">
                  <c:v>1.78</c:v>
                </c:pt>
                <c:pt idx="5688">
                  <c:v>5.69</c:v>
                </c:pt>
                <c:pt idx="5689">
                  <c:v>5.88</c:v>
                </c:pt>
                <c:pt idx="5690">
                  <c:v>2.13</c:v>
                </c:pt>
                <c:pt idx="5691">
                  <c:v>8.06</c:v>
                </c:pt>
                <c:pt idx="5692">
                  <c:v>1.74</c:v>
                </c:pt>
                <c:pt idx="5693">
                  <c:v>7.14</c:v>
                </c:pt>
                <c:pt idx="5694">
                  <c:v>6.49</c:v>
                </c:pt>
                <c:pt idx="5695">
                  <c:v>3.45</c:v>
                </c:pt>
                <c:pt idx="5696">
                  <c:v>0</c:v>
                </c:pt>
                <c:pt idx="5697">
                  <c:v>6.61</c:v>
                </c:pt>
                <c:pt idx="5698">
                  <c:v>4.29</c:v>
                </c:pt>
                <c:pt idx="5699">
                  <c:v>4.97</c:v>
                </c:pt>
                <c:pt idx="5700">
                  <c:v>6.34</c:v>
                </c:pt>
                <c:pt idx="5701">
                  <c:v>0</c:v>
                </c:pt>
                <c:pt idx="5702">
                  <c:v>4.08</c:v>
                </c:pt>
                <c:pt idx="5703">
                  <c:v>3.7</c:v>
                </c:pt>
                <c:pt idx="5704">
                  <c:v>0.36</c:v>
                </c:pt>
                <c:pt idx="5705">
                  <c:v>8.9600000000000009</c:v>
                </c:pt>
                <c:pt idx="5706">
                  <c:v>6.94</c:v>
                </c:pt>
                <c:pt idx="5707">
                  <c:v>6.29</c:v>
                </c:pt>
                <c:pt idx="5708">
                  <c:v>0.83</c:v>
                </c:pt>
                <c:pt idx="5709">
                  <c:v>9.41</c:v>
                </c:pt>
                <c:pt idx="5710">
                  <c:v>0.67</c:v>
                </c:pt>
                <c:pt idx="5711">
                  <c:v>8.84</c:v>
                </c:pt>
                <c:pt idx="5712">
                  <c:v>2.41</c:v>
                </c:pt>
                <c:pt idx="5713">
                  <c:v>2.2599999999999998</c:v>
                </c:pt>
                <c:pt idx="5714">
                  <c:v>3.77</c:v>
                </c:pt>
                <c:pt idx="5715">
                  <c:v>2.5299999999999998</c:v>
                </c:pt>
                <c:pt idx="5716">
                  <c:v>1.64</c:v>
                </c:pt>
                <c:pt idx="5717">
                  <c:v>9.2100000000000009</c:v>
                </c:pt>
                <c:pt idx="5718">
                  <c:v>7.88</c:v>
                </c:pt>
                <c:pt idx="5719">
                  <c:v>7.48</c:v>
                </c:pt>
                <c:pt idx="5720">
                  <c:v>5.08</c:v>
                </c:pt>
                <c:pt idx="5721">
                  <c:v>1.64</c:v>
                </c:pt>
                <c:pt idx="5722">
                  <c:v>5.19</c:v>
                </c:pt>
                <c:pt idx="5723">
                  <c:v>3.7</c:v>
                </c:pt>
                <c:pt idx="5724">
                  <c:v>9.06</c:v>
                </c:pt>
                <c:pt idx="5725">
                  <c:v>7</c:v>
                </c:pt>
                <c:pt idx="5726">
                  <c:v>6.67</c:v>
                </c:pt>
                <c:pt idx="5727">
                  <c:v>5.71</c:v>
                </c:pt>
                <c:pt idx="5728">
                  <c:v>8.93</c:v>
                </c:pt>
                <c:pt idx="5729">
                  <c:v>3.56</c:v>
                </c:pt>
                <c:pt idx="5730">
                  <c:v>5.38</c:v>
                </c:pt>
                <c:pt idx="5731">
                  <c:v>6.71</c:v>
                </c:pt>
                <c:pt idx="5732">
                  <c:v>5</c:v>
                </c:pt>
                <c:pt idx="5733">
                  <c:v>1.75</c:v>
                </c:pt>
                <c:pt idx="5734">
                  <c:v>5.66</c:v>
                </c:pt>
                <c:pt idx="5735">
                  <c:v>5.73</c:v>
                </c:pt>
                <c:pt idx="5736">
                  <c:v>2.33</c:v>
                </c:pt>
                <c:pt idx="5737">
                  <c:v>4.88</c:v>
                </c:pt>
                <c:pt idx="5738">
                  <c:v>6.81</c:v>
                </c:pt>
                <c:pt idx="5739">
                  <c:v>2.38</c:v>
                </c:pt>
                <c:pt idx="5740">
                  <c:v>1.98</c:v>
                </c:pt>
                <c:pt idx="5741">
                  <c:v>9.7100000000000009</c:v>
                </c:pt>
                <c:pt idx="5742">
                  <c:v>6.22</c:v>
                </c:pt>
                <c:pt idx="5743">
                  <c:v>9.25</c:v>
                </c:pt>
                <c:pt idx="5744">
                  <c:v>1.35</c:v>
                </c:pt>
                <c:pt idx="5745">
                  <c:v>9.0500000000000007</c:v>
                </c:pt>
                <c:pt idx="5746">
                  <c:v>4.42</c:v>
                </c:pt>
                <c:pt idx="5747">
                  <c:v>4.84</c:v>
                </c:pt>
                <c:pt idx="5748">
                  <c:v>2.54</c:v>
                </c:pt>
                <c:pt idx="5749">
                  <c:v>4.6399999999999997</c:v>
                </c:pt>
                <c:pt idx="5750">
                  <c:v>4.2699999999999996</c:v>
                </c:pt>
                <c:pt idx="5751">
                  <c:v>6.44</c:v>
                </c:pt>
                <c:pt idx="5752">
                  <c:v>3.53</c:v>
                </c:pt>
                <c:pt idx="5753">
                  <c:v>9.3800000000000008</c:v>
                </c:pt>
                <c:pt idx="5754">
                  <c:v>2.36</c:v>
                </c:pt>
                <c:pt idx="5755">
                  <c:v>7.06</c:v>
                </c:pt>
                <c:pt idx="5756">
                  <c:v>6.79</c:v>
                </c:pt>
                <c:pt idx="5757">
                  <c:v>7.72</c:v>
                </c:pt>
                <c:pt idx="5758">
                  <c:v>4.76</c:v>
                </c:pt>
                <c:pt idx="5759">
                  <c:v>4.55</c:v>
                </c:pt>
                <c:pt idx="5760">
                  <c:v>4.83</c:v>
                </c:pt>
                <c:pt idx="5761">
                  <c:v>7.69</c:v>
                </c:pt>
                <c:pt idx="5762">
                  <c:v>0.93</c:v>
                </c:pt>
                <c:pt idx="5763">
                  <c:v>7.25</c:v>
                </c:pt>
                <c:pt idx="5764">
                  <c:v>1.82</c:v>
                </c:pt>
                <c:pt idx="5765">
                  <c:v>4.03</c:v>
                </c:pt>
                <c:pt idx="5766">
                  <c:v>6.82</c:v>
                </c:pt>
                <c:pt idx="5767">
                  <c:v>3.5</c:v>
                </c:pt>
                <c:pt idx="5768">
                  <c:v>0.68</c:v>
                </c:pt>
                <c:pt idx="5769">
                  <c:v>1.46</c:v>
                </c:pt>
                <c:pt idx="5770">
                  <c:v>6.33</c:v>
                </c:pt>
                <c:pt idx="5771">
                  <c:v>4.3499999999999996</c:v>
                </c:pt>
                <c:pt idx="5772">
                  <c:v>1.1599999999999999</c:v>
                </c:pt>
                <c:pt idx="5773">
                  <c:v>0.39</c:v>
                </c:pt>
                <c:pt idx="5774">
                  <c:v>0.54</c:v>
                </c:pt>
                <c:pt idx="5775">
                  <c:v>6.04</c:v>
                </c:pt>
                <c:pt idx="5776">
                  <c:v>4</c:v>
                </c:pt>
                <c:pt idx="5777">
                  <c:v>3.5</c:v>
                </c:pt>
                <c:pt idx="5778">
                  <c:v>5.65</c:v>
                </c:pt>
                <c:pt idx="5779">
                  <c:v>8.5299999999999994</c:v>
                </c:pt>
                <c:pt idx="5780">
                  <c:v>9.5</c:v>
                </c:pt>
                <c:pt idx="5781">
                  <c:v>4.17</c:v>
                </c:pt>
                <c:pt idx="5782">
                  <c:v>8.18</c:v>
                </c:pt>
                <c:pt idx="5783">
                  <c:v>1.21</c:v>
                </c:pt>
                <c:pt idx="5784">
                  <c:v>5.71</c:v>
                </c:pt>
                <c:pt idx="5785">
                  <c:v>0.68</c:v>
                </c:pt>
                <c:pt idx="5786">
                  <c:v>6.28</c:v>
                </c:pt>
                <c:pt idx="5787">
                  <c:v>9.86</c:v>
                </c:pt>
                <c:pt idx="5788">
                  <c:v>8.06</c:v>
                </c:pt>
                <c:pt idx="5789">
                  <c:v>9.5399999999999991</c:v>
                </c:pt>
                <c:pt idx="5790">
                  <c:v>5.19</c:v>
                </c:pt>
                <c:pt idx="5791">
                  <c:v>4.17</c:v>
                </c:pt>
                <c:pt idx="5792">
                  <c:v>2.33</c:v>
                </c:pt>
                <c:pt idx="5793">
                  <c:v>9.73</c:v>
                </c:pt>
                <c:pt idx="5794">
                  <c:v>9.65</c:v>
                </c:pt>
                <c:pt idx="5795">
                  <c:v>5.88</c:v>
                </c:pt>
                <c:pt idx="5796">
                  <c:v>8.2200000000000006</c:v>
                </c:pt>
                <c:pt idx="5797">
                  <c:v>1.06</c:v>
                </c:pt>
                <c:pt idx="5798">
                  <c:v>1.1200000000000001</c:v>
                </c:pt>
                <c:pt idx="5799">
                  <c:v>5.17</c:v>
                </c:pt>
                <c:pt idx="5800">
                  <c:v>7.51</c:v>
                </c:pt>
                <c:pt idx="5801">
                  <c:v>3.53</c:v>
                </c:pt>
                <c:pt idx="5802">
                  <c:v>5.86</c:v>
                </c:pt>
                <c:pt idx="5803">
                  <c:v>2.56</c:v>
                </c:pt>
                <c:pt idx="5804">
                  <c:v>9.39</c:v>
                </c:pt>
                <c:pt idx="5805">
                  <c:v>8.36</c:v>
                </c:pt>
                <c:pt idx="5806">
                  <c:v>6.72</c:v>
                </c:pt>
                <c:pt idx="5807">
                  <c:v>3.92</c:v>
                </c:pt>
                <c:pt idx="5808">
                  <c:v>5.92</c:v>
                </c:pt>
                <c:pt idx="5809">
                  <c:v>8.6999999999999993</c:v>
                </c:pt>
                <c:pt idx="5810">
                  <c:v>9.23</c:v>
                </c:pt>
                <c:pt idx="5811">
                  <c:v>3.89</c:v>
                </c:pt>
                <c:pt idx="5812">
                  <c:v>8.2100000000000009</c:v>
                </c:pt>
                <c:pt idx="5813">
                  <c:v>5.96</c:v>
                </c:pt>
                <c:pt idx="5814">
                  <c:v>5.31</c:v>
                </c:pt>
                <c:pt idx="5815">
                  <c:v>1.72</c:v>
                </c:pt>
                <c:pt idx="5816">
                  <c:v>3.36</c:v>
                </c:pt>
                <c:pt idx="5817">
                  <c:v>0.66</c:v>
                </c:pt>
                <c:pt idx="5818">
                  <c:v>6.29</c:v>
                </c:pt>
                <c:pt idx="5819">
                  <c:v>0.93</c:v>
                </c:pt>
                <c:pt idx="5820">
                  <c:v>7.5</c:v>
                </c:pt>
                <c:pt idx="5821">
                  <c:v>1.42</c:v>
                </c:pt>
                <c:pt idx="5822">
                  <c:v>2.1</c:v>
                </c:pt>
                <c:pt idx="5823">
                  <c:v>8</c:v>
                </c:pt>
                <c:pt idx="5824">
                  <c:v>0</c:v>
                </c:pt>
                <c:pt idx="5825">
                  <c:v>1.89</c:v>
                </c:pt>
                <c:pt idx="5826">
                  <c:v>6.71</c:v>
                </c:pt>
                <c:pt idx="5827">
                  <c:v>2.19</c:v>
                </c:pt>
                <c:pt idx="5828">
                  <c:v>1.86</c:v>
                </c:pt>
                <c:pt idx="5829">
                  <c:v>6.1</c:v>
                </c:pt>
                <c:pt idx="5830">
                  <c:v>6.22</c:v>
                </c:pt>
                <c:pt idx="5831">
                  <c:v>4.4400000000000004</c:v>
                </c:pt>
                <c:pt idx="5832">
                  <c:v>10</c:v>
                </c:pt>
                <c:pt idx="5833">
                  <c:v>8.6199999999999992</c:v>
                </c:pt>
                <c:pt idx="5834">
                  <c:v>7.69</c:v>
                </c:pt>
                <c:pt idx="5835">
                  <c:v>0</c:v>
                </c:pt>
                <c:pt idx="5836">
                  <c:v>9.4</c:v>
                </c:pt>
                <c:pt idx="5837">
                  <c:v>0</c:v>
                </c:pt>
                <c:pt idx="5838">
                  <c:v>6.1</c:v>
                </c:pt>
                <c:pt idx="5839">
                  <c:v>2.15</c:v>
                </c:pt>
                <c:pt idx="5840">
                  <c:v>5.75</c:v>
                </c:pt>
                <c:pt idx="5841">
                  <c:v>2.2999999999999998</c:v>
                </c:pt>
                <c:pt idx="5842">
                  <c:v>0</c:v>
                </c:pt>
                <c:pt idx="5843">
                  <c:v>3.07</c:v>
                </c:pt>
                <c:pt idx="5844">
                  <c:v>2.44</c:v>
                </c:pt>
                <c:pt idx="5845">
                  <c:v>2.86</c:v>
                </c:pt>
                <c:pt idx="5846">
                  <c:v>5.68</c:v>
                </c:pt>
                <c:pt idx="5847">
                  <c:v>6.71</c:v>
                </c:pt>
                <c:pt idx="5848">
                  <c:v>3.77</c:v>
                </c:pt>
                <c:pt idx="5849">
                  <c:v>5.42</c:v>
                </c:pt>
                <c:pt idx="5850">
                  <c:v>2.78</c:v>
                </c:pt>
                <c:pt idx="5851">
                  <c:v>1.03</c:v>
                </c:pt>
                <c:pt idx="5852">
                  <c:v>4.4000000000000004</c:v>
                </c:pt>
                <c:pt idx="5853">
                  <c:v>0.74</c:v>
                </c:pt>
                <c:pt idx="5854">
                  <c:v>6.15</c:v>
                </c:pt>
                <c:pt idx="5855">
                  <c:v>0</c:v>
                </c:pt>
                <c:pt idx="5856">
                  <c:v>5.96</c:v>
                </c:pt>
                <c:pt idx="5857">
                  <c:v>9.58</c:v>
                </c:pt>
                <c:pt idx="5858">
                  <c:v>1</c:v>
                </c:pt>
                <c:pt idx="5859">
                  <c:v>0</c:v>
                </c:pt>
                <c:pt idx="5860">
                  <c:v>4.62</c:v>
                </c:pt>
                <c:pt idx="5861">
                  <c:v>2.08</c:v>
                </c:pt>
                <c:pt idx="5862">
                  <c:v>0</c:v>
                </c:pt>
                <c:pt idx="5863">
                  <c:v>7.69</c:v>
                </c:pt>
                <c:pt idx="5864">
                  <c:v>6.56</c:v>
                </c:pt>
                <c:pt idx="5865">
                  <c:v>7.37</c:v>
                </c:pt>
                <c:pt idx="5866">
                  <c:v>5.15</c:v>
                </c:pt>
                <c:pt idx="5867">
                  <c:v>2.46</c:v>
                </c:pt>
                <c:pt idx="5868">
                  <c:v>0</c:v>
                </c:pt>
                <c:pt idx="5869">
                  <c:v>2.41</c:v>
                </c:pt>
                <c:pt idx="5870">
                  <c:v>2.78</c:v>
                </c:pt>
                <c:pt idx="5871">
                  <c:v>9.02</c:v>
                </c:pt>
                <c:pt idx="5872">
                  <c:v>3.98</c:v>
                </c:pt>
                <c:pt idx="5873">
                  <c:v>9.69</c:v>
                </c:pt>
                <c:pt idx="5874">
                  <c:v>9.33</c:v>
                </c:pt>
                <c:pt idx="5875">
                  <c:v>8.49</c:v>
                </c:pt>
                <c:pt idx="5876">
                  <c:v>3.28</c:v>
                </c:pt>
                <c:pt idx="5877">
                  <c:v>9.1999999999999993</c:v>
                </c:pt>
                <c:pt idx="5878">
                  <c:v>2.88</c:v>
                </c:pt>
                <c:pt idx="5879">
                  <c:v>5.7</c:v>
                </c:pt>
                <c:pt idx="5880">
                  <c:v>1.96</c:v>
                </c:pt>
                <c:pt idx="5881">
                  <c:v>0.59</c:v>
                </c:pt>
                <c:pt idx="5882">
                  <c:v>6.64</c:v>
                </c:pt>
                <c:pt idx="5883">
                  <c:v>8.5299999999999994</c:v>
                </c:pt>
                <c:pt idx="5884">
                  <c:v>8.6</c:v>
                </c:pt>
                <c:pt idx="5885">
                  <c:v>0</c:v>
                </c:pt>
                <c:pt idx="5886">
                  <c:v>0.62</c:v>
                </c:pt>
                <c:pt idx="5887">
                  <c:v>6.94</c:v>
                </c:pt>
                <c:pt idx="5888">
                  <c:v>0.76</c:v>
                </c:pt>
                <c:pt idx="5889">
                  <c:v>7.8</c:v>
                </c:pt>
                <c:pt idx="5890">
                  <c:v>5.39</c:v>
                </c:pt>
                <c:pt idx="5891">
                  <c:v>6.55</c:v>
                </c:pt>
                <c:pt idx="5892">
                  <c:v>7.59</c:v>
                </c:pt>
                <c:pt idx="5893">
                  <c:v>0</c:v>
                </c:pt>
                <c:pt idx="5894">
                  <c:v>4.2</c:v>
                </c:pt>
                <c:pt idx="5895">
                  <c:v>4.55</c:v>
                </c:pt>
                <c:pt idx="5896">
                  <c:v>5.38</c:v>
                </c:pt>
                <c:pt idx="5897">
                  <c:v>5.88</c:v>
                </c:pt>
                <c:pt idx="5898">
                  <c:v>6.87</c:v>
                </c:pt>
                <c:pt idx="5899">
                  <c:v>0</c:v>
                </c:pt>
                <c:pt idx="5900">
                  <c:v>3.53</c:v>
                </c:pt>
                <c:pt idx="5901">
                  <c:v>1.64</c:v>
                </c:pt>
                <c:pt idx="5902">
                  <c:v>2.0499999999999998</c:v>
                </c:pt>
                <c:pt idx="5903">
                  <c:v>0</c:v>
                </c:pt>
                <c:pt idx="5904">
                  <c:v>1.18</c:v>
                </c:pt>
                <c:pt idx="5905">
                  <c:v>7.36</c:v>
                </c:pt>
                <c:pt idx="5906">
                  <c:v>4.9400000000000004</c:v>
                </c:pt>
                <c:pt idx="5907">
                  <c:v>1.39</c:v>
                </c:pt>
                <c:pt idx="5908">
                  <c:v>1.39</c:v>
                </c:pt>
                <c:pt idx="5909">
                  <c:v>3.77</c:v>
                </c:pt>
                <c:pt idx="5910">
                  <c:v>4.7300000000000004</c:v>
                </c:pt>
                <c:pt idx="5911">
                  <c:v>2.56</c:v>
                </c:pt>
                <c:pt idx="5912">
                  <c:v>3.14</c:v>
                </c:pt>
                <c:pt idx="5913">
                  <c:v>8.1999999999999993</c:v>
                </c:pt>
                <c:pt idx="5914">
                  <c:v>0.43</c:v>
                </c:pt>
                <c:pt idx="5915">
                  <c:v>8.51</c:v>
                </c:pt>
                <c:pt idx="5916">
                  <c:v>7.84</c:v>
                </c:pt>
                <c:pt idx="5917">
                  <c:v>5.28</c:v>
                </c:pt>
                <c:pt idx="5918">
                  <c:v>0</c:v>
                </c:pt>
                <c:pt idx="5919">
                  <c:v>0</c:v>
                </c:pt>
                <c:pt idx="5920">
                  <c:v>6.83</c:v>
                </c:pt>
                <c:pt idx="5921">
                  <c:v>7.27</c:v>
                </c:pt>
                <c:pt idx="5922">
                  <c:v>8.36</c:v>
                </c:pt>
                <c:pt idx="5923">
                  <c:v>7.12</c:v>
                </c:pt>
                <c:pt idx="5924">
                  <c:v>3.82</c:v>
                </c:pt>
                <c:pt idx="5925">
                  <c:v>5.07</c:v>
                </c:pt>
                <c:pt idx="5926">
                  <c:v>2.61</c:v>
                </c:pt>
                <c:pt idx="5927">
                  <c:v>8.4</c:v>
                </c:pt>
                <c:pt idx="5928">
                  <c:v>1.47</c:v>
                </c:pt>
                <c:pt idx="5929">
                  <c:v>4.8499999999999996</c:v>
                </c:pt>
                <c:pt idx="5930">
                  <c:v>3.55</c:v>
                </c:pt>
                <c:pt idx="5931">
                  <c:v>1.56</c:v>
                </c:pt>
                <c:pt idx="5932">
                  <c:v>1.3</c:v>
                </c:pt>
                <c:pt idx="5933">
                  <c:v>5.26</c:v>
                </c:pt>
                <c:pt idx="5934">
                  <c:v>5.19</c:v>
                </c:pt>
                <c:pt idx="5935">
                  <c:v>3.96</c:v>
                </c:pt>
                <c:pt idx="5936">
                  <c:v>9.35</c:v>
                </c:pt>
                <c:pt idx="5937">
                  <c:v>8.2799999999999994</c:v>
                </c:pt>
                <c:pt idx="5938">
                  <c:v>2.2200000000000002</c:v>
                </c:pt>
                <c:pt idx="5939">
                  <c:v>1.98</c:v>
                </c:pt>
                <c:pt idx="5940">
                  <c:v>1.8</c:v>
                </c:pt>
                <c:pt idx="5941">
                  <c:v>4.12</c:v>
                </c:pt>
                <c:pt idx="5942">
                  <c:v>3.31</c:v>
                </c:pt>
                <c:pt idx="5943">
                  <c:v>0</c:v>
                </c:pt>
                <c:pt idx="5944">
                  <c:v>8.2100000000000009</c:v>
                </c:pt>
                <c:pt idx="5945">
                  <c:v>1.78</c:v>
                </c:pt>
                <c:pt idx="5946">
                  <c:v>0</c:v>
                </c:pt>
                <c:pt idx="5947">
                  <c:v>4.82</c:v>
                </c:pt>
                <c:pt idx="5948">
                  <c:v>3.91</c:v>
                </c:pt>
                <c:pt idx="5949">
                  <c:v>3.41</c:v>
                </c:pt>
                <c:pt idx="5950">
                  <c:v>10</c:v>
                </c:pt>
                <c:pt idx="5951">
                  <c:v>6.58</c:v>
                </c:pt>
                <c:pt idx="5952">
                  <c:v>0</c:v>
                </c:pt>
                <c:pt idx="5953">
                  <c:v>9.1300000000000008</c:v>
                </c:pt>
                <c:pt idx="5954">
                  <c:v>0.49</c:v>
                </c:pt>
                <c:pt idx="5955">
                  <c:v>9.0500000000000007</c:v>
                </c:pt>
                <c:pt idx="5956">
                  <c:v>2.0699999999999998</c:v>
                </c:pt>
                <c:pt idx="5957">
                  <c:v>2.56</c:v>
                </c:pt>
                <c:pt idx="5958">
                  <c:v>6.94</c:v>
                </c:pt>
                <c:pt idx="5959">
                  <c:v>3.16</c:v>
                </c:pt>
                <c:pt idx="5960">
                  <c:v>5.95</c:v>
                </c:pt>
                <c:pt idx="5961">
                  <c:v>7.23</c:v>
                </c:pt>
                <c:pt idx="5962">
                  <c:v>1.8</c:v>
                </c:pt>
                <c:pt idx="5963">
                  <c:v>1.03</c:v>
                </c:pt>
                <c:pt idx="5964">
                  <c:v>8.49</c:v>
                </c:pt>
                <c:pt idx="5965">
                  <c:v>4.1500000000000004</c:v>
                </c:pt>
                <c:pt idx="5966">
                  <c:v>1.27</c:v>
                </c:pt>
                <c:pt idx="5967">
                  <c:v>4.13</c:v>
                </c:pt>
                <c:pt idx="5968">
                  <c:v>3.92</c:v>
                </c:pt>
                <c:pt idx="5969">
                  <c:v>7.14</c:v>
                </c:pt>
                <c:pt idx="5970">
                  <c:v>4.3499999999999996</c:v>
                </c:pt>
                <c:pt idx="5971">
                  <c:v>1.07</c:v>
                </c:pt>
                <c:pt idx="5972">
                  <c:v>6.08</c:v>
                </c:pt>
                <c:pt idx="5973">
                  <c:v>4.8499999999999996</c:v>
                </c:pt>
                <c:pt idx="5974">
                  <c:v>4.76</c:v>
                </c:pt>
                <c:pt idx="5975">
                  <c:v>9.17</c:v>
                </c:pt>
                <c:pt idx="5976">
                  <c:v>4.04</c:v>
                </c:pt>
                <c:pt idx="5977">
                  <c:v>7.78</c:v>
                </c:pt>
                <c:pt idx="5978">
                  <c:v>2.0299999999999998</c:v>
                </c:pt>
                <c:pt idx="5979">
                  <c:v>3.85</c:v>
                </c:pt>
                <c:pt idx="5980">
                  <c:v>7.45</c:v>
                </c:pt>
                <c:pt idx="5981">
                  <c:v>2.46</c:v>
                </c:pt>
                <c:pt idx="5982">
                  <c:v>0.49</c:v>
                </c:pt>
                <c:pt idx="5983">
                  <c:v>6.72</c:v>
                </c:pt>
                <c:pt idx="5984">
                  <c:v>5.21</c:v>
                </c:pt>
                <c:pt idx="5985">
                  <c:v>3.97</c:v>
                </c:pt>
                <c:pt idx="5986">
                  <c:v>3.72</c:v>
                </c:pt>
                <c:pt idx="5987">
                  <c:v>5.26</c:v>
                </c:pt>
                <c:pt idx="5988">
                  <c:v>2.29</c:v>
                </c:pt>
                <c:pt idx="5989">
                  <c:v>1.41</c:v>
                </c:pt>
                <c:pt idx="5990">
                  <c:v>6.57</c:v>
                </c:pt>
                <c:pt idx="5991">
                  <c:v>6.17</c:v>
                </c:pt>
                <c:pt idx="5992">
                  <c:v>0</c:v>
                </c:pt>
                <c:pt idx="5993">
                  <c:v>7.55</c:v>
                </c:pt>
                <c:pt idx="5994">
                  <c:v>4.97</c:v>
                </c:pt>
                <c:pt idx="5995">
                  <c:v>8.99</c:v>
                </c:pt>
                <c:pt idx="5996">
                  <c:v>6.57</c:v>
                </c:pt>
                <c:pt idx="5997">
                  <c:v>3.64</c:v>
                </c:pt>
                <c:pt idx="5998">
                  <c:v>7.34</c:v>
                </c:pt>
                <c:pt idx="5999">
                  <c:v>6.57</c:v>
                </c:pt>
                <c:pt idx="6000">
                  <c:v>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A3-433F-8A1B-3E87F4456BC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'Sheet1 (2)'!$A$1:$A$6001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'Sheet1 (2)'!$E$1:$E$6001</c:f>
              <c:numCache>
                <c:formatCode>General</c:formatCode>
                <c:ptCount val="6001"/>
                <c:pt idx="0" formatCode="&quot;$&quot;#,##0.00">
                  <c:v>0</c:v>
                </c:pt>
                <c:pt idx="1">
                  <c:v>68.62</c:v>
                </c:pt>
                <c:pt idx="2">
                  <c:v>47.97</c:v>
                </c:pt>
                <c:pt idx="3">
                  <c:v>55.63</c:v>
                </c:pt>
                <c:pt idx="4">
                  <c:v>41.15</c:v>
                </c:pt>
                <c:pt idx="5">
                  <c:v>28.06</c:v>
                </c:pt>
                <c:pt idx="6">
                  <c:v>63.87</c:v>
                </c:pt>
                <c:pt idx="7">
                  <c:v>42.8</c:v>
                </c:pt>
                <c:pt idx="8">
                  <c:v>62.35</c:v>
                </c:pt>
                <c:pt idx="9">
                  <c:v>54.47</c:v>
                </c:pt>
                <c:pt idx="10">
                  <c:v>12.66</c:v>
                </c:pt>
                <c:pt idx="11">
                  <c:v>30.36</c:v>
                </c:pt>
                <c:pt idx="12">
                  <c:v>7.49</c:v>
                </c:pt>
                <c:pt idx="13">
                  <c:v>11.99</c:v>
                </c:pt>
                <c:pt idx="14">
                  <c:v>65.38</c:v>
                </c:pt>
                <c:pt idx="15">
                  <c:v>7.08</c:v>
                </c:pt>
                <c:pt idx="16">
                  <c:v>41.07</c:v>
                </c:pt>
                <c:pt idx="17">
                  <c:v>38.32</c:v>
                </c:pt>
                <c:pt idx="18">
                  <c:v>32.78</c:v>
                </c:pt>
                <c:pt idx="19">
                  <c:v>64.63</c:v>
                </c:pt>
                <c:pt idx="20">
                  <c:v>8.58</c:v>
                </c:pt>
                <c:pt idx="21">
                  <c:v>47.54</c:v>
                </c:pt>
                <c:pt idx="22">
                  <c:v>53.83</c:v>
                </c:pt>
                <c:pt idx="23">
                  <c:v>15.33</c:v>
                </c:pt>
                <c:pt idx="24">
                  <c:v>29.75</c:v>
                </c:pt>
                <c:pt idx="25">
                  <c:v>48.86</c:v>
                </c:pt>
                <c:pt idx="26">
                  <c:v>52.13</c:v>
                </c:pt>
                <c:pt idx="27">
                  <c:v>30.65</c:v>
                </c:pt>
                <c:pt idx="28">
                  <c:v>18.8</c:v>
                </c:pt>
                <c:pt idx="29">
                  <c:v>30.89</c:v>
                </c:pt>
                <c:pt idx="30">
                  <c:v>36.58</c:v>
                </c:pt>
                <c:pt idx="31">
                  <c:v>8.31</c:v>
                </c:pt>
                <c:pt idx="32">
                  <c:v>40.61</c:v>
                </c:pt>
                <c:pt idx="33">
                  <c:v>64.59</c:v>
                </c:pt>
                <c:pt idx="34">
                  <c:v>48.9</c:v>
                </c:pt>
                <c:pt idx="35">
                  <c:v>42.18</c:v>
                </c:pt>
                <c:pt idx="36">
                  <c:v>42.41</c:v>
                </c:pt>
                <c:pt idx="37">
                  <c:v>9.61</c:v>
                </c:pt>
                <c:pt idx="38">
                  <c:v>27.44</c:v>
                </c:pt>
                <c:pt idx="39">
                  <c:v>6.36</c:v>
                </c:pt>
                <c:pt idx="40">
                  <c:v>16.760000000000002</c:v>
                </c:pt>
                <c:pt idx="41">
                  <c:v>52.18</c:v>
                </c:pt>
                <c:pt idx="42">
                  <c:v>32.74</c:v>
                </c:pt>
                <c:pt idx="43">
                  <c:v>47.39</c:v>
                </c:pt>
                <c:pt idx="44">
                  <c:v>6.95</c:v>
                </c:pt>
                <c:pt idx="45">
                  <c:v>24.19</c:v>
                </c:pt>
                <c:pt idx="46">
                  <c:v>51.47</c:v>
                </c:pt>
                <c:pt idx="47">
                  <c:v>46.23</c:v>
                </c:pt>
                <c:pt idx="48">
                  <c:v>38.130000000000003</c:v>
                </c:pt>
                <c:pt idx="49">
                  <c:v>23.85</c:v>
                </c:pt>
                <c:pt idx="50">
                  <c:v>48.73</c:v>
                </c:pt>
                <c:pt idx="51">
                  <c:v>62.02</c:v>
                </c:pt>
                <c:pt idx="52">
                  <c:v>58.51</c:v>
                </c:pt>
                <c:pt idx="53">
                  <c:v>44.99</c:v>
                </c:pt>
                <c:pt idx="54">
                  <c:v>5.5</c:v>
                </c:pt>
                <c:pt idx="55">
                  <c:v>52.98</c:v>
                </c:pt>
                <c:pt idx="56">
                  <c:v>9.5399999999999991</c:v>
                </c:pt>
                <c:pt idx="57">
                  <c:v>20.98</c:v>
                </c:pt>
                <c:pt idx="58">
                  <c:v>30.89</c:v>
                </c:pt>
                <c:pt idx="59">
                  <c:v>52.64</c:v>
                </c:pt>
                <c:pt idx="60">
                  <c:v>33.53</c:v>
                </c:pt>
                <c:pt idx="61">
                  <c:v>69.69</c:v>
                </c:pt>
                <c:pt idx="62">
                  <c:v>23.16</c:v>
                </c:pt>
                <c:pt idx="63">
                  <c:v>34.9</c:v>
                </c:pt>
                <c:pt idx="64">
                  <c:v>24.72</c:v>
                </c:pt>
                <c:pt idx="65">
                  <c:v>69.040000000000006</c:v>
                </c:pt>
                <c:pt idx="66">
                  <c:v>22.73</c:v>
                </c:pt>
                <c:pt idx="67">
                  <c:v>20.22</c:v>
                </c:pt>
                <c:pt idx="68">
                  <c:v>7.09</c:v>
                </c:pt>
                <c:pt idx="69">
                  <c:v>56.24</c:v>
                </c:pt>
                <c:pt idx="70">
                  <c:v>52.49</c:v>
                </c:pt>
                <c:pt idx="71">
                  <c:v>45.6</c:v>
                </c:pt>
                <c:pt idx="72">
                  <c:v>26.02</c:v>
                </c:pt>
                <c:pt idx="73">
                  <c:v>47.69</c:v>
                </c:pt>
                <c:pt idx="74">
                  <c:v>41.49</c:v>
                </c:pt>
                <c:pt idx="75">
                  <c:v>43.8</c:v>
                </c:pt>
                <c:pt idx="76">
                  <c:v>26.57</c:v>
                </c:pt>
                <c:pt idx="77">
                  <c:v>10.1</c:v>
                </c:pt>
                <c:pt idx="78">
                  <c:v>30.53</c:v>
                </c:pt>
                <c:pt idx="79">
                  <c:v>22.08</c:v>
                </c:pt>
                <c:pt idx="80">
                  <c:v>27.32</c:v>
                </c:pt>
                <c:pt idx="81">
                  <c:v>18.47</c:v>
                </c:pt>
                <c:pt idx="82">
                  <c:v>31.47</c:v>
                </c:pt>
                <c:pt idx="83">
                  <c:v>10.220000000000001</c:v>
                </c:pt>
                <c:pt idx="84">
                  <c:v>68.92</c:v>
                </c:pt>
                <c:pt idx="85">
                  <c:v>44.75</c:v>
                </c:pt>
                <c:pt idx="86">
                  <c:v>7.23</c:v>
                </c:pt>
                <c:pt idx="87">
                  <c:v>67.47</c:v>
                </c:pt>
                <c:pt idx="88">
                  <c:v>10.57</c:v>
                </c:pt>
                <c:pt idx="89">
                  <c:v>66.930000000000007</c:v>
                </c:pt>
                <c:pt idx="90">
                  <c:v>15.51</c:v>
                </c:pt>
                <c:pt idx="91">
                  <c:v>41.13</c:v>
                </c:pt>
                <c:pt idx="92">
                  <c:v>54.69</c:v>
                </c:pt>
                <c:pt idx="93">
                  <c:v>32.79</c:v>
                </c:pt>
                <c:pt idx="94">
                  <c:v>26.95</c:v>
                </c:pt>
                <c:pt idx="95">
                  <c:v>48.92</c:v>
                </c:pt>
                <c:pt idx="96">
                  <c:v>9.66</c:v>
                </c:pt>
                <c:pt idx="97">
                  <c:v>23.68</c:v>
                </c:pt>
                <c:pt idx="98">
                  <c:v>35.9</c:v>
                </c:pt>
                <c:pt idx="99">
                  <c:v>60.87</c:v>
                </c:pt>
                <c:pt idx="100">
                  <c:v>40.299999999999997</c:v>
                </c:pt>
                <c:pt idx="101">
                  <c:v>29.96</c:v>
                </c:pt>
                <c:pt idx="102">
                  <c:v>8.2100000000000009</c:v>
                </c:pt>
                <c:pt idx="103">
                  <c:v>45.43</c:v>
                </c:pt>
                <c:pt idx="104">
                  <c:v>21.25</c:v>
                </c:pt>
                <c:pt idx="105">
                  <c:v>26.25</c:v>
                </c:pt>
                <c:pt idx="106">
                  <c:v>16.32</c:v>
                </c:pt>
                <c:pt idx="107">
                  <c:v>10.68</c:v>
                </c:pt>
                <c:pt idx="108">
                  <c:v>9.7200000000000006</c:v>
                </c:pt>
                <c:pt idx="109">
                  <c:v>40.520000000000003</c:v>
                </c:pt>
                <c:pt idx="110">
                  <c:v>63.45</c:v>
                </c:pt>
                <c:pt idx="111">
                  <c:v>23.54</c:v>
                </c:pt>
                <c:pt idx="112">
                  <c:v>42.85</c:v>
                </c:pt>
                <c:pt idx="113">
                  <c:v>51.07</c:v>
                </c:pt>
                <c:pt idx="114">
                  <c:v>49.42</c:v>
                </c:pt>
                <c:pt idx="115">
                  <c:v>66.040000000000006</c:v>
                </c:pt>
                <c:pt idx="116">
                  <c:v>23.28</c:v>
                </c:pt>
                <c:pt idx="117">
                  <c:v>55.01</c:v>
                </c:pt>
                <c:pt idx="118">
                  <c:v>25.17</c:v>
                </c:pt>
                <c:pt idx="119">
                  <c:v>19.25</c:v>
                </c:pt>
                <c:pt idx="120">
                  <c:v>62.35</c:v>
                </c:pt>
                <c:pt idx="121">
                  <c:v>59.78</c:v>
                </c:pt>
                <c:pt idx="122">
                  <c:v>7.41</c:v>
                </c:pt>
                <c:pt idx="123">
                  <c:v>30.06</c:v>
                </c:pt>
                <c:pt idx="124">
                  <c:v>40.72</c:v>
                </c:pt>
                <c:pt idx="125">
                  <c:v>44.62</c:v>
                </c:pt>
                <c:pt idx="126">
                  <c:v>24.29</c:v>
                </c:pt>
                <c:pt idx="127">
                  <c:v>62.76</c:v>
                </c:pt>
                <c:pt idx="128">
                  <c:v>53.05</c:v>
                </c:pt>
                <c:pt idx="129">
                  <c:v>18.3</c:v>
                </c:pt>
                <c:pt idx="130">
                  <c:v>58.1</c:v>
                </c:pt>
                <c:pt idx="131">
                  <c:v>34.96</c:v>
                </c:pt>
                <c:pt idx="132">
                  <c:v>32.409999999999997</c:v>
                </c:pt>
                <c:pt idx="133">
                  <c:v>8.92</c:v>
                </c:pt>
                <c:pt idx="134">
                  <c:v>5.52</c:v>
                </c:pt>
                <c:pt idx="135">
                  <c:v>35.130000000000003</c:v>
                </c:pt>
                <c:pt idx="136">
                  <c:v>66.53</c:v>
                </c:pt>
                <c:pt idx="137">
                  <c:v>43.08</c:v>
                </c:pt>
                <c:pt idx="138">
                  <c:v>25.87</c:v>
                </c:pt>
                <c:pt idx="139">
                  <c:v>38.18</c:v>
                </c:pt>
                <c:pt idx="140">
                  <c:v>22.43</c:v>
                </c:pt>
                <c:pt idx="141">
                  <c:v>54.2</c:v>
                </c:pt>
                <c:pt idx="142">
                  <c:v>48.3</c:v>
                </c:pt>
                <c:pt idx="143">
                  <c:v>8.6300000000000008</c:v>
                </c:pt>
                <c:pt idx="144">
                  <c:v>29.26</c:v>
                </c:pt>
                <c:pt idx="145">
                  <c:v>14.47</c:v>
                </c:pt>
                <c:pt idx="146">
                  <c:v>43.16</c:v>
                </c:pt>
                <c:pt idx="147">
                  <c:v>49.02</c:v>
                </c:pt>
                <c:pt idx="148">
                  <c:v>45.12</c:v>
                </c:pt>
                <c:pt idx="149">
                  <c:v>34.54</c:v>
                </c:pt>
                <c:pt idx="150">
                  <c:v>42.7</c:v>
                </c:pt>
                <c:pt idx="151">
                  <c:v>56.4</c:v>
                </c:pt>
                <c:pt idx="152">
                  <c:v>64.709999999999994</c:v>
                </c:pt>
                <c:pt idx="153">
                  <c:v>68.62</c:v>
                </c:pt>
                <c:pt idx="154">
                  <c:v>21.05</c:v>
                </c:pt>
                <c:pt idx="155">
                  <c:v>61.12</c:v>
                </c:pt>
                <c:pt idx="156">
                  <c:v>16.64</c:v>
                </c:pt>
                <c:pt idx="157">
                  <c:v>6.33</c:v>
                </c:pt>
                <c:pt idx="158">
                  <c:v>59.72</c:v>
                </c:pt>
                <c:pt idx="159">
                  <c:v>13.6</c:v>
                </c:pt>
                <c:pt idx="160">
                  <c:v>7.96</c:v>
                </c:pt>
                <c:pt idx="161">
                  <c:v>26.97</c:v>
                </c:pt>
                <c:pt idx="162">
                  <c:v>47.08</c:v>
                </c:pt>
                <c:pt idx="163">
                  <c:v>66.680000000000007</c:v>
                </c:pt>
                <c:pt idx="164">
                  <c:v>54.79</c:v>
                </c:pt>
                <c:pt idx="165">
                  <c:v>51.46</c:v>
                </c:pt>
                <c:pt idx="166">
                  <c:v>33.96</c:v>
                </c:pt>
                <c:pt idx="167">
                  <c:v>67.06</c:v>
                </c:pt>
                <c:pt idx="168">
                  <c:v>61.16</c:v>
                </c:pt>
                <c:pt idx="169">
                  <c:v>61.78</c:v>
                </c:pt>
                <c:pt idx="170">
                  <c:v>61.07</c:v>
                </c:pt>
                <c:pt idx="171">
                  <c:v>67.180000000000007</c:v>
                </c:pt>
                <c:pt idx="172">
                  <c:v>66.33</c:v>
                </c:pt>
                <c:pt idx="173">
                  <c:v>34.72</c:v>
                </c:pt>
                <c:pt idx="174">
                  <c:v>14.55</c:v>
                </c:pt>
                <c:pt idx="175">
                  <c:v>11.88</c:v>
                </c:pt>
                <c:pt idx="176">
                  <c:v>30.32</c:v>
                </c:pt>
                <c:pt idx="177">
                  <c:v>63.05</c:v>
                </c:pt>
                <c:pt idx="178">
                  <c:v>66.75</c:v>
                </c:pt>
                <c:pt idx="179">
                  <c:v>49.72</c:v>
                </c:pt>
                <c:pt idx="180">
                  <c:v>67.73</c:v>
                </c:pt>
                <c:pt idx="181">
                  <c:v>5.07</c:v>
                </c:pt>
                <c:pt idx="182">
                  <c:v>69.739999999999995</c:v>
                </c:pt>
                <c:pt idx="183">
                  <c:v>31.01</c:v>
                </c:pt>
                <c:pt idx="184">
                  <c:v>40.68</c:v>
                </c:pt>
                <c:pt idx="185">
                  <c:v>30.28</c:v>
                </c:pt>
                <c:pt idx="186">
                  <c:v>46.25</c:v>
                </c:pt>
                <c:pt idx="187">
                  <c:v>33.14</c:v>
                </c:pt>
                <c:pt idx="188">
                  <c:v>51.31</c:v>
                </c:pt>
                <c:pt idx="189">
                  <c:v>22.35</c:v>
                </c:pt>
                <c:pt idx="190">
                  <c:v>8.0399999999999991</c:v>
                </c:pt>
                <c:pt idx="191">
                  <c:v>37.24</c:v>
                </c:pt>
                <c:pt idx="192">
                  <c:v>32.729999999999997</c:v>
                </c:pt>
                <c:pt idx="193">
                  <c:v>67.38</c:v>
                </c:pt>
                <c:pt idx="194">
                  <c:v>68.69</c:v>
                </c:pt>
                <c:pt idx="195">
                  <c:v>11.47</c:v>
                </c:pt>
                <c:pt idx="196">
                  <c:v>37.659999999999997</c:v>
                </c:pt>
                <c:pt idx="197">
                  <c:v>31.91</c:v>
                </c:pt>
                <c:pt idx="198">
                  <c:v>54.6</c:v>
                </c:pt>
                <c:pt idx="199">
                  <c:v>68.92</c:v>
                </c:pt>
                <c:pt idx="200">
                  <c:v>30.99</c:v>
                </c:pt>
                <c:pt idx="201">
                  <c:v>20</c:v>
                </c:pt>
                <c:pt idx="202">
                  <c:v>63.14</c:v>
                </c:pt>
                <c:pt idx="203">
                  <c:v>24.12</c:v>
                </c:pt>
                <c:pt idx="204">
                  <c:v>68.27</c:v>
                </c:pt>
                <c:pt idx="205">
                  <c:v>33.6</c:v>
                </c:pt>
                <c:pt idx="206">
                  <c:v>18.649999999999999</c:v>
                </c:pt>
                <c:pt idx="207">
                  <c:v>50.72</c:v>
                </c:pt>
                <c:pt idx="208">
                  <c:v>35.64</c:v>
                </c:pt>
                <c:pt idx="209">
                  <c:v>30.88</c:v>
                </c:pt>
                <c:pt idx="210">
                  <c:v>56.2</c:v>
                </c:pt>
                <c:pt idx="211">
                  <c:v>13.26</c:v>
                </c:pt>
                <c:pt idx="212">
                  <c:v>14.47</c:v>
                </c:pt>
                <c:pt idx="213">
                  <c:v>26.13</c:v>
                </c:pt>
                <c:pt idx="214">
                  <c:v>61.64</c:v>
                </c:pt>
                <c:pt idx="215">
                  <c:v>57.45</c:v>
                </c:pt>
                <c:pt idx="216">
                  <c:v>31.19</c:v>
                </c:pt>
                <c:pt idx="217">
                  <c:v>61.8</c:v>
                </c:pt>
                <c:pt idx="218">
                  <c:v>65.28</c:v>
                </c:pt>
                <c:pt idx="219">
                  <c:v>10.55</c:v>
                </c:pt>
                <c:pt idx="220">
                  <c:v>18.05</c:v>
                </c:pt>
                <c:pt idx="221">
                  <c:v>62.22</c:v>
                </c:pt>
                <c:pt idx="222">
                  <c:v>30.54</c:v>
                </c:pt>
                <c:pt idx="223">
                  <c:v>59.17</c:v>
                </c:pt>
                <c:pt idx="224">
                  <c:v>16.809999999999999</c:v>
                </c:pt>
                <c:pt idx="225">
                  <c:v>25.05</c:v>
                </c:pt>
                <c:pt idx="226">
                  <c:v>25.06</c:v>
                </c:pt>
                <c:pt idx="227">
                  <c:v>64.77</c:v>
                </c:pt>
                <c:pt idx="228">
                  <c:v>24.34</c:v>
                </c:pt>
                <c:pt idx="229">
                  <c:v>33.64</c:v>
                </c:pt>
                <c:pt idx="230">
                  <c:v>46.87</c:v>
                </c:pt>
                <c:pt idx="231">
                  <c:v>26.74</c:v>
                </c:pt>
                <c:pt idx="232">
                  <c:v>68.150000000000006</c:v>
                </c:pt>
                <c:pt idx="233">
                  <c:v>7.39</c:v>
                </c:pt>
                <c:pt idx="234">
                  <c:v>40.68</c:v>
                </c:pt>
                <c:pt idx="235">
                  <c:v>29.77</c:v>
                </c:pt>
                <c:pt idx="236">
                  <c:v>31.07</c:v>
                </c:pt>
                <c:pt idx="237">
                  <c:v>41.04</c:v>
                </c:pt>
                <c:pt idx="238">
                  <c:v>17.989999999999998</c:v>
                </c:pt>
                <c:pt idx="239">
                  <c:v>25.27</c:v>
                </c:pt>
                <c:pt idx="240">
                  <c:v>27.85</c:v>
                </c:pt>
                <c:pt idx="241">
                  <c:v>34.090000000000003</c:v>
                </c:pt>
                <c:pt idx="242">
                  <c:v>24.55</c:v>
                </c:pt>
                <c:pt idx="243">
                  <c:v>12.95</c:v>
                </c:pt>
                <c:pt idx="244">
                  <c:v>31.29</c:v>
                </c:pt>
                <c:pt idx="245">
                  <c:v>57.89</c:v>
                </c:pt>
                <c:pt idx="246">
                  <c:v>43.27</c:v>
                </c:pt>
                <c:pt idx="247">
                  <c:v>19.07</c:v>
                </c:pt>
                <c:pt idx="248">
                  <c:v>47.47</c:v>
                </c:pt>
                <c:pt idx="249">
                  <c:v>55.64</c:v>
                </c:pt>
                <c:pt idx="250">
                  <c:v>24.65</c:v>
                </c:pt>
                <c:pt idx="251">
                  <c:v>28.3</c:v>
                </c:pt>
                <c:pt idx="252">
                  <c:v>45.7</c:v>
                </c:pt>
                <c:pt idx="253">
                  <c:v>48.03</c:v>
                </c:pt>
                <c:pt idx="254">
                  <c:v>19.27</c:v>
                </c:pt>
                <c:pt idx="255">
                  <c:v>13.18</c:v>
                </c:pt>
                <c:pt idx="256">
                  <c:v>6.51</c:v>
                </c:pt>
                <c:pt idx="257">
                  <c:v>16.079999999999998</c:v>
                </c:pt>
                <c:pt idx="258">
                  <c:v>7.11</c:v>
                </c:pt>
                <c:pt idx="259">
                  <c:v>38.06</c:v>
                </c:pt>
                <c:pt idx="260">
                  <c:v>37.22</c:v>
                </c:pt>
                <c:pt idx="261">
                  <c:v>17.71</c:v>
                </c:pt>
                <c:pt idx="262">
                  <c:v>51.76</c:v>
                </c:pt>
                <c:pt idx="263">
                  <c:v>9.2100000000000009</c:v>
                </c:pt>
                <c:pt idx="264">
                  <c:v>47.93</c:v>
                </c:pt>
                <c:pt idx="265">
                  <c:v>6.14</c:v>
                </c:pt>
                <c:pt idx="266">
                  <c:v>20.32</c:v>
                </c:pt>
                <c:pt idx="267">
                  <c:v>57.66</c:v>
                </c:pt>
                <c:pt idx="268">
                  <c:v>7.52</c:v>
                </c:pt>
                <c:pt idx="269">
                  <c:v>67.16</c:v>
                </c:pt>
                <c:pt idx="270">
                  <c:v>24.38</c:v>
                </c:pt>
                <c:pt idx="271">
                  <c:v>49.5</c:v>
                </c:pt>
                <c:pt idx="272">
                  <c:v>36.76</c:v>
                </c:pt>
                <c:pt idx="273">
                  <c:v>47.35</c:v>
                </c:pt>
                <c:pt idx="274">
                  <c:v>67.13</c:v>
                </c:pt>
                <c:pt idx="275">
                  <c:v>50.45</c:v>
                </c:pt>
                <c:pt idx="276">
                  <c:v>46.13</c:v>
                </c:pt>
                <c:pt idx="277">
                  <c:v>46.34</c:v>
                </c:pt>
                <c:pt idx="278">
                  <c:v>52.4</c:v>
                </c:pt>
                <c:pt idx="279">
                  <c:v>20.83</c:v>
                </c:pt>
                <c:pt idx="280">
                  <c:v>19.91</c:v>
                </c:pt>
                <c:pt idx="281">
                  <c:v>29.4</c:v>
                </c:pt>
                <c:pt idx="282">
                  <c:v>27.46</c:v>
                </c:pt>
                <c:pt idx="283">
                  <c:v>13.01</c:v>
                </c:pt>
                <c:pt idx="284">
                  <c:v>26.89</c:v>
                </c:pt>
                <c:pt idx="285">
                  <c:v>19.13</c:v>
                </c:pt>
                <c:pt idx="286">
                  <c:v>67.81</c:v>
                </c:pt>
                <c:pt idx="287">
                  <c:v>32.57</c:v>
                </c:pt>
                <c:pt idx="288">
                  <c:v>66.599999999999994</c:v>
                </c:pt>
                <c:pt idx="289">
                  <c:v>34.75</c:v>
                </c:pt>
                <c:pt idx="290">
                  <c:v>15.62</c:v>
                </c:pt>
                <c:pt idx="291">
                  <c:v>11.3</c:v>
                </c:pt>
                <c:pt idx="292">
                  <c:v>61.53</c:v>
                </c:pt>
                <c:pt idx="293">
                  <c:v>69.47</c:v>
                </c:pt>
                <c:pt idx="294">
                  <c:v>22.07</c:v>
                </c:pt>
                <c:pt idx="295">
                  <c:v>36.94</c:v>
                </c:pt>
                <c:pt idx="296">
                  <c:v>56.82</c:v>
                </c:pt>
                <c:pt idx="297">
                  <c:v>56.72</c:v>
                </c:pt>
                <c:pt idx="298">
                  <c:v>16.059999999999999</c:v>
                </c:pt>
                <c:pt idx="299">
                  <c:v>34.880000000000003</c:v>
                </c:pt>
                <c:pt idx="300">
                  <c:v>39.229999999999997</c:v>
                </c:pt>
                <c:pt idx="301">
                  <c:v>53.19</c:v>
                </c:pt>
                <c:pt idx="302">
                  <c:v>29.64</c:v>
                </c:pt>
                <c:pt idx="303">
                  <c:v>14.61</c:v>
                </c:pt>
                <c:pt idx="304">
                  <c:v>45.07</c:v>
                </c:pt>
                <c:pt idx="305">
                  <c:v>60.06</c:v>
                </c:pt>
                <c:pt idx="306">
                  <c:v>25.64</c:v>
                </c:pt>
                <c:pt idx="307">
                  <c:v>55.47</c:v>
                </c:pt>
                <c:pt idx="308">
                  <c:v>67.72</c:v>
                </c:pt>
                <c:pt idx="309">
                  <c:v>7.6</c:v>
                </c:pt>
                <c:pt idx="310">
                  <c:v>53.48</c:v>
                </c:pt>
                <c:pt idx="311">
                  <c:v>63.54</c:v>
                </c:pt>
                <c:pt idx="312">
                  <c:v>15.43</c:v>
                </c:pt>
                <c:pt idx="313">
                  <c:v>68.58</c:v>
                </c:pt>
                <c:pt idx="314">
                  <c:v>10.46</c:v>
                </c:pt>
                <c:pt idx="315">
                  <c:v>57.64</c:v>
                </c:pt>
                <c:pt idx="316">
                  <c:v>7.9</c:v>
                </c:pt>
                <c:pt idx="317">
                  <c:v>22.62</c:v>
                </c:pt>
                <c:pt idx="318">
                  <c:v>20.68</c:v>
                </c:pt>
                <c:pt idx="319">
                  <c:v>62.71</c:v>
                </c:pt>
                <c:pt idx="320">
                  <c:v>45.27</c:v>
                </c:pt>
                <c:pt idx="321">
                  <c:v>24.81</c:v>
                </c:pt>
                <c:pt idx="322">
                  <c:v>39.57</c:v>
                </c:pt>
                <c:pt idx="323">
                  <c:v>38.03</c:v>
                </c:pt>
                <c:pt idx="324">
                  <c:v>9.32</c:v>
                </c:pt>
                <c:pt idx="325">
                  <c:v>16.34</c:v>
                </c:pt>
                <c:pt idx="326">
                  <c:v>40.69</c:v>
                </c:pt>
                <c:pt idx="327">
                  <c:v>29.67</c:v>
                </c:pt>
                <c:pt idx="328">
                  <c:v>68.349999999999994</c:v>
                </c:pt>
                <c:pt idx="329">
                  <c:v>10.75</c:v>
                </c:pt>
                <c:pt idx="330">
                  <c:v>29.97</c:v>
                </c:pt>
                <c:pt idx="331">
                  <c:v>63.05</c:v>
                </c:pt>
                <c:pt idx="332">
                  <c:v>50.04</c:v>
                </c:pt>
                <c:pt idx="333">
                  <c:v>48.23</c:v>
                </c:pt>
                <c:pt idx="334">
                  <c:v>28.62</c:v>
                </c:pt>
                <c:pt idx="335">
                  <c:v>6.38</c:v>
                </c:pt>
                <c:pt idx="336">
                  <c:v>30.49</c:v>
                </c:pt>
                <c:pt idx="337">
                  <c:v>67.34</c:v>
                </c:pt>
                <c:pt idx="338">
                  <c:v>53.68</c:v>
                </c:pt>
                <c:pt idx="339">
                  <c:v>13.88</c:v>
                </c:pt>
                <c:pt idx="340">
                  <c:v>52.83</c:v>
                </c:pt>
                <c:pt idx="341">
                  <c:v>39.67</c:v>
                </c:pt>
                <c:pt idx="342">
                  <c:v>30.31</c:v>
                </c:pt>
                <c:pt idx="343">
                  <c:v>39.340000000000003</c:v>
                </c:pt>
                <c:pt idx="344">
                  <c:v>35.4</c:v>
                </c:pt>
                <c:pt idx="345">
                  <c:v>7.78</c:v>
                </c:pt>
                <c:pt idx="346">
                  <c:v>35.049999999999997</c:v>
                </c:pt>
                <c:pt idx="347">
                  <c:v>8.51</c:v>
                </c:pt>
                <c:pt idx="348">
                  <c:v>62.28</c:v>
                </c:pt>
                <c:pt idx="349">
                  <c:v>30.6</c:v>
                </c:pt>
                <c:pt idx="350">
                  <c:v>40.32</c:v>
                </c:pt>
                <c:pt idx="351">
                  <c:v>6.41</c:v>
                </c:pt>
                <c:pt idx="352">
                  <c:v>33.86</c:v>
                </c:pt>
                <c:pt idx="353">
                  <c:v>55.22</c:v>
                </c:pt>
                <c:pt idx="354">
                  <c:v>20.6</c:v>
                </c:pt>
                <c:pt idx="355">
                  <c:v>64.900000000000006</c:v>
                </c:pt>
                <c:pt idx="356">
                  <c:v>24.93</c:v>
                </c:pt>
                <c:pt idx="357">
                  <c:v>63.08</c:v>
                </c:pt>
                <c:pt idx="358">
                  <c:v>7.21</c:v>
                </c:pt>
                <c:pt idx="359">
                  <c:v>41.99</c:v>
                </c:pt>
                <c:pt idx="360">
                  <c:v>43.65</c:v>
                </c:pt>
                <c:pt idx="361">
                  <c:v>14.06</c:v>
                </c:pt>
                <c:pt idx="362">
                  <c:v>16.329999999999998</c:v>
                </c:pt>
                <c:pt idx="363">
                  <c:v>55.96</c:v>
                </c:pt>
                <c:pt idx="364">
                  <c:v>53.34</c:v>
                </c:pt>
                <c:pt idx="365">
                  <c:v>43.99</c:v>
                </c:pt>
                <c:pt idx="366">
                  <c:v>39.06</c:v>
                </c:pt>
                <c:pt idx="367">
                  <c:v>59.89</c:v>
                </c:pt>
                <c:pt idx="368">
                  <c:v>48.31</c:v>
                </c:pt>
                <c:pt idx="369">
                  <c:v>44.78</c:v>
                </c:pt>
                <c:pt idx="370">
                  <c:v>12.51</c:v>
                </c:pt>
                <c:pt idx="371">
                  <c:v>56.19</c:v>
                </c:pt>
                <c:pt idx="372">
                  <c:v>34.729999999999997</c:v>
                </c:pt>
                <c:pt idx="373">
                  <c:v>63.12</c:v>
                </c:pt>
                <c:pt idx="374">
                  <c:v>34.24</c:v>
                </c:pt>
                <c:pt idx="375">
                  <c:v>15.82</c:v>
                </c:pt>
                <c:pt idx="376">
                  <c:v>24.43</c:v>
                </c:pt>
                <c:pt idx="377">
                  <c:v>48.95</c:v>
                </c:pt>
                <c:pt idx="378">
                  <c:v>7.01</c:v>
                </c:pt>
                <c:pt idx="379">
                  <c:v>20.6</c:v>
                </c:pt>
                <c:pt idx="380">
                  <c:v>38.83</c:v>
                </c:pt>
                <c:pt idx="381">
                  <c:v>69.13</c:v>
                </c:pt>
                <c:pt idx="382">
                  <c:v>56.64</c:v>
                </c:pt>
                <c:pt idx="383">
                  <c:v>11.07</c:v>
                </c:pt>
                <c:pt idx="384">
                  <c:v>28.98</c:v>
                </c:pt>
                <c:pt idx="385">
                  <c:v>33.57</c:v>
                </c:pt>
                <c:pt idx="386">
                  <c:v>44.51</c:v>
                </c:pt>
                <c:pt idx="387">
                  <c:v>43.78</c:v>
                </c:pt>
                <c:pt idx="388">
                  <c:v>29.97</c:v>
                </c:pt>
                <c:pt idx="389">
                  <c:v>64.36</c:v>
                </c:pt>
                <c:pt idx="390">
                  <c:v>23.4</c:v>
                </c:pt>
                <c:pt idx="391">
                  <c:v>7.13</c:v>
                </c:pt>
                <c:pt idx="392">
                  <c:v>54.42</c:v>
                </c:pt>
                <c:pt idx="393">
                  <c:v>30.48</c:v>
                </c:pt>
                <c:pt idx="394">
                  <c:v>40.5</c:v>
                </c:pt>
                <c:pt idx="395">
                  <c:v>58.45</c:v>
                </c:pt>
                <c:pt idx="396">
                  <c:v>32.36</c:v>
                </c:pt>
                <c:pt idx="397">
                  <c:v>34.85</c:v>
                </c:pt>
                <c:pt idx="398">
                  <c:v>5.89</c:v>
                </c:pt>
                <c:pt idx="399">
                  <c:v>42.27</c:v>
                </c:pt>
                <c:pt idx="400">
                  <c:v>56.26</c:v>
                </c:pt>
                <c:pt idx="401">
                  <c:v>39.22</c:v>
                </c:pt>
                <c:pt idx="402">
                  <c:v>30.32</c:v>
                </c:pt>
                <c:pt idx="403">
                  <c:v>55.55</c:v>
                </c:pt>
                <c:pt idx="404">
                  <c:v>54.24</c:v>
                </c:pt>
                <c:pt idx="405">
                  <c:v>36.04</c:v>
                </c:pt>
                <c:pt idx="406">
                  <c:v>44.8</c:v>
                </c:pt>
                <c:pt idx="407">
                  <c:v>41.76</c:v>
                </c:pt>
                <c:pt idx="408">
                  <c:v>51.36</c:v>
                </c:pt>
                <c:pt idx="409">
                  <c:v>20.23</c:v>
                </c:pt>
                <c:pt idx="410">
                  <c:v>48.55</c:v>
                </c:pt>
                <c:pt idx="411">
                  <c:v>49.11</c:v>
                </c:pt>
                <c:pt idx="412">
                  <c:v>27.6</c:v>
                </c:pt>
                <c:pt idx="413">
                  <c:v>53.9</c:v>
                </c:pt>
                <c:pt idx="414">
                  <c:v>51.97</c:v>
                </c:pt>
                <c:pt idx="415">
                  <c:v>15.74</c:v>
                </c:pt>
                <c:pt idx="416">
                  <c:v>28.44</c:v>
                </c:pt>
                <c:pt idx="417">
                  <c:v>69.260000000000005</c:v>
                </c:pt>
                <c:pt idx="418">
                  <c:v>37.880000000000003</c:v>
                </c:pt>
                <c:pt idx="419">
                  <c:v>38.880000000000003</c:v>
                </c:pt>
                <c:pt idx="420">
                  <c:v>49.61</c:v>
                </c:pt>
                <c:pt idx="421">
                  <c:v>47.55</c:v>
                </c:pt>
                <c:pt idx="422">
                  <c:v>49.44</c:v>
                </c:pt>
                <c:pt idx="423">
                  <c:v>12.37</c:v>
                </c:pt>
                <c:pt idx="424">
                  <c:v>31.21</c:v>
                </c:pt>
                <c:pt idx="425">
                  <c:v>69.55</c:v>
                </c:pt>
                <c:pt idx="426">
                  <c:v>6.9</c:v>
                </c:pt>
                <c:pt idx="427">
                  <c:v>42.1</c:v>
                </c:pt>
                <c:pt idx="428">
                  <c:v>8.14</c:v>
                </c:pt>
                <c:pt idx="429">
                  <c:v>5.25</c:v>
                </c:pt>
                <c:pt idx="430">
                  <c:v>63.78</c:v>
                </c:pt>
                <c:pt idx="431">
                  <c:v>53.11</c:v>
                </c:pt>
                <c:pt idx="432">
                  <c:v>60.7</c:v>
                </c:pt>
                <c:pt idx="433">
                  <c:v>14.06</c:v>
                </c:pt>
                <c:pt idx="434">
                  <c:v>49.91</c:v>
                </c:pt>
                <c:pt idx="435">
                  <c:v>57.21</c:v>
                </c:pt>
                <c:pt idx="436">
                  <c:v>19.2</c:v>
                </c:pt>
                <c:pt idx="437">
                  <c:v>61.95</c:v>
                </c:pt>
                <c:pt idx="438">
                  <c:v>23.85</c:v>
                </c:pt>
                <c:pt idx="439">
                  <c:v>22.44</c:v>
                </c:pt>
                <c:pt idx="440">
                  <c:v>53.11</c:v>
                </c:pt>
                <c:pt idx="441">
                  <c:v>14.27</c:v>
                </c:pt>
                <c:pt idx="442">
                  <c:v>35.909999999999997</c:v>
                </c:pt>
                <c:pt idx="443">
                  <c:v>21.59</c:v>
                </c:pt>
                <c:pt idx="444">
                  <c:v>9.7799999999999994</c:v>
                </c:pt>
                <c:pt idx="445">
                  <c:v>43.98</c:v>
                </c:pt>
                <c:pt idx="446">
                  <c:v>41.68</c:v>
                </c:pt>
                <c:pt idx="447">
                  <c:v>64.61</c:v>
                </c:pt>
                <c:pt idx="448">
                  <c:v>39.86</c:v>
                </c:pt>
                <c:pt idx="449">
                  <c:v>63.72</c:v>
                </c:pt>
                <c:pt idx="450">
                  <c:v>23.84</c:v>
                </c:pt>
                <c:pt idx="451">
                  <c:v>50.32</c:v>
                </c:pt>
                <c:pt idx="452">
                  <c:v>8.82</c:v>
                </c:pt>
                <c:pt idx="453">
                  <c:v>39.9</c:v>
                </c:pt>
                <c:pt idx="454">
                  <c:v>35.71</c:v>
                </c:pt>
                <c:pt idx="455">
                  <c:v>12.66</c:v>
                </c:pt>
                <c:pt idx="456">
                  <c:v>59.12</c:v>
                </c:pt>
                <c:pt idx="457">
                  <c:v>63.68</c:v>
                </c:pt>
                <c:pt idx="458">
                  <c:v>43.6</c:v>
                </c:pt>
                <c:pt idx="459">
                  <c:v>47.44</c:v>
                </c:pt>
                <c:pt idx="460">
                  <c:v>46.59</c:v>
                </c:pt>
                <c:pt idx="461">
                  <c:v>18.55</c:v>
                </c:pt>
                <c:pt idx="462">
                  <c:v>31.09</c:v>
                </c:pt>
                <c:pt idx="463">
                  <c:v>23.61</c:v>
                </c:pt>
                <c:pt idx="464">
                  <c:v>10.67</c:v>
                </c:pt>
                <c:pt idx="465">
                  <c:v>19.309999999999999</c:v>
                </c:pt>
                <c:pt idx="466">
                  <c:v>66.959999999999994</c:v>
                </c:pt>
                <c:pt idx="467">
                  <c:v>21.47</c:v>
                </c:pt>
                <c:pt idx="468">
                  <c:v>41.87</c:v>
                </c:pt>
                <c:pt idx="469">
                  <c:v>39.770000000000003</c:v>
                </c:pt>
                <c:pt idx="470">
                  <c:v>40.39</c:v>
                </c:pt>
                <c:pt idx="471">
                  <c:v>66.94</c:v>
                </c:pt>
                <c:pt idx="472">
                  <c:v>22.15</c:v>
                </c:pt>
                <c:pt idx="473">
                  <c:v>57.55</c:v>
                </c:pt>
                <c:pt idx="474">
                  <c:v>37.96</c:v>
                </c:pt>
                <c:pt idx="475">
                  <c:v>51.74</c:v>
                </c:pt>
                <c:pt idx="476">
                  <c:v>18.37</c:v>
                </c:pt>
                <c:pt idx="477">
                  <c:v>51.57</c:v>
                </c:pt>
                <c:pt idx="478">
                  <c:v>51.45</c:v>
                </c:pt>
                <c:pt idx="479">
                  <c:v>27.18</c:v>
                </c:pt>
                <c:pt idx="480">
                  <c:v>24.76</c:v>
                </c:pt>
                <c:pt idx="481">
                  <c:v>18.88</c:v>
                </c:pt>
                <c:pt idx="482">
                  <c:v>49.38</c:v>
                </c:pt>
                <c:pt idx="483">
                  <c:v>36.35</c:v>
                </c:pt>
                <c:pt idx="484">
                  <c:v>37.39</c:v>
                </c:pt>
                <c:pt idx="485">
                  <c:v>28.5</c:v>
                </c:pt>
                <c:pt idx="486">
                  <c:v>36.909999999999997</c:v>
                </c:pt>
                <c:pt idx="487">
                  <c:v>39.33</c:v>
                </c:pt>
                <c:pt idx="488">
                  <c:v>40.729999999999997</c:v>
                </c:pt>
                <c:pt idx="489">
                  <c:v>33.479999999999997</c:v>
                </c:pt>
                <c:pt idx="490">
                  <c:v>46.41</c:v>
                </c:pt>
                <c:pt idx="491">
                  <c:v>24.11</c:v>
                </c:pt>
                <c:pt idx="492">
                  <c:v>21.33</c:v>
                </c:pt>
                <c:pt idx="493">
                  <c:v>46.66</c:v>
                </c:pt>
                <c:pt idx="494">
                  <c:v>46.04</c:v>
                </c:pt>
                <c:pt idx="495">
                  <c:v>21.63</c:v>
                </c:pt>
                <c:pt idx="496">
                  <c:v>55.12</c:v>
                </c:pt>
                <c:pt idx="497">
                  <c:v>31.69</c:v>
                </c:pt>
                <c:pt idx="498">
                  <c:v>43.45</c:v>
                </c:pt>
                <c:pt idx="499">
                  <c:v>18.75</c:v>
                </c:pt>
                <c:pt idx="500">
                  <c:v>67.349999999999994</c:v>
                </c:pt>
                <c:pt idx="501">
                  <c:v>68.599999999999994</c:v>
                </c:pt>
                <c:pt idx="502">
                  <c:v>38.659999999999997</c:v>
                </c:pt>
                <c:pt idx="503">
                  <c:v>58.75</c:v>
                </c:pt>
                <c:pt idx="504">
                  <c:v>67.25</c:v>
                </c:pt>
                <c:pt idx="505">
                  <c:v>10.19</c:v>
                </c:pt>
                <c:pt idx="506">
                  <c:v>24.19</c:v>
                </c:pt>
                <c:pt idx="507">
                  <c:v>25.4</c:v>
                </c:pt>
                <c:pt idx="508">
                  <c:v>43.1</c:v>
                </c:pt>
                <c:pt idx="509">
                  <c:v>13.73</c:v>
                </c:pt>
                <c:pt idx="510">
                  <c:v>37.369999999999997</c:v>
                </c:pt>
                <c:pt idx="511">
                  <c:v>14.9</c:v>
                </c:pt>
                <c:pt idx="512">
                  <c:v>58.4</c:v>
                </c:pt>
                <c:pt idx="513">
                  <c:v>53.54</c:v>
                </c:pt>
                <c:pt idx="514">
                  <c:v>52.65</c:v>
                </c:pt>
                <c:pt idx="515">
                  <c:v>17.55</c:v>
                </c:pt>
                <c:pt idx="516">
                  <c:v>21.42</c:v>
                </c:pt>
                <c:pt idx="517">
                  <c:v>50.83</c:v>
                </c:pt>
                <c:pt idx="518">
                  <c:v>28.51</c:v>
                </c:pt>
                <c:pt idx="519">
                  <c:v>21.6</c:v>
                </c:pt>
                <c:pt idx="520">
                  <c:v>51.92</c:v>
                </c:pt>
                <c:pt idx="521">
                  <c:v>48.88</c:v>
                </c:pt>
                <c:pt idx="522">
                  <c:v>54.15</c:v>
                </c:pt>
                <c:pt idx="523">
                  <c:v>28.59</c:v>
                </c:pt>
                <c:pt idx="524">
                  <c:v>68.62</c:v>
                </c:pt>
                <c:pt idx="525">
                  <c:v>65.81</c:v>
                </c:pt>
                <c:pt idx="526">
                  <c:v>56.44</c:v>
                </c:pt>
                <c:pt idx="527">
                  <c:v>42.77</c:v>
                </c:pt>
                <c:pt idx="528">
                  <c:v>23.17</c:v>
                </c:pt>
                <c:pt idx="529">
                  <c:v>65.14</c:v>
                </c:pt>
                <c:pt idx="530">
                  <c:v>42.24</c:v>
                </c:pt>
                <c:pt idx="531">
                  <c:v>57.95</c:v>
                </c:pt>
                <c:pt idx="532">
                  <c:v>47.8</c:v>
                </c:pt>
                <c:pt idx="533">
                  <c:v>63.71</c:v>
                </c:pt>
                <c:pt idx="534">
                  <c:v>47.96</c:v>
                </c:pt>
                <c:pt idx="535">
                  <c:v>54.7</c:v>
                </c:pt>
                <c:pt idx="536">
                  <c:v>37.21</c:v>
                </c:pt>
                <c:pt idx="537">
                  <c:v>39.880000000000003</c:v>
                </c:pt>
                <c:pt idx="538">
                  <c:v>5.48</c:v>
                </c:pt>
                <c:pt idx="539">
                  <c:v>16.239999999999998</c:v>
                </c:pt>
                <c:pt idx="540">
                  <c:v>28.04</c:v>
                </c:pt>
                <c:pt idx="541">
                  <c:v>36.08</c:v>
                </c:pt>
                <c:pt idx="542">
                  <c:v>22.9</c:v>
                </c:pt>
                <c:pt idx="543">
                  <c:v>5.66</c:v>
                </c:pt>
                <c:pt idx="544">
                  <c:v>57.01</c:v>
                </c:pt>
                <c:pt idx="545">
                  <c:v>63.08</c:v>
                </c:pt>
                <c:pt idx="546">
                  <c:v>68.239999999999995</c:v>
                </c:pt>
                <c:pt idx="547">
                  <c:v>53.45</c:v>
                </c:pt>
                <c:pt idx="548">
                  <c:v>59.82</c:v>
                </c:pt>
                <c:pt idx="549">
                  <c:v>43.81</c:v>
                </c:pt>
                <c:pt idx="550">
                  <c:v>54.5</c:v>
                </c:pt>
                <c:pt idx="551">
                  <c:v>20.02</c:v>
                </c:pt>
                <c:pt idx="552">
                  <c:v>26.31</c:v>
                </c:pt>
                <c:pt idx="553">
                  <c:v>64.510000000000005</c:v>
                </c:pt>
                <c:pt idx="554">
                  <c:v>54.54</c:v>
                </c:pt>
                <c:pt idx="555">
                  <c:v>52.72</c:v>
                </c:pt>
                <c:pt idx="556">
                  <c:v>36.36</c:v>
                </c:pt>
                <c:pt idx="557">
                  <c:v>8.82</c:v>
                </c:pt>
                <c:pt idx="558">
                  <c:v>20.67</c:v>
                </c:pt>
                <c:pt idx="559">
                  <c:v>14.74</c:v>
                </c:pt>
                <c:pt idx="560">
                  <c:v>55.09</c:v>
                </c:pt>
                <c:pt idx="561">
                  <c:v>51.19</c:v>
                </c:pt>
                <c:pt idx="562">
                  <c:v>55.54</c:v>
                </c:pt>
                <c:pt idx="563">
                  <c:v>14.77</c:v>
                </c:pt>
                <c:pt idx="564">
                  <c:v>60.46</c:v>
                </c:pt>
                <c:pt idx="565">
                  <c:v>56.01</c:v>
                </c:pt>
                <c:pt idx="566">
                  <c:v>52.39</c:v>
                </c:pt>
                <c:pt idx="567">
                  <c:v>20.92</c:v>
                </c:pt>
                <c:pt idx="568">
                  <c:v>23.8</c:v>
                </c:pt>
                <c:pt idx="569">
                  <c:v>17.79</c:v>
                </c:pt>
                <c:pt idx="570">
                  <c:v>50.17</c:v>
                </c:pt>
                <c:pt idx="571">
                  <c:v>18.72</c:v>
                </c:pt>
                <c:pt idx="572">
                  <c:v>36.659999999999997</c:v>
                </c:pt>
                <c:pt idx="573">
                  <c:v>30.02</c:v>
                </c:pt>
                <c:pt idx="574">
                  <c:v>30.86</c:v>
                </c:pt>
                <c:pt idx="575">
                  <c:v>9.93</c:v>
                </c:pt>
                <c:pt idx="576">
                  <c:v>65.12</c:v>
                </c:pt>
                <c:pt idx="577">
                  <c:v>5.51</c:v>
                </c:pt>
                <c:pt idx="578">
                  <c:v>50.77</c:v>
                </c:pt>
                <c:pt idx="579">
                  <c:v>69.989999999999995</c:v>
                </c:pt>
                <c:pt idx="580">
                  <c:v>8.18</c:v>
                </c:pt>
                <c:pt idx="581">
                  <c:v>14.32</c:v>
                </c:pt>
                <c:pt idx="582">
                  <c:v>22.17</c:v>
                </c:pt>
                <c:pt idx="583">
                  <c:v>53.64</c:v>
                </c:pt>
                <c:pt idx="584">
                  <c:v>41.6</c:v>
                </c:pt>
                <c:pt idx="585">
                  <c:v>21.51</c:v>
                </c:pt>
                <c:pt idx="586">
                  <c:v>30.63</c:v>
                </c:pt>
                <c:pt idx="587">
                  <c:v>52.57</c:v>
                </c:pt>
                <c:pt idx="588">
                  <c:v>16.96</c:v>
                </c:pt>
                <c:pt idx="589">
                  <c:v>44.39</c:v>
                </c:pt>
                <c:pt idx="590">
                  <c:v>11.17</c:v>
                </c:pt>
                <c:pt idx="591">
                  <c:v>58.69</c:v>
                </c:pt>
                <c:pt idx="592">
                  <c:v>5.88</c:v>
                </c:pt>
                <c:pt idx="593">
                  <c:v>25.68</c:v>
                </c:pt>
                <c:pt idx="594">
                  <c:v>58.62</c:v>
                </c:pt>
                <c:pt idx="595">
                  <c:v>50.65</c:v>
                </c:pt>
                <c:pt idx="596">
                  <c:v>15.04</c:v>
                </c:pt>
                <c:pt idx="597">
                  <c:v>16.55</c:v>
                </c:pt>
                <c:pt idx="598">
                  <c:v>12.95</c:v>
                </c:pt>
                <c:pt idx="599">
                  <c:v>52.8</c:v>
                </c:pt>
                <c:pt idx="600">
                  <c:v>32.15</c:v>
                </c:pt>
                <c:pt idx="601">
                  <c:v>20.27</c:v>
                </c:pt>
                <c:pt idx="602">
                  <c:v>47.27</c:v>
                </c:pt>
                <c:pt idx="603">
                  <c:v>15.57</c:v>
                </c:pt>
                <c:pt idx="604">
                  <c:v>53.05</c:v>
                </c:pt>
                <c:pt idx="605">
                  <c:v>30</c:v>
                </c:pt>
                <c:pt idx="606">
                  <c:v>26.36</c:v>
                </c:pt>
                <c:pt idx="607">
                  <c:v>50.46</c:v>
                </c:pt>
                <c:pt idx="608">
                  <c:v>43.04</c:v>
                </c:pt>
                <c:pt idx="609">
                  <c:v>45.73</c:v>
                </c:pt>
                <c:pt idx="610">
                  <c:v>11.44</c:v>
                </c:pt>
                <c:pt idx="611">
                  <c:v>58.44</c:v>
                </c:pt>
                <c:pt idx="612">
                  <c:v>56.3</c:v>
                </c:pt>
                <c:pt idx="613">
                  <c:v>31.09</c:v>
                </c:pt>
                <c:pt idx="614">
                  <c:v>49.43</c:v>
                </c:pt>
                <c:pt idx="615">
                  <c:v>22.34</c:v>
                </c:pt>
                <c:pt idx="616">
                  <c:v>30.98</c:v>
                </c:pt>
                <c:pt idx="617">
                  <c:v>16.59</c:v>
                </c:pt>
                <c:pt idx="618">
                  <c:v>17.18</c:v>
                </c:pt>
                <c:pt idx="619">
                  <c:v>5.7</c:v>
                </c:pt>
                <c:pt idx="620">
                  <c:v>26.75</c:v>
                </c:pt>
                <c:pt idx="621">
                  <c:v>49.96</c:v>
                </c:pt>
                <c:pt idx="622">
                  <c:v>54.89</c:v>
                </c:pt>
                <c:pt idx="623">
                  <c:v>25.9</c:v>
                </c:pt>
                <c:pt idx="624">
                  <c:v>10.16</c:v>
                </c:pt>
                <c:pt idx="625">
                  <c:v>68.67</c:v>
                </c:pt>
                <c:pt idx="626">
                  <c:v>49.66</c:v>
                </c:pt>
                <c:pt idx="627">
                  <c:v>7.06</c:v>
                </c:pt>
                <c:pt idx="628">
                  <c:v>37.14</c:v>
                </c:pt>
                <c:pt idx="629">
                  <c:v>23.6</c:v>
                </c:pt>
                <c:pt idx="630">
                  <c:v>45.35</c:v>
                </c:pt>
                <c:pt idx="631">
                  <c:v>61.46</c:v>
                </c:pt>
                <c:pt idx="632">
                  <c:v>33.58</c:v>
                </c:pt>
                <c:pt idx="633">
                  <c:v>40.82</c:v>
                </c:pt>
                <c:pt idx="634">
                  <c:v>57.99</c:v>
                </c:pt>
                <c:pt idx="635">
                  <c:v>30.78</c:v>
                </c:pt>
                <c:pt idx="636">
                  <c:v>50.64</c:v>
                </c:pt>
                <c:pt idx="637">
                  <c:v>60.64</c:v>
                </c:pt>
                <c:pt idx="638">
                  <c:v>20.05</c:v>
                </c:pt>
                <c:pt idx="639">
                  <c:v>56.95</c:v>
                </c:pt>
                <c:pt idx="640">
                  <c:v>19.45</c:v>
                </c:pt>
                <c:pt idx="641">
                  <c:v>68.099999999999994</c:v>
                </c:pt>
                <c:pt idx="642">
                  <c:v>54.21</c:v>
                </c:pt>
                <c:pt idx="643">
                  <c:v>32.26</c:v>
                </c:pt>
                <c:pt idx="644">
                  <c:v>20.13</c:v>
                </c:pt>
                <c:pt idx="645">
                  <c:v>39.200000000000003</c:v>
                </c:pt>
                <c:pt idx="646">
                  <c:v>13.48</c:v>
                </c:pt>
                <c:pt idx="647">
                  <c:v>13.85</c:v>
                </c:pt>
                <c:pt idx="648">
                  <c:v>18.82</c:v>
                </c:pt>
                <c:pt idx="649">
                  <c:v>10.19</c:v>
                </c:pt>
                <c:pt idx="650">
                  <c:v>59.33</c:v>
                </c:pt>
                <c:pt idx="651">
                  <c:v>51.37</c:v>
                </c:pt>
                <c:pt idx="652">
                  <c:v>36.92</c:v>
                </c:pt>
                <c:pt idx="653">
                  <c:v>49.34</c:v>
                </c:pt>
                <c:pt idx="654">
                  <c:v>19.68</c:v>
                </c:pt>
                <c:pt idx="655">
                  <c:v>52.5</c:v>
                </c:pt>
                <c:pt idx="656">
                  <c:v>57.8</c:v>
                </c:pt>
                <c:pt idx="657">
                  <c:v>56.7</c:v>
                </c:pt>
                <c:pt idx="658">
                  <c:v>18.829999999999998</c:v>
                </c:pt>
                <c:pt idx="659">
                  <c:v>57.26</c:v>
                </c:pt>
                <c:pt idx="660">
                  <c:v>30.13</c:v>
                </c:pt>
                <c:pt idx="661">
                  <c:v>36.61</c:v>
                </c:pt>
                <c:pt idx="662">
                  <c:v>45.6</c:v>
                </c:pt>
                <c:pt idx="663">
                  <c:v>53.97</c:v>
                </c:pt>
                <c:pt idx="664">
                  <c:v>34.799999999999997</c:v>
                </c:pt>
                <c:pt idx="665">
                  <c:v>14.8</c:v>
                </c:pt>
                <c:pt idx="666">
                  <c:v>47.18</c:v>
                </c:pt>
                <c:pt idx="667">
                  <c:v>37.659999999999997</c:v>
                </c:pt>
                <c:pt idx="668">
                  <c:v>67.319999999999993</c:v>
                </c:pt>
                <c:pt idx="669">
                  <c:v>11.09</c:v>
                </c:pt>
                <c:pt idx="670">
                  <c:v>23.27</c:v>
                </c:pt>
                <c:pt idx="671">
                  <c:v>41.56</c:v>
                </c:pt>
                <c:pt idx="672">
                  <c:v>24.71</c:v>
                </c:pt>
                <c:pt idx="673">
                  <c:v>43.82</c:v>
                </c:pt>
                <c:pt idx="674">
                  <c:v>46.84</c:v>
                </c:pt>
                <c:pt idx="675">
                  <c:v>65.760000000000005</c:v>
                </c:pt>
                <c:pt idx="676">
                  <c:v>18.91</c:v>
                </c:pt>
                <c:pt idx="677">
                  <c:v>15.03</c:v>
                </c:pt>
                <c:pt idx="678">
                  <c:v>12.66</c:v>
                </c:pt>
                <c:pt idx="679">
                  <c:v>26.53</c:v>
                </c:pt>
                <c:pt idx="680">
                  <c:v>8.14</c:v>
                </c:pt>
                <c:pt idx="681">
                  <c:v>21.85</c:v>
                </c:pt>
                <c:pt idx="682">
                  <c:v>63.85</c:v>
                </c:pt>
                <c:pt idx="683">
                  <c:v>5.01</c:v>
                </c:pt>
                <c:pt idx="684">
                  <c:v>46.87</c:v>
                </c:pt>
                <c:pt idx="685">
                  <c:v>19.39</c:v>
                </c:pt>
                <c:pt idx="686">
                  <c:v>25.1</c:v>
                </c:pt>
                <c:pt idx="687">
                  <c:v>14.21</c:v>
                </c:pt>
                <c:pt idx="688">
                  <c:v>58.98</c:v>
                </c:pt>
                <c:pt idx="689">
                  <c:v>25.94</c:v>
                </c:pt>
                <c:pt idx="690">
                  <c:v>42.28</c:v>
                </c:pt>
                <c:pt idx="691">
                  <c:v>9.44</c:v>
                </c:pt>
                <c:pt idx="692">
                  <c:v>40.020000000000003</c:v>
                </c:pt>
                <c:pt idx="693">
                  <c:v>38.04</c:v>
                </c:pt>
                <c:pt idx="694">
                  <c:v>44.36</c:v>
                </c:pt>
                <c:pt idx="695">
                  <c:v>30.6</c:v>
                </c:pt>
                <c:pt idx="696">
                  <c:v>13.94</c:v>
                </c:pt>
                <c:pt idx="697">
                  <c:v>15.51</c:v>
                </c:pt>
                <c:pt idx="698">
                  <c:v>5.82</c:v>
                </c:pt>
                <c:pt idx="699">
                  <c:v>40.61</c:v>
                </c:pt>
                <c:pt idx="700">
                  <c:v>52.42</c:v>
                </c:pt>
                <c:pt idx="701">
                  <c:v>14.28</c:v>
                </c:pt>
                <c:pt idx="702">
                  <c:v>7.36</c:v>
                </c:pt>
                <c:pt idx="703">
                  <c:v>47.64</c:v>
                </c:pt>
                <c:pt idx="704">
                  <c:v>26.76</c:v>
                </c:pt>
                <c:pt idx="705">
                  <c:v>60.48</c:v>
                </c:pt>
                <c:pt idx="706">
                  <c:v>12</c:v>
                </c:pt>
                <c:pt idx="707">
                  <c:v>58.05</c:v>
                </c:pt>
                <c:pt idx="708">
                  <c:v>44.06</c:v>
                </c:pt>
                <c:pt idx="709">
                  <c:v>42.88</c:v>
                </c:pt>
                <c:pt idx="710">
                  <c:v>45.92</c:v>
                </c:pt>
                <c:pt idx="711">
                  <c:v>41.18</c:v>
                </c:pt>
                <c:pt idx="712">
                  <c:v>42.51</c:v>
                </c:pt>
                <c:pt idx="713">
                  <c:v>24.04</c:v>
                </c:pt>
                <c:pt idx="714">
                  <c:v>37.04</c:v>
                </c:pt>
                <c:pt idx="715">
                  <c:v>56.65</c:v>
                </c:pt>
                <c:pt idx="716">
                  <c:v>29.21</c:v>
                </c:pt>
                <c:pt idx="717">
                  <c:v>27.9</c:v>
                </c:pt>
                <c:pt idx="718">
                  <c:v>6.33</c:v>
                </c:pt>
                <c:pt idx="719">
                  <c:v>42.59</c:v>
                </c:pt>
                <c:pt idx="720">
                  <c:v>20.6</c:v>
                </c:pt>
                <c:pt idx="721">
                  <c:v>61.43</c:v>
                </c:pt>
                <c:pt idx="722">
                  <c:v>62.72</c:v>
                </c:pt>
                <c:pt idx="723">
                  <c:v>64</c:v>
                </c:pt>
                <c:pt idx="724">
                  <c:v>51.92</c:v>
                </c:pt>
                <c:pt idx="725">
                  <c:v>28.72</c:v>
                </c:pt>
                <c:pt idx="726">
                  <c:v>21.4</c:v>
                </c:pt>
                <c:pt idx="727">
                  <c:v>10.48</c:v>
                </c:pt>
                <c:pt idx="728">
                  <c:v>24.97</c:v>
                </c:pt>
                <c:pt idx="729">
                  <c:v>22.71</c:v>
                </c:pt>
                <c:pt idx="730">
                  <c:v>28.19</c:v>
                </c:pt>
                <c:pt idx="731">
                  <c:v>10.47</c:v>
                </c:pt>
                <c:pt idx="732">
                  <c:v>38.96</c:v>
                </c:pt>
                <c:pt idx="733">
                  <c:v>58.27</c:v>
                </c:pt>
                <c:pt idx="734">
                  <c:v>68.12</c:v>
                </c:pt>
                <c:pt idx="735">
                  <c:v>45.48</c:v>
                </c:pt>
                <c:pt idx="736">
                  <c:v>52.89</c:v>
                </c:pt>
                <c:pt idx="737">
                  <c:v>7.01</c:v>
                </c:pt>
                <c:pt idx="738">
                  <c:v>65.5</c:v>
                </c:pt>
                <c:pt idx="739">
                  <c:v>69.59</c:v>
                </c:pt>
                <c:pt idx="740">
                  <c:v>6.1</c:v>
                </c:pt>
                <c:pt idx="741">
                  <c:v>14.85</c:v>
                </c:pt>
                <c:pt idx="742">
                  <c:v>43.17</c:v>
                </c:pt>
                <c:pt idx="743">
                  <c:v>35</c:v>
                </c:pt>
                <c:pt idx="744">
                  <c:v>33.200000000000003</c:v>
                </c:pt>
                <c:pt idx="745">
                  <c:v>45.18</c:v>
                </c:pt>
                <c:pt idx="746">
                  <c:v>46.56</c:v>
                </c:pt>
                <c:pt idx="747">
                  <c:v>30.98</c:v>
                </c:pt>
                <c:pt idx="748">
                  <c:v>24.73</c:v>
                </c:pt>
                <c:pt idx="749">
                  <c:v>51.78</c:v>
                </c:pt>
                <c:pt idx="750">
                  <c:v>17.399999999999999</c:v>
                </c:pt>
                <c:pt idx="751">
                  <c:v>68.489999999999995</c:v>
                </c:pt>
                <c:pt idx="752">
                  <c:v>33.86</c:v>
                </c:pt>
                <c:pt idx="753">
                  <c:v>6.67</c:v>
                </c:pt>
                <c:pt idx="754">
                  <c:v>52.28</c:v>
                </c:pt>
                <c:pt idx="755">
                  <c:v>48.85</c:v>
                </c:pt>
                <c:pt idx="756">
                  <c:v>29.02</c:v>
                </c:pt>
                <c:pt idx="757">
                  <c:v>30.06</c:v>
                </c:pt>
                <c:pt idx="758">
                  <c:v>47.34</c:v>
                </c:pt>
                <c:pt idx="759">
                  <c:v>47.4</c:v>
                </c:pt>
                <c:pt idx="760">
                  <c:v>18.7</c:v>
                </c:pt>
                <c:pt idx="761">
                  <c:v>6.84</c:v>
                </c:pt>
                <c:pt idx="762">
                  <c:v>6.74</c:v>
                </c:pt>
                <c:pt idx="763">
                  <c:v>8.9</c:v>
                </c:pt>
                <c:pt idx="764">
                  <c:v>41.75</c:v>
                </c:pt>
                <c:pt idx="765">
                  <c:v>33.29</c:v>
                </c:pt>
                <c:pt idx="766">
                  <c:v>49.74</c:v>
                </c:pt>
                <c:pt idx="767">
                  <c:v>64.14</c:v>
                </c:pt>
                <c:pt idx="768">
                  <c:v>15.77</c:v>
                </c:pt>
                <c:pt idx="769">
                  <c:v>66.69</c:v>
                </c:pt>
                <c:pt idx="770">
                  <c:v>39.65</c:v>
                </c:pt>
                <c:pt idx="771">
                  <c:v>32.57</c:v>
                </c:pt>
                <c:pt idx="772">
                  <c:v>35.18</c:v>
                </c:pt>
                <c:pt idx="773">
                  <c:v>11.39</c:v>
                </c:pt>
                <c:pt idx="774">
                  <c:v>22.58</c:v>
                </c:pt>
                <c:pt idx="775">
                  <c:v>46.81</c:v>
                </c:pt>
                <c:pt idx="776">
                  <c:v>66.900000000000006</c:v>
                </c:pt>
                <c:pt idx="777">
                  <c:v>29.95</c:v>
                </c:pt>
                <c:pt idx="778">
                  <c:v>27.6</c:v>
                </c:pt>
                <c:pt idx="779">
                  <c:v>38.840000000000003</c:v>
                </c:pt>
                <c:pt idx="780">
                  <c:v>28.74</c:v>
                </c:pt>
                <c:pt idx="781">
                  <c:v>37.270000000000003</c:v>
                </c:pt>
                <c:pt idx="782">
                  <c:v>59.2</c:v>
                </c:pt>
                <c:pt idx="783">
                  <c:v>53.76</c:v>
                </c:pt>
                <c:pt idx="784">
                  <c:v>38.58</c:v>
                </c:pt>
                <c:pt idx="785">
                  <c:v>53.61</c:v>
                </c:pt>
                <c:pt idx="786">
                  <c:v>21.83</c:v>
                </c:pt>
                <c:pt idx="787">
                  <c:v>12.73</c:v>
                </c:pt>
                <c:pt idx="788">
                  <c:v>61.32</c:v>
                </c:pt>
                <c:pt idx="789">
                  <c:v>6.69</c:v>
                </c:pt>
                <c:pt idx="790">
                  <c:v>18.59</c:v>
                </c:pt>
                <c:pt idx="791">
                  <c:v>14.89</c:v>
                </c:pt>
                <c:pt idx="792">
                  <c:v>43.99</c:v>
                </c:pt>
                <c:pt idx="793">
                  <c:v>27.16</c:v>
                </c:pt>
                <c:pt idx="794">
                  <c:v>41.19</c:v>
                </c:pt>
                <c:pt idx="795">
                  <c:v>34.44</c:v>
                </c:pt>
                <c:pt idx="796">
                  <c:v>66.73</c:v>
                </c:pt>
                <c:pt idx="797">
                  <c:v>28.02</c:v>
                </c:pt>
                <c:pt idx="798">
                  <c:v>42.57</c:v>
                </c:pt>
                <c:pt idx="799">
                  <c:v>34.31</c:v>
                </c:pt>
                <c:pt idx="800">
                  <c:v>67.53</c:v>
                </c:pt>
                <c:pt idx="801">
                  <c:v>64.44</c:v>
                </c:pt>
                <c:pt idx="802">
                  <c:v>50.51</c:v>
                </c:pt>
                <c:pt idx="803">
                  <c:v>21.69</c:v>
                </c:pt>
                <c:pt idx="804">
                  <c:v>33.58</c:v>
                </c:pt>
                <c:pt idx="805">
                  <c:v>33.619999999999997</c:v>
                </c:pt>
                <c:pt idx="806">
                  <c:v>36.64</c:v>
                </c:pt>
                <c:pt idx="807">
                  <c:v>49.73</c:v>
                </c:pt>
                <c:pt idx="808">
                  <c:v>54.21</c:v>
                </c:pt>
                <c:pt idx="809">
                  <c:v>31.06</c:v>
                </c:pt>
                <c:pt idx="810">
                  <c:v>62.32</c:v>
                </c:pt>
                <c:pt idx="811">
                  <c:v>5.78</c:v>
                </c:pt>
                <c:pt idx="812">
                  <c:v>17.8</c:v>
                </c:pt>
                <c:pt idx="813">
                  <c:v>16.29</c:v>
                </c:pt>
                <c:pt idx="814">
                  <c:v>23.27</c:v>
                </c:pt>
                <c:pt idx="815">
                  <c:v>69.239999999999995</c:v>
                </c:pt>
                <c:pt idx="816">
                  <c:v>13.52</c:v>
                </c:pt>
                <c:pt idx="817">
                  <c:v>48.27</c:v>
                </c:pt>
                <c:pt idx="818">
                  <c:v>69.510000000000005</c:v>
                </c:pt>
                <c:pt idx="819">
                  <c:v>38.4</c:v>
                </c:pt>
                <c:pt idx="820">
                  <c:v>44.26</c:v>
                </c:pt>
                <c:pt idx="821">
                  <c:v>54.15</c:v>
                </c:pt>
                <c:pt idx="822">
                  <c:v>18.68</c:v>
                </c:pt>
                <c:pt idx="823">
                  <c:v>51.3</c:v>
                </c:pt>
                <c:pt idx="824">
                  <c:v>5.55</c:v>
                </c:pt>
                <c:pt idx="825">
                  <c:v>22.6</c:v>
                </c:pt>
                <c:pt idx="826">
                  <c:v>9.36</c:v>
                </c:pt>
                <c:pt idx="827">
                  <c:v>36.39</c:v>
                </c:pt>
                <c:pt idx="828">
                  <c:v>11.92</c:v>
                </c:pt>
                <c:pt idx="829">
                  <c:v>22.07</c:v>
                </c:pt>
                <c:pt idx="830">
                  <c:v>25.94</c:v>
                </c:pt>
                <c:pt idx="831">
                  <c:v>64.25</c:v>
                </c:pt>
                <c:pt idx="832">
                  <c:v>63.48</c:v>
                </c:pt>
                <c:pt idx="833">
                  <c:v>53.15</c:v>
                </c:pt>
                <c:pt idx="834">
                  <c:v>24.7</c:v>
                </c:pt>
                <c:pt idx="835">
                  <c:v>42.6</c:v>
                </c:pt>
                <c:pt idx="836">
                  <c:v>18.03</c:v>
                </c:pt>
                <c:pt idx="837">
                  <c:v>40.61</c:v>
                </c:pt>
                <c:pt idx="838">
                  <c:v>16.73</c:v>
                </c:pt>
                <c:pt idx="839">
                  <c:v>37.39</c:v>
                </c:pt>
                <c:pt idx="840">
                  <c:v>56.27</c:v>
                </c:pt>
                <c:pt idx="841">
                  <c:v>61.03</c:v>
                </c:pt>
                <c:pt idx="842">
                  <c:v>31.28</c:v>
                </c:pt>
                <c:pt idx="843">
                  <c:v>48.53</c:v>
                </c:pt>
                <c:pt idx="844">
                  <c:v>65.319999999999993</c:v>
                </c:pt>
                <c:pt idx="845">
                  <c:v>6.72</c:v>
                </c:pt>
                <c:pt idx="846">
                  <c:v>38.61</c:v>
                </c:pt>
                <c:pt idx="847">
                  <c:v>41.96</c:v>
                </c:pt>
                <c:pt idx="848">
                  <c:v>48.92</c:v>
                </c:pt>
                <c:pt idx="849">
                  <c:v>67.430000000000007</c:v>
                </c:pt>
                <c:pt idx="850">
                  <c:v>5.83</c:v>
                </c:pt>
                <c:pt idx="851">
                  <c:v>23.03</c:v>
                </c:pt>
                <c:pt idx="852">
                  <c:v>27.07</c:v>
                </c:pt>
                <c:pt idx="853">
                  <c:v>53.18</c:v>
                </c:pt>
                <c:pt idx="854">
                  <c:v>6.29</c:v>
                </c:pt>
                <c:pt idx="855">
                  <c:v>34.24</c:v>
                </c:pt>
                <c:pt idx="856">
                  <c:v>32.090000000000003</c:v>
                </c:pt>
                <c:pt idx="857">
                  <c:v>39.71</c:v>
                </c:pt>
                <c:pt idx="858">
                  <c:v>48.48</c:v>
                </c:pt>
                <c:pt idx="859">
                  <c:v>60.5</c:v>
                </c:pt>
                <c:pt idx="860">
                  <c:v>21.74</c:v>
                </c:pt>
                <c:pt idx="861">
                  <c:v>33.19</c:v>
                </c:pt>
                <c:pt idx="862">
                  <c:v>52.45</c:v>
                </c:pt>
                <c:pt idx="863">
                  <c:v>23.98</c:v>
                </c:pt>
                <c:pt idx="864">
                  <c:v>21.08</c:v>
                </c:pt>
                <c:pt idx="865">
                  <c:v>59.11</c:v>
                </c:pt>
                <c:pt idx="866">
                  <c:v>44.91</c:v>
                </c:pt>
                <c:pt idx="867">
                  <c:v>28.48</c:v>
                </c:pt>
                <c:pt idx="868">
                  <c:v>47.57</c:v>
                </c:pt>
                <c:pt idx="869">
                  <c:v>63.14</c:v>
                </c:pt>
                <c:pt idx="870">
                  <c:v>14.94</c:v>
                </c:pt>
                <c:pt idx="871">
                  <c:v>51.37</c:v>
                </c:pt>
                <c:pt idx="872">
                  <c:v>28.19</c:v>
                </c:pt>
                <c:pt idx="873">
                  <c:v>56.68</c:v>
                </c:pt>
                <c:pt idx="874">
                  <c:v>60.86</c:v>
                </c:pt>
                <c:pt idx="875">
                  <c:v>16.34</c:v>
                </c:pt>
                <c:pt idx="876">
                  <c:v>50.64</c:v>
                </c:pt>
                <c:pt idx="877">
                  <c:v>9.09</c:v>
                </c:pt>
                <c:pt idx="878">
                  <c:v>31.14</c:v>
                </c:pt>
                <c:pt idx="879">
                  <c:v>62.45</c:v>
                </c:pt>
                <c:pt idx="880">
                  <c:v>54.73</c:v>
                </c:pt>
                <c:pt idx="881">
                  <c:v>61.24</c:v>
                </c:pt>
                <c:pt idx="882">
                  <c:v>10.42</c:v>
                </c:pt>
                <c:pt idx="883">
                  <c:v>58.04</c:v>
                </c:pt>
                <c:pt idx="884">
                  <c:v>31.78</c:v>
                </c:pt>
                <c:pt idx="885">
                  <c:v>38.51</c:v>
                </c:pt>
                <c:pt idx="886">
                  <c:v>18.02</c:v>
                </c:pt>
                <c:pt idx="887">
                  <c:v>28.41</c:v>
                </c:pt>
                <c:pt idx="888">
                  <c:v>58.54</c:v>
                </c:pt>
                <c:pt idx="889">
                  <c:v>59.52</c:v>
                </c:pt>
                <c:pt idx="890">
                  <c:v>21.44</c:v>
                </c:pt>
                <c:pt idx="891">
                  <c:v>30.33</c:v>
                </c:pt>
                <c:pt idx="892">
                  <c:v>16.489999999999998</c:v>
                </c:pt>
                <c:pt idx="893">
                  <c:v>37.119999999999997</c:v>
                </c:pt>
                <c:pt idx="894">
                  <c:v>36.21</c:v>
                </c:pt>
                <c:pt idx="895">
                  <c:v>29.41</c:v>
                </c:pt>
                <c:pt idx="896">
                  <c:v>7.36</c:v>
                </c:pt>
                <c:pt idx="897">
                  <c:v>6.77</c:v>
                </c:pt>
                <c:pt idx="898">
                  <c:v>25.41</c:v>
                </c:pt>
                <c:pt idx="899">
                  <c:v>12.31</c:v>
                </c:pt>
                <c:pt idx="900">
                  <c:v>11.75</c:v>
                </c:pt>
                <c:pt idx="901">
                  <c:v>41.96</c:v>
                </c:pt>
                <c:pt idx="902">
                  <c:v>50.23</c:v>
                </c:pt>
                <c:pt idx="903">
                  <c:v>40.79</c:v>
                </c:pt>
                <c:pt idx="904">
                  <c:v>17.43</c:v>
                </c:pt>
                <c:pt idx="905">
                  <c:v>7.91</c:v>
                </c:pt>
                <c:pt idx="906">
                  <c:v>6.32</c:v>
                </c:pt>
                <c:pt idx="907">
                  <c:v>6.8</c:v>
                </c:pt>
                <c:pt idx="908">
                  <c:v>11.96</c:v>
                </c:pt>
                <c:pt idx="909">
                  <c:v>17.2</c:v>
                </c:pt>
                <c:pt idx="910">
                  <c:v>34.1</c:v>
                </c:pt>
                <c:pt idx="911">
                  <c:v>53.61</c:v>
                </c:pt>
                <c:pt idx="912">
                  <c:v>61.05</c:v>
                </c:pt>
                <c:pt idx="913">
                  <c:v>49.99</c:v>
                </c:pt>
                <c:pt idx="914">
                  <c:v>57.04</c:v>
                </c:pt>
                <c:pt idx="915">
                  <c:v>66.209999999999994</c:v>
                </c:pt>
                <c:pt idx="916">
                  <c:v>69.709999999999994</c:v>
                </c:pt>
                <c:pt idx="917">
                  <c:v>58.09</c:v>
                </c:pt>
                <c:pt idx="918">
                  <c:v>58.01</c:v>
                </c:pt>
                <c:pt idx="919">
                  <c:v>24.23</c:v>
                </c:pt>
                <c:pt idx="920">
                  <c:v>29.16</c:v>
                </c:pt>
                <c:pt idx="921">
                  <c:v>26.28</c:v>
                </c:pt>
                <c:pt idx="922">
                  <c:v>51.09</c:v>
                </c:pt>
                <c:pt idx="923">
                  <c:v>26.09</c:v>
                </c:pt>
                <c:pt idx="924">
                  <c:v>53.17</c:v>
                </c:pt>
                <c:pt idx="925">
                  <c:v>24.18</c:v>
                </c:pt>
                <c:pt idx="926">
                  <c:v>37.4</c:v>
                </c:pt>
                <c:pt idx="927">
                  <c:v>65.650000000000006</c:v>
                </c:pt>
                <c:pt idx="928">
                  <c:v>23.33</c:v>
                </c:pt>
                <c:pt idx="929">
                  <c:v>10.97</c:v>
                </c:pt>
                <c:pt idx="930">
                  <c:v>6.9</c:v>
                </c:pt>
                <c:pt idx="931">
                  <c:v>56.52</c:v>
                </c:pt>
                <c:pt idx="932">
                  <c:v>52.87</c:v>
                </c:pt>
                <c:pt idx="933">
                  <c:v>48.1</c:v>
                </c:pt>
                <c:pt idx="934">
                  <c:v>48.01</c:v>
                </c:pt>
                <c:pt idx="935">
                  <c:v>20.99</c:v>
                </c:pt>
                <c:pt idx="936">
                  <c:v>57.32</c:v>
                </c:pt>
                <c:pt idx="937">
                  <c:v>9.59</c:v>
                </c:pt>
                <c:pt idx="938">
                  <c:v>56.99</c:v>
                </c:pt>
                <c:pt idx="939">
                  <c:v>8.52</c:v>
                </c:pt>
                <c:pt idx="940">
                  <c:v>59.52</c:v>
                </c:pt>
                <c:pt idx="941">
                  <c:v>54.03</c:v>
                </c:pt>
                <c:pt idx="942">
                  <c:v>16.3</c:v>
                </c:pt>
                <c:pt idx="943">
                  <c:v>41.92</c:v>
                </c:pt>
                <c:pt idx="944">
                  <c:v>24.23</c:v>
                </c:pt>
                <c:pt idx="945">
                  <c:v>18.66</c:v>
                </c:pt>
                <c:pt idx="946">
                  <c:v>36.06</c:v>
                </c:pt>
                <c:pt idx="947">
                  <c:v>38.130000000000003</c:v>
                </c:pt>
                <c:pt idx="948">
                  <c:v>8.43</c:v>
                </c:pt>
                <c:pt idx="949">
                  <c:v>47.65</c:v>
                </c:pt>
                <c:pt idx="950">
                  <c:v>61.39</c:v>
                </c:pt>
                <c:pt idx="951">
                  <c:v>55.02</c:v>
                </c:pt>
                <c:pt idx="952">
                  <c:v>29.66</c:v>
                </c:pt>
                <c:pt idx="953">
                  <c:v>18.54</c:v>
                </c:pt>
                <c:pt idx="954">
                  <c:v>11.37</c:v>
                </c:pt>
                <c:pt idx="955">
                  <c:v>8.35</c:v>
                </c:pt>
                <c:pt idx="956">
                  <c:v>7.86</c:v>
                </c:pt>
                <c:pt idx="957">
                  <c:v>49.74</c:v>
                </c:pt>
                <c:pt idx="958">
                  <c:v>10.54</c:v>
                </c:pt>
                <c:pt idx="959">
                  <c:v>52.05</c:v>
                </c:pt>
                <c:pt idx="960">
                  <c:v>12.67</c:v>
                </c:pt>
                <c:pt idx="961">
                  <c:v>29.42</c:v>
                </c:pt>
                <c:pt idx="962">
                  <c:v>54.92</c:v>
                </c:pt>
                <c:pt idx="963">
                  <c:v>58.72</c:v>
                </c:pt>
                <c:pt idx="964">
                  <c:v>61.53</c:v>
                </c:pt>
                <c:pt idx="965">
                  <c:v>27.08</c:v>
                </c:pt>
                <c:pt idx="966">
                  <c:v>8.92</c:v>
                </c:pt>
                <c:pt idx="967">
                  <c:v>29.26</c:v>
                </c:pt>
                <c:pt idx="968">
                  <c:v>48.56</c:v>
                </c:pt>
                <c:pt idx="969">
                  <c:v>48.33</c:v>
                </c:pt>
                <c:pt idx="970">
                  <c:v>16.61</c:v>
                </c:pt>
                <c:pt idx="971">
                  <c:v>63.73</c:v>
                </c:pt>
                <c:pt idx="972">
                  <c:v>10.43</c:v>
                </c:pt>
                <c:pt idx="973">
                  <c:v>40.79</c:v>
                </c:pt>
                <c:pt idx="974">
                  <c:v>69.48</c:v>
                </c:pt>
                <c:pt idx="975">
                  <c:v>8.3000000000000007</c:v>
                </c:pt>
                <c:pt idx="976">
                  <c:v>59.37</c:v>
                </c:pt>
                <c:pt idx="977">
                  <c:v>34.06</c:v>
                </c:pt>
                <c:pt idx="978">
                  <c:v>50.66</c:v>
                </c:pt>
                <c:pt idx="979">
                  <c:v>57.23</c:v>
                </c:pt>
                <c:pt idx="980">
                  <c:v>9.7200000000000006</c:v>
                </c:pt>
                <c:pt idx="981">
                  <c:v>6.91</c:v>
                </c:pt>
                <c:pt idx="982">
                  <c:v>26.04</c:v>
                </c:pt>
                <c:pt idx="983">
                  <c:v>15.77</c:v>
                </c:pt>
                <c:pt idx="984">
                  <c:v>13.14</c:v>
                </c:pt>
                <c:pt idx="985">
                  <c:v>68.38</c:v>
                </c:pt>
                <c:pt idx="986">
                  <c:v>51.23</c:v>
                </c:pt>
                <c:pt idx="987">
                  <c:v>38.93</c:v>
                </c:pt>
                <c:pt idx="988">
                  <c:v>33.85</c:v>
                </c:pt>
                <c:pt idx="989">
                  <c:v>28.09</c:v>
                </c:pt>
                <c:pt idx="990">
                  <c:v>8.5299999999999994</c:v>
                </c:pt>
                <c:pt idx="991">
                  <c:v>14.79</c:v>
                </c:pt>
                <c:pt idx="992">
                  <c:v>56.02</c:v>
                </c:pt>
                <c:pt idx="993">
                  <c:v>44.56</c:v>
                </c:pt>
                <c:pt idx="994">
                  <c:v>59.05</c:v>
                </c:pt>
                <c:pt idx="995">
                  <c:v>66.900000000000006</c:v>
                </c:pt>
                <c:pt idx="996">
                  <c:v>9.65</c:v>
                </c:pt>
                <c:pt idx="997">
                  <c:v>14.09</c:v>
                </c:pt>
                <c:pt idx="998">
                  <c:v>56.22</c:v>
                </c:pt>
                <c:pt idx="999">
                  <c:v>15.68</c:v>
                </c:pt>
                <c:pt idx="1000">
                  <c:v>47.31</c:v>
                </c:pt>
                <c:pt idx="1001">
                  <c:v>18.75</c:v>
                </c:pt>
                <c:pt idx="1002">
                  <c:v>21.8</c:v>
                </c:pt>
                <c:pt idx="1003">
                  <c:v>13.54</c:v>
                </c:pt>
                <c:pt idx="1004">
                  <c:v>57.23</c:v>
                </c:pt>
                <c:pt idx="1005">
                  <c:v>49.35</c:v>
                </c:pt>
                <c:pt idx="1006">
                  <c:v>35.22</c:v>
                </c:pt>
                <c:pt idx="1007">
                  <c:v>56.47</c:v>
                </c:pt>
                <c:pt idx="1008">
                  <c:v>43.86</c:v>
                </c:pt>
                <c:pt idx="1009">
                  <c:v>59.63</c:v>
                </c:pt>
                <c:pt idx="1010">
                  <c:v>30.37</c:v>
                </c:pt>
                <c:pt idx="1011">
                  <c:v>58.62</c:v>
                </c:pt>
                <c:pt idx="1012">
                  <c:v>47.59</c:v>
                </c:pt>
                <c:pt idx="1013">
                  <c:v>34.74</c:v>
                </c:pt>
                <c:pt idx="1014">
                  <c:v>38.89</c:v>
                </c:pt>
                <c:pt idx="1015">
                  <c:v>63.54</c:v>
                </c:pt>
                <c:pt idx="1016">
                  <c:v>58.59</c:v>
                </c:pt>
                <c:pt idx="1017">
                  <c:v>19.8</c:v>
                </c:pt>
                <c:pt idx="1018">
                  <c:v>36.18</c:v>
                </c:pt>
                <c:pt idx="1019">
                  <c:v>14.34</c:v>
                </c:pt>
                <c:pt idx="1020">
                  <c:v>22.25</c:v>
                </c:pt>
                <c:pt idx="1021">
                  <c:v>7.06</c:v>
                </c:pt>
                <c:pt idx="1022">
                  <c:v>22.03</c:v>
                </c:pt>
                <c:pt idx="1023">
                  <c:v>9.48</c:v>
                </c:pt>
                <c:pt idx="1024">
                  <c:v>18.7</c:v>
                </c:pt>
                <c:pt idx="1025">
                  <c:v>50.95</c:v>
                </c:pt>
                <c:pt idx="1026">
                  <c:v>62.15</c:v>
                </c:pt>
                <c:pt idx="1027">
                  <c:v>29.95</c:v>
                </c:pt>
                <c:pt idx="1028">
                  <c:v>6.22</c:v>
                </c:pt>
                <c:pt idx="1029">
                  <c:v>40.51</c:v>
                </c:pt>
                <c:pt idx="1030">
                  <c:v>6.69</c:v>
                </c:pt>
                <c:pt idx="1031">
                  <c:v>42.69</c:v>
                </c:pt>
                <c:pt idx="1032">
                  <c:v>5.32</c:v>
                </c:pt>
                <c:pt idx="1033">
                  <c:v>11.52</c:v>
                </c:pt>
                <c:pt idx="1034">
                  <c:v>27.88</c:v>
                </c:pt>
                <c:pt idx="1035">
                  <c:v>66.64</c:v>
                </c:pt>
                <c:pt idx="1036">
                  <c:v>25.22</c:v>
                </c:pt>
                <c:pt idx="1037">
                  <c:v>51.49</c:v>
                </c:pt>
                <c:pt idx="1038">
                  <c:v>18.2</c:v>
                </c:pt>
                <c:pt idx="1039">
                  <c:v>5.48</c:v>
                </c:pt>
                <c:pt idx="1040">
                  <c:v>26.3</c:v>
                </c:pt>
                <c:pt idx="1041">
                  <c:v>57.46</c:v>
                </c:pt>
                <c:pt idx="1042">
                  <c:v>23.97</c:v>
                </c:pt>
                <c:pt idx="1043">
                  <c:v>38.869999999999997</c:v>
                </c:pt>
                <c:pt idx="1044">
                  <c:v>18.8</c:v>
                </c:pt>
                <c:pt idx="1045">
                  <c:v>11.65</c:v>
                </c:pt>
                <c:pt idx="1046">
                  <c:v>9.3699999999999992</c:v>
                </c:pt>
                <c:pt idx="1047">
                  <c:v>58.73</c:v>
                </c:pt>
                <c:pt idx="1048">
                  <c:v>20.16</c:v>
                </c:pt>
                <c:pt idx="1049">
                  <c:v>50.94</c:v>
                </c:pt>
                <c:pt idx="1050">
                  <c:v>25.39</c:v>
                </c:pt>
                <c:pt idx="1051">
                  <c:v>24.63</c:v>
                </c:pt>
                <c:pt idx="1052">
                  <c:v>9.14</c:v>
                </c:pt>
                <c:pt idx="1053">
                  <c:v>48.62</c:v>
                </c:pt>
                <c:pt idx="1054">
                  <c:v>50.8</c:v>
                </c:pt>
                <c:pt idx="1055">
                  <c:v>22.16</c:v>
                </c:pt>
                <c:pt idx="1056">
                  <c:v>51.64</c:v>
                </c:pt>
                <c:pt idx="1057">
                  <c:v>58.92</c:v>
                </c:pt>
                <c:pt idx="1058">
                  <c:v>66.459999999999994</c:v>
                </c:pt>
                <c:pt idx="1059">
                  <c:v>39.61</c:v>
                </c:pt>
                <c:pt idx="1060">
                  <c:v>31.75</c:v>
                </c:pt>
                <c:pt idx="1061">
                  <c:v>25.05</c:v>
                </c:pt>
                <c:pt idx="1062">
                  <c:v>50.65</c:v>
                </c:pt>
                <c:pt idx="1063">
                  <c:v>26.95</c:v>
                </c:pt>
                <c:pt idx="1064">
                  <c:v>22.98</c:v>
                </c:pt>
                <c:pt idx="1065">
                  <c:v>51.6</c:v>
                </c:pt>
                <c:pt idx="1066">
                  <c:v>5.98</c:v>
                </c:pt>
                <c:pt idx="1067">
                  <c:v>30.64</c:v>
                </c:pt>
                <c:pt idx="1068">
                  <c:v>49.63</c:v>
                </c:pt>
                <c:pt idx="1069">
                  <c:v>61.82</c:v>
                </c:pt>
                <c:pt idx="1070">
                  <c:v>50.32</c:v>
                </c:pt>
                <c:pt idx="1071">
                  <c:v>21.52</c:v>
                </c:pt>
                <c:pt idx="1072">
                  <c:v>55.54</c:v>
                </c:pt>
                <c:pt idx="1073">
                  <c:v>51.86</c:v>
                </c:pt>
                <c:pt idx="1074">
                  <c:v>31.45</c:v>
                </c:pt>
                <c:pt idx="1075">
                  <c:v>21.08</c:v>
                </c:pt>
                <c:pt idx="1076">
                  <c:v>27.37</c:v>
                </c:pt>
                <c:pt idx="1077">
                  <c:v>21.87</c:v>
                </c:pt>
                <c:pt idx="1078">
                  <c:v>26.01</c:v>
                </c:pt>
                <c:pt idx="1079">
                  <c:v>18.559999999999999</c:v>
                </c:pt>
                <c:pt idx="1080">
                  <c:v>41.13</c:v>
                </c:pt>
                <c:pt idx="1081">
                  <c:v>59.65</c:v>
                </c:pt>
                <c:pt idx="1082">
                  <c:v>42.16</c:v>
                </c:pt>
                <c:pt idx="1083">
                  <c:v>17.47</c:v>
                </c:pt>
                <c:pt idx="1084">
                  <c:v>65.900000000000006</c:v>
                </c:pt>
                <c:pt idx="1085">
                  <c:v>13.15</c:v>
                </c:pt>
                <c:pt idx="1086">
                  <c:v>7.97</c:v>
                </c:pt>
                <c:pt idx="1087">
                  <c:v>37.979999999999997</c:v>
                </c:pt>
                <c:pt idx="1088">
                  <c:v>7.99</c:v>
                </c:pt>
                <c:pt idx="1089">
                  <c:v>16.48</c:v>
                </c:pt>
                <c:pt idx="1090">
                  <c:v>51.03</c:v>
                </c:pt>
                <c:pt idx="1091">
                  <c:v>19.05</c:v>
                </c:pt>
                <c:pt idx="1092">
                  <c:v>59.34</c:v>
                </c:pt>
                <c:pt idx="1093">
                  <c:v>69.319999999999993</c:v>
                </c:pt>
                <c:pt idx="1094">
                  <c:v>30.79</c:v>
                </c:pt>
                <c:pt idx="1095">
                  <c:v>20.41</c:v>
                </c:pt>
                <c:pt idx="1096">
                  <c:v>69.66</c:v>
                </c:pt>
                <c:pt idx="1097">
                  <c:v>45.45</c:v>
                </c:pt>
                <c:pt idx="1098">
                  <c:v>17.38</c:v>
                </c:pt>
                <c:pt idx="1099">
                  <c:v>59.07</c:v>
                </c:pt>
                <c:pt idx="1100">
                  <c:v>50.63</c:v>
                </c:pt>
                <c:pt idx="1101">
                  <c:v>13.6</c:v>
                </c:pt>
                <c:pt idx="1102">
                  <c:v>17.350000000000001</c:v>
                </c:pt>
                <c:pt idx="1103">
                  <c:v>67.3</c:v>
                </c:pt>
                <c:pt idx="1104">
                  <c:v>16.53</c:v>
                </c:pt>
                <c:pt idx="1105">
                  <c:v>61.59</c:v>
                </c:pt>
                <c:pt idx="1106">
                  <c:v>26.32</c:v>
                </c:pt>
                <c:pt idx="1107">
                  <c:v>57.52</c:v>
                </c:pt>
                <c:pt idx="1108">
                  <c:v>55.79</c:v>
                </c:pt>
                <c:pt idx="1109">
                  <c:v>9.16</c:v>
                </c:pt>
                <c:pt idx="1110">
                  <c:v>29.18</c:v>
                </c:pt>
                <c:pt idx="1111">
                  <c:v>17.149999999999999</c:v>
                </c:pt>
                <c:pt idx="1112">
                  <c:v>69.37</c:v>
                </c:pt>
                <c:pt idx="1113">
                  <c:v>18.89</c:v>
                </c:pt>
                <c:pt idx="1114">
                  <c:v>56.64</c:v>
                </c:pt>
                <c:pt idx="1115">
                  <c:v>51.54</c:v>
                </c:pt>
                <c:pt idx="1116">
                  <c:v>30.33</c:v>
                </c:pt>
                <c:pt idx="1117">
                  <c:v>29.01</c:v>
                </c:pt>
                <c:pt idx="1118">
                  <c:v>26.27</c:v>
                </c:pt>
                <c:pt idx="1119">
                  <c:v>22.09</c:v>
                </c:pt>
                <c:pt idx="1120">
                  <c:v>9.09</c:v>
                </c:pt>
                <c:pt idx="1121">
                  <c:v>29.73</c:v>
                </c:pt>
                <c:pt idx="1122">
                  <c:v>46.22</c:v>
                </c:pt>
                <c:pt idx="1123">
                  <c:v>26.82</c:v>
                </c:pt>
                <c:pt idx="1124">
                  <c:v>29.99</c:v>
                </c:pt>
                <c:pt idx="1125">
                  <c:v>35.28</c:v>
                </c:pt>
                <c:pt idx="1126">
                  <c:v>12.56</c:v>
                </c:pt>
                <c:pt idx="1127">
                  <c:v>40.47</c:v>
                </c:pt>
                <c:pt idx="1128">
                  <c:v>41.73</c:v>
                </c:pt>
                <c:pt idx="1129">
                  <c:v>22.88</c:v>
                </c:pt>
                <c:pt idx="1130">
                  <c:v>21.66</c:v>
                </c:pt>
                <c:pt idx="1131">
                  <c:v>40.799999999999997</c:v>
                </c:pt>
                <c:pt idx="1132">
                  <c:v>57.72</c:v>
                </c:pt>
                <c:pt idx="1133">
                  <c:v>55.83</c:v>
                </c:pt>
                <c:pt idx="1134">
                  <c:v>57.12</c:v>
                </c:pt>
                <c:pt idx="1135">
                  <c:v>36.35</c:v>
                </c:pt>
                <c:pt idx="1136">
                  <c:v>65.540000000000006</c:v>
                </c:pt>
                <c:pt idx="1137">
                  <c:v>21.84</c:v>
                </c:pt>
                <c:pt idx="1138">
                  <c:v>19.510000000000002</c:v>
                </c:pt>
                <c:pt idx="1139">
                  <c:v>5.46</c:v>
                </c:pt>
                <c:pt idx="1140">
                  <c:v>33.25</c:v>
                </c:pt>
                <c:pt idx="1141">
                  <c:v>32.299999999999997</c:v>
                </c:pt>
                <c:pt idx="1142">
                  <c:v>64.42</c:v>
                </c:pt>
                <c:pt idx="1143">
                  <c:v>6.53</c:v>
                </c:pt>
                <c:pt idx="1144">
                  <c:v>58.47</c:v>
                </c:pt>
                <c:pt idx="1145">
                  <c:v>9.3800000000000008</c:v>
                </c:pt>
                <c:pt idx="1146">
                  <c:v>31.31</c:v>
                </c:pt>
                <c:pt idx="1147">
                  <c:v>54.51</c:v>
                </c:pt>
                <c:pt idx="1148">
                  <c:v>51</c:v>
                </c:pt>
                <c:pt idx="1149">
                  <c:v>25.42</c:v>
                </c:pt>
                <c:pt idx="1150">
                  <c:v>30.04</c:v>
                </c:pt>
                <c:pt idx="1151">
                  <c:v>21.26</c:v>
                </c:pt>
                <c:pt idx="1152">
                  <c:v>22.97</c:v>
                </c:pt>
                <c:pt idx="1153">
                  <c:v>7.8</c:v>
                </c:pt>
                <c:pt idx="1154">
                  <c:v>34.729999999999997</c:v>
                </c:pt>
                <c:pt idx="1155">
                  <c:v>8.74</c:v>
                </c:pt>
                <c:pt idx="1156">
                  <c:v>64.819999999999993</c:v>
                </c:pt>
                <c:pt idx="1157">
                  <c:v>68.97</c:v>
                </c:pt>
                <c:pt idx="1158">
                  <c:v>25.7</c:v>
                </c:pt>
                <c:pt idx="1159">
                  <c:v>24.29</c:v>
                </c:pt>
                <c:pt idx="1160">
                  <c:v>56.28</c:v>
                </c:pt>
                <c:pt idx="1161">
                  <c:v>28.84</c:v>
                </c:pt>
                <c:pt idx="1162">
                  <c:v>6.48</c:v>
                </c:pt>
                <c:pt idx="1163">
                  <c:v>34.94</c:v>
                </c:pt>
                <c:pt idx="1164">
                  <c:v>58.91</c:v>
                </c:pt>
                <c:pt idx="1165">
                  <c:v>45.19</c:v>
                </c:pt>
                <c:pt idx="1166">
                  <c:v>39.04</c:v>
                </c:pt>
                <c:pt idx="1167">
                  <c:v>12.07</c:v>
                </c:pt>
                <c:pt idx="1168">
                  <c:v>64.11</c:v>
                </c:pt>
                <c:pt idx="1169">
                  <c:v>29.85</c:v>
                </c:pt>
                <c:pt idx="1170">
                  <c:v>42.99</c:v>
                </c:pt>
                <c:pt idx="1171">
                  <c:v>62.39</c:v>
                </c:pt>
                <c:pt idx="1172">
                  <c:v>67.010000000000005</c:v>
                </c:pt>
                <c:pt idx="1173">
                  <c:v>16.190000000000001</c:v>
                </c:pt>
                <c:pt idx="1174">
                  <c:v>67.61</c:v>
                </c:pt>
                <c:pt idx="1175">
                  <c:v>61.77</c:v>
                </c:pt>
                <c:pt idx="1176">
                  <c:v>35.19</c:v>
                </c:pt>
                <c:pt idx="1177">
                  <c:v>28.96</c:v>
                </c:pt>
                <c:pt idx="1178">
                  <c:v>65.36</c:v>
                </c:pt>
                <c:pt idx="1179">
                  <c:v>44.05</c:v>
                </c:pt>
                <c:pt idx="1180">
                  <c:v>32.04</c:v>
                </c:pt>
                <c:pt idx="1181">
                  <c:v>34.840000000000003</c:v>
                </c:pt>
                <c:pt idx="1182">
                  <c:v>19.07</c:v>
                </c:pt>
                <c:pt idx="1183">
                  <c:v>62.23</c:v>
                </c:pt>
                <c:pt idx="1184">
                  <c:v>49.14</c:v>
                </c:pt>
                <c:pt idx="1185">
                  <c:v>44.47</c:v>
                </c:pt>
                <c:pt idx="1186">
                  <c:v>69.7</c:v>
                </c:pt>
                <c:pt idx="1187">
                  <c:v>12.85</c:v>
                </c:pt>
                <c:pt idx="1188">
                  <c:v>36.35</c:v>
                </c:pt>
                <c:pt idx="1189">
                  <c:v>5.05</c:v>
                </c:pt>
                <c:pt idx="1190">
                  <c:v>58.86</c:v>
                </c:pt>
                <c:pt idx="1191">
                  <c:v>17.239999999999998</c:v>
                </c:pt>
                <c:pt idx="1192">
                  <c:v>7.77</c:v>
                </c:pt>
                <c:pt idx="1193">
                  <c:v>21.76</c:v>
                </c:pt>
                <c:pt idx="1194">
                  <c:v>67.510000000000005</c:v>
                </c:pt>
                <c:pt idx="1195">
                  <c:v>37.159999999999997</c:v>
                </c:pt>
                <c:pt idx="1196">
                  <c:v>19.5</c:v>
                </c:pt>
                <c:pt idx="1197">
                  <c:v>64.739999999999995</c:v>
                </c:pt>
                <c:pt idx="1198">
                  <c:v>38.65</c:v>
                </c:pt>
                <c:pt idx="1199">
                  <c:v>55.86</c:v>
                </c:pt>
                <c:pt idx="1200">
                  <c:v>16.8</c:v>
                </c:pt>
                <c:pt idx="1201">
                  <c:v>16</c:v>
                </c:pt>
                <c:pt idx="1202">
                  <c:v>22.14</c:v>
                </c:pt>
                <c:pt idx="1203">
                  <c:v>46.83</c:v>
                </c:pt>
                <c:pt idx="1204">
                  <c:v>17.190000000000001</c:v>
                </c:pt>
                <c:pt idx="1205">
                  <c:v>55.42</c:v>
                </c:pt>
                <c:pt idx="1206">
                  <c:v>18.079999999999998</c:v>
                </c:pt>
                <c:pt idx="1207">
                  <c:v>19.739999999999998</c:v>
                </c:pt>
                <c:pt idx="1208">
                  <c:v>14.13</c:v>
                </c:pt>
                <c:pt idx="1209">
                  <c:v>25.37</c:v>
                </c:pt>
                <c:pt idx="1210">
                  <c:v>36.33</c:v>
                </c:pt>
                <c:pt idx="1211">
                  <c:v>47.72</c:v>
                </c:pt>
                <c:pt idx="1212">
                  <c:v>20.63</c:v>
                </c:pt>
                <c:pt idx="1213">
                  <c:v>64.27</c:v>
                </c:pt>
                <c:pt idx="1214">
                  <c:v>11.13</c:v>
                </c:pt>
                <c:pt idx="1215">
                  <c:v>55.4</c:v>
                </c:pt>
                <c:pt idx="1216">
                  <c:v>18.03</c:v>
                </c:pt>
                <c:pt idx="1217">
                  <c:v>11.93</c:v>
                </c:pt>
                <c:pt idx="1218">
                  <c:v>63.37</c:v>
                </c:pt>
                <c:pt idx="1219">
                  <c:v>31.02</c:v>
                </c:pt>
                <c:pt idx="1220">
                  <c:v>23.39</c:v>
                </c:pt>
                <c:pt idx="1221">
                  <c:v>12.04</c:v>
                </c:pt>
                <c:pt idx="1222">
                  <c:v>21.1</c:v>
                </c:pt>
                <c:pt idx="1223">
                  <c:v>21.79</c:v>
                </c:pt>
                <c:pt idx="1224">
                  <c:v>21.53</c:v>
                </c:pt>
                <c:pt idx="1225">
                  <c:v>60.98</c:v>
                </c:pt>
                <c:pt idx="1226">
                  <c:v>54.34</c:v>
                </c:pt>
                <c:pt idx="1227">
                  <c:v>20.350000000000001</c:v>
                </c:pt>
                <c:pt idx="1228">
                  <c:v>23.47</c:v>
                </c:pt>
                <c:pt idx="1229">
                  <c:v>16.559999999999999</c:v>
                </c:pt>
                <c:pt idx="1230">
                  <c:v>57.09</c:v>
                </c:pt>
                <c:pt idx="1231">
                  <c:v>39.22</c:v>
                </c:pt>
                <c:pt idx="1232">
                  <c:v>68.77</c:v>
                </c:pt>
                <c:pt idx="1233">
                  <c:v>69.010000000000005</c:v>
                </c:pt>
                <c:pt idx="1234">
                  <c:v>42.51</c:v>
                </c:pt>
                <c:pt idx="1235">
                  <c:v>5.76</c:v>
                </c:pt>
                <c:pt idx="1236">
                  <c:v>12.61</c:v>
                </c:pt>
                <c:pt idx="1237">
                  <c:v>22.6</c:v>
                </c:pt>
                <c:pt idx="1238">
                  <c:v>46.92</c:v>
                </c:pt>
                <c:pt idx="1239">
                  <c:v>54.41</c:v>
                </c:pt>
                <c:pt idx="1240">
                  <c:v>61.14</c:v>
                </c:pt>
                <c:pt idx="1241">
                  <c:v>29.33</c:v>
                </c:pt>
                <c:pt idx="1242">
                  <c:v>52.09</c:v>
                </c:pt>
                <c:pt idx="1243">
                  <c:v>6.99</c:v>
                </c:pt>
                <c:pt idx="1244">
                  <c:v>46.36</c:v>
                </c:pt>
                <c:pt idx="1245">
                  <c:v>62.94</c:v>
                </c:pt>
                <c:pt idx="1246">
                  <c:v>60.01</c:v>
                </c:pt>
                <c:pt idx="1247">
                  <c:v>55.84</c:v>
                </c:pt>
                <c:pt idx="1248">
                  <c:v>11.82</c:v>
                </c:pt>
                <c:pt idx="1249">
                  <c:v>69.319999999999993</c:v>
                </c:pt>
                <c:pt idx="1250">
                  <c:v>42.25</c:v>
                </c:pt>
                <c:pt idx="1251">
                  <c:v>43.84</c:v>
                </c:pt>
                <c:pt idx="1252">
                  <c:v>48.21</c:v>
                </c:pt>
                <c:pt idx="1253">
                  <c:v>36.44</c:v>
                </c:pt>
                <c:pt idx="1254">
                  <c:v>53.1</c:v>
                </c:pt>
                <c:pt idx="1255">
                  <c:v>68.55</c:v>
                </c:pt>
                <c:pt idx="1256">
                  <c:v>28.76</c:v>
                </c:pt>
                <c:pt idx="1257">
                  <c:v>66.06</c:v>
                </c:pt>
                <c:pt idx="1258">
                  <c:v>53.28</c:v>
                </c:pt>
                <c:pt idx="1259">
                  <c:v>10.61</c:v>
                </c:pt>
                <c:pt idx="1260">
                  <c:v>66.81</c:v>
                </c:pt>
                <c:pt idx="1261">
                  <c:v>60.83</c:v>
                </c:pt>
                <c:pt idx="1262">
                  <c:v>20.350000000000001</c:v>
                </c:pt>
                <c:pt idx="1263">
                  <c:v>21.34</c:v>
                </c:pt>
                <c:pt idx="1264">
                  <c:v>21.21</c:v>
                </c:pt>
                <c:pt idx="1265">
                  <c:v>45.03</c:v>
                </c:pt>
                <c:pt idx="1266">
                  <c:v>14.62</c:v>
                </c:pt>
                <c:pt idx="1267">
                  <c:v>8.74</c:v>
                </c:pt>
                <c:pt idx="1268">
                  <c:v>14.6</c:v>
                </c:pt>
                <c:pt idx="1269">
                  <c:v>44.7</c:v>
                </c:pt>
                <c:pt idx="1270">
                  <c:v>29.92</c:v>
                </c:pt>
                <c:pt idx="1271">
                  <c:v>25.9</c:v>
                </c:pt>
                <c:pt idx="1272">
                  <c:v>22.87</c:v>
                </c:pt>
                <c:pt idx="1273">
                  <c:v>66.97</c:v>
                </c:pt>
                <c:pt idx="1274">
                  <c:v>30.23</c:v>
                </c:pt>
                <c:pt idx="1275">
                  <c:v>28.48</c:v>
                </c:pt>
                <c:pt idx="1276">
                  <c:v>50.56</c:v>
                </c:pt>
                <c:pt idx="1277">
                  <c:v>48.72</c:v>
                </c:pt>
                <c:pt idx="1278">
                  <c:v>50.34</c:v>
                </c:pt>
                <c:pt idx="1279">
                  <c:v>21.4</c:v>
                </c:pt>
                <c:pt idx="1280">
                  <c:v>67.02</c:v>
                </c:pt>
                <c:pt idx="1281">
                  <c:v>23.66</c:v>
                </c:pt>
                <c:pt idx="1282">
                  <c:v>36.119999999999997</c:v>
                </c:pt>
                <c:pt idx="1283">
                  <c:v>69.95</c:v>
                </c:pt>
                <c:pt idx="1284">
                  <c:v>36.03</c:v>
                </c:pt>
                <c:pt idx="1285">
                  <c:v>63.57</c:v>
                </c:pt>
                <c:pt idx="1286">
                  <c:v>52.99</c:v>
                </c:pt>
                <c:pt idx="1287">
                  <c:v>27.54</c:v>
                </c:pt>
                <c:pt idx="1288">
                  <c:v>65.73</c:v>
                </c:pt>
                <c:pt idx="1289">
                  <c:v>21.13</c:v>
                </c:pt>
                <c:pt idx="1290">
                  <c:v>32.35</c:v>
                </c:pt>
                <c:pt idx="1291">
                  <c:v>20.55</c:v>
                </c:pt>
                <c:pt idx="1292">
                  <c:v>24.75</c:v>
                </c:pt>
                <c:pt idx="1293">
                  <c:v>18.25</c:v>
                </c:pt>
                <c:pt idx="1294">
                  <c:v>28.37</c:v>
                </c:pt>
                <c:pt idx="1295">
                  <c:v>30.7</c:v>
                </c:pt>
                <c:pt idx="1296">
                  <c:v>9.92</c:v>
                </c:pt>
                <c:pt idx="1297">
                  <c:v>27.77</c:v>
                </c:pt>
                <c:pt idx="1298">
                  <c:v>57.27</c:v>
                </c:pt>
                <c:pt idx="1299">
                  <c:v>61.61</c:v>
                </c:pt>
                <c:pt idx="1300">
                  <c:v>42.32</c:v>
                </c:pt>
                <c:pt idx="1301">
                  <c:v>56.74</c:v>
                </c:pt>
                <c:pt idx="1302">
                  <c:v>68.849999999999994</c:v>
                </c:pt>
                <c:pt idx="1303">
                  <c:v>21.88</c:v>
                </c:pt>
                <c:pt idx="1304">
                  <c:v>61.57</c:v>
                </c:pt>
                <c:pt idx="1305">
                  <c:v>21.64</c:v>
                </c:pt>
                <c:pt idx="1306">
                  <c:v>19.079999999999998</c:v>
                </c:pt>
                <c:pt idx="1307">
                  <c:v>54.54</c:v>
                </c:pt>
                <c:pt idx="1308">
                  <c:v>61.66</c:v>
                </c:pt>
                <c:pt idx="1309">
                  <c:v>27.8</c:v>
                </c:pt>
                <c:pt idx="1310">
                  <c:v>40.590000000000003</c:v>
                </c:pt>
                <c:pt idx="1311">
                  <c:v>21.16</c:v>
                </c:pt>
                <c:pt idx="1312">
                  <c:v>26.44</c:v>
                </c:pt>
                <c:pt idx="1313">
                  <c:v>9.32</c:v>
                </c:pt>
                <c:pt idx="1314">
                  <c:v>24.46</c:v>
                </c:pt>
                <c:pt idx="1315">
                  <c:v>22.43</c:v>
                </c:pt>
                <c:pt idx="1316">
                  <c:v>11.4</c:v>
                </c:pt>
                <c:pt idx="1317">
                  <c:v>18</c:v>
                </c:pt>
                <c:pt idx="1318">
                  <c:v>34.85</c:v>
                </c:pt>
                <c:pt idx="1319">
                  <c:v>12.46</c:v>
                </c:pt>
                <c:pt idx="1320">
                  <c:v>48.83</c:v>
                </c:pt>
                <c:pt idx="1321">
                  <c:v>10.93</c:v>
                </c:pt>
                <c:pt idx="1322">
                  <c:v>36.590000000000003</c:v>
                </c:pt>
                <c:pt idx="1323">
                  <c:v>53.68</c:v>
                </c:pt>
                <c:pt idx="1324">
                  <c:v>69.06</c:v>
                </c:pt>
                <c:pt idx="1325">
                  <c:v>26.26</c:v>
                </c:pt>
                <c:pt idx="1326">
                  <c:v>22</c:v>
                </c:pt>
                <c:pt idx="1327">
                  <c:v>68.14</c:v>
                </c:pt>
                <c:pt idx="1328">
                  <c:v>32.85</c:v>
                </c:pt>
                <c:pt idx="1329">
                  <c:v>39.909999999999997</c:v>
                </c:pt>
                <c:pt idx="1330">
                  <c:v>39.35</c:v>
                </c:pt>
                <c:pt idx="1331">
                  <c:v>57.74</c:v>
                </c:pt>
                <c:pt idx="1332">
                  <c:v>26.14</c:v>
                </c:pt>
                <c:pt idx="1333">
                  <c:v>42.52</c:v>
                </c:pt>
                <c:pt idx="1334">
                  <c:v>10.039999999999999</c:v>
                </c:pt>
                <c:pt idx="1335">
                  <c:v>49.71</c:v>
                </c:pt>
                <c:pt idx="1336">
                  <c:v>25.11</c:v>
                </c:pt>
                <c:pt idx="1337">
                  <c:v>63.3</c:v>
                </c:pt>
                <c:pt idx="1338">
                  <c:v>44.92</c:v>
                </c:pt>
                <c:pt idx="1339">
                  <c:v>48.3</c:v>
                </c:pt>
                <c:pt idx="1340">
                  <c:v>54.17</c:v>
                </c:pt>
                <c:pt idx="1341">
                  <c:v>62.23</c:v>
                </c:pt>
                <c:pt idx="1342">
                  <c:v>65.95</c:v>
                </c:pt>
                <c:pt idx="1343">
                  <c:v>26.17</c:v>
                </c:pt>
                <c:pt idx="1344">
                  <c:v>65.94</c:v>
                </c:pt>
                <c:pt idx="1345">
                  <c:v>9.1999999999999993</c:v>
                </c:pt>
                <c:pt idx="1346">
                  <c:v>58.44</c:v>
                </c:pt>
                <c:pt idx="1347">
                  <c:v>53.1</c:v>
                </c:pt>
                <c:pt idx="1348">
                  <c:v>43.38</c:v>
                </c:pt>
                <c:pt idx="1349">
                  <c:v>66.959999999999994</c:v>
                </c:pt>
                <c:pt idx="1350">
                  <c:v>19.149999999999999</c:v>
                </c:pt>
                <c:pt idx="1351">
                  <c:v>7.15</c:v>
                </c:pt>
                <c:pt idx="1352">
                  <c:v>25.67</c:v>
                </c:pt>
                <c:pt idx="1353">
                  <c:v>9.77</c:v>
                </c:pt>
                <c:pt idx="1354">
                  <c:v>10.37</c:v>
                </c:pt>
                <c:pt idx="1355">
                  <c:v>25.45</c:v>
                </c:pt>
                <c:pt idx="1356">
                  <c:v>32.64</c:v>
                </c:pt>
                <c:pt idx="1357">
                  <c:v>52.66</c:v>
                </c:pt>
                <c:pt idx="1358">
                  <c:v>61.82</c:v>
                </c:pt>
                <c:pt idx="1359">
                  <c:v>44.85</c:v>
                </c:pt>
                <c:pt idx="1360">
                  <c:v>32.9</c:v>
                </c:pt>
                <c:pt idx="1361">
                  <c:v>50.58</c:v>
                </c:pt>
                <c:pt idx="1362">
                  <c:v>12.54</c:v>
                </c:pt>
                <c:pt idx="1363">
                  <c:v>14.1</c:v>
                </c:pt>
                <c:pt idx="1364">
                  <c:v>64.680000000000007</c:v>
                </c:pt>
                <c:pt idx="1365">
                  <c:v>11.74</c:v>
                </c:pt>
                <c:pt idx="1366">
                  <c:v>18.13</c:v>
                </c:pt>
                <c:pt idx="1367">
                  <c:v>25.99</c:v>
                </c:pt>
                <c:pt idx="1368">
                  <c:v>56.94</c:v>
                </c:pt>
                <c:pt idx="1369">
                  <c:v>30.43</c:v>
                </c:pt>
                <c:pt idx="1370">
                  <c:v>21.99</c:v>
                </c:pt>
                <c:pt idx="1371">
                  <c:v>20.68</c:v>
                </c:pt>
                <c:pt idx="1372">
                  <c:v>32.96</c:v>
                </c:pt>
                <c:pt idx="1373">
                  <c:v>64.86</c:v>
                </c:pt>
                <c:pt idx="1374">
                  <c:v>25.8</c:v>
                </c:pt>
                <c:pt idx="1375">
                  <c:v>35.619999999999997</c:v>
                </c:pt>
                <c:pt idx="1376">
                  <c:v>21.13</c:v>
                </c:pt>
                <c:pt idx="1377">
                  <c:v>20.39</c:v>
                </c:pt>
                <c:pt idx="1378">
                  <c:v>34.159999999999997</c:v>
                </c:pt>
                <c:pt idx="1379">
                  <c:v>16.61</c:v>
                </c:pt>
                <c:pt idx="1380">
                  <c:v>62.14</c:v>
                </c:pt>
                <c:pt idx="1381">
                  <c:v>44.32</c:v>
                </c:pt>
                <c:pt idx="1382">
                  <c:v>42.61</c:v>
                </c:pt>
                <c:pt idx="1383">
                  <c:v>28.68</c:v>
                </c:pt>
                <c:pt idx="1384">
                  <c:v>12.35</c:v>
                </c:pt>
                <c:pt idx="1385">
                  <c:v>38.11</c:v>
                </c:pt>
                <c:pt idx="1386">
                  <c:v>36.770000000000003</c:v>
                </c:pt>
                <c:pt idx="1387">
                  <c:v>23.07</c:v>
                </c:pt>
                <c:pt idx="1388">
                  <c:v>30.84</c:v>
                </c:pt>
                <c:pt idx="1389">
                  <c:v>47.1</c:v>
                </c:pt>
                <c:pt idx="1390">
                  <c:v>11.03</c:v>
                </c:pt>
                <c:pt idx="1391">
                  <c:v>52.95</c:v>
                </c:pt>
                <c:pt idx="1392">
                  <c:v>20.399999999999999</c:v>
                </c:pt>
                <c:pt idx="1393">
                  <c:v>42.95</c:v>
                </c:pt>
                <c:pt idx="1394">
                  <c:v>8.19</c:v>
                </c:pt>
                <c:pt idx="1395">
                  <c:v>40.5</c:v>
                </c:pt>
                <c:pt idx="1396">
                  <c:v>47.88</c:v>
                </c:pt>
                <c:pt idx="1397">
                  <c:v>31.49</c:v>
                </c:pt>
                <c:pt idx="1398">
                  <c:v>35.21</c:v>
                </c:pt>
                <c:pt idx="1399">
                  <c:v>51.92</c:v>
                </c:pt>
                <c:pt idx="1400">
                  <c:v>58.82</c:v>
                </c:pt>
                <c:pt idx="1401">
                  <c:v>49.63</c:v>
                </c:pt>
                <c:pt idx="1402">
                  <c:v>64.11</c:v>
                </c:pt>
                <c:pt idx="1403">
                  <c:v>16.25</c:v>
                </c:pt>
                <c:pt idx="1404">
                  <c:v>53.34</c:v>
                </c:pt>
                <c:pt idx="1405">
                  <c:v>56.34</c:v>
                </c:pt>
                <c:pt idx="1406">
                  <c:v>29.01</c:v>
                </c:pt>
                <c:pt idx="1407">
                  <c:v>51.55</c:v>
                </c:pt>
                <c:pt idx="1408">
                  <c:v>45.76</c:v>
                </c:pt>
                <c:pt idx="1409">
                  <c:v>27.37</c:v>
                </c:pt>
                <c:pt idx="1410">
                  <c:v>57.44</c:v>
                </c:pt>
                <c:pt idx="1411">
                  <c:v>33.4</c:v>
                </c:pt>
                <c:pt idx="1412">
                  <c:v>47.7</c:v>
                </c:pt>
                <c:pt idx="1413">
                  <c:v>60.48</c:v>
                </c:pt>
                <c:pt idx="1414">
                  <c:v>36.590000000000003</c:v>
                </c:pt>
                <c:pt idx="1415">
                  <c:v>56.75</c:v>
                </c:pt>
                <c:pt idx="1416">
                  <c:v>47.34</c:v>
                </c:pt>
                <c:pt idx="1417">
                  <c:v>57.64</c:v>
                </c:pt>
                <c:pt idx="1418">
                  <c:v>25.52</c:v>
                </c:pt>
                <c:pt idx="1419">
                  <c:v>49.99</c:v>
                </c:pt>
                <c:pt idx="1420">
                  <c:v>6.51</c:v>
                </c:pt>
                <c:pt idx="1421">
                  <c:v>28.61</c:v>
                </c:pt>
                <c:pt idx="1422">
                  <c:v>44.36</c:v>
                </c:pt>
                <c:pt idx="1423">
                  <c:v>10.34</c:v>
                </c:pt>
                <c:pt idx="1424">
                  <c:v>7.57</c:v>
                </c:pt>
                <c:pt idx="1425">
                  <c:v>25.74</c:v>
                </c:pt>
                <c:pt idx="1426">
                  <c:v>34.33</c:v>
                </c:pt>
                <c:pt idx="1427">
                  <c:v>62.78</c:v>
                </c:pt>
                <c:pt idx="1428">
                  <c:v>51.01</c:v>
                </c:pt>
                <c:pt idx="1429">
                  <c:v>54.53</c:v>
                </c:pt>
                <c:pt idx="1430">
                  <c:v>6.39</c:v>
                </c:pt>
                <c:pt idx="1431">
                  <c:v>20.04</c:v>
                </c:pt>
                <c:pt idx="1432">
                  <c:v>44.38</c:v>
                </c:pt>
                <c:pt idx="1433">
                  <c:v>59.2</c:v>
                </c:pt>
                <c:pt idx="1434">
                  <c:v>61.44</c:v>
                </c:pt>
                <c:pt idx="1435">
                  <c:v>5.23</c:v>
                </c:pt>
                <c:pt idx="1436">
                  <c:v>65.67</c:v>
                </c:pt>
                <c:pt idx="1437">
                  <c:v>8.82</c:v>
                </c:pt>
                <c:pt idx="1438">
                  <c:v>47.04</c:v>
                </c:pt>
                <c:pt idx="1439">
                  <c:v>62.92</c:v>
                </c:pt>
                <c:pt idx="1440">
                  <c:v>39.22</c:v>
                </c:pt>
                <c:pt idx="1441">
                  <c:v>43.17</c:v>
                </c:pt>
                <c:pt idx="1442">
                  <c:v>38.71</c:v>
                </c:pt>
                <c:pt idx="1443">
                  <c:v>40.75</c:v>
                </c:pt>
                <c:pt idx="1444">
                  <c:v>48.11</c:v>
                </c:pt>
                <c:pt idx="1445">
                  <c:v>13.56</c:v>
                </c:pt>
                <c:pt idx="1446">
                  <c:v>32.43</c:v>
                </c:pt>
                <c:pt idx="1447">
                  <c:v>49.01</c:v>
                </c:pt>
                <c:pt idx="1448">
                  <c:v>47.3</c:v>
                </c:pt>
                <c:pt idx="1449">
                  <c:v>24</c:v>
                </c:pt>
                <c:pt idx="1450">
                  <c:v>63.48</c:v>
                </c:pt>
                <c:pt idx="1451">
                  <c:v>31.04</c:v>
                </c:pt>
                <c:pt idx="1452">
                  <c:v>41.63</c:v>
                </c:pt>
                <c:pt idx="1453">
                  <c:v>39.36</c:v>
                </c:pt>
                <c:pt idx="1454">
                  <c:v>18.46</c:v>
                </c:pt>
                <c:pt idx="1455">
                  <c:v>23.16</c:v>
                </c:pt>
                <c:pt idx="1456">
                  <c:v>32.82</c:v>
                </c:pt>
                <c:pt idx="1457">
                  <c:v>22.15</c:v>
                </c:pt>
                <c:pt idx="1458">
                  <c:v>39.770000000000003</c:v>
                </c:pt>
                <c:pt idx="1459">
                  <c:v>8.32</c:v>
                </c:pt>
                <c:pt idx="1460">
                  <c:v>25.78</c:v>
                </c:pt>
                <c:pt idx="1461">
                  <c:v>32.840000000000003</c:v>
                </c:pt>
                <c:pt idx="1462">
                  <c:v>32.42</c:v>
                </c:pt>
                <c:pt idx="1463">
                  <c:v>56.91</c:v>
                </c:pt>
                <c:pt idx="1464">
                  <c:v>55</c:v>
                </c:pt>
                <c:pt idx="1465">
                  <c:v>27.81</c:v>
                </c:pt>
                <c:pt idx="1466">
                  <c:v>50.37</c:v>
                </c:pt>
                <c:pt idx="1467">
                  <c:v>67.58</c:v>
                </c:pt>
                <c:pt idx="1468">
                  <c:v>63.58</c:v>
                </c:pt>
                <c:pt idx="1469">
                  <c:v>26.55</c:v>
                </c:pt>
                <c:pt idx="1470">
                  <c:v>23.81</c:v>
                </c:pt>
                <c:pt idx="1471">
                  <c:v>31.29</c:v>
                </c:pt>
                <c:pt idx="1472">
                  <c:v>10.78</c:v>
                </c:pt>
                <c:pt idx="1473">
                  <c:v>47.63</c:v>
                </c:pt>
                <c:pt idx="1474">
                  <c:v>51.35</c:v>
                </c:pt>
                <c:pt idx="1475">
                  <c:v>35.869999999999997</c:v>
                </c:pt>
                <c:pt idx="1476">
                  <c:v>47.01</c:v>
                </c:pt>
                <c:pt idx="1477">
                  <c:v>63.38</c:v>
                </c:pt>
                <c:pt idx="1478">
                  <c:v>67.34</c:v>
                </c:pt>
                <c:pt idx="1479">
                  <c:v>47.85</c:v>
                </c:pt>
                <c:pt idx="1480">
                  <c:v>14.94</c:v>
                </c:pt>
                <c:pt idx="1481">
                  <c:v>28.17</c:v>
                </c:pt>
                <c:pt idx="1482">
                  <c:v>22.27</c:v>
                </c:pt>
                <c:pt idx="1483">
                  <c:v>26.65</c:v>
                </c:pt>
                <c:pt idx="1484">
                  <c:v>9.74</c:v>
                </c:pt>
                <c:pt idx="1485">
                  <c:v>55.92</c:v>
                </c:pt>
                <c:pt idx="1486">
                  <c:v>60.98</c:v>
                </c:pt>
                <c:pt idx="1487">
                  <c:v>19.47</c:v>
                </c:pt>
                <c:pt idx="1488">
                  <c:v>40.53</c:v>
                </c:pt>
                <c:pt idx="1489">
                  <c:v>21.81</c:v>
                </c:pt>
                <c:pt idx="1490">
                  <c:v>10.53</c:v>
                </c:pt>
                <c:pt idx="1491">
                  <c:v>53.51</c:v>
                </c:pt>
                <c:pt idx="1492">
                  <c:v>19.73</c:v>
                </c:pt>
                <c:pt idx="1493">
                  <c:v>22.83</c:v>
                </c:pt>
                <c:pt idx="1494">
                  <c:v>52.52</c:v>
                </c:pt>
                <c:pt idx="1495">
                  <c:v>15.29</c:v>
                </c:pt>
                <c:pt idx="1496">
                  <c:v>51.71</c:v>
                </c:pt>
                <c:pt idx="1497">
                  <c:v>51.95</c:v>
                </c:pt>
                <c:pt idx="1498">
                  <c:v>56.34</c:v>
                </c:pt>
                <c:pt idx="1499">
                  <c:v>19.2</c:v>
                </c:pt>
                <c:pt idx="1500">
                  <c:v>44.56</c:v>
                </c:pt>
                <c:pt idx="1501">
                  <c:v>10.23</c:v>
                </c:pt>
                <c:pt idx="1502">
                  <c:v>57.64</c:v>
                </c:pt>
                <c:pt idx="1503">
                  <c:v>53.22</c:v>
                </c:pt>
                <c:pt idx="1504">
                  <c:v>68.48</c:v>
                </c:pt>
                <c:pt idx="1505">
                  <c:v>66.53</c:v>
                </c:pt>
                <c:pt idx="1506">
                  <c:v>53.07</c:v>
                </c:pt>
                <c:pt idx="1507">
                  <c:v>38.99</c:v>
                </c:pt>
                <c:pt idx="1508">
                  <c:v>13.92</c:v>
                </c:pt>
                <c:pt idx="1509">
                  <c:v>19.309999999999999</c:v>
                </c:pt>
                <c:pt idx="1510">
                  <c:v>43.66</c:v>
                </c:pt>
                <c:pt idx="1511">
                  <c:v>5.91</c:v>
                </c:pt>
                <c:pt idx="1512">
                  <c:v>42.39</c:v>
                </c:pt>
                <c:pt idx="1513">
                  <c:v>46.46</c:v>
                </c:pt>
                <c:pt idx="1514">
                  <c:v>63.67</c:v>
                </c:pt>
                <c:pt idx="1515">
                  <c:v>9.48</c:v>
                </c:pt>
                <c:pt idx="1516">
                  <c:v>10.53</c:v>
                </c:pt>
                <c:pt idx="1517">
                  <c:v>33.51</c:v>
                </c:pt>
                <c:pt idx="1518">
                  <c:v>47.39</c:v>
                </c:pt>
                <c:pt idx="1519">
                  <c:v>25.31</c:v>
                </c:pt>
                <c:pt idx="1520">
                  <c:v>52.03</c:v>
                </c:pt>
                <c:pt idx="1521">
                  <c:v>47.34</c:v>
                </c:pt>
                <c:pt idx="1522">
                  <c:v>52.79</c:v>
                </c:pt>
                <c:pt idx="1523">
                  <c:v>14.45</c:v>
                </c:pt>
                <c:pt idx="1524">
                  <c:v>34.69</c:v>
                </c:pt>
                <c:pt idx="1525">
                  <c:v>16.7</c:v>
                </c:pt>
                <c:pt idx="1526">
                  <c:v>49.57</c:v>
                </c:pt>
                <c:pt idx="1527">
                  <c:v>13.94</c:v>
                </c:pt>
                <c:pt idx="1528">
                  <c:v>41.22</c:v>
                </c:pt>
                <c:pt idx="1529">
                  <c:v>40.57</c:v>
                </c:pt>
                <c:pt idx="1530">
                  <c:v>46.33</c:v>
                </c:pt>
                <c:pt idx="1531">
                  <c:v>31.16</c:v>
                </c:pt>
                <c:pt idx="1532">
                  <c:v>13.31</c:v>
                </c:pt>
                <c:pt idx="1533">
                  <c:v>50.23</c:v>
                </c:pt>
                <c:pt idx="1534">
                  <c:v>69.87</c:v>
                </c:pt>
                <c:pt idx="1535">
                  <c:v>32.01</c:v>
                </c:pt>
                <c:pt idx="1536">
                  <c:v>6.65</c:v>
                </c:pt>
                <c:pt idx="1537">
                  <c:v>58.99</c:v>
                </c:pt>
                <c:pt idx="1538">
                  <c:v>37.729999999999997</c:v>
                </c:pt>
                <c:pt idx="1539">
                  <c:v>34.159999999999997</c:v>
                </c:pt>
                <c:pt idx="1540">
                  <c:v>45.05</c:v>
                </c:pt>
                <c:pt idx="1541">
                  <c:v>20.48</c:v>
                </c:pt>
                <c:pt idx="1542">
                  <c:v>59.21</c:v>
                </c:pt>
                <c:pt idx="1543">
                  <c:v>48.9</c:v>
                </c:pt>
                <c:pt idx="1544">
                  <c:v>60.43</c:v>
                </c:pt>
                <c:pt idx="1545">
                  <c:v>64.42</c:v>
                </c:pt>
                <c:pt idx="1546">
                  <c:v>63.92</c:v>
                </c:pt>
                <c:pt idx="1547">
                  <c:v>31.56</c:v>
                </c:pt>
                <c:pt idx="1548">
                  <c:v>22.66</c:v>
                </c:pt>
                <c:pt idx="1549">
                  <c:v>41.04</c:v>
                </c:pt>
                <c:pt idx="1550">
                  <c:v>18.93</c:v>
                </c:pt>
                <c:pt idx="1551">
                  <c:v>14.12</c:v>
                </c:pt>
                <c:pt idx="1552">
                  <c:v>55.65</c:v>
                </c:pt>
                <c:pt idx="1553">
                  <c:v>48.09</c:v>
                </c:pt>
                <c:pt idx="1554">
                  <c:v>36.619999999999997</c:v>
                </c:pt>
                <c:pt idx="1555">
                  <c:v>40.799999999999997</c:v>
                </c:pt>
                <c:pt idx="1556">
                  <c:v>14.28</c:v>
                </c:pt>
                <c:pt idx="1557">
                  <c:v>55.82</c:v>
                </c:pt>
                <c:pt idx="1558">
                  <c:v>54.6</c:v>
                </c:pt>
                <c:pt idx="1559">
                  <c:v>36.46</c:v>
                </c:pt>
                <c:pt idx="1560">
                  <c:v>54.19</c:v>
                </c:pt>
                <c:pt idx="1561">
                  <c:v>65.2</c:v>
                </c:pt>
                <c:pt idx="1562">
                  <c:v>49.61</c:v>
                </c:pt>
                <c:pt idx="1563">
                  <c:v>24.38</c:v>
                </c:pt>
                <c:pt idx="1564">
                  <c:v>35.43</c:v>
                </c:pt>
                <c:pt idx="1565">
                  <c:v>59.82</c:v>
                </c:pt>
                <c:pt idx="1566">
                  <c:v>59.28</c:v>
                </c:pt>
                <c:pt idx="1567">
                  <c:v>20.69</c:v>
                </c:pt>
                <c:pt idx="1568">
                  <c:v>15.33</c:v>
                </c:pt>
                <c:pt idx="1569">
                  <c:v>9.31</c:v>
                </c:pt>
                <c:pt idx="1570">
                  <c:v>48.54</c:v>
                </c:pt>
                <c:pt idx="1571">
                  <c:v>50.14</c:v>
                </c:pt>
                <c:pt idx="1572">
                  <c:v>34.64</c:v>
                </c:pt>
                <c:pt idx="1573">
                  <c:v>9.65</c:v>
                </c:pt>
                <c:pt idx="1574">
                  <c:v>61.65</c:v>
                </c:pt>
                <c:pt idx="1575">
                  <c:v>64.47</c:v>
                </c:pt>
                <c:pt idx="1576">
                  <c:v>56.53</c:v>
                </c:pt>
                <c:pt idx="1577">
                  <c:v>7.61</c:v>
                </c:pt>
                <c:pt idx="1578">
                  <c:v>63.57</c:v>
                </c:pt>
                <c:pt idx="1579">
                  <c:v>13.71</c:v>
                </c:pt>
                <c:pt idx="1580">
                  <c:v>39.380000000000003</c:v>
                </c:pt>
                <c:pt idx="1581">
                  <c:v>27.17</c:v>
                </c:pt>
                <c:pt idx="1582">
                  <c:v>68.91</c:v>
                </c:pt>
                <c:pt idx="1583">
                  <c:v>45.02</c:v>
                </c:pt>
                <c:pt idx="1584">
                  <c:v>50.53</c:v>
                </c:pt>
                <c:pt idx="1585">
                  <c:v>9.33</c:v>
                </c:pt>
                <c:pt idx="1586">
                  <c:v>34.520000000000003</c:v>
                </c:pt>
                <c:pt idx="1587">
                  <c:v>47.2</c:v>
                </c:pt>
                <c:pt idx="1588">
                  <c:v>6.03</c:v>
                </c:pt>
                <c:pt idx="1589">
                  <c:v>35.909999999999997</c:v>
                </c:pt>
                <c:pt idx="1590">
                  <c:v>6.96</c:v>
                </c:pt>
                <c:pt idx="1591">
                  <c:v>5.62</c:v>
                </c:pt>
                <c:pt idx="1592">
                  <c:v>34.46</c:v>
                </c:pt>
                <c:pt idx="1593">
                  <c:v>22.34</c:v>
                </c:pt>
                <c:pt idx="1594">
                  <c:v>44.1</c:v>
                </c:pt>
                <c:pt idx="1595">
                  <c:v>57.25</c:v>
                </c:pt>
                <c:pt idx="1596">
                  <c:v>16</c:v>
                </c:pt>
                <c:pt idx="1597">
                  <c:v>44.02</c:v>
                </c:pt>
                <c:pt idx="1598">
                  <c:v>36.43</c:v>
                </c:pt>
                <c:pt idx="1599">
                  <c:v>18.52</c:v>
                </c:pt>
                <c:pt idx="1600">
                  <c:v>14.05</c:v>
                </c:pt>
                <c:pt idx="1601">
                  <c:v>23.95</c:v>
                </c:pt>
                <c:pt idx="1602">
                  <c:v>10.3</c:v>
                </c:pt>
                <c:pt idx="1603">
                  <c:v>13.36</c:v>
                </c:pt>
                <c:pt idx="1604">
                  <c:v>23.38</c:v>
                </c:pt>
                <c:pt idx="1605">
                  <c:v>53.91</c:v>
                </c:pt>
                <c:pt idx="1606">
                  <c:v>63.15</c:v>
                </c:pt>
                <c:pt idx="1607">
                  <c:v>19.45</c:v>
                </c:pt>
                <c:pt idx="1608">
                  <c:v>48.11</c:v>
                </c:pt>
                <c:pt idx="1609">
                  <c:v>22.1</c:v>
                </c:pt>
                <c:pt idx="1610">
                  <c:v>43.04</c:v>
                </c:pt>
                <c:pt idx="1611">
                  <c:v>6.43</c:v>
                </c:pt>
                <c:pt idx="1612">
                  <c:v>38.21</c:v>
                </c:pt>
                <c:pt idx="1613">
                  <c:v>62.73</c:v>
                </c:pt>
                <c:pt idx="1614">
                  <c:v>17.71</c:v>
                </c:pt>
                <c:pt idx="1615">
                  <c:v>25.09</c:v>
                </c:pt>
                <c:pt idx="1616">
                  <c:v>47.48</c:v>
                </c:pt>
                <c:pt idx="1617">
                  <c:v>65.47</c:v>
                </c:pt>
                <c:pt idx="1618">
                  <c:v>69.41</c:v>
                </c:pt>
                <c:pt idx="1619">
                  <c:v>64.44</c:v>
                </c:pt>
                <c:pt idx="1620">
                  <c:v>66.989999999999995</c:v>
                </c:pt>
                <c:pt idx="1621">
                  <c:v>50.4</c:v>
                </c:pt>
                <c:pt idx="1622">
                  <c:v>65.53</c:v>
                </c:pt>
                <c:pt idx="1623">
                  <c:v>19.62</c:v>
                </c:pt>
                <c:pt idx="1624">
                  <c:v>9.0299999999999994</c:v>
                </c:pt>
                <c:pt idx="1625">
                  <c:v>37.24</c:v>
                </c:pt>
                <c:pt idx="1626">
                  <c:v>8.17</c:v>
                </c:pt>
                <c:pt idx="1627">
                  <c:v>32.54</c:v>
                </c:pt>
                <c:pt idx="1628">
                  <c:v>23.32</c:v>
                </c:pt>
                <c:pt idx="1629">
                  <c:v>26</c:v>
                </c:pt>
                <c:pt idx="1630">
                  <c:v>68.12</c:v>
                </c:pt>
                <c:pt idx="1631">
                  <c:v>11.3</c:v>
                </c:pt>
                <c:pt idx="1632">
                  <c:v>21.35</c:v>
                </c:pt>
                <c:pt idx="1633">
                  <c:v>25.23</c:v>
                </c:pt>
                <c:pt idx="1634">
                  <c:v>41.24</c:v>
                </c:pt>
                <c:pt idx="1635">
                  <c:v>37.43</c:v>
                </c:pt>
                <c:pt idx="1636">
                  <c:v>28.33</c:v>
                </c:pt>
                <c:pt idx="1637">
                  <c:v>25.5</c:v>
                </c:pt>
                <c:pt idx="1638">
                  <c:v>64.34</c:v>
                </c:pt>
                <c:pt idx="1639">
                  <c:v>62.82</c:v>
                </c:pt>
                <c:pt idx="1640">
                  <c:v>26.94</c:v>
                </c:pt>
                <c:pt idx="1641">
                  <c:v>59.57</c:v>
                </c:pt>
                <c:pt idx="1642">
                  <c:v>50.03</c:v>
                </c:pt>
                <c:pt idx="1643">
                  <c:v>23.12</c:v>
                </c:pt>
                <c:pt idx="1644">
                  <c:v>29.27</c:v>
                </c:pt>
                <c:pt idx="1645">
                  <c:v>23.34</c:v>
                </c:pt>
                <c:pt idx="1646">
                  <c:v>40.799999999999997</c:v>
                </c:pt>
                <c:pt idx="1647">
                  <c:v>58.63</c:v>
                </c:pt>
                <c:pt idx="1648">
                  <c:v>15.21</c:v>
                </c:pt>
                <c:pt idx="1649">
                  <c:v>25.7</c:v>
                </c:pt>
                <c:pt idx="1650">
                  <c:v>11.09</c:v>
                </c:pt>
                <c:pt idx="1651">
                  <c:v>35.57</c:v>
                </c:pt>
                <c:pt idx="1652">
                  <c:v>64.48</c:v>
                </c:pt>
                <c:pt idx="1653">
                  <c:v>54.21</c:v>
                </c:pt>
                <c:pt idx="1654">
                  <c:v>27.59</c:v>
                </c:pt>
                <c:pt idx="1655">
                  <c:v>5.13</c:v>
                </c:pt>
                <c:pt idx="1656">
                  <c:v>69.63</c:v>
                </c:pt>
                <c:pt idx="1657">
                  <c:v>9.31</c:v>
                </c:pt>
                <c:pt idx="1658">
                  <c:v>42.71</c:v>
                </c:pt>
                <c:pt idx="1659">
                  <c:v>35.479999999999997</c:v>
                </c:pt>
                <c:pt idx="1660">
                  <c:v>64.040000000000006</c:v>
                </c:pt>
                <c:pt idx="1661">
                  <c:v>27.65</c:v>
                </c:pt>
                <c:pt idx="1662">
                  <c:v>54.69</c:v>
                </c:pt>
                <c:pt idx="1663">
                  <c:v>56.84</c:v>
                </c:pt>
                <c:pt idx="1664">
                  <c:v>41.57</c:v>
                </c:pt>
                <c:pt idx="1665">
                  <c:v>54.83</c:v>
                </c:pt>
                <c:pt idx="1666">
                  <c:v>19.88</c:v>
                </c:pt>
                <c:pt idx="1667">
                  <c:v>51.96</c:v>
                </c:pt>
                <c:pt idx="1668">
                  <c:v>46.65</c:v>
                </c:pt>
                <c:pt idx="1669">
                  <c:v>51.57</c:v>
                </c:pt>
                <c:pt idx="1670">
                  <c:v>59.6</c:v>
                </c:pt>
                <c:pt idx="1671">
                  <c:v>9.44</c:v>
                </c:pt>
                <c:pt idx="1672">
                  <c:v>56.22</c:v>
                </c:pt>
                <c:pt idx="1673">
                  <c:v>5.51</c:v>
                </c:pt>
                <c:pt idx="1674">
                  <c:v>47.12</c:v>
                </c:pt>
                <c:pt idx="1675">
                  <c:v>27.68</c:v>
                </c:pt>
                <c:pt idx="1676">
                  <c:v>45.93</c:v>
                </c:pt>
                <c:pt idx="1677">
                  <c:v>14</c:v>
                </c:pt>
                <c:pt idx="1678">
                  <c:v>16.53</c:v>
                </c:pt>
                <c:pt idx="1679">
                  <c:v>43.06</c:v>
                </c:pt>
                <c:pt idx="1680">
                  <c:v>27.54</c:v>
                </c:pt>
                <c:pt idx="1681">
                  <c:v>62.03</c:v>
                </c:pt>
                <c:pt idx="1682">
                  <c:v>31.45</c:v>
                </c:pt>
                <c:pt idx="1683">
                  <c:v>38.82</c:v>
                </c:pt>
                <c:pt idx="1684">
                  <c:v>10.51</c:v>
                </c:pt>
                <c:pt idx="1685">
                  <c:v>61.3</c:v>
                </c:pt>
                <c:pt idx="1686">
                  <c:v>22.99</c:v>
                </c:pt>
                <c:pt idx="1687">
                  <c:v>45.67</c:v>
                </c:pt>
                <c:pt idx="1688">
                  <c:v>28.52</c:v>
                </c:pt>
                <c:pt idx="1689">
                  <c:v>41.55</c:v>
                </c:pt>
                <c:pt idx="1690">
                  <c:v>53.35</c:v>
                </c:pt>
                <c:pt idx="1691">
                  <c:v>17.510000000000002</c:v>
                </c:pt>
                <c:pt idx="1692">
                  <c:v>33.799999999999997</c:v>
                </c:pt>
                <c:pt idx="1693">
                  <c:v>48.56</c:v>
                </c:pt>
                <c:pt idx="1694">
                  <c:v>28.7</c:v>
                </c:pt>
                <c:pt idx="1695">
                  <c:v>29.56</c:v>
                </c:pt>
                <c:pt idx="1696">
                  <c:v>68.27</c:v>
                </c:pt>
                <c:pt idx="1697">
                  <c:v>20.51</c:v>
                </c:pt>
                <c:pt idx="1698">
                  <c:v>52.53</c:v>
                </c:pt>
                <c:pt idx="1699">
                  <c:v>31.98</c:v>
                </c:pt>
                <c:pt idx="1700">
                  <c:v>30.54</c:v>
                </c:pt>
                <c:pt idx="1701">
                  <c:v>53.54</c:v>
                </c:pt>
                <c:pt idx="1702">
                  <c:v>43.66</c:v>
                </c:pt>
                <c:pt idx="1703">
                  <c:v>69.63</c:v>
                </c:pt>
                <c:pt idx="1704">
                  <c:v>52.82</c:v>
                </c:pt>
                <c:pt idx="1705">
                  <c:v>68.45</c:v>
                </c:pt>
                <c:pt idx="1706">
                  <c:v>63.52</c:v>
                </c:pt>
                <c:pt idx="1707">
                  <c:v>6.41</c:v>
                </c:pt>
                <c:pt idx="1708">
                  <c:v>16.489999999999998</c:v>
                </c:pt>
                <c:pt idx="1709">
                  <c:v>11.65</c:v>
                </c:pt>
                <c:pt idx="1710">
                  <c:v>52.69</c:v>
                </c:pt>
                <c:pt idx="1711">
                  <c:v>25.5</c:v>
                </c:pt>
                <c:pt idx="1712">
                  <c:v>15.29</c:v>
                </c:pt>
                <c:pt idx="1713">
                  <c:v>11.03</c:v>
                </c:pt>
                <c:pt idx="1714">
                  <c:v>58.45</c:v>
                </c:pt>
                <c:pt idx="1715">
                  <c:v>66.66</c:v>
                </c:pt>
                <c:pt idx="1716">
                  <c:v>33.97</c:v>
                </c:pt>
                <c:pt idx="1717">
                  <c:v>57.6</c:v>
                </c:pt>
                <c:pt idx="1718">
                  <c:v>36.69</c:v>
                </c:pt>
                <c:pt idx="1719">
                  <c:v>12.69</c:v>
                </c:pt>
                <c:pt idx="1720">
                  <c:v>51.01</c:v>
                </c:pt>
                <c:pt idx="1721">
                  <c:v>47.19</c:v>
                </c:pt>
                <c:pt idx="1722">
                  <c:v>21.15</c:v>
                </c:pt>
                <c:pt idx="1723">
                  <c:v>16.36</c:v>
                </c:pt>
                <c:pt idx="1724">
                  <c:v>28.86</c:v>
                </c:pt>
                <c:pt idx="1725">
                  <c:v>5.36</c:v>
                </c:pt>
                <c:pt idx="1726">
                  <c:v>64.900000000000006</c:v>
                </c:pt>
                <c:pt idx="1727">
                  <c:v>51.77</c:v>
                </c:pt>
                <c:pt idx="1728">
                  <c:v>34.869999999999997</c:v>
                </c:pt>
                <c:pt idx="1729">
                  <c:v>28.62</c:v>
                </c:pt>
                <c:pt idx="1730">
                  <c:v>60.9</c:v>
                </c:pt>
                <c:pt idx="1731">
                  <c:v>69.16</c:v>
                </c:pt>
                <c:pt idx="1732">
                  <c:v>50.18</c:v>
                </c:pt>
                <c:pt idx="1733">
                  <c:v>24.84</c:v>
                </c:pt>
                <c:pt idx="1734">
                  <c:v>18.440000000000001</c:v>
                </c:pt>
                <c:pt idx="1735">
                  <c:v>61.91</c:v>
                </c:pt>
                <c:pt idx="1736">
                  <c:v>48.79</c:v>
                </c:pt>
                <c:pt idx="1737">
                  <c:v>65.209999999999994</c:v>
                </c:pt>
                <c:pt idx="1738">
                  <c:v>5.99</c:v>
                </c:pt>
                <c:pt idx="1739">
                  <c:v>10.58</c:v>
                </c:pt>
                <c:pt idx="1740">
                  <c:v>17.57</c:v>
                </c:pt>
                <c:pt idx="1741">
                  <c:v>26.25</c:v>
                </c:pt>
                <c:pt idx="1742">
                  <c:v>22.48</c:v>
                </c:pt>
                <c:pt idx="1743">
                  <c:v>59.22</c:v>
                </c:pt>
                <c:pt idx="1744">
                  <c:v>61.8</c:v>
                </c:pt>
                <c:pt idx="1745">
                  <c:v>45.19</c:v>
                </c:pt>
                <c:pt idx="1746">
                  <c:v>32.64</c:v>
                </c:pt>
                <c:pt idx="1747">
                  <c:v>41.53</c:v>
                </c:pt>
                <c:pt idx="1748">
                  <c:v>62.55</c:v>
                </c:pt>
                <c:pt idx="1749">
                  <c:v>52.96</c:v>
                </c:pt>
                <c:pt idx="1750">
                  <c:v>18.239999999999998</c:v>
                </c:pt>
                <c:pt idx="1751">
                  <c:v>59.48</c:v>
                </c:pt>
                <c:pt idx="1752">
                  <c:v>64.95</c:v>
                </c:pt>
                <c:pt idx="1753">
                  <c:v>21.24</c:v>
                </c:pt>
                <c:pt idx="1754">
                  <c:v>17.45</c:v>
                </c:pt>
                <c:pt idx="1755">
                  <c:v>43.51</c:v>
                </c:pt>
                <c:pt idx="1756">
                  <c:v>23.43</c:v>
                </c:pt>
                <c:pt idx="1757">
                  <c:v>32.6</c:v>
                </c:pt>
                <c:pt idx="1758">
                  <c:v>66.72</c:v>
                </c:pt>
                <c:pt idx="1759">
                  <c:v>48.48</c:v>
                </c:pt>
                <c:pt idx="1760">
                  <c:v>6.73</c:v>
                </c:pt>
                <c:pt idx="1761">
                  <c:v>9.3000000000000007</c:v>
                </c:pt>
                <c:pt idx="1762">
                  <c:v>25.95</c:v>
                </c:pt>
                <c:pt idx="1763">
                  <c:v>42.62</c:v>
                </c:pt>
                <c:pt idx="1764">
                  <c:v>65.069999999999993</c:v>
                </c:pt>
                <c:pt idx="1765">
                  <c:v>46.19</c:v>
                </c:pt>
                <c:pt idx="1766">
                  <c:v>20.95</c:v>
                </c:pt>
                <c:pt idx="1767">
                  <c:v>54.72</c:v>
                </c:pt>
                <c:pt idx="1768">
                  <c:v>38.1</c:v>
                </c:pt>
                <c:pt idx="1769">
                  <c:v>37.29</c:v>
                </c:pt>
                <c:pt idx="1770">
                  <c:v>32.81</c:v>
                </c:pt>
                <c:pt idx="1771">
                  <c:v>21.45</c:v>
                </c:pt>
                <c:pt idx="1772">
                  <c:v>9.7899999999999991</c:v>
                </c:pt>
                <c:pt idx="1773">
                  <c:v>69.41</c:v>
                </c:pt>
                <c:pt idx="1774">
                  <c:v>13.33</c:v>
                </c:pt>
                <c:pt idx="1775">
                  <c:v>30.27</c:v>
                </c:pt>
                <c:pt idx="1776">
                  <c:v>38.68</c:v>
                </c:pt>
                <c:pt idx="1777">
                  <c:v>47.58</c:v>
                </c:pt>
                <c:pt idx="1778">
                  <c:v>19.21</c:v>
                </c:pt>
                <c:pt idx="1779">
                  <c:v>35.76</c:v>
                </c:pt>
                <c:pt idx="1780">
                  <c:v>17.11</c:v>
                </c:pt>
                <c:pt idx="1781">
                  <c:v>44.95</c:v>
                </c:pt>
                <c:pt idx="1782">
                  <c:v>42.97</c:v>
                </c:pt>
                <c:pt idx="1783">
                  <c:v>23.81</c:v>
                </c:pt>
                <c:pt idx="1784">
                  <c:v>30.55</c:v>
                </c:pt>
                <c:pt idx="1785">
                  <c:v>40.61</c:v>
                </c:pt>
                <c:pt idx="1786">
                  <c:v>54.55</c:v>
                </c:pt>
                <c:pt idx="1787">
                  <c:v>15.37</c:v>
                </c:pt>
                <c:pt idx="1788">
                  <c:v>69.790000000000006</c:v>
                </c:pt>
                <c:pt idx="1789">
                  <c:v>56.39</c:v>
                </c:pt>
                <c:pt idx="1790">
                  <c:v>6.03</c:v>
                </c:pt>
                <c:pt idx="1791">
                  <c:v>21.42</c:v>
                </c:pt>
                <c:pt idx="1792">
                  <c:v>21.54</c:v>
                </c:pt>
                <c:pt idx="1793">
                  <c:v>38.75</c:v>
                </c:pt>
                <c:pt idx="1794">
                  <c:v>19.16</c:v>
                </c:pt>
                <c:pt idx="1795">
                  <c:v>13.03</c:v>
                </c:pt>
                <c:pt idx="1796">
                  <c:v>18.940000000000001</c:v>
                </c:pt>
                <c:pt idx="1797">
                  <c:v>38.01</c:v>
                </c:pt>
                <c:pt idx="1798">
                  <c:v>33.119999999999997</c:v>
                </c:pt>
                <c:pt idx="1799">
                  <c:v>67.33</c:v>
                </c:pt>
                <c:pt idx="1800">
                  <c:v>41.02</c:v>
                </c:pt>
                <c:pt idx="1801">
                  <c:v>58.92</c:v>
                </c:pt>
                <c:pt idx="1802">
                  <c:v>39.340000000000003</c:v>
                </c:pt>
                <c:pt idx="1803">
                  <c:v>8.74</c:v>
                </c:pt>
                <c:pt idx="1804">
                  <c:v>31.64</c:v>
                </c:pt>
                <c:pt idx="1805">
                  <c:v>12.3</c:v>
                </c:pt>
                <c:pt idx="1806">
                  <c:v>7.04</c:v>
                </c:pt>
                <c:pt idx="1807">
                  <c:v>48.81</c:v>
                </c:pt>
                <c:pt idx="1808">
                  <c:v>30.42</c:v>
                </c:pt>
                <c:pt idx="1809">
                  <c:v>24.77</c:v>
                </c:pt>
                <c:pt idx="1810">
                  <c:v>25.79</c:v>
                </c:pt>
                <c:pt idx="1811">
                  <c:v>41.91</c:v>
                </c:pt>
                <c:pt idx="1812">
                  <c:v>37.58</c:v>
                </c:pt>
                <c:pt idx="1813">
                  <c:v>34.35</c:v>
                </c:pt>
                <c:pt idx="1814">
                  <c:v>50.62</c:v>
                </c:pt>
                <c:pt idx="1815">
                  <c:v>37.590000000000003</c:v>
                </c:pt>
                <c:pt idx="1816">
                  <c:v>20.74</c:v>
                </c:pt>
                <c:pt idx="1817">
                  <c:v>35.11</c:v>
                </c:pt>
                <c:pt idx="1818">
                  <c:v>31.57</c:v>
                </c:pt>
                <c:pt idx="1819">
                  <c:v>31.02</c:v>
                </c:pt>
                <c:pt idx="1820">
                  <c:v>12.6</c:v>
                </c:pt>
                <c:pt idx="1821">
                  <c:v>40.590000000000003</c:v>
                </c:pt>
                <c:pt idx="1822">
                  <c:v>45.89</c:v>
                </c:pt>
                <c:pt idx="1823">
                  <c:v>39.94</c:v>
                </c:pt>
                <c:pt idx="1824">
                  <c:v>35.72</c:v>
                </c:pt>
                <c:pt idx="1825">
                  <c:v>32.69</c:v>
                </c:pt>
                <c:pt idx="1826">
                  <c:v>42.28</c:v>
                </c:pt>
                <c:pt idx="1827">
                  <c:v>59.35</c:v>
                </c:pt>
                <c:pt idx="1828">
                  <c:v>46.3</c:v>
                </c:pt>
                <c:pt idx="1829">
                  <c:v>54.03</c:v>
                </c:pt>
                <c:pt idx="1830">
                  <c:v>42.69</c:v>
                </c:pt>
                <c:pt idx="1831">
                  <c:v>31.64</c:v>
                </c:pt>
                <c:pt idx="1832">
                  <c:v>43.58</c:v>
                </c:pt>
                <c:pt idx="1833">
                  <c:v>12.93</c:v>
                </c:pt>
                <c:pt idx="1834">
                  <c:v>53.7</c:v>
                </c:pt>
                <c:pt idx="1835">
                  <c:v>10.81</c:v>
                </c:pt>
                <c:pt idx="1836">
                  <c:v>52.69</c:v>
                </c:pt>
                <c:pt idx="1837">
                  <c:v>5.72</c:v>
                </c:pt>
                <c:pt idx="1838">
                  <c:v>66.61</c:v>
                </c:pt>
                <c:pt idx="1839">
                  <c:v>42.6</c:v>
                </c:pt>
                <c:pt idx="1840">
                  <c:v>44.31</c:v>
                </c:pt>
                <c:pt idx="1841">
                  <c:v>47.72</c:v>
                </c:pt>
                <c:pt idx="1842">
                  <c:v>39.979999999999997</c:v>
                </c:pt>
                <c:pt idx="1843">
                  <c:v>37.54</c:v>
                </c:pt>
                <c:pt idx="1844">
                  <c:v>29.14</c:v>
                </c:pt>
                <c:pt idx="1845">
                  <c:v>54.21</c:v>
                </c:pt>
                <c:pt idx="1846">
                  <c:v>43.79</c:v>
                </c:pt>
                <c:pt idx="1847">
                  <c:v>34.22</c:v>
                </c:pt>
                <c:pt idx="1848">
                  <c:v>39.29</c:v>
                </c:pt>
                <c:pt idx="1849">
                  <c:v>36.15</c:v>
                </c:pt>
                <c:pt idx="1850">
                  <c:v>45.55</c:v>
                </c:pt>
                <c:pt idx="1851">
                  <c:v>62.57</c:v>
                </c:pt>
                <c:pt idx="1852">
                  <c:v>19.32</c:v>
                </c:pt>
                <c:pt idx="1853">
                  <c:v>49.16</c:v>
                </c:pt>
                <c:pt idx="1854">
                  <c:v>37.71</c:v>
                </c:pt>
                <c:pt idx="1855">
                  <c:v>44.33</c:v>
                </c:pt>
                <c:pt idx="1856">
                  <c:v>23.01</c:v>
                </c:pt>
                <c:pt idx="1857">
                  <c:v>19.690000000000001</c:v>
                </c:pt>
                <c:pt idx="1858">
                  <c:v>47.45</c:v>
                </c:pt>
                <c:pt idx="1859">
                  <c:v>26.62</c:v>
                </c:pt>
                <c:pt idx="1860">
                  <c:v>22.2</c:v>
                </c:pt>
                <c:pt idx="1861">
                  <c:v>8.86</c:v>
                </c:pt>
                <c:pt idx="1862">
                  <c:v>37.049999999999997</c:v>
                </c:pt>
                <c:pt idx="1863">
                  <c:v>60.08</c:v>
                </c:pt>
                <c:pt idx="1864">
                  <c:v>5.12</c:v>
                </c:pt>
                <c:pt idx="1865">
                  <c:v>49.14</c:v>
                </c:pt>
                <c:pt idx="1866">
                  <c:v>18.29</c:v>
                </c:pt>
                <c:pt idx="1867">
                  <c:v>10.9</c:v>
                </c:pt>
                <c:pt idx="1868">
                  <c:v>38.61</c:v>
                </c:pt>
                <c:pt idx="1869">
                  <c:v>34.03</c:v>
                </c:pt>
                <c:pt idx="1870">
                  <c:v>14.15</c:v>
                </c:pt>
                <c:pt idx="1871">
                  <c:v>14.24</c:v>
                </c:pt>
                <c:pt idx="1872">
                  <c:v>52.16</c:v>
                </c:pt>
                <c:pt idx="1873">
                  <c:v>27.53</c:v>
                </c:pt>
                <c:pt idx="1874">
                  <c:v>44.77</c:v>
                </c:pt>
                <c:pt idx="1875">
                  <c:v>25.59</c:v>
                </c:pt>
                <c:pt idx="1876">
                  <c:v>15.49</c:v>
                </c:pt>
                <c:pt idx="1877">
                  <c:v>36.17</c:v>
                </c:pt>
                <c:pt idx="1878">
                  <c:v>26.67</c:v>
                </c:pt>
                <c:pt idx="1879">
                  <c:v>16.559999999999999</c:v>
                </c:pt>
                <c:pt idx="1880">
                  <c:v>59.35</c:v>
                </c:pt>
                <c:pt idx="1881">
                  <c:v>50.08</c:v>
                </c:pt>
                <c:pt idx="1882">
                  <c:v>19.86</c:v>
                </c:pt>
                <c:pt idx="1883">
                  <c:v>53.62</c:v>
                </c:pt>
                <c:pt idx="1884">
                  <c:v>35.17</c:v>
                </c:pt>
                <c:pt idx="1885">
                  <c:v>60.16</c:v>
                </c:pt>
                <c:pt idx="1886">
                  <c:v>27.66</c:v>
                </c:pt>
                <c:pt idx="1887">
                  <c:v>31.46</c:v>
                </c:pt>
                <c:pt idx="1888">
                  <c:v>47.5</c:v>
                </c:pt>
                <c:pt idx="1889">
                  <c:v>28.25</c:v>
                </c:pt>
                <c:pt idx="1890">
                  <c:v>23.52</c:v>
                </c:pt>
                <c:pt idx="1891">
                  <c:v>37.909999999999997</c:v>
                </c:pt>
                <c:pt idx="1892">
                  <c:v>64.56</c:v>
                </c:pt>
                <c:pt idx="1893">
                  <c:v>24.96</c:v>
                </c:pt>
                <c:pt idx="1894">
                  <c:v>42.1</c:v>
                </c:pt>
                <c:pt idx="1895">
                  <c:v>5.82</c:v>
                </c:pt>
                <c:pt idx="1896">
                  <c:v>62.79</c:v>
                </c:pt>
                <c:pt idx="1897">
                  <c:v>56.15</c:v>
                </c:pt>
                <c:pt idx="1898">
                  <c:v>36.4</c:v>
                </c:pt>
                <c:pt idx="1899">
                  <c:v>43.6</c:v>
                </c:pt>
                <c:pt idx="1900">
                  <c:v>53.47</c:v>
                </c:pt>
                <c:pt idx="1901">
                  <c:v>41.11</c:v>
                </c:pt>
                <c:pt idx="1902">
                  <c:v>46.92</c:v>
                </c:pt>
                <c:pt idx="1903">
                  <c:v>13.44</c:v>
                </c:pt>
                <c:pt idx="1904">
                  <c:v>52.14</c:v>
                </c:pt>
                <c:pt idx="1905">
                  <c:v>12.61</c:v>
                </c:pt>
                <c:pt idx="1906">
                  <c:v>51.67</c:v>
                </c:pt>
                <c:pt idx="1907">
                  <c:v>28.95</c:v>
                </c:pt>
                <c:pt idx="1908">
                  <c:v>49.5</c:v>
                </c:pt>
                <c:pt idx="1909">
                  <c:v>57.33</c:v>
                </c:pt>
                <c:pt idx="1910">
                  <c:v>23.3</c:v>
                </c:pt>
                <c:pt idx="1911">
                  <c:v>16.78</c:v>
                </c:pt>
                <c:pt idx="1912">
                  <c:v>26.06</c:v>
                </c:pt>
                <c:pt idx="1913">
                  <c:v>50.08</c:v>
                </c:pt>
                <c:pt idx="1914">
                  <c:v>43.5</c:v>
                </c:pt>
                <c:pt idx="1915">
                  <c:v>65.36</c:v>
                </c:pt>
                <c:pt idx="1916">
                  <c:v>29.57</c:v>
                </c:pt>
                <c:pt idx="1917">
                  <c:v>31.15</c:v>
                </c:pt>
                <c:pt idx="1918">
                  <c:v>29.31</c:v>
                </c:pt>
                <c:pt idx="1919">
                  <c:v>6.52</c:v>
                </c:pt>
                <c:pt idx="1920">
                  <c:v>21.64</c:v>
                </c:pt>
                <c:pt idx="1921">
                  <c:v>61.78</c:v>
                </c:pt>
                <c:pt idx="1922">
                  <c:v>11.79</c:v>
                </c:pt>
                <c:pt idx="1923">
                  <c:v>44.28</c:v>
                </c:pt>
                <c:pt idx="1924">
                  <c:v>7.55</c:v>
                </c:pt>
                <c:pt idx="1925">
                  <c:v>36.49</c:v>
                </c:pt>
                <c:pt idx="1926">
                  <c:v>61.87</c:v>
                </c:pt>
                <c:pt idx="1927">
                  <c:v>47.66</c:v>
                </c:pt>
                <c:pt idx="1928">
                  <c:v>53.4</c:v>
                </c:pt>
                <c:pt idx="1929">
                  <c:v>19.489999999999998</c:v>
                </c:pt>
                <c:pt idx="1930">
                  <c:v>64.260000000000005</c:v>
                </c:pt>
                <c:pt idx="1931">
                  <c:v>57.76</c:v>
                </c:pt>
                <c:pt idx="1932">
                  <c:v>37.869999999999997</c:v>
                </c:pt>
                <c:pt idx="1933">
                  <c:v>40.67</c:v>
                </c:pt>
                <c:pt idx="1934">
                  <c:v>50.81</c:v>
                </c:pt>
                <c:pt idx="1935">
                  <c:v>44.32</c:v>
                </c:pt>
                <c:pt idx="1936">
                  <c:v>36.44</c:v>
                </c:pt>
                <c:pt idx="1937">
                  <c:v>24.08</c:v>
                </c:pt>
                <c:pt idx="1938">
                  <c:v>45.48</c:v>
                </c:pt>
                <c:pt idx="1939">
                  <c:v>18.940000000000001</c:v>
                </c:pt>
                <c:pt idx="1940">
                  <c:v>20.53</c:v>
                </c:pt>
                <c:pt idx="1941">
                  <c:v>24.94</c:v>
                </c:pt>
                <c:pt idx="1942">
                  <c:v>48.38</c:v>
                </c:pt>
                <c:pt idx="1943">
                  <c:v>57.51</c:v>
                </c:pt>
                <c:pt idx="1944">
                  <c:v>52.25</c:v>
                </c:pt>
                <c:pt idx="1945">
                  <c:v>21.58</c:v>
                </c:pt>
                <c:pt idx="1946">
                  <c:v>23.84</c:v>
                </c:pt>
                <c:pt idx="1947">
                  <c:v>48.02</c:v>
                </c:pt>
                <c:pt idx="1948">
                  <c:v>68.319999999999993</c:v>
                </c:pt>
                <c:pt idx="1949">
                  <c:v>24.08</c:v>
                </c:pt>
                <c:pt idx="1950">
                  <c:v>17.579999999999998</c:v>
                </c:pt>
                <c:pt idx="1951">
                  <c:v>9.7100000000000009</c:v>
                </c:pt>
                <c:pt idx="1952">
                  <c:v>18.22</c:v>
                </c:pt>
                <c:pt idx="1953">
                  <c:v>20.98</c:v>
                </c:pt>
                <c:pt idx="1954">
                  <c:v>42.44</c:v>
                </c:pt>
                <c:pt idx="1955">
                  <c:v>50.02</c:v>
                </c:pt>
                <c:pt idx="1956">
                  <c:v>43.33</c:v>
                </c:pt>
                <c:pt idx="1957">
                  <c:v>49.31</c:v>
                </c:pt>
                <c:pt idx="1958">
                  <c:v>11.35</c:v>
                </c:pt>
                <c:pt idx="1959">
                  <c:v>64.36</c:v>
                </c:pt>
                <c:pt idx="1960">
                  <c:v>48.94</c:v>
                </c:pt>
                <c:pt idx="1961">
                  <c:v>64.73</c:v>
                </c:pt>
                <c:pt idx="1962">
                  <c:v>52.1</c:v>
                </c:pt>
                <c:pt idx="1963">
                  <c:v>27.27</c:v>
                </c:pt>
                <c:pt idx="1964">
                  <c:v>39.53</c:v>
                </c:pt>
                <c:pt idx="1965">
                  <c:v>47.89</c:v>
                </c:pt>
                <c:pt idx="1966">
                  <c:v>29.51</c:v>
                </c:pt>
                <c:pt idx="1967">
                  <c:v>52.02</c:v>
                </c:pt>
                <c:pt idx="1968">
                  <c:v>64.290000000000006</c:v>
                </c:pt>
                <c:pt idx="1969">
                  <c:v>56.87</c:v>
                </c:pt>
                <c:pt idx="1970">
                  <c:v>22.21</c:v>
                </c:pt>
                <c:pt idx="1971">
                  <c:v>38.840000000000003</c:v>
                </c:pt>
                <c:pt idx="1972">
                  <c:v>16.8</c:v>
                </c:pt>
                <c:pt idx="1973">
                  <c:v>20.89</c:v>
                </c:pt>
                <c:pt idx="1974">
                  <c:v>21.95</c:v>
                </c:pt>
                <c:pt idx="1975">
                  <c:v>34.81</c:v>
                </c:pt>
                <c:pt idx="1976">
                  <c:v>16.239999999999998</c:v>
                </c:pt>
                <c:pt idx="1977">
                  <c:v>28.44</c:v>
                </c:pt>
                <c:pt idx="1978">
                  <c:v>25.97</c:v>
                </c:pt>
                <c:pt idx="1979">
                  <c:v>43.17</c:v>
                </c:pt>
                <c:pt idx="1980">
                  <c:v>10.95</c:v>
                </c:pt>
                <c:pt idx="1981">
                  <c:v>31.95</c:v>
                </c:pt>
                <c:pt idx="1982">
                  <c:v>49.81</c:v>
                </c:pt>
                <c:pt idx="1983">
                  <c:v>46.43</c:v>
                </c:pt>
                <c:pt idx="1984">
                  <c:v>54.15</c:v>
                </c:pt>
                <c:pt idx="1985">
                  <c:v>50.23</c:v>
                </c:pt>
                <c:pt idx="1986">
                  <c:v>61.47</c:v>
                </c:pt>
                <c:pt idx="1987">
                  <c:v>64.81</c:v>
                </c:pt>
                <c:pt idx="1988">
                  <c:v>42.96</c:v>
                </c:pt>
                <c:pt idx="1989">
                  <c:v>45.61</c:v>
                </c:pt>
                <c:pt idx="1990">
                  <c:v>41.25</c:v>
                </c:pt>
                <c:pt idx="1991">
                  <c:v>6.9</c:v>
                </c:pt>
                <c:pt idx="1992">
                  <c:v>23.39</c:v>
                </c:pt>
                <c:pt idx="1993">
                  <c:v>10.76</c:v>
                </c:pt>
                <c:pt idx="1994">
                  <c:v>49.04</c:v>
                </c:pt>
                <c:pt idx="1995">
                  <c:v>16.350000000000001</c:v>
                </c:pt>
                <c:pt idx="1996">
                  <c:v>39.840000000000003</c:v>
                </c:pt>
                <c:pt idx="1997">
                  <c:v>40.06</c:v>
                </c:pt>
                <c:pt idx="1998">
                  <c:v>40.64</c:v>
                </c:pt>
                <c:pt idx="1999">
                  <c:v>47.35</c:v>
                </c:pt>
                <c:pt idx="2000">
                  <c:v>66.97</c:v>
                </c:pt>
                <c:pt idx="2001">
                  <c:v>9.2100000000000009</c:v>
                </c:pt>
                <c:pt idx="2002">
                  <c:v>50.23</c:v>
                </c:pt>
                <c:pt idx="2003">
                  <c:v>16.22</c:v>
                </c:pt>
                <c:pt idx="2004">
                  <c:v>47.09</c:v>
                </c:pt>
                <c:pt idx="2005">
                  <c:v>40.33</c:v>
                </c:pt>
                <c:pt idx="2006">
                  <c:v>30.99</c:v>
                </c:pt>
                <c:pt idx="2007">
                  <c:v>18.079999999999998</c:v>
                </c:pt>
                <c:pt idx="2008">
                  <c:v>11.54</c:v>
                </c:pt>
                <c:pt idx="2009">
                  <c:v>64.14</c:v>
                </c:pt>
                <c:pt idx="2010">
                  <c:v>28.47</c:v>
                </c:pt>
                <c:pt idx="2011">
                  <c:v>12.67</c:v>
                </c:pt>
                <c:pt idx="2012">
                  <c:v>38.67</c:v>
                </c:pt>
                <c:pt idx="2013">
                  <c:v>34.630000000000003</c:v>
                </c:pt>
                <c:pt idx="2014">
                  <c:v>45.89</c:v>
                </c:pt>
                <c:pt idx="2015">
                  <c:v>39.159999999999997</c:v>
                </c:pt>
                <c:pt idx="2016">
                  <c:v>28.29</c:v>
                </c:pt>
                <c:pt idx="2017">
                  <c:v>29.54</c:v>
                </c:pt>
                <c:pt idx="2018">
                  <c:v>31.15</c:v>
                </c:pt>
                <c:pt idx="2019">
                  <c:v>37.67</c:v>
                </c:pt>
                <c:pt idx="2020">
                  <c:v>28.37</c:v>
                </c:pt>
                <c:pt idx="2021">
                  <c:v>13.55</c:v>
                </c:pt>
                <c:pt idx="2022">
                  <c:v>29.13</c:v>
                </c:pt>
                <c:pt idx="2023">
                  <c:v>22.07</c:v>
                </c:pt>
                <c:pt idx="2024">
                  <c:v>58.22</c:v>
                </c:pt>
                <c:pt idx="2025">
                  <c:v>46.62</c:v>
                </c:pt>
                <c:pt idx="2026">
                  <c:v>23.92</c:v>
                </c:pt>
                <c:pt idx="2027">
                  <c:v>27.29</c:v>
                </c:pt>
                <c:pt idx="2028">
                  <c:v>40.07</c:v>
                </c:pt>
                <c:pt idx="2029">
                  <c:v>43.57</c:v>
                </c:pt>
                <c:pt idx="2030">
                  <c:v>19.89</c:v>
                </c:pt>
                <c:pt idx="2031">
                  <c:v>49.88</c:v>
                </c:pt>
                <c:pt idx="2032">
                  <c:v>28.8</c:v>
                </c:pt>
                <c:pt idx="2033">
                  <c:v>26.47</c:v>
                </c:pt>
                <c:pt idx="2034">
                  <c:v>42.4</c:v>
                </c:pt>
                <c:pt idx="2035">
                  <c:v>47.03</c:v>
                </c:pt>
                <c:pt idx="2036">
                  <c:v>16.62</c:v>
                </c:pt>
                <c:pt idx="2037">
                  <c:v>24.01</c:v>
                </c:pt>
                <c:pt idx="2038">
                  <c:v>40.86</c:v>
                </c:pt>
                <c:pt idx="2039">
                  <c:v>7.67</c:v>
                </c:pt>
                <c:pt idx="2040">
                  <c:v>21.83</c:v>
                </c:pt>
                <c:pt idx="2041">
                  <c:v>9.4499999999999993</c:v>
                </c:pt>
                <c:pt idx="2042">
                  <c:v>9.43</c:v>
                </c:pt>
                <c:pt idx="2043">
                  <c:v>58.11</c:v>
                </c:pt>
                <c:pt idx="2044">
                  <c:v>49.7</c:v>
                </c:pt>
                <c:pt idx="2045">
                  <c:v>19.22</c:v>
                </c:pt>
                <c:pt idx="2046">
                  <c:v>48.3</c:v>
                </c:pt>
                <c:pt idx="2047">
                  <c:v>5.01</c:v>
                </c:pt>
                <c:pt idx="2048">
                  <c:v>52.4</c:v>
                </c:pt>
                <c:pt idx="2049">
                  <c:v>52.39</c:v>
                </c:pt>
                <c:pt idx="2050">
                  <c:v>19.010000000000002</c:v>
                </c:pt>
                <c:pt idx="2051">
                  <c:v>43.05</c:v>
                </c:pt>
                <c:pt idx="2052">
                  <c:v>52.07</c:v>
                </c:pt>
                <c:pt idx="2053">
                  <c:v>12.32</c:v>
                </c:pt>
                <c:pt idx="2054">
                  <c:v>55.16</c:v>
                </c:pt>
                <c:pt idx="2055">
                  <c:v>64.55</c:v>
                </c:pt>
                <c:pt idx="2056">
                  <c:v>55.95</c:v>
                </c:pt>
                <c:pt idx="2057">
                  <c:v>35.99</c:v>
                </c:pt>
                <c:pt idx="2058">
                  <c:v>15.13</c:v>
                </c:pt>
                <c:pt idx="2059">
                  <c:v>69.36</c:v>
                </c:pt>
                <c:pt idx="2060">
                  <c:v>9.14</c:v>
                </c:pt>
                <c:pt idx="2061">
                  <c:v>67.900000000000006</c:v>
                </c:pt>
                <c:pt idx="2062">
                  <c:v>23.79</c:v>
                </c:pt>
                <c:pt idx="2063">
                  <c:v>27.58</c:v>
                </c:pt>
                <c:pt idx="2064">
                  <c:v>59</c:v>
                </c:pt>
                <c:pt idx="2065">
                  <c:v>44.89</c:v>
                </c:pt>
                <c:pt idx="2066">
                  <c:v>37.17</c:v>
                </c:pt>
                <c:pt idx="2067">
                  <c:v>11.98</c:v>
                </c:pt>
                <c:pt idx="2068">
                  <c:v>13.44</c:v>
                </c:pt>
                <c:pt idx="2069">
                  <c:v>37.049999999999997</c:v>
                </c:pt>
                <c:pt idx="2070">
                  <c:v>62.97</c:v>
                </c:pt>
                <c:pt idx="2071">
                  <c:v>64.66</c:v>
                </c:pt>
                <c:pt idx="2072">
                  <c:v>37.47</c:v>
                </c:pt>
                <c:pt idx="2073">
                  <c:v>14.34</c:v>
                </c:pt>
                <c:pt idx="2074">
                  <c:v>6.92</c:v>
                </c:pt>
                <c:pt idx="2075">
                  <c:v>10.69</c:v>
                </c:pt>
                <c:pt idx="2076">
                  <c:v>48.65</c:v>
                </c:pt>
                <c:pt idx="2077">
                  <c:v>6.5</c:v>
                </c:pt>
                <c:pt idx="2078">
                  <c:v>55.26</c:v>
                </c:pt>
                <c:pt idx="2079">
                  <c:v>29.93</c:v>
                </c:pt>
                <c:pt idx="2080">
                  <c:v>24.83</c:v>
                </c:pt>
                <c:pt idx="2081">
                  <c:v>42.19</c:v>
                </c:pt>
                <c:pt idx="2082">
                  <c:v>52.63</c:v>
                </c:pt>
                <c:pt idx="2083">
                  <c:v>5.72</c:v>
                </c:pt>
                <c:pt idx="2084">
                  <c:v>28.23</c:v>
                </c:pt>
                <c:pt idx="2085">
                  <c:v>26.34</c:v>
                </c:pt>
                <c:pt idx="2086">
                  <c:v>67.209999999999994</c:v>
                </c:pt>
                <c:pt idx="2087">
                  <c:v>41.84</c:v>
                </c:pt>
                <c:pt idx="2088">
                  <c:v>6.58</c:v>
                </c:pt>
                <c:pt idx="2089">
                  <c:v>18.670000000000002</c:v>
                </c:pt>
                <c:pt idx="2090">
                  <c:v>42.62</c:v>
                </c:pt>
                <c:pt idx="2091">
                  <c:v>36.619999999999997</c:v>
                </c:pt>
                <c:pt idx="2092">
                  <c:v>34.590000000000003</c:v>
                </c:pt>
                <c:pt idx="2093">
                  <c:v>35.119999999999997</c:v>
                </c:pt>
                <c:pt idx="2094">
                  <c:v>19.420000000000002</c:v>
                </c:pt>
                <c:pt idx="2095">
                  <c:v>43.84</c:v>
                </c:pt>
                <c:pt idx="2096">
                  <c:v>9.56</c:v>
                </c:pt>
                <c:pt idx="2097">
                  <c:v>56.72</c:v>
                </c:pt>
                <c:pt idx="2098">
                  <c:v>30.47</c:v>
                </c:pt>
                <c:pt idx="2099">
                  <c:v>11.94</c:v>
                </c:pt>
                <c:pt idx="2100">
                  <c:v>30.91</c:v>
                </c:pt>
                <c:pt idx="2101">
                  <c:v>37.36</c:v>
                </c:pt>
                <c:pt idx="2102">
                  <c:v>9.36</c:v>
                </c:pt>
                <c:pt idx="2103">
                  <c:v>34.58</c:v>
                </c:pt>
                <c:pt idx="2104">
                  <c:v>25.17</c:v>
                </c:pt>
                <c:pt idx="2105">
                  <c:v>51.94</c:v>
                </c:pt>
                <c:pt idx="2106">
                  <c:v>16.73</c:v>
                </c:pt>
                <c:pt idx="2107">
                  <c:v>29.65</c:v>
                </c:pt>
                <c:pt idx="2108">
                  <c:v>7.67</c:v>
                </c:pt>
                <c:pt idx="2109">
                  <c:v>41.4</c:v>
                </c:pt>
                <c:pt idx="2110">
                  <c:v>48.36</c:v>
                </c:pt>
                <c:pt idx="2111">
                  <c:v>47.47</c:v>
                </c:pt>
                <c:pt idx="2112">
                  <c:v>68.28</c:v>
                </c:pt>
                <c:pt idx="2113">
                  <c:v>62.11</c:v>
                </c:pt>
                <c:pt idx="2114">
                  <c:v>13.6</c:v>
                </c:pt>
                <c:pt idx="2115">
                  <c:v>36.32</c:v>
                </c:pt>
                <c:pt idx="2116">
                  <c:v>49.27</c:v>
                </c:pt>
                <c:pt idx="2117">
                  <c:v>61.53</c:v>
                </c:pt>
                <c:pt idx="2118">
                  <c:v>46.72</c:v>
                </c:pt>
                <c:pt idx="2119">
                  <c:v>27.1</c:v>
                </c:pt>
                <c:pt idx="2120">
                  <c:v>10.36</c:v>
                </c:pt>
                <c:pt idx="2121">
                  <c:v>20.99</c:v>
                </c:pt>
                <c:pt idx="2122">
                  <c:v>12.36</c:v>
                </c:pt>
                <c:pt idx="2123">
                  <c:v>68.2</c:v>
                </c:pt>
                <c:pt idx="2124">
                  <c:v>27.09</c:v>
                </c:pt>
                <c:pt idx="2125">
                  <c:v>39.82</c:v>
                </c:pt>
                <c:pt idx="2126">
                  <c:v>49.07</c:v>
                </c:pt>
                <c:pt idx="2127">
                  <c:v>52</c:v>
                </c:pt>
                <c:pt idx="2128">
                  <c:v>41.06</c:v>
                </c:pt>
                <c:pt idx="2129">
                  <c:v>11.6</c:v>
                </c:pt>
                <c:pt idx="2130">
                  <c:v>62.08</c:v>
                </c:pt>
                <c:pt idx="2131">
                  <c:v>55.01</c:v>
                </c:pt>
                <c:pt idx="2132">
                  <c:v>62.51</c:v>
                </c:pt>
                <c:pt idx="2133">
                  <c:v>17.61</c:v>
                </c:pt>
                <c:pt idx="2134">
                  <c:v>10.34</c:v>
                </c:pt>
                <c:pt idx="2135">
                  <c:v>51.95</c:v>
                </c:pt>
                <c:pt idx="2136">
                  <c:v>44.9</c:v>
                </c:pt>
                <c:pt idx="2137">
                  <c:v>33.53</c:v>
                </c:pt>
                <c:pt idx="2138">
                  <c:v>30.54</c:v>
                </c:pt>
                <c:pt idx="2139">
                  <c:v>69.94</c:v>
                </c:pt>
                <c:pt idx="2140">
                  <c:v>17.28</c:v>
                </c:pt>
                <c:pt idx="2141">
                  <c:v>42.38</c:v>
                </c:pt>
                <c:pt idx="2142">
                  <c:v>54.1</c:v>
                </c:pt>
                <c:pt idx="2143">
                  <c:v>33</c:v>
                </c:pt>
                <c:pt idx="2144">
                  <c:v>33.5</c:v>
                </c:pt>
                <c:pt idx="2145">
                  <c:v>9.26</c:v>
                </c:pt>
                <c:pt idx="2146">
                  <c:v>48.13</c:v>
                </c:pt>
                <c:pt idx="2147">
                  <c:v>26</c:v>
                </c:pt>
                <c:pt idx="2148">
                  <c:v>35.299999999999997</c:v>
                </c:pt>
                <c:pt idx="2149">
                  <c:v>21.83</c:v>
                </c:pt>
                <c:pt idx="2150">
                  <c:v>15.16</c:v>
                </c:pt>
                <c:pt idx="2151">
                  <c:v>31.73</c:v>
                </c:pt>
                <c:pt idx="2152">
                  <c:v>62.79</c:v>
                </c:pt>
                <c:pt idx="2153">
                  <c:v>15.86</c:v>
                </c:pt>
                <c:pt idx="2154">
                  <c:v>23.51</c:v>
                </c:pt>
                <c:pt idx="2155">
                  <c:v>35.96</c:v>
                </c:pt>
                <c:pt idx="2156">
                  <c:v>7.76</c:v>
                </c:pt>
                <c:pt idx="2157">
                  <c:v>33.36</c:v>
                </c:pt>
                <c:pt idx="2158">
                  <c:v>38.409999999999997</c:v>
                </c:pt>
                <c:pt idx="2159">
                  <c:v>66.760000000000005</c:v>
                </c:pt>
                <c:pt idx="2160">
                  <c:v>65.290000000000006</c:v>
                </c:pt>
                <c:pt idx="2161">
                  <c:v>19.71</c:v>
                </c:pt>
                <c:pt idx="2162">
                  <c:v>69.77</c:v>
                </c:pt>
                <c:pt idx="2163">
                  <c:v>52.46</c:v>
                </c:pt>
                <c:pt idx="2164">
                  <c:v>20.66</c:v>
                </c:pt>
                <c:pt idx="2165">
                  <c:v>46.04</c:v>
                </c:pt>
                <c:pt idx="2166">
                  <c:v>14.43</c:v>
                </c:pt>
                <c:pt idx="2167">
                  <c:v>69.92</c:v>
                </c:pt>
                <c:pt idx="2168">
                  <c:v>29.46</c:v>
                </c:pt>
                <c:pt idx="2169">
                  <c:v>33.07</c:v>
                </c:pt>
                <c:pt idx="2170">
                  <c:v>55.27</c:v>
                </c:pt>
                <c:pt idx="2171">
                  <c:v>50.61</c:v>
                </c:pt>
                <c:pt idx="2172">
                  <c:v>49.86</c:v>
                </c:pt>
                <c:pt idx="2173">
                  <c:v>56.72</c:v>
                </c:pt>
                <c:pt idx="2174">
                  <c:v>56.36</c:v>
                </c:pt>
                <c:pt idx="2175">
                  <c:v>53.86</c:v>
                </c:pt>
                <c:pt idx="2176">
                  <c:v>28.34</c:v>
                </c:pt>
                <c:pt idx="2177">
                  <c:v>59.98</c:v>
                </c:pt>
                <c:pt idx="2178">
                  <c:v>15.69</c:v>
                </c:pt>
                <c:pt idx="2179">
                  <c:v>5.5</c:v>
                </c:pt>
                <c:pt idx="2180">
                  <c:v>36.03</c:v>
                </c:pt>
                <c:pt idx="2181">
                  <c:v>7.48</c:v>
                </c:pt>
                <c:pt idx="2182">
                  <c:v>12.22</c:v>
                </c:pt>
                <c:pt idx="2183">
                  <c:v>62.28</c:v>
                </c:pt>
                <c:pt idx="2184">
                  <c:v>46.96</c:v>
                </c:pt>
                <c:pt idx="2185">
                  <c:v>11.52</c:v>
                </c:pt>
                <c:pt idx="2186">
                  <c:v>65.459999999999994</c:v>
                </c:pt>
                <c:pt idx="2187">
                  <c:v>26.07</c:v>
                </c:pt>
                <c:pt idx="2188">
                  <c:v>51.3</c:v>
                </c:pt>
                <c:pt idx="2189">
                  <c:v>49.79</c:v>
                </c:pt>
                <c:pt idx="2190">
                  <c:v>48.15</c:v>
                </c:pt>
                <c:pt idx="2191">
                  <c:v>24.35</c:v>
                </c:pt>
                <c:pt idx="2192">
                  <c:v>61.66</c:v>
                </c:pt>
                <c:pt idx="2193">
                  <c:v>28.25</c:v>
                </c:pt>
                <c:pt idx="2194">
                  <c:v>63.99</c:v>
                </c:pt>
                <c:pt idx="2195">
                  <c:v>69.05</c:v>
                </c:pt>
                <c:pt idx="2196">
                  <c:v>35.119999999999997</c:v>
                </c:pt>
                <c:pt idx="2197">
                  <c:v>28.4</c:v>
                </c:pt>
                <c:pt idx="2198">
                  <c:v>64.89</c:v>
                </c:pt>
                <c:pt idx="2199">
                  <c:v>28.52</c:v>
                </c:pt>
                <c:pt idx="2200">
                  <c:v>42.1</c:v>
                </c:pt>
                <c:pt idx="2201">
                  <c:v>49.38</c:v>
                </c:pt>
                <c:pt idx="2202">
                  <c:v>25.03</c:v>
                </c:pt>
                <c:pt idx="2203">
                  <c:v>15.41</c:v>
                </c:pt>
                <c:pt idx="2204">
                  <c:v>42.25</c:v>
                </c:pt>
                <c:pt idx="2205">
                  <c:v>32.380000000000003</c:v>
                </c:pt>
                <c:pt idx="2206">
                  <c:v>50.11</c:v>
                </c:pt>
                <c:pt idx="2207">
                  <c:v>45.99</c:v>
                </c:pt>
                <c:pt idx="2208">
                  <c:v>47.28</c:v>
                </c:pt>
                <c:pt idx="2209">
                  <c:v>66.150000000000006</c:v>
                </c:pt>
                <c:pt idx="2210">
                  <c:v>46.83</c:v>
                </c:pt>
                <c:pt idx="2211">
                  <c:v>32.49</c:v>
                </c:pt>
                <c:pt idx="2212">
                  <c:v>32.04</c:v>
                </c:pt>
                <c:pt idx="2213">
                  <c:v>49.8</c:v>
                </c:pt>
                <c:pt idx="2214">
                  <c:v>46.54</c:v>
                </c:pt>
                <c:pt idx="2215">
                  <c:v>13.55</c:v>
                </c:pt>
                <c:pt idx="2216">
                  <c:v>66.849999999999994</c:v>
                </c:pt>
                <c:pt idx="2217">
                  <c:v>32.31</c:v>
                </c:pt>
                <c:pt idx="2218">
                  <c:v>62.87</c:v>
                </c:pt>
                <c:pt idx="2219">
                  <c:v>5.39</c:v>
                </c:pt>
                <c:pt idx="2220">
                  <c:v>21.23</c:v>
                </c:pt>
                <c:pt idx="2221">
                  <c:v>43.6</c:v>
                </c:pt>
                <c:pt idx="2222">
                  <c:v>38.89</c:v>
                </c:pt>
                <c:pt idx="2223">
                  <c:v>18.61</c:v>
                </c:pt>
                <c:pt idx="2224">
                  <c:v>46.54</c:v>
                </c:pt>
                <c:pt idx="2225">
                  <c:v>43.27</c:v>
                </c:pt>
                <c:pt idx="2226">
                  <c:v>16.53</c:v>
                </c:pt>
                <c:pt idx="2227">
                  <c:v>12.16</c:v>
                </c:pt>
                <c:pt idx="2228">
                  <c:v>34.53</c:v>
                </c:pt>
                <c:pt idx="2229">
                  <c:v>26.92</c:v>
                </c:pt>
                <c:pt idx="2230">
                  <c:v>35.6</c:v>
                </c:pt>
                <c:pt idx="2231">
                  <c:v>34.9</c:v>
                </c:pt>
                <c:pt idx="2232">
                  <c:v>8.07</c:v>
                </c:pt>
                <c:pt idx="2233">
                  <c:v>13.1</c:v>
                </c:pt>
                <c:pt idx="2234">
                  <c:v>6.54</c:v>
                </c:pt>
                <c:pt idx="2235">
                  <c:v>55.48</c:v>
                </c:pt>
                <c:pt idx="2236">
                  <c:v>60.55</c:v>
                </c:pt>
                <c:pt idx="2237">
                  <c:v>43.68</c:v>
                </c:pt>
                <c:pt idx="2238">
                  <c:v>24.37</c:v>
                </c:pt>
                <c:pt idx="2239">
                  <c:v>40.590000000000003</c:v>
                </c:pt>
                <c:pt idx="2240">
                  <c:v>54.71</c:v>
                </c:pt>
                <c:pt idx="2241">
                  <c:v>32.49</c:v>
                </c:pt>
                <c:pt idx="2242">
                  <c:v>15.09</c:v>
                </c:pt>
                <c:pt idx="2243">
                  <c:v>37.479999999999997</c:v>
                </c:pt>
                <c:pt idx="2244">
                  <c:v>46.1</c:v>
                </c:pt>
                <c:pt idx="2245">
                  <c:v>46</c:v>
                </c:pt>
                <c:pt idx="2246">
                  <c:v>16.27</c:v>
                </c:pt>
                <c:pt idx="2247">
                  <c:v>33.090000000000003</c:v>
                </c:pt>
                <c:pt idx="2248">
                  <c:v>38.19</c:v>
                </c:pt>
                <c:pt idx="2249">
                  <c:v>28.95</c:v>
                </c:pt>
                <c:pt idx="2250">
                  <c:v>65.540000000000006</c:v>
                </c:pt>
                <c:pt idx="2251">
                  <c:v>25.66</c:v>
                </c:pt>
                <c:pt idx="2252">
                  <c:v>41.5</c:v>
                </c:pt>
                <c:pt idx="2253">
                  <c:v>32.26</c:v>
                </c:pt>
                <c:pt idx="2254">
                  <c:v>13.23</c:v>
                </c:pt>
                <c:pt idx="2255">
                  <c:v>54.26</c:v>
                </c:pt>
                <c:pt idx="2256">
                  <c:v>47.41</c:v>
                </c:pt>
                <c:pt idx="2257">
                  <c:v>44.82</c:v>
                </c:pt>
                <c:pt idx="2258">
                  <c:v>36.549999999999997</c:v>
                </c:pt>
                <c:pt idx="2259">
                  <c:v>40.270000000000003</c:v>
                </c:pt>
                <c:pt idx="2260">
                  <c:v>6.75</c:v>
                </c:pt>
                <c:pt idx="2261">
                  <c:v>50.56</c:v>
                </c:pt>
                <c:pt idx="2262">
                  <c:v>17.54</c:v>
                </c:pt>
                <c:pt idx="2263">
                  <c:v>35.39</c:v>
                </c:pt>
                <c:pt idx="2264">
                  <c:v>7.16</c:v>
                </c:pt>
                <c:pt idx="2265">
                  <c:v>62.85</c:v>
                </c:pt>
                <c:pt idx="2266">
                  <c:v>49.25</c:v>
                </c:pt>
                <c:pt idx="2267">
                  <c:v>53.25</c:v>
                </c:pt>
                <c:pt idx="2268">
                  <c:v>69.06</c:v>
                </c:pt>
                <c:pt idx="2269">
                  <c:v>32.909999999999997</c:v>
                </c:pt>
                <c:pt idx="2270">
                  <c:v>37.28</c:v>
                </c:pt>
                <c:pt idx="2271">
                  <c:v>37.630000000000003</c:v>
                </c:pt>
                <c:pt idx="2272">
                  <c:v>40.17</c:v>
                </c:pt>
                <c:pt idx="2273">
                  <c:v>50.16</c:v>
                </c:pt>
                <c:pt idx="2274">
                  <c:v>6.56</c:v>
                </c:pt>
                <c:pt idx="2275">
                  <c:v>8.39</c:v>
                </c:pt>
                <c:pt idx="2276">
                  <c:v>29.75</c:v>
                </c:pt>
                <c:pt idx="2277">
                  <c:v>65.290000000000006</c:v>
                </c:pt>
                <c:pt idx="2278">
                  <c:v>36.04</c:v>
                </c:pt>
                <c:pt idx="2279">
                  <c:v>42.26</c:v>
                </c:pt>
                <c:pt idx="2280">
                  <c:v>40.619999999999997</c:v>
                </c:pt>
                <c:pt idx="2281">
                  <c:v>56.09</c:v>
                </c:pt>
                <c:pt idx="2282">
                  <c:v>47.27</c:v>
                </c:pt>
                <c:pt idx="2283">
                  <c:v>41.58</c:v>
                </c:pt>
                <c:pt idx="2284">
                  <c:v>25.11</c:v>
                </c:pt>
                <c:pt idx="2285">
                  <c:v>65.28</c:v>
                </c:pt>
                <c:pt idx="2286">
                  <c:v>38.32</c:v>
                </c:pt>
                <c:pt idx="2287">
                  <c:v>29.06</c:v>
                </c:pt>
                <c:pt idx="2288">
                  <c:v>30.64</c:v>
                </c:pt>
                <c:pt idx="2289">
                  <c:v>15.57</c:v>
                </c:pt>
                <c:pt idx="2290">
                  <c:v>58.74</c:v>
                </c:pt>
                <c:pt idx="2291">
                  <c:v>15.02</c:v>
                </c:pt>
                <c:pt idx="2292">
                  <c:v>11.44</c:v>
                </c:pt>
                <c:pt idx="2293">
                  <c:v>43.56</c:v>
                </c:pt>
                <c:pt idx="2294">
                  <c:v>26.52</c:v>
                </c:pt>
                <c:pt idx="2295">
                  <c:v>24.92</c:v>
                </c:pt>
                <c:pt idx="2296">
                  <c:v>36.36</c:v>
                </c:pt>
                <c:pt idx="2297">
                  <c:v>50.03</c:v>
                </c:pt>
                <c:pt idx="2298">
                  <c:v>16.91</c:v>
                </c:pt>
                <c:pt idx="2299">
                  <c:v>44.77</c:v>
                </c:pt>
                <c:pt idx="2300">
                  <c:v>61.95</c:v>
                </c:pt>
                <c:pt idx="2301">
                  <c:v>39.65</c:v>
                </c:pt>
                <c:pt idx="2302">
                  <c:v>63.55</c:v>
                </c:pt>
                <c:pt idx="2303">
                  <c:v>66.28</c:v>
                </c:pt>
                <c:pt idx="2304">
                  <c:v>69.36</c:v>
                </c:pt>
                <c:pt idx="2305">
                  <c:v>59.76</c:v>
                </c:pt>
                <c:pt idx="2306">
                  <c:v>63.41</c:v>
                </c:pt>
                <c:pt idx="2307">
                  <c:v>10.69</c:v>
                </c:pt>
                <c:pt idx="2308">
                  <c:v>25</c:v>
                </c:pt>
                <c:pt idx="2309">
                  <c:v>59.59</c:v>
                </c:pt>
                <c:pt idx="2310">
                  <c:v>21.12</c:v>
                </c:pt>
                <c:pt idx="2311">
                  <c:v>18.8</c:v>
                </c:pt>
                <c:pt idx="2312">
                  <c:v>38.51</c:v>
                </c:pt>
                <c:pt idx="2313">
                  <c:v>43.43</c:v>
                </c:pt>
                <c:pt idx="2314">
                  <c:v>10.85</c:v>
                </c:pt>
                <c:pt idx="2315">
                  <c:v>56.38</c:v>
                </c:pt>
                <c:pt idx="2316">
                  <c:v>40.22</c:v>
                </c:pt>
                <c:pt idx="2317">
                  <c:v>39.94</c:v>
                </c:pt>
                <c:pt idx="2318">
                  <c:v>35.72</c:v>
                </c:pt>
                <c:pt idx="2319">
                  <c:v>49.34</c:v>
                </c:pt>
                <c:pt idx="2320">
                  <c:v>7.43</c:v>
                </c:pt>
                <c:pt idx="2321">
                  <c:v>42.55</c:v>
                </c:pt>
                <c:pt idx="2322">
                  <c:v>51.41</c:v>
                </c:pt>
                <c:pt idx="2323">
                  <c:v>34.630000000000003</c:v>
                </c:pt>
                <c:pt idx="2324">
                  <c:v>7.12</c:v>
                </c:pt>
                <c:pt idx="2325">
                  <c:v>61.69</c:v>
                </c:pt>
                <c:pt idx="2326">
                  <c:v>42.23</c:v>
                </c:pt>
                <c:pt idx="2327">
                  <c:v>34.51</c:v>
                </c:pt>
                <c:pt idx="2328">
                  <c:v>28.09</c:v>
                </c:pt>
                <c:pt idx="2329">
                  <c:v>13.52</c:v>
                </c:pt>
                <c:pt idx="2330">
                  <c:v>62.91</c:v>
                </c:pt>
                <c:pt idx="2331">
                  <c:v>63.88</c:v>
                </c:pt>
                <c:pt idx="2332">
                  <c:v>33.380000000000003</c:v>
                </c:pt>
                <c:pt idx="2333">
                  <c:v>9.42</c:v>
                </c:pt>
                <c:pt idx="2334">
                  <c:v>17.350000000000001</c:v>
                </c:pt>
                <c:pt idx="2335">
                  <c:v>47.35</c:v>
                </c:pt>
                <c:pt idx="2336">
                  <c:v>36.950000000000003</c:v>
                </c:pt>
                <c:pt idx="2337">
                  <c:v>36.79</c:v>
                </c:pt>
                <c:pt idx="2338">
                  <c:v>6.87</c:v>
                </c:pt>
                <c:pt idx="2339">
                  <c:v>52.4</c:v>
                </c:pt>
                <c:pt idx="2340">
                  <c:v>14.52</c:v>
                </c:pt>
                <c:pt idx="2341">
                  <c:v>37.53</c:v>
                </c:pt>
                <c:pt idx="2342">
                  <c:v>37.18</c:v>
                </c:pt>
                <c:pt idx="2343">
                  <c:v>15.52</c:v>
                </c:pt>
                <c:pt idx="2344">
                  <c:v>31.68</c:v>
                </c:pt>
                <c:pt idx="2345">
                  <c:v>48.59</c:v>
                </c:pt>
                <c:pt idx="2346">
                  <c:v>10.28</c:v>
                </c:pt>
                <c:pt idx="2347">
                  <c:v>16.11</c:v>
                </c:pt>
                <c:pt idx="2348">
                  <c:v>20.420000000000002</c:v>
                </c:pt>
                <c:pt idx="2349">
                  <c:v>40.08</c:v>
                </c:pt>
                <c:pt idx="2350">
                  <c:v>35.19</c:v>
                </c:pt>
                <c:pt idx="2351">
                  <c:v>14.25</c:v>
                </c:pt>
                <c:pt idx="2352">
                  <c:v>65.69</c:v>
                </c:pt>
                <c:pt idx="2353">
                  <c:v>8.9</c:v>
                </c:pt>
                <c:pt idx="2354">
                  <c:v>37.909999999999997</c:v>
                </c:pt>
                <c:pt idx="2355">
                  <c:v>45.28</c:v>
                </c:pt>
                <c:pt idx="2356">
                  <c:v>54.93</c:v>
                </c:pt>
                <c:pt idx="2357">
                  <c:v>30.24</c:v>
                </c:pt>
                <c:pt idx="2358">
                  <c:v>64.77</c:v>
                </c:pt>
                <c:pt idx="2359">
                  <c:v>60.01</c:v>
                </c:pt>
                <c:pt idx="2360">
                  <c:v>52.05</c:v>
                </c:pt>
                <c:pt idx="2361">
                  <c:v>66.88</c:v>
                </c:pt>
                <c:pt idx="2362">
                  <c:v>67.760000000000005</c:v>
                </c:pt>
                <c:pt idx="2363">
                  <c:v>55.22</c:v>
                </c:pt>
                <c:pt idx="2364">
                  <c:v>59.18</c:v>
                </c:pt>
                <c:pt idx="2365">
                  <c:v>68.400000000000006</c:v>
                </c:pt>
                <c:pt idx="2366">
                  <c:v>24.87</c:v>
                </c:pt>
                <c:pt idx="2367">
                  <c:v>12.68</c:v>
                </c:pt>
                <c:pt idx="2368">
                  <c:v>47.41</c:v>
                </c:pt>
                <c:pt idx="2369">
                  <c:v>15.15</c:v>
                </c:pt>
                <c:pt idx="2370">
                  <c:v>35.909999999999997</c:v>
                </c:pt>
                <c:pt idx="2371">
                  <c:v>34.409999999999997</c:v>
                </c:pt>
                <c:pt idx="2372">
                  <c:v>12.07</c:v>
                </c:pt>
                <c:pt idx="2373">
                  <c:v>45.96</c:v>
                </c:pt>
                <c:pt idx="2374">
                  <c:v>7.09</c:v>
                </c:pt>
                <c:pt idx="2375">
                  <c:v>21.86</c:v>
                </c:pt>
                <c:pt idx="2376">
                  <c:v>54.53</c:v>
                </c:pt>
                <c:pt idx="2377">
                  <c:v>9.86</c:v>
                </c:pt>
                <c:pt idx="2378">
                  <c:v>51.28</c:v>
                </c:pt>
                <c:pt idx="2379">
                  <c:v>10.06</c:v>
                </c:pt>
                <c:pt idx="2380">
                  <c:v>67.12</c:v>
                </c:pt>
                <c:pt idx="2381">
                  <c:v>44.95</c:v>
                </c:pt>
                <c:pt idx="2382">
                  <c:v>69.709999999999994</c:v>
                </c:pt>
                <c:pt idx="2383">
                  <c:v>10.42</c:v>
                </c:pt>
                <c:pt idx="2384">
                  <c:v>47.43</c:v>
                </c:pt>
                <c:pt idx="2385">
                  <c:v>34.15</c:v>
                </c:pt>
                <c:pt idx="2386">
                  <c:v>54.88</c:v>
                </c:pt>
                <c:pt idx="2387">
                  <c:v>64.09</c:v>
                </c:pt>
                <c:pt idx="2388">
                  <c:v>53.58</c:v>
                </c:pt>
                <c:pt idx="2389">
                  <c:v>53.78</c:v>
                </c:pt>
                <c:pt idx="2390">
                  <c:v>68.13</c:v>
                </c:pt>
                <c:pt idx="2391">
                  <c:v>16.46</c:v>
                </c:pt>
                <c:pt idx="2392">
                  <c:v>23.01</c:v>
                </c:pt>
                <c:pt idx="2393">
                  <c:v>41.84</c:v>
                </c:pt>
                <c:pt idx="2394">
                  <c:v>29.41</c:v>
                </c:pt>
                <c:pt idx="2395">
                  <c:v>23.89</c:v>
                </c:pt>
                <c:pt idx="2396">
                  <c:v>13.56</c:v>
                </c:pt>
                <c:pt idx="2397">
                  <c:v>29.31</c:v>
                </c:pt>
                <c:pt idx="2398">
                  <c:v>8.4700000000000006</c:v>
                </c:pt>
                <c:pt idx="2399">
                  <c:v>5.29</c:v>
                </c:pt>
                <c:pt idx="2400">
                  <c:v>26.65</c:v>
                </c:pt>
                <c:pt idx="2401">
                  <c:v>61.78</c:v>
                </c:pt>
                <c:pt idx="2402">
                  <c:v>11.8</c:v>
                </c:pt>
                <c:pt idx="2403">
                  <c:v>12.08</c:v>
                </c:pt>
                <c:pt idx="2404">
                  <c:v>12.98</c:v>
                </c:pt>
                <c:pt idx="2405">
                  <c:v>10.050000000000001</c:v>
                </c:pt>
                <c:pt idx="2406">
                  <c:v>66.3</c:v>
                </c:pt>
                <c:pt idx="2407">
                  <c:v>37.33</c:v>
                </c:pt>
                <c:pt idx="2408">
                  <c:v>63.18</c:v>
                </c:pt>
                <c:pt idx="2409">
                  <c:v>63.72</c:v>
                </c:pt>
                <c:pt idx="2410">
                  <c:v>52.07</c:v>
                </c:pt>
                <c:pt idx="2411">
                  <c:v>67.34</c:v>
                </c:pt>
                <c:pt idx="2412">
                  <c:v>63.62</c:v>
                </c:pt>
                <c:pt idx="2413">
                  <c:v>36.11</c:v>
                </c:pt>
                <c:pt idx="2414">
                  <c:v>13.42</c:v>
                </c:pt>
                <c:pt idx="2415">
                  <c:v>42.3</c:v>
                </c:pt>
                <c:pt idx="2416">
                  <c:v>25.42</c:v>
                </c:pt>
                <c:pt idx="2417">
                  <c:v>37.729999999999997</c:v>
                </c:pt>
                <c:pt idx="2418">
                  <c:v>20.45</c:v>
                </c:pt>
                <c:pt idx="2419">
                  <c:v>17.579999999999998</c:v>
                </c:pt>
                <c:pt idx="2420">
                  <c:v>23.16</c:v>
                </c:pt>
                <c:pt idx="2421">
                  <c:v>56.3</c:v>
                </c:pt>
                <c:pt idx="2422">
                  <c:v>55</c:v>
                </c:pt>
                <c:pt idx="2423">
                  <c:v>22.27</c:v>
                </c:pt>
                <c:pt idx="2424">
                  <c:v>8.77</c:v>
                </c:pt>
                <c:pt idx="2425">
                  <c:v>53.01</c:v>
                </c:pt>
                <c:pt idx="2426">
                  <c:v>51.33</c:v>
                </c:pt>
                <c:pt idx="2427">
                  <c:v>68.260000000000005</c:v>
                </c:pt>
                <c:pt idx="2428">
                  <c:v>16.05</c:v>
                </c:pt>
                <c:pt idx="2429">
                  <c:v>22.12</c:v>
                </c:pt>
                <c:pt idx="2430">
                  <c:v>22.07</c:v>
                </c:pt>
                <c:pt idx="2431">
                  <c:v>45.15</c:v>
                </c:pt>
                <c:pt idx="2432">
                  <c:v>31.74</c:v>
                </c:pt>
                <c:pt idx="2433">
                  <c:v>47.94</c:v>
                </c:pt>
                <c:pt idx="2434">
                  <c:v>63.65</c:v>
                </c:pt>
                <c:pt idx="2435">
                  <c:v>50.23</c:v>
                </c:pt>
                <c:pt idx="2436">
                  <c:v>31.87</c:v>
                </c:pt>
                <c:pt idx="2437">
                  <c:v>64.83</c:v>
                </c:pt>
                <c:pt idx="2438">
                  <c:v>16.61</c:v>
                </c:pt>
                <c:pt idx="2439">
                  <c:v>61</c:v>
                </c:pt>
                <c:pt idx="2440">
                  <c:v>16.36</c:v>
                </c:pt>
                <c:pt idx="2441">
                  <c:v>6.8</c:v>
                </c:pt>
                <c:pt idx="2442">
                  <c:v>54.03</c:v>
                </c:pt>
                <c:pt idx="2443">
                  <c:v>6.99</c:v>
                </c:pt>
                <c:pt idx="2444">
                  <c:v>55.52</c:v>
                </c:pt>
                <c:pt idx="2445">
                  <c:v>67.25</c:v>
                </c:pt>
                <c:pt idx="2446">
                  <c:v>16.62</c:v>
                </c:pt>
                <c:pt idx="2447">
                  <c:v>6.61</c:v>
                </c:pt>
                <c:pt idx="2448">
                  <c:v>53.14</c:v>
                </c:pt>
                <c:pt idx="2449">
                  <c:v>9.48</c:v>
                </c:pt>
                <c:pt idx="2450">
                  <c:v>34.15</c:v>
                </c:pt>
                <c:pt idx="2451">
                  <c:v>12.56</c:v>
                </c:pt>
                <c:pt idx="2452">
                  <c:v>67.81</c:v>
                </c:pt>
                <c:pt idx="2453">
                  <c:v>56.58</c:v>
                </c:pt>
                <c:pt idx="2454">
                  <c:v>23.38</c:v>
                </c:pt>
                <c:pt idx="2455">
                  <c:v>51.96</c:v>
                </c:pt>
                <c:pt idx="2456">
                  <c:v>31.75</c:v>
                </c:pt>
                <c:pt idx="2457">
                  <c:v>13.1</c:v>
                </c:pt>
                <c:pt idx="2458">
                  <c:v>19.29</c:v>
                </c:pt>
                <c:pt idx="2459">
                  <c:v>30.71</c:v>
                </c:pt>
                <c:pt idx="2460">
                  <c:v>39.869999999999997</c:v>
                </c:pt>
                <c:pt idx="2461">
                  <c:v>23.59</c:v>
                </c:pt>
                <c:pt idx="2462">
                  <c:v>31.83</c:v>
                </c:pt>
                <c:pt idx="2463">
                  <c:v>29.01</c:v>
                </c:pt>
                <c:pt idx="2464">
                  <c:v>54.97</c:v>
                </c:pt>
                <c:pt idx="2465">
                  <c:v>48.36</c:v>
                </c:pt>
                <c:pt idx="2466">
                  <c:v>30.38</c:v>
                </c:pt>
                <c:pt idx="2467">
                  <c:v>10.76</c:v>
                </c:pt>
                <c:pt idx="2468">
                  <c:v>59.91</c:v>
                </c:pt>
                <c:pt idx="2469">
                  <c:v>10.199999999999999</c:v>
                </c:pt>
                <c:pt idx="2470">
                  <c:v>49.67</c:v>
                </c:pt>
                <c:pt idx="2471">
                  <c:v>50.05</c:v>
                </c:pt>
                <c:pt idx="2472">
                  <c:v>47.12</c:v>
                </c:pt>
                <c:pt idx="2473">
                  <c:v>62.52</c:v>
                </c:pt>
                <c:pt idx="2474">
                  <c:v>70</c:v>
                </c:pt>
                <c:pt idx="2475">
                  <c:v>29.66</c:v>
                </c:pt>
                <c:pt idx="2476">
                  <c:v>24.26</c:v>
                </c:pt>
                <c:pt idx="2477">
                  <c:v>13.95</c:v>
                </c:pt>
                <c:pt idx="2478">
                  <c:v>53.7</c:v>
                </c:pt>
                <c:pt idx="2479">
                  <c:v>34.159999999999997</c:v>
                </c:pt>
                <c:pt idx="2480">
                  <c:v>36.340000000000003</c:v>
                </c:pt>
                <c:pt idx="2481">
                  <c:v>51.73</c:v>
                </c:pt>
                <c:pt idx="2482">
                  <c:v>55.92</c:v>
                </c:pt>
                <c:pt idx="2483">
                  <c:v>59.93</c:v>
                </c:pt>
                <c:pt idx="2484">
                  <c:v>36.94</c:v>
                </c:pt>
                <c:pt idx="2485">
                  <c:v>48.93</c:v>
                </c:pt>
                <c:pt idx="2486">
                  <c:v>46.4</c:v>
                </c:pt>
                <c:pt idx="2487">
                  <c:v>17.010000000000002</c:v>
                </c:pt>
                <c:pt idx="2488">
                  <c:v>5.32</c:v>
                </c:pt>
                <c:pt idx="2489">
                  <c:v>13.54</c:v>
                </c:pt>
                <c:pt idx="2490">
                  <c:v>66.569999999999993</c:v>
                </c:pt>
                <c:pt idx="2491">
                  <c:v>54.35</c:v>
                </c:pt>
                <c:pt idx="2492">
                  <c:v>42.54</c:v>
                </c:pt>
                <c:pt idx="2493">
                  <c:v>43.09</c:v>
                </c:pt>
                <c:pt idx="2494">
                  <c:v>47.99</c:v>
                </c:pt>
                <c:pt idx="2495">
                  <c:v>48.65</c:v>
                </c:pt>
                <c:pt idx="2496">
                  <c:v>23.97</c:v>
                </c:pt>
                <c:pt idx="2497">
                  <c:v>28.94</c:v>
                </c:pt>
                <c:pt idx="2498">
                  <c:v>61.35</c:v>
                </c:pt>
                <c:pt idx="2499">
                  <c:v>24.96</c:v>
                </c:pt>
                <c:pt idx="2500">
                  <c:v>46.67</c:v>
                </c:pt>
                <c:pt idx="2501">
                  <c:v>12.85</c:v>
                </c:pt>
                <c:pt idx="2502">
                  <c:v>29.37</c:v>
                </c:pt>
                <c:pt idx="2503">
                  <c:v>26.5</c:v>
                </c:pt>
                <c:pt idx="2504">
                  <c:v>58.24</c:v>
                </c:pt>
                <c:pt idx="2505">
                  <c:v>45.54</c:v>
                </c:pt>
                <c:pt idx="2506">
                  <c:v>39.22</c:v>
                </c:pt>
                <c:pt idx="2507">
                  <c:v>69.92</c:v>
                </c:pt>
                <c:pt idx="2508">
                  <c:v>17.510000000000002</c:v>
                </c:pt>
                <c:pt idx="2509">
                  <c:v>65.239999999999995</c:v>
                </c:pt>
                <c:pt idx="2510">
                  <c:v>9.39</c:v>
                </c:pt>
                <c:pt idx="2511">
                  <c:v>25.9</c:v>
                </c:pt>
                <c:pt idx="2512">
                  <c:v>35.83</c:v>
                </c:pt>
                <c:pt idx="2513">
                  <c:v>63.78</c:v>
                </c:pt>
                <c:pt idx="2514">
                  <c:v>29.49</c:v>
                </c:pt>
                <c:pt idx="2515">
                  <c:v>18.43</c:v>
                </c:pt>
                <c:pt idx="2516">
                  <c:v>56.34</c:v>
                </c:pt>
                <c:pt idx="2517">
                  <c:v>40.92</c:v>
                </c:pt>
                <c:pt idx="2518">
                  <c:v>65.290000000000006</c:v>
                </c:pt>
                <c:pt idx="2519">
                  <c:v>65.92</c:v>
                </c:pt>
                <c:pt idx="2520">
                  <c:v>38.92</c:v>
                </c:pt>
                <c:pt idx="2521">
                  <c:v>56.66</c:v>
                </c:pt>
                <c:pt idx="2522">
                  <c:v>26.42</c:v>
                </c:pt>
                <c:pt idx="2523">
                  <c:v>11.05</c:v>
                </c:pt>
                <c:pt idx="2524">
                  <c:v>69.459999999999994</c:v>
                </c:pt>
                <c:pt idx="2525">
                  <c:v>55.24</c:v>
                </c:pt>
                <c:pt idx="2526">
                  <c:v>32.479999999999997</c:v>
                </c:pt>
                <c:pt idx="2527">
                  <c:v>33.18</c:v>
                </c:pt>
                <c:pt idx="2528">
                  <c:v>24.57</c:v>
                </c:pt>
                <c:pt idx="2529">
                  <c:v>67.83</c:v>
                </c:pt>
                <c:pt idx="2530">
                  <c:v>18.440000000000001</c:v>
                </c:pt>
                <c:pt idx="2531">
                  <c:v>34.74</c:v>
                </c:pt>
                <c:pt idx="2532">
                  <c:v>57.19</c:v>
                </c:pt>
                <c:pt idx="2533">
                  <c:v>19.77</c:v>
                </c:pt>
                <c:pt idx="2534">
                  <c:v>17.61</c:v>
                </c:pt>
                <c:pt idx="2535">
                  <c:v>49.08</c:v>
                </c:pt>
                <c:pt idx="2536">
                  <c:v>28.21</c:v>
                </c:pt>
                <c:pt idx="2537">
                  <c:v>19.59</c:v>
                </c:pt>
                <c:pt idx="2538">
                  <c:v>47.4</c:v>
                </c:pt>
                <c:pt idx="2539">
                  <c:v>36.18</c:v>
                </c:pt>
                <c:pt idx="2540">
                  <c:v>8.3800000000000008</c:v>
                </c:pt>
                <c:pt idx="2541">
                  <c:v>11.51</c:v>
                </c:pt>
                <c:pt idx="2542">
                  <c:v>6.57</c:v>
                </c:pt>
                <c:pt idx="2543">
                  <c:v>54.01</c:v>
                </c:pt>
                <c:pt idx="2544">
                  <c:v>21.78</c:v>
                </c:pt>
                <c:pt idx="2545">
                  <c:v>13.63</c:v>
                </c:pt>
                <c:pt idx="2546">
                  <c:v>43.05</c:v>
                </c:pt>
                <c:pt idx="2547">
                  <c:v>58.67</c:v>
                </c:pt>
                <c:pt idx="2548">
                  <c:v>19.579999999999998</c:v>
                </c:pt>
                <c:pt idx="2549">
                  <c:v>26.24</c:v>
                </c:pt>
                <c:pt idx="2550">
                  <c:v>45.9</c:v>
                </c:pt>
                <c:pt idx="2551">
                  <c:v>57.18</c:v>
                </c:pt>
                <c:pt idx="2552">
                  <c:v>55.24</c:v>
                </c:pt>
                <c:pt idx="2553">
                  <c:v>12.19</c:v>
                </c:pt>
                <c:pt idx="2554">
                  <c:v>63.13</c:v>
                </c:pt>
                <c:pt idx="2555">
                  <c:v>12.04</c:v>
                </c:pt>
                <c:pt idx="2556">
                  <c:v>59.16</c:v>
                </c:pt>
                <c:pt idx="2557">
                  <c:v>23.83</c:v>
                </c:pt>
                <c:pt idx="2558">
                  <c:v>38.340000000000003</c:v>
                </c:pt>
                <c:pt idx="2559">
                  <c:v>48.38</c:v>
                </c:pt>
                <c:pt idx="2560">
                  <c:v>52.99</c:v>
                </c:pt>
                <c:pt idx="2561">
                  <c:v>48.23</c:v>
                </c:pt>
                <c:pt idx="2562">
                  <c:v>44.5</c:v>
                </c:pt>
                <c:pt idx="2563">
                  <c:v>68.44</c:v>
                </c:pt>
                <c:pt idx="2564">
                  <c:v>19.39</c:v>
                </c:pt>
                <c:pt idx="2565">
                  <c:v>52.92</c:v>
                </c:pt>
                <c:pt idx="2566">
                  <c:v>57.6</c:v>
                </c:pt>
                <c:pt idx="2567">
                  <c:v>47.92</c:v>
                </c:pt>
                <c:pt idx="2568">
                  <c:v>32.33</c:v>
                </c:pt>
                <c:pt idx="2569">
                  <c:v>29.77</c:v>
                </c:pt>
                <c:pt idx="2570">
                  <c:v>20.3</c:v>
                </c:pt>
                <c:pt idx="2571">
                  <c:v>52.12</c:v>
                </c:pt>
                <c:pt idx="2572">
                  <c:v>56.32</c:v>
                </c:pt>
                <c:pt idx="2573">
                  <c:v>25.92</c:v>
                </c:pt>
                <c:pt idx="2574">
                  <c:v>41.91</c:v>
                </c:pt>
                <c:pt idx="2575">
                  <c:v>25.39</c:v>
                </c:pt>
                <c:pt idx="2576">
                  <c:v>43.14</c:v>
                </c:pt>
                <c:pt idx="2577">
                  <c:v>23.43</c:v>
                </c:pt>
                <c:pt idx="2578">
                  <c:v>66.62</c:v>
                </c:pt>
                <c:pt idx="2579">
                  <c:v>55.1</c:v>
                </c:pt>
                <c:pt idx="2580">
                  <c:v>22.12</c:v>
                </c:pt>
                <c:pt idx="2581">
                  <c:v>60.4</c:v>
                </c:pt>
                <c:pt idx="2582">
                  <c:v>24.77</c:v>
                </c:pt>
                <c:pt idx="2583">
                  <c:v>7.81</c:v>
                </c:pt>
                <c:pt idx="2584">
                  <c:v>44.96</c:v>
                </c:pt>
                <c:pt idx="2585">
                  <c:v>38.6</c:v>
                </c:pt>
                <c:pt idx="2586">
                  <c:v>46.71</c:v>
                </c:pt>
                <c:pt idx="2587">
                  <c:v>10.07</c:v>
                </c:pt>
                <c:pt idx="2588">
                  <c:v>24.04</c:v>
                </c:pt>
                <c:pt idx="2589">
                  <c:v>35.31</c:v>
                </c:pt>
                <c:pt idx="2590">
                  <c:v>55.66</c:v>
                </c:pt>
                <c:pt idx="2591">
                  <c:v>11.03</c:v>
                </c:pt>
                <c:pt idx="2592">
                  <c:v>28.19</c:v>
                </c:pt>
                <c:pt idx="2593">
                  <c:v>50.23</c:v>
                </c:pt>
                <c:pt idx="2594">
                  <c:v>16.260000000000002</c:v>
                </c:pt>
                <c:pt idx="2595">
                  <c:v>15.12</c:v>
                </c:pt>
                <c:pt idx="2596">
                  <c:v>50.79</c:v>
                </c:pt>
                <c:pt idx="2597">
                  <c:v>47.59</c:v>
                </c:pt>
                <c:pt idx="2598">
                  <c:v>62.25</c:v>
                </c:pt>
                <c:pt idx="2599">
                  <c:v>7.82</c:v>
                </c:pt>
                <c:pt idx="2600">
                  <c:v>65.36</c:v>
                </c:pt>
                <c:pt idx="2601">
                  <c:v>51.27</c:v>
                </c:pt>
                <c:pt idx="2602">
                  <c:v>6.66</c:v>
                </c:pt>
                <c:pt idx="2603">
                  <c:v>48.17</c:v>
                </c:pt>
                <c:pt idx="2604">
                  <c:v>16.95</c:v>
                </c:pt>
                <c:pt idx="2605">
                  <c:v>50.48</c:v>
                </c:pt>
                <c:pt idx="2606">
                  <c:v>49.8</c:v>
                </c:pt>
                <c:pt idx="2607">
                  <c:v>61.9</c:v>
                </c:pt>
                <c:pt idx="2608">
                  <c:v>22.37</c:v>
                </c:pt>
                <c:pt idx="2609">
                  <c:v>33.700000000000003</c:v>
                </c:pt>
                <c:pt idx="2610">
                  <c:v>50.55</c:v>
                </c:pt>
                <c:pt idx="2611">
                  <c:v>22.7</c:v>
                </c:pt>
                <c:pt idx="2612">
                  <c:v>6.6</c:v>
                </c:pt>
                <c:pt idx="2613">
                  <c:v>58.04</c:v>
                </c:pt>
                <c:pt idx="2614">
                  <c:v>16.8</c:v>
                </c:pt>
                <c:pt idx="2615">
                  <c:v>67.319999999999993</c:v>
                </c:pt>
                <c:pt idx="2616">
                  <c:v>67.06</c:v>
                </c:pt>
                <c:pt idx="2617">
                  <c:v>56.13</c:v>
                </c:pt>
                <c:pt idx="2618">
                  <c:v>58.29</c:v>
                </c:pt>
                <c:pt idx="2619">
                  <c:v>29.78</c:v>
                </c:pt>
                <c:pt idx="2620">
                  <c:v>15.17</c:v>
                </c:pt>
                <c:pt idx="2621">
                  <c:v>53.62</c:v>
                </c:pt>
                <c:pt idx="2622">
                  <c:v>16.079999999999998</c:v>
                </c:pt>
                <c:pt idx="2623">
                  <c:v>17.47</c:v>
                </c:pt>
                <c:pt idx="2624">
                  <c:v>41.86</c:v>
                </c:pt>
                <c:pt idx="2625">
                  <c:v>40.340000000000003</c:v>
                </c:pt>
                <c:pt idx="2626">
                  <c:v>6.23</c:v>
                </c:pt>
                <c:pt idx="2627">
                  <c:v>53.57</c:v>
                </c:pt>
                <c:pt idx="2628">
                  <c:v>46.32</c:v>
                </c:pt>
                <c:pt idx="2629">
                  <c:v>60.23</c:v>
                </c:pt>
                <c:pt idx="2630">
                  <c:v>50.35</c:v>
                </c:pt>
                <c:pt idx="2631">
                  <c:v>20.420000000000002</c:v>
                </c:pt>
                <c:pt idx="2632">
                  <c:v>69.13</c:v>
                </c:pt>
                <c:pt idx="2633">
                  <c:v>58.46</c:v>
                </c:pt>
                <c:pt idx="2634">
                  <c:v>29</c:v>
                </c:pt>
                <c:pt idx="2635">
                  <c:v>53.93</c:v>
                </c:pt>
                <c:pt idx="2636">
                  <c:v>30.3</c:v>
                </c:pt>
                <c:pt idx="2637">
                  <c:v>65.39</c:v>
                </c:pt>
                <c:pt idx="2638">
                  <c:v>60.35</c:v>
                </c:pt>
                <c:pt idx="2639">
                  <c:v>49.11</c:v>
                </c:pt>
                <c:pt idx="2640">
                  <c:v>39.39</c:v>
                </c:pt>
                <c:pt idx="2641">
                  <c:v>6.44</c:v>
                </c:pt>
                <c:pt idx="2642">
                  <c:v>25.84</c:v>
                </c:pt>
                <c:pt idx="2643">
                  <c:v>14.5</c:v>
                </c:pt>
                <c:pt idx="2644">
                  <c:v>45.29</c:v>
                </c:pt>
                <c:pt idx="2645">
                  <c:v>49.43</c:v>
                </c:pt>
                <c:pt idx="2646">
                  <c:v>31.93</c:v>
                </c:pt>
                <c:pt idx="2647">
                  <c:v>44.27</c:v>
                </c:pt>
                <c:pt idx="2648">
                  <c:v>24.97</c:v>
                </c:pt>
                <c:pt idx="2649">
                  <c:v>41.75</c:v>
                </c:pt>
                <c:pt idx="2650">
                  <c:v>27.82</c:v>
                </c:pt>
                <c:pt idx="2651">
                  <c:v>27.66</c:v>
                </c:pt>
                <c:pt idx="2652">
                  <c:v>10.49</c:v>
                </c:pt>
                <c:pt idx="2653">
                  <c:v>63.13</c:v>
                </c:pt>
                <c:pt idx="2654">
                  <c:v>55.15</c:v>
                </c:pt>
                <c:pt idx="2655">
                  <c:v>6.54</c:v>
                </c:pt>
                <c:pt idx="2656">
                  <c:v>37.619999999999997</c:v>
                </c:pt>
                <c:pt idx="2657">
                  <c:v>17.440000000000001</c:v>
                </c:pt>
                <c:pt idx="2658">
                  <c:v>30.8</c:v>
                </c:pt>
                <c:pt idx="2659">
                  <c:v>44.8</c:v>
                </c:pt>
                <c:pt idx="2660">
                  <c:v>67.319999999999993</c:v>
                </c:pt>
                <c:pt idx="2661">
                  <c:v>8.4499999999999993</c:v>
                </c:pt>
                <c:pt idx="2662">
                  <c:v>61.73</c:v>
                </c:pt>
                <c:pt idx="2663">
                  <c:v>9.65</c:v>
                </c:pt>
                <c:pt idx="2664">
                  <c:v>36.659999999999997</c:v>
                </c:pt>
                <c:pt idx="2665">
                  <c:v>14.12</c:v>
                </c:pt>
                <c:pt idx="2666">
                  <c:v>63.35</c:v>
                </c:pt>
                <c:pt idx="2667">
                  <c:v>53.99</c:v>
                </c:pt>
                <c:pt idx="2668">
                  <c:v>22.19</c:v>
                </c:pt>
                <c:pt idx="2669">
                  <c:v>31.43</c:v>
                </c:pt>
                <c:pt idx="2670">
                  <c:v>69.56</c:v>
                </c:pt>
                <c:pt idx="2671">
                  <c:v>23.5</c:v>
                </c:pt>
                <c:pt idx="2672">
                  <c:v>48.91</c:v>
                </c:pt>
                <c:pt idx="2673">
                  <c:v>67.260000000000005</c:v>
                </c:pt>
                <c:pt idx="2674">
                  <c:v>37.26</c:v>
                </c:pt>
                <c:pt idx="2675">
                  <c:v>55.47</c:v>
                </c:pt>
                <c:pt idx="2676">
                  <c:v>61.3</c:v>
                </c:pt>
                <c:pt idx="2677">
                  <c:v>10.81</c:v>
                </c:pt>
                <c:pt idx="2678">
                  <c:v>60.49</c:v>
                </c:pt>
                <c:pt idx="2679">
                  <c:v>5.71</c:v>
                </c:pt>
                <c:pt idx="2680">
                  <c:v>41.97</c:v>
                </c:pt>
                <c:pt idx="2681">
                  <c:v>7.91</c:v>
                </c:pt>
                <c:pt idx="2682">
                  <c:v>5.29</c:v>
                </c:pt>
                <c:pt idx="2683">
                  <c:v>61.31</c:v>
                </c:pt>
                <c:pt idx="2684">
                  <c:v>23.45</c:v>
                </c:pt>
                <c:pt idx="2685">
                  <c:v>33.450000000000003</c:v>
                </c:pt>
                <c:pt idx="2686">
                  <c:v>23.78</c:v>
                </c:pt>
                <c:pt idx="2687">
                  <c:v>43.42</c:v>
                </c:pt>
                <c:pt idx="2688">
                  <c:v>19.37</c:v>
                </c:pt>
                <c:pt idx="2689">
                  <c:v>57.06</c:v>
                </c:pt>
                <c:pt idx="2690">
                  <c:v>36.4</c:v>
                </c:pt>
                <c:pt idx="2691">
                  <c:v>37.700000000000003</c:v>
                </c:pt>
                <c:pt idx="2692">
                  <c:v>62.62</c:v>
                </c:pt>
                <c:pt idx="2693">
                  <c:v>68.59</c:v>
                </c:pt>
                <c:pt idx="2694">
                  <c:v>62.5</c:v>
                </c:pt>
                <c:pt idx="2695">
                  <c:v>56.99</c:v>
                </c:pt>
                <c:pt idx="2696">
                  <c:v>59.38</c:v>
                </c:pt>
                <c:pt idx="2697">
                  <c:v>11.85</c:v>
                </c:pt>
                <c:pt idx="2698">
                  <c:v>13.07</c:v>
                </c:pt>
                <c:pt idx="2699">
                  <c:v>40.32</c:v>
                </c:pt>
                <c:pt idx="2700">
                  <c:v>68.33</c:v>
                </c:pt>
                <c:pt idx="2701">
                  <c:v>44.83</c:v>
                </c:pt>
                <c:pt idx="2702">
                  <c:v>39.58</c:v>
                </c:pt>
                <c:pt idx="2703">
                  <c:v>34.53</c:v>
                </c:pt>
                <c:pt idx="2704">
                  <c:v>44.85</c:v>
                </c:pt>
                <c:pt idx="2705">
                  <c:v>37.29</c:v>
                </c:pt>
                <c:pt idx="2706">
                  <c:v>15.36</c:v>
                </c:pt>
                <c:pt idx="2707">
                  <c:v>13.9</c:v>
                </c:pt>
                <c:pt idx="2708">
                  <c:v>24.98</c:v>
                </c:pt>
                <c:pt idx="2709">
                  <c:v>36.49</c:v>
                </c:pt>
                <c:pt idx="2710">
                  <c:v>35.11</c:v>
                </c:pt>
                <c:pt idx="2711">
                  <c:v>35.880000000000003</c:v>
                </c:pt>
                <c:pt idx="2712">
                  <c:v>59.16</c:v>
                </c:pt>
                <c:pt idx="2713">
                  <c:v>42.21</c:v>
                </c:pt>
                <c:pt idx="2714">
                  <c:v>17.7</c:v>
                </c:pt>
                <c:pt idx="2715">
                  <c:v>14.82</c:v>
                </c:pt>
                <c:pt idx="2716">
                  <c:v>44.38</c:v>
                </c:pt>
                <c:pt idx="2717">
                  <c:v>32.42</c:v>
                </c:pt>
                <c:pt idx="2718">
                  <c:v>5.18</c:v>
                </c:pt>
                <c:pt idx="2719">
                  <c:v>33.11</c:v>
                </c:pt>
                <c:pt idx="2720">
                  <c:v>21.46</c:v>
                </c:pt>
                <c:pt idx="2721">
                  <c:v>21.47</c:v>
                </c:pt>
                <c:pt idx="2722">
                  <c:v>41.25</c:v>
                </c:pt>
                <c:pt idx="2723">
                  <c:v>23.73</c:v>
                </c:pt>
                <c:pt idx="2724">
                  <c:v>30.24</c:v>
                </c:pt>
                <c:pt idx="2725">
                  <c:v>34.04</c:v>
                </c:pt>
                <c:pt idx="2726">
                  <c:v>36.56</c:v>
                </c:pt>
                <c:pt idx="2727">
                  <c:v>12.98</c:v>
                </c:pt>
                <c:pt idx="2728">
                  <c:v>51.53</c:v>
                </c:pt>
                <c:pt idx="2729">
                  <c:v>47.58</c:v>
                </c:pt>
                <c:pt idx="2730">
                  <c:v>10.28</c:v>
                </c:pt>
                <c:pt idx="2731">
                  <c:v>33.1</c:v>
                </c:pt>
                <c:pt idx="2732">
                  <c:v>5.88</c:v>
                </c:pt>
                <c:pt idx="2733">
                  <c:v>59</c:v>
                </c:pt>
                <c:pt idx="2734">
                  <c:v>56.15</c:v>
                </c:pt>
                <c:pt idx="2735">
                  <c:v>48.44</c:v>
                </c:pt>
                <c:pt idx="2736">
                  <c:v>62.85</c:v>
                </c:pt>
                <c:pt idx="2737">
                  <c:v>27.86</c:v>
                </c:pt>
                <c:pt idx="2738">
                  <c:v>63</c:v>
                </c:pt>
                <c:pt idx="2739">
                  <c:v>62.91</c:v>
                </c:pt>
                <c:pt idx="2740">
                  <c:v>61.83</c:v>
                </c:pt>
                <c:pt idx="2741">
                  <c:v>52.54</c:v>
                </c:pt>
                <c:pt idx="2742">
                  <c:v>9.6300000000000008</c:v>
                </c:pt>
                <c:pt idx="2743">
                  <c:v>69.53</c:v>
                </c:pt>
                <c:pt idx="2744">
                  <c:v>41.08</c:v>
                </c:pt>
                <c:pt idx="2745">
                  <c:v>30.74</c:v>
                </c:pt>
                <c:pt idx="2746">
                  <c:v>6.43</c:v>
                </c:pt>
                <c:pt idx="2747">
                  <c:v>37.26</c:v>
                </c:pt>
                <c:pt idx="2748">
                  <c:v>31.11</c:v>
                </c:pt>
                <c:pt idx="2749">
                  <c:v>54.12</c:v>
                </c:pt>
                <c:pt idx="2750">
                  <c:v>56.73</c:v>
                </c:pt>
                <c:pt idx="2751">
                  <c:v>22.9</c:v>
                </c:pt>
                <c:pt idx="2752">
                  <c:v>54.42</c:v>
                </c:pt>
                <c:pt idx="2753">
                  <c:v>66.53</c:v>
                </c:pt>
                <c:pt idx="2754">
                  <c:v>53.71</c:v>
                </c:pt>
                <c:pt idx="2755">
                  <c:v>13.78</c:v>
                </c:pt>
                <c:pt idx="2756">
                  <c:v>27.15</c:v>
                </c:pt>
                <c:pt idx="2757">
                  <c:v>66.33</c:v>
                </c:pt>
                <c:pt idx="2758">
                  <c:v>40.19</c:v>
                </c:pt>
                <c:pt idx="2759">
                  <c:v>67.38</c:v>
                </c:pt>
                <c:pt idx="2760">
                  <c:v>46.5</c:v>
                </c:pt>
                <c:pt idx="2761">
                  <c:v>50.33</c:v>
                </c:pt>
                <c:pt idx="2762">
                  <c:v>10.78</c:v>
                </c:pt>
                <c:pt idx="2763">
                  <c:v>28.37</c:v>
                </c:pt>
                <c:pt idx="2764">
                  <c:v>39.65</c:v>
                </c:pt>
                <c:pt idx="2765">
                  <c:v>54.59</c:v>
                </c:pt>
                <c:pt idx="2766">
                  <c:v>63.81</c:v>
                </c:pt>
                <c:pt idx="2767">
                  <c:v>12.64</c:v>
                </c:pt>
                <c:pt idx="2768">
                  <c:v>25.61</c:v>
                </c:pt>
                <c:pt idx="2769">
                  <c:v>23.95</c:v>
                </c:pt>
                <c:pt idx="2770">
                  <c:v>32.85</c:v>
                </c:pt>
                <c:pt idx="2771">
                  <c:v>23.46</c:v>
                </c:pt>
                <c:pt idx="2772">
                  <c:v>68.05</c:v>
                </c:pt>
                <c:pt idx="2773">
                  <c:v>8.6</c:v>
                </c:pt>
                <c:pt idx="2774">
                  <c:v>34.380000000000003</c:v>
                </c:pt>
                <c:pt idx="2775">
                  <c:v>58.12</c:v>
                </c:pt>
                <c:pt idx="2776">
                  <c:v>42.34</c:v>
                </c:pt>
                <c:pt idx="2777">
                  <c:v>48.51</c:v>
                </c:pt>
                <c:pt idx="2778">
                  <c:v>5.35</c:v>
                </c:pt>
                <c:pt idx="2779">
                  <c:v>37.590000000000003</c:v>
                </c:pt>
                <c:pt idx="2780">
                  <c:v>24.94</c:v>
                </c:pt>
                <c:pt idx="2781">
                  <c:v>18.440000000000001</c:v>
                </c:pt>
                <c:pt idx="2782">
                  <c:v>28.9</c:v>
                </c:pt>
                <c:pt idx="2783">
                  <c:v>6.77</c:v>
                </c:pt>
                <c:pt idx="2784">
                  <c:v>51.05</c:v>
                </c:pt>
                <c:pt idx="2785">
                  <c:v>52.71</c:v>
                </c:pt>
                <c:pt idx="2786">
                  <c:v>6.53</c:v>
                </c:pt>
                <c:pt idx="2787">
                  <c:v>57.85</c:v>
                </c:pt>
                <c:pt idx="2788">
                  <c:v>22.79</c:v>
                </c:pt>
                <c:pt idx="2789">
                  <c:v>27.37</c:v>
                </c:pt>
                <c:pt idx="2790">
                  <c:v>56.46</c:v>
                </c:pt>
                <c:pt idx="2791">
                  <c:v>57.08</c:v>
                </c:pt>
                <c:pt idx="2792">
                  <c:v>29.51</c:v>
                </c:pt>
                <c:pt idx="2793">
                  <c:v>33.590000000000003</c:v>
                </c:pt>
                <c:pt idx="2794">
                  <c:v>41.7</c:v>
                </c:pt>
                <c:pt idx="2795">
                  <c:v>32.57</c:v>
                </c:pt>
                <c:pt idx="2796">
                  <c:v>68.45</c:v>
                </c:pt>
                <c:pt idx="2797">
                  <c:v>68.52</c:v>
                </c:pt>
                <c:pt idx="2798">
                  <c:v>20.41</c:v>
                </c:pt>
                <c:pt idx="2799">
                  <c:v>13.26</c:v>
                </c:pt>
                <c:pt idx="2800">
                  <c:v>44.97</c:v>
                </c:pt>
                <c:pt idx="2801">
                  <c:v>7.67</c:v>
                </c:pt>
                <c:pt idx="2802">
                  <c:v>22.91</c:v>
                </c:pt>
                <c:pt idx="2803">
                  <c:v>41.41</c:v>
                </c:pt>
                <c:pt idx="2804">
                  <c:v>23.51</c:v>
                </c:pt>
                <c:pt idx="2805">
                  <c:v>54.35</c:v>
                </c:pt>
                <c:pt idx="2806">
                  <c:v>6.56</c:v>
                </c:pt>
                <c:pt idx="2807">
                  <c:v>49.44</c:v>
                </c:pt>
                <c:pt idx="2808">
                  <c:v>65.31</c:v>
                </c:pt>
                <c:pt idx="2809">
                  <c:v>28.85</c:v>
                </c:pt>
                <c:pt idx="2810">
                  <c:v>9.1</c:v>
                </c:pt>
                <c:pt idx="2811">
                  <c:v>12.02</c:v>
                </c:pt>
                <c:pt idx="2812">
                  <c:v>32.57</c:v>
                </c:pt>
                <c:pt idx="2813">
                  <c:v>6.64</c:v>
                </c:pt>
                <c:pt idx="2814">
                  <c:v>7.88</c:v>
                </c:pt>
                <c:pt idx="2815">
                  <c:v>49.57</c:v>
                </c:pt>
                <c:pt idx="2816">
                  <c:v>8.89</c:v>
                </c:pt>
                <c:pt idx="2817">
                  <c:v>20.38</c:v>
                </c:pt>
                <c:pt idx="2818">
                  <c:v>26.75</c:v>
                </c:pt>
                <c:pt idx="2819">
                  <c:v>6.43</c:v>
                </c:pt>
                <c:pt idx="2820">
                  <c:v>43.06</c:v>
                </c:pt>
                <c:pt idx="2821">
                  <c:v>69.25</c:v>
                </c:pt>
                <c:pt idx="2822">
                  <c:v>46.45</c:v>
                </c:pt>
                <c:pt idx="2823">
                  <c:v>13.95</c:v>
                </c:pt>
                <c:pt idx="2824">
                  <c:v>28.06</c:v>
                </c:pt>
                <c:pt idx="2825">
                  <c:v>53.68</c:v>
                </c:pt>
                <c:pt idx="2826">
                  <c:v>23.15</c:v>
                </c:pt>
                <c:pt idx="2827">
                  <c:v>37.1</c:v>
                </c:pt>
                <c:pt idx="2828">
                  <c:v>59.02</c:v>
                </c:pt>
                <c:pt idx="2829">
                  <c:v>43.57</c:v>
                </c:pt>
                <c:pt idx="2830">
                  <c:v>44.05</c:v>
                </c:pt>
                <c:pt idx="2831">
                  <c:v>45.07</c:v>
                </c:pt>
                <c:pt idx="2832">
                  <c:v>16.63</c:v>
                </c:pt>
                <c:pt idx="2833">
                  <c:v>43.95</c:v>
                </c:pt>
                <c:pt idx="2834">
                  <c:v>25.88</c:v>
                </c:pt>
                <c:pt idx="2835">
                  <c:v>46.41</c:v>
                </c:pt>
                <c:pt idx="2836">
                  <c:v>23.28</c:v>
                </c:pt>
                <c:pt idx="2837">
                  <c:v>21.32</c:v>
                </c:pt>
                <c:pt idx="2838">
                  <c:v>65.25</c:v>
                </c:pt>
                <c:pt idx="2839">
                  <c:v>44.34</c:v>
                </c:pt>
                <c:pt idx="2840">
                  <c:v>67.63</c:v>
                </c:pt>
                <c:pt idx="2841">
                  <c:v>67.27</c:v>
                </c:pt>
                <c:pt idx="2842">
                  <c:v>10.11</c:v>
                </c:pt>
                <c:pt idx="2843">
                  <c:v>13.31</c:v>
                </c:pt>
                <c:pt idx="2844">
                  <c:v>20.329999999999998</c:v>
                </c:pt>
                <c:pt idx="2845">
                  <c:v>23.68</c:v>
                </c:pt>
                <c:pt idx="2846">
                  <c:v>11.92</c:v>
                </c:pt>
                <c:pt idx="2847">
                  <c:v>39.6</c:v>
                </c:pt>
                <c:pt idx="2848">
                  <c:v>5.92</c:v>
                </c:pt>
                <c:pt idx="2849">
                  <c:v>47.74</c:v>
                </c:pt>
                <c:pt idx="2850">
                  <c:v>61.72</c:v>
                </c:pt>
                <c:pt idx="2851">
                  <c:v>15.75</c:v>
                </c:pt>
                <c:pt idx="2852">
                  <c:v>38.369999999999997</c:v>
                </c:pt>
                <c:pt idx="2853">
                  <c:v>22.34</c:v>
                </c:pt>
                <c:pt idx="2854">
                  <c:v>51.35</c:v>
                </c:pt>
                <c:pt idx="2855">
                  <c:v>39.96</c:v>
                </c:pt>
                <c:pt idx="2856">
                  <c:v>30.37</c:v>
                </c:pt>
                <c:pt idx="2857">
                  <c:v>36.25</c:v>
                </c:pt>
                <c:pt idx="2858">
                  <c:v>68.05</c:v>
                </c:pt>
                <c:pt idx="2859">
                  <c:v>19.760000000000002</c:v>
                </c:pt>
                <c:pt idx="2860">
                  <c:v>45.44</c:v>
                </c:pt>
                <c:pt idx="2861">
                  <c:v>68.989999999999995</c:v>
                </c:pt>
                <c:pt idx="2862">
                  <c:v>49.29</c:v>
                </c:pt>
                <c:pt idx="2863">
                  <c:v>68.540000000000006</c:v>
                </c:pt>
                <c:pt idx="2864">
                  <c:v>63.97</c:v>
                </c:pt>
                <c:pt idx="2865">
                  <c:v>27.39</c:v>
                </c:pt>
                <c:pt idx="2866">
                  <c:v>9.6199999999999992</c:v>
                </c:pt>
                <c:pt idx="2867">
                  <c:v>54.44</c:v>
                </c:pt>
                <c:pt idx="2868">
                  <c:v>63.23</c:v>
                </c:pt>
                <c:pt idx="2869">
                  <c:v>64.959999999999994</c:v>
                </c:pt>
                <c:pt idx="2870">
                  <c:v>45.1</c:v>
                </c:pt>
                <c:pt idx="2871">
                  <c:v>58.27</c:v>
                </c:pt>
                <c:pt idx="2872">
                  <c:v>64.86</c:v>
                </c:pt>
                <c:pt idx="2873">
                  <c:v>39.06</c:v>
                </c:pt>
                <c:pt idx="2874">
                  <c:v>25.55</c:v>
                </c:pt>
                <c:pt idx="2875">
                  <c:v>35.97</c:v>
                </c:pt>
                <c:pt idx="2876">
                  <c:v>22.88</c:v>
                </c:pt>
                <c:pt idx="2877">
                  <c:v>61.27</c:v>
                </c:pt>
                <c:pt idx="2878">
                  <c:v>50.83</c:v>
                </c:pt>
                <c:pt idx="2879">
                  <c:v>47.56</c:v>
                </c:pt>
                <c:pt idx="2880">
                  <c:v>68.540000000000006</c:v>
                </c:pt>
                <c:pt idx="2881">
                  <c:v>57.46</c:v>
                </c:pt>
                <c:pt idx="2882">
                  <c:v>69.510000000000005</c:v>
                </c:pt>
                <c:pt idx="2883">
                  <c:v>9.6999999999999993</c:v>
                </c:pt>
                <c:pt idx="2884">
                  <c:v>57.24</c:v>
                </c:pt>
                <c:pt idx="2885">
                  <c:v>29.64</c:v>
                </c:pt>
                <c:pt idx="2886">
                  <c:v>15.26</c:v>
                </c:pt>
                <c:pt idx="2887">
                  <c:v>32.11</c:v>
                </c:pt>
                <c:pt idx="2888">
                  <c:v>37.729999999999997</c:v>
                </c:pt>
                <c:pt idx="2889">
                  <c:v>35.799999999999997</c:v>
                </c:pt>
                <c:pt idx="2890">
                  <c:v>31.38</c:v>
                </c:pt>
                <c:pt idx="2891">
                  <c:v>26.03</c:v>
                </c:pt>
                <c:pt idx="2892">
                  <c:v>53.39</c:v>
                </c:pt>
                <c:pt idx="2893">
                  <c:v>46.18</c:v>
                </c:pt>
                <c:pt idx="2894">
                  <c:v>68.09</c:v>
                </c:pt>
                <c:pt idx="2895">
                  <c:v>10.71</c:v>
                </c:pt>
                <c:pt idx="2896">
                  <c:v>34.14</c:v>
                </c:pt>
                <c:pt idx="2897">
                  <c:v>51.38</c:v>
                </c:pt>
                <c:pt idx="2898">
                  <c:v>36</c:v>
                </c:pt>
                <c:pt idx="2899">
                  <c:v>51.23</c:v>
                </c:pt>
                <c:pt idx="2900">
                  <c:v>33.56</c:v>
                </c:pt>
                <c:pt idx="2901">
                  <c:v>49.56</c:v>
                </c:pt>
                <c:pt idx="2902">
                  <c:v>52.56</c:v>
                </c:pt>
                <c:pt idx="2903">
                  <c:v>41.07</c:v>
                </c:pt>
                <c:pt idx="2904">
                  <c:v>39.19</c:v>
                </c:pt>
                <c:pt idx="2905">
                  <c:v>46.1</c:v>
                </c:pt>
                <c:pt idx="2906">
                  <c:v>12.4</c:v>
                </c:pt>
                <c:pt idx="2907">
                  <c:v>5.1100000000000003</c:v>
                </c:pt>
                <c:pt idx="2908">
                  <c:v>33.270000000000003</c:v>
                </c:pt>
                <c:pt idx="2909">
                  <c:v>69.87</c:v>
                </c:pt>
                <c:pt idx="2910">
                  <c:v>41.62</c:v>
                </c:pt>
                <c:pt idx="2911">
                  <c:v>47.67</c:v>
                </c:pt>
                <c:pt idx="2912">
                  <c:v>26.55</c:v>
                </c:pt>
                <c:pt idx="2913">
                  <c:v>58.9</c:v>
                </c:pt>
                <c:pt idx="2914">
                  <c:v>62.28</c:v>
                </c:pt>
                <c:pt idx="2915">
                  <c:v>50.48</c:v>
                </c:pt>
                <c:pt idx="2916">
                  <c:v>52.67</c:v>
                </c:pt>
                <c:pt idx="2917">
                  <c:v>33.31</c:v>
                </c:pt>
                <c:pt idx="2918">
                  <c:v>66.099999999999994</c:v>
                </c:pt>
                <c:pt idx="2919">
                  <c:v>7.51</c:v>
                </c:pt>
                <c:pt idx="2920">
                  <c:v>49.03</c:v>
                </c:pt>
                <c:pt idx="2921">
                  <c:v>8.39</c:v>
                </c:pt>
                <c:pt idx="2922">
                  <c:v>7.82</c:v>
                </c:pt>
                <c:pt idx="2923">
                  <c:v>45.79</c:v>
                </c:pt>
                <c:pt idx="2924">
                  <c:v>66.06</c:v>
                </c:pt>
                <c:pt idx="2925">
                  <c:v>55.82</c:v>
                </c:pt>
                <c:pt idx="2926">
                  <c:v>56.23</c:v>
                </c:pt>
                <c:pt idx="2927">
                  <c:v>60.39</c:v>
                </c:pt>
                <c:pt idx="2928">
                  <c:v>14.03</c:v>
                </c:pt>
                <c:pt idx="2929">
                  <c:v>54.01</c:v>
                </c:pt>
                <c:pt idx="2930">
                  <c:v>53.15</c:v>
                </c:pt>
                <c:pt idx="2931">
                  <c:v>27.5</c:v>
                </c:pt>
                <c:pt idx="2932">
                  <c:v>55.47</c:v>
                </c:pt>
                <c:pt idx="2933">
                  <c:v>6.21</c:v>
                </c:pt>
                <c:pt idx="2934">
                  <c:v>54.39</c:v>
                </c:pt>
                <c:pt idx="2935">
                  <c:v>22.57</c:v>
                </c:pt>
                <c:pt idx="2936">
                  <c:v>14.35</c:v>
                </c:pt>
                <c:pt idx="2937">
                  <c:v>59.86</c:v>
                </c:pt>
                <c:pt idx="2938">
                  <c:v>45.09</c:v>
                </c:pt>
                <c:pt idx="2939">
                  <c:v>35.79</c:v>
                </c:pt>
                <c:pt idx="2940">
                  <c:v>46.75</c:v>
                </c:pt>
                <c:pt idx="2941">
                  <c:v>16.7</c:v>
                </c:pt>
                <c:pt idx="2942">
                  <c:v>6.27</c:v>
                </c:pt>
                <c:pt idx="2943">
                  <c:v>39.49</c:v>
                </c:pt>
                <c:pt idx="2944">
                  <c:v>57.42</c:v>
                </c:pt>
                <c:pt idx="2945">
                  <c:v>42.54</c:v>
                </c:pt>
                <c:pt idx="2946">
                  <c:v>48.88</c:v>
                </c:pt>
                <c:pt idx="2947">
                  <c:v>8.09</c:v>
                </c:pt>
                <c:pt idx="2948">
                  <c:v>41.77</c:v>
                </c:pt>
                <c:pt idx="2949">
                  <c:v>51.05</c:v>
                </c:pt>
                <c:pt idx="2950">
                  <c:v>39.57</c:v>
                </c:pt>
                <c:pt idx="2951">
                  <c:v>42.35</c:v>
                </c:pt>
                <c:pt idx="2952">
                  <c:v>30.69</c:v>
                </c:pt>
                <c:pt idx="2953">
                  <c:v>41.77</c:v>
                </c:pt>
                <c:pt idx="2954">
                  <c:v>23.91</c:v>
                </c:pt>
                <c:pt idx="2955">
                  <c:v>5.86</c:v>
                </c:pt>
                <c:pt idx="2956">
                  <c:v>36.9</c:v>
                </c:pt>
                <c:pt idx="2957">
                  <c:v>21.88</c:v>
                </c:pt>
                <c:pt idx="2958">
                  <c:v>35.58</c:v>
                </c:pt>
                <c:pt idx="2959">
                  <c:v>60.59</c:v>
                </c:pt>
                <c:pt idx="2960">
                  <c:v>56.24</c:v>
                </c:pt>
                <c:pt idx="2961">
                  <c:v>41.13</c:v>
                </c:pt>
                <c:pt idx="2962">
                  <c:v>10.4</c:v>
                </c:pt>
                <c:pt idx="2963">
                  <c:v>10.63</c:v>
                </c:pt>
                <c:pt idx="2964">
                  <c:v>61.34</c:v>
                </c:pt>
                <c:pt idx="2965">
                  <c:v>56.86</c:v>
                </c:pt>
                <c:pt idx="2966">
                  <c:v>49.17</c:v>
                </c:pt>
                <c:pt idx="2967">
                  <c:v>39.520000000000003</c:v>
                </c:pt>
                <c:pt idx="2968">
                  <c:v>63.74</c:v>
                </c:pt>
                <c:pt idx="2969">
                  <c:v>53.66</c:v>
                </c:pt>
                <c:pt idx="2970">
                  <c:v>62.44</c:v>
                </c:pt>
                <c:pt idx="2971">
                  <c:v>23.29</c:v>
                </c:pt>
                <c:pt idx="2972">
                  <c:v>69.89</c:v>
                </c:pt>
                <c:pt idx="2973">
                  <c:v>21.29</c:v>
                </c:pt>
                <c:pt idx="2974">
                  <c:v>47.35</c:v>
                </c:pt>
                <c:pt idx="2975">
                  <c:v>42.22</c:v>
                </c:pt>
                <c:pt idx="2976">
                  <c:v>22.27</c:v>
                </c:pt>
                <c:pt idx="2977">
                  <c:v>66.650000000000006</c:v>
                </c:pt>
                <c:pt idx="2978">
                  <c:v>32.29</c:v>
                </c:pt>
                <c:pt idx="2979">
                  <c:v>32.4</c:v>
                </c:pt>
                <c:pt idx="2980">
                  <c:v>22.68</c:v>
                </c:pt>
                <c:pt idx="2981">
                  <c:v>40.42</c:v>
                </c:pt>
                <c:pt idx="2982">
                  <c:v>24.87</c:v>
                </c:pt>
                <c:pt idx="2983">
                  <c:v>62.32</c:v>
                </c:pt>
                <c:pt idx="2984">
                  <c:v>13.24</c:v>
                </c:pt>
                <c:pt idx="2985">
                  <c:v>20.59</c:v>
                </c:pt>
                <c:pt idx="2986">
                  <c:v>28.37</c:v>
                </c:pt>
                <c:pt idx="2987">
                  <c:v>63.13</c:v>
                </c:pt>
                <c:pt idx="2988">
                  <c:v>68.84</c:v>
                </c:pt>
                <c:pt idx="2989">
                  <c:v>50.63</c:v>
                </c:pt>
                <c:pt idx="2990">
                  <c:v>33.93</c:v>
                </c:pt>
                <c:pt idx="2991">
                  <c:v>33.61</c:v>
                </c:pt>
                <c:pt idx="2992">
                  <c:v>28.31</c:v>
                </c:pt>
                <c:pt idx="2993">
                  <c:v>40.31</c:v>
                </c:pt>
                <c:pt idx="2994">
                  <c:v>6.28</c:v>
                </c:pt>
                <c:pt idx="2995">
                  <c:v>7.84</c:v>
                </c:pt>
                <c:pt idx="2996">
                  <c:v>15.57</c:v>
                </c:pt>
                <c:pt idx="2997">
                  <c:v>7.39</c:v>
                </c:pt>
                <c:pt idx="2998">
                  <c:v>12.26</c:v>
                </c:pt>
                <c:pt idx="2999">
                  <c:v>59.22</c:v>
                </c:pt>
                <c:pt idx="3000">
                  <c:v>39.74</c:v>
                </c:pt>
                <c:pt idx="3001">
                  <c:v>28.59</c:v>
                </c:pt>
                <c:pt idx="3002">
                  <c:v>53.48</c:v>
                </c:pt>
                <c:pt idx="3003">
                  <c:v>31.75</c:v>
                </c:pt>
                <c:pt idx="3004">
                  <c:v>15.64</c:v>
                </c:pt>
                <c:pt idx="3005">
                  <c:v>57.72</c:v>
                </c:pt>
                <c:pt idx="3006">
                  <c:v>18.98</c:v>
                </c:pt>
                <c:pt idx="3007">
                  <c:v>66.48</c:v>
                </c:pt>
                <c:pt idx="3008">
                  <c:v>25.52</c:v>
                </c:pt>
                <c:pt idx="3009">
                  <c:v>40.43</c:v>
                </c:pt>
                <c:pt idx="3010">
                  <c:v>22.09</c:v>
                </c:pt>
                <c:pt idx="3011">
                  <c:v>9.39</c:v>
                </c:pt>
                <c:pt idx="3012">
                  <c:v>7.61</c:v>
                </c:pt>
                <c:pt idx="3013">
                  <c:v>49.92</c:v>
                </c:pt>
                <c:pt idx="3014">
                  <c:v>8.49</c:v>
                </c:pt>
                <c:pt idx="3015">
                  <c:v>48.71</c:v>
                </c:pt>
                <c:pt idx="3016">
                  <c:v>27.92</c:v>
                </c:pt>
                <c:pt idx="3017">
                  <c:v>19.52</c:v>
                </c:pt>
                <c:pt idx="3018">
                  <c:v>52.23</c:v>
                </c:pt>
                <c:pt idx="3019">
                  <c:v>16</c:v>
                </c:pt>
                <c:pt idx="3020">
                  <c:v>67.150000000000006</c:v>
                </c:pt>
                <c:pt idx="3021">
                  <c:v>62.87</c:v>
                </c:pt>
                <c:pt idx="3022">
                  <c:v>60.13</c:v>
                </c:pt>
                <c:pt idx="3023">
                  <c:v>55.35</c:v>
                </c:pt>
                <c:pt idx="3024">
                  <c:v>39.69</c:v>
                </c:pt>
                <c:pt idx="3025">
                  <c:v>9.19</c:v>
                </c:pt>
                <c:pt idx="3026">
                  <c:v>18.38</c:v>
                </c:pt>
                <c:pt idx="3027">
                  <c:v>22.33</c:v>
                </c:pt>
                <c:pt idx="3028">
                  <c:v>53.99</c:v>
                </c:pt>
                <c:pt idx="3029">
                  <c:v>31.64</c:v>
                </c:pt>
                <c:pt idx="3030">
                  <c:v>24.63</c:v>
                </c:pt>
                <c:pt idx="3031">
                  <c:v>40.39</c:v>
                </c:pt>
                <c:pt idx="3032">
                  <c:v>68.11</c:v>
                </c:pt>
                <c:pt idx="3033">
                  <c:v>40.049999999999997</c:v>
                </c:pt>
                <c:pt idx="3034">
                  <c:v>42.48</c:v>
                </c:pt>
                <c:pt idx="3035">
                  <c:v>26.95</c:v>
                </c:pt>
                <c:pt idx="3036">
                  <c:v>33.24</c:v>
                </c:pt>
                <c:pt idx="3037">
                  <c:v>37.119999999999997</c:v>
                </c:pt>
                <c:pt idx="3038">
                  <c:v>63.49</c:v>
                </c:pt>
                <c:pt idx="3039">
                  <c:v>19.57</c:v>
                </c:pt>
                <c:pt idx="3040">
                  <c:v>23.13</c:v>
                </c:pt>
                <c:pt idx="3041">
                  <c:v>26.16</c:v>
                </c:pt>
                <c:pt idx="3042">
                  <c:v>58.99</c:v>
                </c:pt>
                <c:pt idx="3043">
                  <c:v>59.24</c:v>
                </c:pt>
                <c:pt idx="3044">
                  <c:v>32.49</c:v>
                </c:pt>
                <c:pt idx="3045">
                  <c:v>50.55</c:v>
                </c:pt>
                <c:pt idx="3046">
                  <c:v>34.06</c:v>
                </c:pt>
                <c:pt idx="3047">
                  <c:v>20.22</c:v>
                </c:pt>
                <c:pt idx="3048">
                  <c:v>6.11</c:v>
                </c:pt>
                <c:pt idx="3049">
                  <c:v>18.170000000000002</c:v>
                </c:pt>
                <c:pt idx="3050">
                  <c:v>21.67</c:v>
                </c:pt>
                <c:pt idx="3051">
                  <c:v>6.45</c:v>
                </c:pt>
                <c:pt idx="3052">
                  <c:v>5.99</c:v>
                </c:pt>
                <c:pt idx="3053">
                  <c:v>45.24</c:v>
                </c:pt>
                <c:pt idx="3054">
                  <c:v>11.94</c:v>
                </c:pt>
                <c:pt idx="3055">
                  <c:v>17.39</c:v>
                </c:pt>
                <c:pt idx="3056">
                  <c:v>23.91</c:v>
                </c:pt>
                <c:pt idx="3057">
                  <c:v>5.51</c:v>
                </c:pt>
                <c:pt idx="3058">
                  <c:v>46.07</c:v>
                </c:pt>
                <c:pt idx="3059">
                  <c:v>52.34</c:v>
                </c:pt>
                <c:pt idx="3060">
                  <c:v>62.75</c:v>
                </c:pt>
                <c:pt idx="3061">
                  <c:v>40.47</c:v>
                </c:pt>
                <c:pt idx="3062">
                  <c:v>69.3</c:v>
                </c:pt>
                <c:pt idx="3063">
                  <c:v>49.48</c:v>
                </c:pt>
                <c:pt idx="3064">
                  <c:v>29.44</c:v>
                </c:pt>
                <c:pt idx="3065">
                  <c:v>50.22</c:v>
                </c:pt>
                <c:pt idx="3066">
                  <c:v>9.4700000000000006</c:v>
                </c:pt>
                <c:pt idx="3067">
                  <c:v>68.09</c:v>
                </c:pt>
                <c:pt idx="3068">
                  <c:v>21.53</c:v>
                </c:pt>
                <c:pt idx="3069">
                  <c:v>47.92</c:v>
                </c:pt>
                <c:pt idx="3070">
                  <c:v>65.55</c:v>
                </c:pt>
                <c:pt idx="3071">
                  <c:v>32.32</c:v>
                </c:pt>
                <c:pt idx="3072">
                  <c:v>25.21</c:v>
                </c:pt>
                <c:pt idx="3073">
                  <c:v>48.34</c:v>
                </c:pt>
                <c:pt idx="3074">
                  <c:v>49.34</c:v>
                </c:pt>
                <c:pt idx="3075">
                  <c:v>41.45</c:v>
                </c:pt>
                <c:pt idx="3076">
                  <c:v>20.89</c:v>
                </c:pt>
                <c:pt idx="3077">
                  <c:v>58.19</c:v>
                </c:pt>
                <c:pt idx="3078">
                  <c:v>13.17</c:v>
                </c:pt>
                <c:pt idx="3079">
                  <c:v>62.45</c:v>
                </c:pt>
                <c:pt idx="3080">
                  <c:v>24.34</c:v>
                </c:pt>
                <c:pt idx="3081">
                  <c:v>7.28</c:v>
                </c:pt>
                <c:pt idx="3082">
                  <c:v>60.97</c:v>
                </c:pt>
                <c:pt idx="3083">
                  <c:v>36</c:v>
                </c:pt>
                <c:pt idx="3084">
                  <c:v>34.729999999999997</c:v>
                </c:pt>
                <c:pt idx="3085">
                  <c:v>62.53</c:v>
                </c:pt>
                <c:pt idx="3086">
                  <c:v>48.45</c:v>
                </c:pt>
                <c:pt idx="3087">
                  <c:v>25.26</c:v>
                </c:pt>
                <c:pt idx="3088">
                  <c:v>26.77</c:v>
                </c:pt>
                <c:pt idx="3089">
                  <c:v>11.09</c:v>
                </c:pt>
                <c:pt idx="3090">
                  <c:v>19.7</c:v>
                </c:pt>
                <c:pt idx="3091">
                  <c:v>54.34</c:v>
                </c:pt>
                <c:pt idx="3092">
                  <c:v>56.46</c:v>
                </c:pt>
                <c:pt idx="3093">
                  <c:v>39.07</c:v>
                </c:pt>
                <c:pt idx="3094">
                  <c:v>43.84</c:v>
                </c:pt>
                <c:pt idx="3095">
                  <c:v>24.99</c:v>
                </c:pt>
                <c:pt idx="3096">
                  <c:v>12.68</c:v>
                </c:pt>
                <c:pt idx="3097">
                  <c:v>67.55</c:v>
                </c:pt>
                <c:pt idx="3098">
                  <c:v>62.11</c:v>
                </c:pt>
                <c:pt idx="3099">
                  <c:v>52.12</c:v>
                </c:pt>
                <c:pt idx="3100">
                  <c:v>67.16</c:v>
                </c:pt>
                <c:pt idx="3101">
                  <c:v>63.71</c:v>
                </c:pt>
                <c:pt idx="3102">
                  <c:v>34.68</c:v>
                </c:pt>
                <c:pt idx="3103">
                  <c:v>13.55</c:v>
                </c:pt>
                <c:pt idx="3104">
                  <c:v>12.53</c:v>
                </c:pt>
                <c:pt idx="3105">
                  <c:v>54.76</c:v>
                </c:pt>
                <c:pt idx="3106">
                  <c:v>60.98</c:v>
                </c:pt>
                <c:pt idx="3107">
                  <c:v>64.58</c:v>
                </c:pt>
                <c:pt idx="3108">
                  <c:v>14.4</c:v>
                </c:pt>
                <c:pt idx="3109">
                  <c:v>65</c:v>
                </c:pt>
                <c:pt idx="3110">
                  <c:v>9.18</c:v>
                </c:pt>
                <c:pt idx="3111">
                  <c:v>62.45</c:v>
                </c:pt>
                <c:pt idx="3112">
                  <c:v>45.7</c:v>
                </c:pt>
                <c:pt idx="3113">
                  <c:v>43.52</c:v>
                </c:pt>
                <c:pt idx="3114">
                  <c:v>18.7</c:v>
                </c:pt>
                <c:pt idx="3115">
                  <c:v>10.77</c:v>
                </c:pt>
                <c:pt idx="3116">
                  <c:v>41.69</c:v>
                </c:pt>
                <c:pt idx="3117">
                  <c:v>41.61</c:v>
                </c:pt>
                <c:pt idx="3118">
                  <c:v>34.08</c:v>
                </c:pt>
                <c:pt idx="3119">
                  <c:v>39.64</c:v>
                </c:pt>
                <c:pt idx="3120">
                  <c:v>6.91</c:v>
                </c:pt>
                <c:pt idx="3121">
                  <c:v>8.6199999999999992</c:v>
                </c:pt>
                <c:pt idx="3122">
                  <c:v>25.47</c:v>
                </c:pt>
                <c:pt idx="3123">
                  <c:v>65.5</c:v>
                </c:pt>
                <c:pt idx="3124">
                  <c:v>27.11</c:v>
                </c:pt>
                <c:pt idx="3125">
                  <c:v>56.28</c:v>
                </c:pt>
                <c:pt idx="3126">
                  <c:v>50.97</c:v>
                </c:pt>
                <c:pt idx="3127">
                  <c:v>40.78</c:v>
                </c:pt>
                <c:pt idx="3128">
                  <c:v>15.28</c:v>
                </c:pt>
                <c:pt idx="3129">
                  <c:v>69.459999999999994</c:v>
                </c:pt>
                <c:pt idx="3130">
                  <c:v>64.64</c:v>
                </c:pt>
                <c:pt idx="3131">
                  <c:v>19.95</c:v>
                </c:pt>
                <c:pt idx="3132">
                  <c:v>19.010000000000002</c:v>
                </c:pt>
                <c:pt idx="3133">
                  <c:v>20.39</c:v>
                </c:pt>
                <c:pt idx="3134">
                  <c:v>29.78</c:v>
                </c:pt>
                <c:pt idx="3135">
                  <c:v>44.4</c:v>
                </c:pt>
                <c:pt idx="3136">
                  <c:v>35.92</c:v>
                </c:pt>
                <c:pt idx="3137">
                  <c:v>24.13</c:v>
                </c:pt>
                <c:pt idx="3138">
                  <c:v>12.11</c:v>
                </c:pt>
                <c:pt idx="3139">
                  <c:v>53.21</c:v>
                </c:pt>
                <c:pt idx="3140">
                  <c:v>9.4499999999999993</c:v>
                </c:pt>
                <c:pt idx="3141">
                  <c:v>10.6</c:v>
                </c:pt>
                <c:pt idx="3142">
                  <c:v>51.13</c:v>
                </c:pt>
                <c:pt idx="3143">
                  <c:v>64.48</c:v>
                </c:pt>
                <c:pt idx="3144">
                  <c:v>62.98</c:v>
                </c:pt>
                <c:pt idx="3145">
                  <c:v>15.13</c:v>
                </c:pt>
                <c:pt idx="3146">
                  <c:v>59.42</c:v>
                </c:pt>
                <c:pt idx="3147">
                  <c:v>9.61</c:v>
                </c:pt>
                <c:pt idx="3148">
                  <c:v>31.83</c:v>
                </c:pt>
                <c:pt idx="3149">
                  <c:v>17.73</c:v>
                </c:pt>
                <c:pt idx="3150">
                  <c:v>9.35</c:v>
                </c:pt>
                <c:pt idx="3151">
                  <c:v>56.68</c:v>
                </c:pt>
                <c:pt idx="3152">
                  <c:v>15.64</c:v>
                </c:pt>
                <c:pt idx="3153">
                  <c:v>9.33</c:v>
                </c:pt>
                <c:pt idx="3154">
                  <c:v>18.87</c:v>
                </c:pt>
                <c:pt idx="3155">
                  <c:v>45.42</c:v>
                </c:pt>
                <c:pt idx="3156">
                  <c:v>36.6</c:v>
                </c:pt>
                <c:pt idx="3157">
                  <c:v>64.06</c:v>
                </c:pt>
                <c:pt idx="3158">
                  <c:v>43.99</c:v>
                </c:pt>
                <c:pt idx="3159">
                  <c:v>51.72</c:v>
                </c:pt>
                <c:pt idx="3160">
                  <c:v>42.11</c:v>
                </c:pt>
                <c:pt idx="3161">
                  <c:v>53.22</c:v>
                </c:pt>
                <c:pt idx="3162">
                  <c:v>5.84</c:v>
                </c:pt>
                <c:pt idx="3163">
                  <c:v>37.299999999999997</c:v>
                </c:pt>
                <c:pt idx="3164">
                  <c:v>51.22</c:v>
                </c:pt>
                <c:pt idx="3165">
                  <c:v>17.899999999999999</c:v>
                </c:pt>
                <c:pt idx="3166">
                  <c:v>23.08</c:v>
                </c:pt>
                <c:pt idx="3167">
                  <c:v>47.89</c:v>
                </c:pt>
                <c:pt idx="3168">
                  <c:v>16.66</c:v>
                </c:pt>
                <c:pt idx="3169">
                  <c:v>66.260000000000005</c:v>
                </c:pt>
                <c:pt idx="3170">
                  <c:v>56.67</c:v>
                </c:pt>
                <c:pt idx="3171">
                  <c:v>60.28</c:v>
                </c:pt>
                <c:pt idx="3172">
                  <c:v>49.22</c:v>
                </c:pt>
                <c:pt idx="3173">
                  <c:v>8.3800000000000008</c:v>
                </c:pt>
                <c:pt idx="3174">
                  <c:v>34.03</c:v>
                </c:pt>
                <c:pt idx="3175">
                  <c:v>12.64</c:v>
                </c:pt>
                <c:pt idx="3176">
                  <c:v>21.83</c:v>
                </c:pt>
                <c:pt idx="3177">
                  <c:v>14.68</c:v>
                </c:pt>
                <c:pt idx="3178">
                  <c:v>29.84</c:v>
                </c:pt>
                <c:pt idx="3179">
                  <c:v>26.23</c:v>
                </c:pt>
                <c:pt idx="3180">
                  <c:v>9.93</c:v>
                </c:pt>
                <c:pt idx="3181">
                  <c:v>60.24</c:v>
                </c:pt>
                <c:pt idx="3182">
                  <c:v>40.03</c:v>
                </c:pt>
                <c:pt idx="3183">
                  <c:v>46.67</c:v>
                </c:pt>
                <c:pt idx="3184">
                  <c:v>46.2</c:v>
                </c:pt>
                <c:pt idx="3185">
                  <c:v>61.09</c:v>
                </c:pt>
                <c:pt idx="3186">
                  <c:v>21.24</c:v>
                </c:pt>
                <c:pt idx="3187">
                  <c:v>29.91</c:v>
                </c:pt>
                <c:pt idx="3188">
                  <c:v>63.19</c:v>
                </c:pt>
                <c:pt idx="3189">
                  <c:v>6.33</c:v>
                </c:pt>
                <c:pt idx="3190">
                  <c:v>40.72</c:v>
                </c:pt>
                <c:pt idx="3191">
                  <c:v>69.25</c:v>
                </c:pt>
                <c:pt idx="3192">
                  <c:v>37.299999999999997</c:v>
                </c:pt>
                <c:pt idx="3193">
                  <c:v>20.68</c:v>
                </c:pt>
                <c:pt idx="3194">
                  <c:v>6.14</c:v>
                </c:pt>
                <c:pt idx="3195">
                  <c:v>10.09</c:v>
                </c:pt>
                <c:pt idx="3196">
                  <c:v>21.74</c:v>
                </c:pt>
                <c:pt idx="3197">
                  <c:v>43.42</c:v>
                </c:pt>
                <c:pt idx="3198">
                  <c:v>67.45</c:v>
                </c:pt>
                <c:pt idx="3199">
                  <c:v>65.86</c:v>
                </c:pt>
                <c:pt idx="3200">
                  <c:v>51.28</c:v>
                </c:pt>
                <c:pt idx="3201">
                  <c:v>12.14</c:v>
                </c:pt>
                <c:pt idx="3202">
                  <c:v>25.87</c:v>
                </c:pt>
                <c:pt idx="3203">
                  <c:v>38.79</c:v>
                </c:pt>
                <c:pt idx="3204">
                  <c:v>19.38</c:v>
                </c:pt>
                <c:pt idx="3205">
                  <c:v>21.56</c:v>
                </c:pt>
                <c:pt idx="3206">
                  <c:v>68.09</c:v>
                </c:pt>
                <c:pt idx="3207">
                  <c:v>5.81</c:v>
                </c:pt>
                <c:pt idx="3208">
                  <c:v>59.38</c:v>
                </c:pt>
                <c:pt idx="3209">
                  <c:v>18.88</c:v>
                </c:pt>
                <c:pt idx="3210">
                  <c:v>5.37</c:v>
                </c:pt>
                <c:pt idx="3211">
                  <c:v>14.57</c:v>
                </c:pt>
                <c:pt idx="3212">
                  <c:v>39.26</c:v>
                </c:pt>
                <c:pt idx="3213">
                  <c:v>22.67</c:v>
                </c:pt>
                <c:pt idx="3214">
                  <c:v>42.5</c:v>
                </c:pt>
                <c:pt idx="3215">
                  <c:v>37.81</c:v>
                </c:pt>
                <c:pt idx="3216">
                  <c:v>55.42</c:v>
                </c:pt>
                <c:pt idx="3217">
                  <c:v>17.149999999999999</c:v>
                </c:pt>
                <c:pt idx="3218">
                  <c:v>67.87</c:v>
                </c:pt>
                <c:pt idx="3219">
                  <c:v>39.14</c:v>
                </c:pt>
                <c:pt idx="3220">
                  <c:v>33.69</c:v>
                </c:pt>
                <c:pt idx="3221">
                  <c:v>62.42</c:v>
                </c:pt>
                <c:pt idx="3222">
                  <c:v>58.04</c:v>
                </c:pt>
                <c:pt idx="3223">
                  <c:v>62.91</c:v>
                </c:pt>
                <c:pt idx="3224">
                  <c:v>57.05</c:v>
                </c:pt>
                <c:pt idx="3225">
                  <c:v>20.83</c:v>
                </c:pt>
                <c:pt idx="3226">
                  <c:v>11.61</c:v>
                </c:pt>
                <c:pt idx="3227">
                  <c:v>39.85</c:v>
                </c:pt>
                <c:pt idx="3228">
                  <c:v>40.07</c:v>
                </c:pt>
                <c:pt idx="3229">
                  <c:v>64.06</c:v>
                </c:pt>
                <c:pt idx="3230">
                  <c:v>57.66</c:v>
                </c:pt>
                <c:pt idx="3231">
                  <c:v>42.76</c:v>
                </c:pt>
                <c:pt idx="3232">
                  <c:v>7.13</c:v>
                </c:pt>
                <c:pt idx="3233">
                  <c:v>23.88</c:v>
                </c:pt>
                <c:pt idx="3234">
                  <c:v>58.73</c:v>
                </c:pt>
                <c:pt idx="3235">
                  <c:v>17.39</c:v>
                </c:pt>
                <c:pt idx="3236">
                  <c:v>62.51</c:v>
                </c:pt>
                <c:pt idx="3237">
                  <c:v>5.23</c:v>
                </c:pt>
                <c:pt idx="3238">
                  <c:v>11.52</c:v>
                </c:pt>
                <c:pt idx="3239">
                  <c:v>24.82</c:v>
                </c:pt>
                <c:pt idx="3240">
                  <c:v>28.66</c:v>
                </c:pt>
                <c:pt idx="3241">
                  <c:v>55.67</c:v>
                </c:pt>
                <c:pt idx="3242">
                  <c:v>39.950000000000003</c:v>
                </c:pt>
                <c:pt idx="3243">
                  <c:v>32.69</c:v>
                </c:pt>
                <c:pt idx="3244">
                  <c:v>17.510000000000002</c:v>
                </c:pt>
                <c:pt idx="3245">
                  <c:v>62.03</c:v>
                </c:pt>
                <c:pt idx="3246">
                  <c:v>8.3800000000000008</c:v>
                </c:pt>
                <c:pt idx="3247">
                  <c:v>13.38</c:v>
                </c:pt>
                <c:pt idx="3248">
                  <c:v>18.260000000000002</c:v>
                </c:pt>
                <c:pt idx="3249">
                  <c:v>16.5</c:v>
                </c:pt>
                <c:pt idx="3250">
                  <c:v>64.400000000000006</c:v>
                </c:pt>
                <c:pt idx="3251">
                  <c:v>12.12</c:v>
                </c:pt>
                <c:pt idx="3252">
                  <c:v>31.45</c:v>
                </c:pt>
                <c:pt idx="3253">
                  <c:v>56.1</c:v>
                </c:pt>
                <c:pt idx="3254">
                  <c:v>42.45</c:v>
                </c:pt>
                <c:pt idx="3255">
                  <c:v>7.95</c:v>
                </c:pt>
                <c:pt idx="3256">
                  <c:v>10.130000000000001</c:v>
                </c:pt>
                <c:pt idx="3257">
                  <c:v>42.28</c:v>
                </c:pt>
                <c:pt idx="3258">
                  <c:v>22.31</c:v>
                </c:pt>
                <c:pt idx="3259">
                  <c:v>30.67</c:v>
                </c:pt>
                <c:pt idx="3260">
                  <c:v>22.58</c:v>
                </c:pt>
                <c:pt idx="3261">
                  <c:v>40.74</c:v>
                </c:pt>
                <c:pt idx="3262">
                  <c:v>16.54</c:v>
                </c:pt>
                <c:pt idx="3263">
                  <c:v>18.850000000000001</c:v>
                </c:pt>
                <c:pt idx="3264">
                  <c:v>28.28</c:v>
                </c:pt>
                <c:pt idx="3265">
                  <c:v>38.880000000000003</c:v>
                </c:pt>
                <c:pt idx="3266">
                  <c:v>40.65</c:v>
                </c:pt>
                <c:pt idx="3267">
                  <c:v>63.72</c:v>
                </c:pt>
                <c:pt idx="3268">
                  <c:v>52.72</c:v>
                </c:pt>
                <c:pt idx="3269">
                  <c:v>34.42</c:v>
                </c:pt>
                <c:pt idx="3270">
                  <c:v>7.86</c:v>
                </c:pt>
                <c:pt idx="3271">
                  <c:v>18.260000000000002</c:v>
                </c:pt>
                <c:pt idx="3272">
                  <c:v>23.87</c:v>
                </c:pt>
                <c:pt idx="3273">
                  <c:v>23.89</c:v>
                </c:pt>
                <c:pt idx="3274">
                  <c:v>65.86</c:v>
                </c:pt>
                <c:pt idx="3275">
                  <c:v>19.77</c:v>
                </c:pt>
                <c:pt idx="3276">
                  <c:v>66.650000000000006</c:v>
                </c:pt>
                <c:pt idx="3277">
                  <c:v>43.16</c:v>
                </c:pt>
                <c:pt idx="3278">
                  <c:v>41.2</c:v>
                </c:pt>
                <c:pt idx="3279">
                  <c:v>11.85</c:v>
                </c:pt>
                <c:pt idx="3280">
                  <c:v>9.0399999999999991</c:v>
                </c:pt>
                <c:pt idx="3281">
                  <c:v>55.08</c:v>
                </c:pt>
                <c:pt idx="3282">
                  <c:v>24.55</c:v>
                </c:pt>
                <c:pt idx="3283">
                  <c:v>46.14</c:v>
                </c:pt>
                <c:pt idx="3284">
                  <c:v>45.56</c:v>
                </c:pt>
                <c:pt idx="3285">
                  <c:v>7.22</c:v>
                </c:pt>
                <c:pt idx="3286">
                  <c:v>46.47</c:v>
                </c:pt>
                <c:pt idx="3287">
                  <c:v>64.36</c:v>
                </c:pt>
                <c:pt idx="3288">
                  <c:v>33.1</c:v>
                </c:pt>
                <c:pt idx="3289">
                  <c:v>5.46</c:v>
                </c:pt>
                <c:pt idx="3290">
                  <c:v>62.5</c:v>
                </c:pt>
                <c:pt idx="3291">
                  <c:v>40.659999999999997</c:v>
                </c:pt>
                <c:pt idx="3292">
                  <c:v>56.88</c:v>
                </c:pt>
                <c:pt idx="3293">
                  <c:v>41.58</c:v>
                </c:pt>
                <c:pt idx="3294">
                  <c:v>46.17</c:v>
                </c:pt>
                <c:pt idx="3295">
                  <c:v>39.119999999999997</c:v>
                </c:pt>
                <c:pt idx="3296">
                  <c:v>12.65</c:v>
                </c:pt>
                <c:pt idx="3297">
                  <c:v>59.04</c:v>
                </c:pt>
                <c:pt idx="3298">
                  <c:v>49.78</c:v>
                </c:pt>
                <c:pt idx="3299">
                  <c:v>13.53</c:v>
                </c:pt>
                <c:pt idx="3300">
                  <c:v>47.06</c:v>
                </c:pt>
                <c:pt idx="3301">
                  <c:v>6.23</c:v>
                </c:pt>
                <c:pt idx="3302">
                  <c:v>9.26</c:v>
                </c:pt>
                <c:pt idx="3303">
                  <c:v>33.049999999999997</c:v>
                </c:pt>
                <c:pt idx="3304">
                  <c:v>50.18</c:v>
                </c:pt>
                <c:pt idx="3305">
                  <c:v>35.67</c:v>
                </c:pt>
                <c:pt idx="3306">
                  <c:v>30.45</c:v>
                </c:pt>
                <c:pt idx="3307">
                  <c:v>43.02</c:v>
                </c:pt>
                <c:pt idx="3308">
                  <c:v>47.99</c:v>
                </c:pt>
                <c:pt idx="3309">
                  <c:v>69.099999999999994</c:v>
                </c:pt>
                <c:pt idx="3310">
                  <c:v>59.14</c:v>
                </c:pt>
                <c:pt idx="3311">
                  <c:v>8.6</c:v>
                </c:pt>
                <c:pt idx="3312">
                  <c:v>13.24</c:v>
                </c:pt>
                <c:pt idx="3313">
                  <c:v>64.77</c:v>
                </c:pt>
                <c:pt idx="3314">
                  <c:v>20.91</c:v>
                </c:pt>
                <c:pt idx="3315">
                  <c:v>53.82</c:v>
                </c:pt>
                <c:pt idx="3316">
                  <c:v>58.08</c:v>
                </c:pt>
                <c:pt idx="3317">
                  <c:v>32.409999999999997</c:v>
                </c:pt>
                <c:pt idx="3318">
                  <c:v>9.5399999999999991</c:v>
                </c:pt>
                <c:pt idx="3319">
                  <c:v>14.29</c:v>
                </c:pt>
                <c:pt idx="3320">
                  <c:v>31.8</c:v>
                </c:pt>
                <c:pt idx="3321">
                  <c:v>6.01</c:v>
                </c:pt>
                <c:pt idx="3322">
                  <c:v>67.239999999999995</c:v>
                </c:pt>
                <c:pt idx="3323">
                  <c:v>26.13</c:v>
                </c:pt>
                <c:pt idx="3324">
                  <c:v>33.43</c:v>
                </c:pt>
                <c:pt idx="3325">
                  <c:v>56.17</c:v>
                </c:pt>
                <c:pt idx="3326">
                  <c:v>43.83</c:v>
                </c:pt>
                <c:pt idx="3327">
                  <c:v>13.17</c:v>
                </c:pt>
                <c:pt idx="3328">
                  <c:v>53.27</c:v>
                </c:pt>
                <c:pt idx="3329">
                  <c:v>45.09</c:v>
                </c:pt>
                <c:pt idx="3330">
                  <c:v>49.75</c:v>
                </c:pt>
                <c:pt idx="3331">
                  <c:v>30.7</c:v>
                </c:pt>
                <c:pt idx="3332">
                  <c:v>57.81</c:v>
                </c:pt>
                <c:pt idx="3333">
                  <c:v>38.94</c:v>
                </c:pt>
                <c:pt idx="3334">
                  <c:v>19.54</c:v>
                </c:pt>
                <c:pt idx="3335">
                  <c:v>48.97</c:v>
                </c:pt>
                <c:pt idx="3336">
                  <c:v>24.72</c:v>
                </c:pt>
                <c:pt idx="3337">
                  <c:v>63.75</c:v>
                </c:pt>
                <c:pt idx="3338">
                  <c:v>67.95</c:v>
                </c:pt>
                <c:pt idx="3339">
                  <c:v>16.940000000000001</c:v>
                </c:pt>
                <c:pt idx="3340">
                  <c:v>65.959999999999994</c:v>
                </c:pt>
                <c:pt idx="3341">
                  <c:v>39.85</c:v>
                </c:pt>
                <c:pt idx="3342">
                  <c:v>22.59</c:v>
                </c:pt>
                <c:pt idx="3343">
                  <c:v>31.6</c:v>
                </c:pt>
                <c:pt idx="3344">
                  <c:v>59.87</c:v>
                </c:pt>
                <c:pt idx="3345">
                  <c:v>63.86</c:v>
                </c:pt>
                <c:pt idx="3346">
                  <c:v>7.26</c:v>
                </c:pt>
                <c:pt idx="3347">
                  <c:v>37.270000000000003</c:v>
                </c:pt>
                <c:pt idx="3348">
                  <c:v>13.17</c:v>
                </c:pt>
                <c:pt idx="3349">
                  <c:v>34.83</c:v>
                </c:pt>
                <c:pt idx="3350">
                  <c:v>60.05</c:v>
                </c:pt>
                <c:pt idx="3351">
                  <c:v>64.040000000000006</c:v>
                </c:pt>
                <c:pt idx="3352">
                  <c:v>19.21</c:v>
                </c:pt>
                <c:pt idx="3353">
                  <c:v>23.35</c:v>
                </c:pt>
                <c:pt idx="3354">
                  <c:v>59.05</c:v>
                </c:pt>
                <c:pt idx="3355">
                  <c:v>57.54</c:v>
                </c:pt>
                <c:pt idx="3356">
                  <c:v>22.16</c:v>
                </c:pt>
                <c:pt idx="3357">
                  <c:v>55.44</c:v>
                </c:pt>
                <c:pt idx="3358">
                  <c:v>43.6</c:v>
                </c:pt>
                <c:pt idx="3359">
                  <c:v>44.25</c:v>
                </c:pt>
                <c:pt idx="3360">
                  <c:v>62.2</c:v>
                </c:pt>
                <c:pt idx="3361">
                  <c:v>59.79</c:v>
                </c:pt>
                <c:pt idx="3362">
                  <c:v>42.42</c:v>
                </c:pt>
                <c:pt idx="3363">
                  <c:v>64.650000000000006</c:v>
                </c:pt>
                <c:pt idx="3364">
                  <c:v>52.63</c:v>
                </c:pt>
                <c:pt idx="3365">
                  <c:v>33.130000000000003</c:v>
                </c:pt>
                <c:pt idx="3366">
                  <c:v>33.15</c:v>
                </c:pt>
                <c:pt idx="3367">
                  <c:v>41.48</c:v>
                </c:pt>
                <c:pt idx="3368">
                  <c:v>7.92</c:v>
                </c:pt>
                <c:pt idx="3369">
                  <c:v>45.35</c:v>
                </c:pt>
                <c:pt idx="3370">
                  <c:v>30.1</c:v>
                </c:pt>
                <c:pt idx="3371">
                  <c:v>60.65</c:v>
                </c:pt>
                <c:pt idx="3372">
                  <c:v>34.31</c:v>
                </c:pt>
                <c:pt idx="3373">
                  <c:v>65.239999999999995</c:v>
                </c:pt>
                <c:pt idx="3374">
                  <c:v>50.17</c:v>
                </c:pt>
                <c:pt idx="3375">
                  <c:v>6.24</c:v>
                </c:pt>
                <c:pt idx="3376">
                  <c:v>21.91</c:v>
                </c:pt>
                <c:pt idx="3377">
                  <c:v>67.319999999999993</c:v>
                </c:pt>
                <c:pt idx="3378">
                  <c:v>36.75</c:v>
                </c:pt>
                <c:pt idx="3379">
                  <c:v>23.67</c:v>
                </c:pt>
                <c:pt idx="3380">
                  <c:v>40.74</c:v>
                </c:pt>
                <c:pt idx="3381">
                  <c:v>12.56</c:v>
                </c:pt>
                <c:pt idx="3382">
                  <c:v>20.14</c:v>
                </c:pt>
                <c:pt idx="3383">
                  <c:v>16.46</c:v>
                </c:pt>
                <c:pt idx="3384">
                  <c:v>48.69</c:v>
                </c:pt>
                <c:pt idx="3385">
                  <c:v>33.619999999999997</c:v>
                </c:pt>
                <c:pt idx="3386">
                  <c:v>35.81</c:v>
                </c:pt>
                <c:pt idx="3387">
                  <c:v>68.14</c:v>
                </c:pt>
                <c:pt idx="3388">
                  <c:v>24.59</c:v>
                </c:pt>
                <c:pt idx="3389">
                  <c:v>33.03</c:v>
                </c:pt>
                <c:pt idx="3390">
                  <c:v>65.790000000000006</c:v>
                </c:pt>
                <c:pt idx="3391">
                  <c:v>68.31</c:v>
                </c:pt>
                <c:pt idx="3392">
                  <c:v>31.82</c:v>
                </c:pt>
                <c:pt idx="3393">
                  <c:v>22.9</c:v>
                </c:pt>
                <c:pt idx="3394">
                  <c:v>58.98</c:v>
                </c:pt>
                <c:pt idx="3395">
                  <c:v>12.01</c:v>
                </c:pt>
                <c:pt idx="3396">
                  <c:v>64.459999999999994</c:v>
                </c:pt>
                <c:pt idx="3397">
                  <c:v>43</c:v>
                </c:pt>
                <c:pt idx="3398">
                  <c:v>38.35</c:v>
                </c:pt>
                <c:pt idx="3399">
                  <c:v>40.700000000000003</c:v>
                </c:pt>
                <c:pt idx="3400">
                  <c:v>21.56</c:v>
                </c:pt>
                <c:pt idx="3401">
                  <c:v>20.83</c:v>
                </c:pt>
                <c:pt idx="3402">
                  <c:v>67.349999999999994</c:v>
                </c:pt>
                <c:pt idx="3403">
                  <c:v>19.41</c:v>
                </c:pt>
                <c:pt idx="3404">
                  <c:v>55.12</c:v>
                </c:pt>
                <c:pt idx="3405">
                  <c:v>57.53</c:v>
                </c:pt>
                <c:pt idx="3406">
                  <c:v>56.16</c:v>
                </c:pt>
                <c:pt idx="3407">
                  <c:v>22.62</c:v>
                </c:pt>
                <c:pt idx="3408">
                  <c:v>10.64</c:v>
                </c:pt>
                <c:pt idx="3409">
                  <c:v>41.39</c:v>
                </c:pt>
                <c:pt idx="3410">
                  <c:v>25.09</c:v>
                </c:pt>
                <c:pt idx="3411">
                  <c:v>22.77</c:v>
                </c:pt>
                <c:pt idx="3412">
                  <c:v>12.18</c:v>
                </c:pt>
                <c:pt idx="3413">
                  <c:v>66.89</c:v>
                </c:pt>
                <c:pt idx="3414">
                  <c:v>47.1</c:v>
                </c:pt>
                <c:pt idx="3415">
                  <c:v>52.79</c:v>
                </c:pt>
                <c:pt idx="3416">
                  <c:v>69.63</c:v>
                </c:pt>
                <c:pt idx="3417">
                  <c:v>63.94</c:v>
                </c:pt>
                <c:pt idx="3418">
                  <c:v>50.07</c:v>
                </c:pt>
                <c:pt idx="3419">
                  <c:v>9.93</c:v>
                </c:pt>
                <c:pt idx="3420">
                  <c:v>50.02</c:v>
                </c:pt>
                <c:pt idx="3421">
                  <c:v>39.32</c:v>
                </c:pt>
                <c:pt idx="3422">
                  <c:v>10.62</c:v>
                </c:pt>
                <c:pt idx="3423">
                  <c:v>43.75</c:v>
                </c:pt>
                <c:pt idx="3424">
                  <c:v>68.06</c:v>
                </c:pt>
                <c:pt idx="3425">
                  <c:v>64.83</c:v>
                </c:pt>
                <c:pt idx="3426">
                  <c:v>38.11</c:v>
                </c:pt>
                <c:pt idx="3427">
                  <c:v>13.77</c:v>
                </c:pt>
                <c:pt idx="3428">
                  <c:v>41.78</c:v>
                </c:pt>
                <c:pt idx="3429">
                  <c:v>53.53</c:v>
                </c:pt>
                <c:pt idx="3430">
                  <c:v>64.930000000000007</c:v>
                </c:pt>
                <c:pt idx="3431">
                  <c:v>9.27</c:v>
                </c:pt>
                <c:pt idx="3432">
                  <c:v>50.62</c:v>
                </c:pt>
                <c:pt idx="3433">
                  <c:v>35.72</c:v>
                </c:pt>
                <c:pt idx="3434">
                  <c:v>17</c:v>
                </c:pt>
                <c:pt idx="3435">
                  <c:v>56.51</c:v>
                </c:pt>
                <c:pt idx="3436">
                  <c:v>68.430000000000007</c:v>
                </c:pt>
                <c:pt idx="3437">
                  <c:v>39.97</c:v>
                </c:pt>
                <c:pt idx="3438">
                  <c:v>21.79</c:v>
                </c:pt>
                <c:pt idx="3439">
                  <c:v>40.369999999999997</c:v>
                </c:pt>
                <c:pt idx="3440">
                  <c:v>55.17</c:v>
                </c:pt>
                <c:pt idx="3441">
                  <c:v>29.55</c:v>
                </c:pt>
                <c:pt idx="3442">
                  <c:v>65.790000000000006</c:v>
                </c:pt>
                <c:pt idx="3443">
                  <c:v>21.55</c:v>
                </c:pt>
                <c:pt idx="3444">
                  <c:v>49.39</c:v>
                </c:pt>
                <c:pt idx="3445">
                  <c:v>63.57</c:v>
                </c:pt>
                <c:pt idx="3446">
                  <c:v>41.09</c:v>
                </c:pt>
                <c:pt idx="3447">
                  <c:v>11.69</c:v>
                </c:pt>
                <c:pt idx="3448">
                  <c:v>26.16</c:v>
                </c:pt>
                <c:pt idx="3449">
                  <c:v>11.38</c:v>
                </c:pt>
                <c:pt idx="3450">
                  <c:v>30.25</c:v>
                </c:pt>
                <c:pt idx="3451">
                  <c:v>55.39</c:v>
                </c:pt>
                <c:pt idx="3452">
                  <c:v>55.14</c:v>
                </c:pt>
                <c:pt idx="3453">
                  <c:v>40.33</c:v>
                </c:pt>
                <c:pt idx="3454">
                  <c:v>69.900000000000006</c:v>
                </c:pt>
                <c:pt idx="3455">
                  <c:v>55.35</c:v>
                </c:pt>
                <c:pt idx="3456">
                  <c:v>60.57</c:v>
                </c:pt>
                <c:pt idx="3457">
                  <c:v>24.7</c:v>
                </c:pt>
                <c:pt idx="3458">
                  <c:v>56.67</c:v>
                </c:pt>
                <c:pt idx="3459">
                  <c:v>18.079999999999998</c:v>
                </c:pt>
                <c:pt idx="3460">
                  <c:v>61.13</c:v>
                </c:pt>
                <c:pt idx="3461">
                  <c:v>15.39</c:v>
                </c:pt>
                <c:pt idx="3462">
                  <c:v>55.88</c:v>
                </c:pt>
                <c:pt idx="3463">
                  <c:v>14.81</c:v>
                </c:pt>
                <c:pt idx="3464">
                  <c:v>52.17</c:v>
                </c:pt>
                <c:pt idx="3465">
                  <c:v>20.440000000000001</c:v>
                </c:pt>
                <c:pt idx="3466">
                  <c:v>9.3000000000000007</c:v>
                </c:pt>
                <c:pt idx="3467">
                  <c:v>68.5</c:v>
                </c:pt>
                <c:pt idx="3468">
                  <c:v>19.420000000000002</c:v>
                </c:pt>
                <c:pt idx="3469">
                  <c:v>44.08</c:v>
                </c:pt>
                <c:pt idx="3470">
                  <c:v>69.61</c:v>
                </c:pt>
                <c:pt idx="3471">
                  <c:v>68.77</c:v>
                </c:pt>
                <c:pt idx="3472">
                  <c:v>40.54</c:v>
                </c:pt>
                <c:pt idx="3473">
                  <c:v>45.31</c:v>
                </c:pt>
                <c:pt idx="3474">
                  <c:v>31.45</c:v>
                </c:pt>
                <c:pt idx="3475">
                  <c:v>23.29</c:v>
                </c:pt>
                <c:pt idx="3476">
                  <c:v>26.66</c:v>
                </c:pt>
                <c:pt idx="3477">
                  <c:v>25.82</c:v>
                </c:pt>
                <c:pt idx="3478">
                  <c:v>63.91</c:v>
                </c:pt>
                <c:pt idx="3479">
                  <c:v>9.65</c:v>
                </c:pt>
                <c:pt idx="3480">
                  <c:v>37.700000000000003</c:v>
                </c:pt>
                <c:pt idx="3481">
                  <c:v>38.29</c:v>
                </c:pt>
                <c:pt idx="3482">
                  <c:v>6.17</c:v>
                </c:pt>
                <c:pt idx="3483">
                  <c:v>44.78</c:v>
                </c:pt>
                <c:pt idx="3484">
                  <c:v>10.07</c:v>
                </c:pt>
                <c:pt idx="3485">
                  <c:v>23.17</c:v>
                </c:pt>
                <c:pt idx="3486">
                  <c:v>36.49</c:v>
                </c:pt>
                <c:pt idx="3487">
                  <c:v>26.69</c:v>
                </c:pt>
                <c:pt idx="3488">
                  <c:v>15</c:v>
                </c:pt>
                <c:pt idx="3489">
                  <c:v>57.51</c:v>
                </c:pt>
                <c:pt idx="3490">
                  <c:v>32.24</c:v>
                </c:pt>
                <c:pt idx="3491">
                  <c:v>42.13</c:v>
                </c:pt>
                <c:pt idx="3492">
                  <c:v>63.44</c:v>
                </c:pt>
                <c:pt idx="3493">
                  <c:v>16.010000000000002</c:v>
                </c:pt>
                <c:pt idx="3494">
                  <c:v>6.65</c:v>
                </c:pt>
                <c:pt idx="3495">
                  <c:v>57.89</c:v>
                </c:pt>
                <c:pt idx="3496">
                  <c:v>44.26</c:v>
                </c:pt>
                <c:pt idx="3497">
                  <c:v>39.81</c:v>
                </c:pt>
                <c:pt idx="3498">
                  <c:v>40.15</c:v>
                </c:pt>
                <c:pt idx="3499">
                  <c:v>66.83</c:v>
                </c:pt>
                <c:pt idx="3500">
                  <c:v>50.78</c:v>
                </c:pt>
                <c:pt idx="3501">
                  <c:v>41.23</c:v>
                </c:pt>
                <c:pt idx="3502">
                  <c:v>14.15</c:v>
                </c:pt>
                <c:pt idx="3503">
                  <c:v>9.69</c:v>
                </c:pt>
                <c:pt idx="3504">
                  <c:v>51.88</c:v>
                </c:pt>
                <c:pt idx="3505">
                  <c:v>8.57</c:v>
                </c:pt>
                <c:pt idx="3506">
                  <c:v>59.8</c:v>
                </c:pt>
                <c:pt idx="3507">
                  <c:v>58.75</c:v>
                </c:pt>
                <c:pt idx="3508">
                  <c:v>35.36</c:v>
                </c:pt>
                <c:pt idx="3509">
                  <c:v>62.35</c:v>
                </c:pt>
                <c:pt idx="3510">
                  <c:v>25.61</c:v>
                </c:pt>
                <c:pt idx="3511">
                  <c:v>15.98</c:v>
                </c:pt>
                <c:pt idx="3512">
                  <c:v>35.26</c:v>
                </c:pt>
                <c:pt idx="3513">
                  <c:v>5.17</c:v>
                </c:pt>
                <c:pt idx="3514">
                  <c:v>69.09</c:v>
                </c:pt>
                <c:pt idx="3515">
                  <c:v>49.53</c:v>
                </c:pt>
                <c:pt idx="3516">
                  <c:v>43.8</c:v>
                </c:pt>
                <c:pt idx="3517">
                  <c:v>31.2</c:v>
                </c:pt>
                <c:pt idx="3518">
                  <c:v>67.67</c:v>
                </c:pt>
                <c:pt idx="3519">
                  <c:v>36.79</c:v>
                </c:pt>
                <c:pt idx="3520">
                  <c:v>57.33</c:v>
                </c:pt>
                <c:pt idx="3521">
                  <c:v>19.46</c:v>
                </c:pt>
                <c:pt idx="3522">
                  <c:v>28.39</c:v>
                </c:pt>
                <c:pt idx="3523">
                  <c:v>68.569999999999993</c:v>
                </c:pt>
                <c:pt idx="3524">
                  <c:v>6.76</c:v>
                </c:pt>
                <c:pt idx="3525">
                  <c:v>59.73</c:v>
                </c:pt>
                <c:pt idx="3526">
                  <c:v>43.52</c:v>
                </c:pt>
                <c:pt idx="3527">
                  <c:v>24.01</c:v>
                </c:pt>
                <c:pt idx="3528">
                  <c:v>16.989999999999998</c:v>
                </c:pt>
                <c:pt idx="3529">
                  <c:v>66.260000000000005</c:v>
                </c:pt>
                <c:pt idx="3530">
                  <c:v>19.440000000000001</c:v>
                </c:pt>
                <c:pt idx="3531">
                  <c:v>13.67</c:v>
                </c:pt>
                <c:pt idx="3532">
                  <c:v>11.77</c:v>
                </c:pt>
                <c:pt idx="3533">
                  <c:v>43.62</c:v>
                </c:pt>
                <c:pt idx="3534">
                  <c:v>26.88</c:v>
                </c:pt>
                <c:pt idx="3535">
                  <c:v>18.93</c:v>
                </c:pt>
                <c:pt idx="3536">
                  <c:v>45.78</c:v>
                </c:pt>
                <c:pt idx="3537">
                  <c:v>19.71</c:v>
                </c:pt>
                <c:pt idx="3538">
                  <c:v>40.69</c:v>
                </c:pt>
                <c:pt idx="3539">
                  <c:v>40.72</c:v>
                </c:pt>
                <c:pt idx="3540">
                  <c:v>49.25</c:v>
                </c:pt>
                <c:pt idx="3541">
                  <c:v>11.15</c:v>
                </c:pt>
                <c:pt idx="3542">
                  <c:v>49.65</c:v>
                </c:pt>
                <c:pt idx="3543">
                  <c:v>9.24</c:v>
                </c:pt>
                <c:pt idx="3544">
                  <c:v>64.86</c:v>
                </c:pt>
                <c:pt idx="3545">
                  <c:v>44.38</c:v>
                </c:pt>
                <c:pt idx="3546">
                  <c:v>69.47</c:v>
                </c:pt>
                <c:pt idx="3547">
                  <c:v>67.569999999999993</c:v>
                </c:pt>
                <c:pt idx="3548">
                  <c:v>66.2</c:v>
                </c:pt>
                <c:pt idx="3549">
                  <c:v>10.64</c:v>
                </c:pt>
                <c:pt idx="3550">
                  <c:v>8.5</c:v>
                </c:pt>
                <c:pt idx="3551">
                  <c:v>42.44</c:v>
                </c:pt>
                <c:pt idx="3552">
                  <c:v>32.29</c:v>
                </c:pt>
                <c:pt idx="3553">
                  <c:v>62.88</c:v>
                </c:pt>
                <c:pt idx="3554">
                  <c:v>17.12</c:v>
                </c:pt>
                <c:pt idx="3555">
                  <c:v>41.69</c:v>
                </c:pt>
                <c:pt idx="3556">
                  <c:v>31.38</c:v>
                </c:pt>
                <c:pt idx="3557">
                  <c:v>38.29</c:v>
                </c:pt>
                <c:pt idx="3558">
                  <c:v>58.02</c:v>
                </c:pt>
                <c:pt idx="3559">
                  <c:v>52.17</c:v>
                </c:pt>
                <c:pt idx="3560">
                  <c:v>28.34</c:v>
                </c:pt>
                <c:pt idx="3561">
                  <c:v>19.829999999999998</c:v>
                </c:pt>
                <c:pt idx="3562">
                  <c:v>46.06</c:v>
                </c:pt>
                <c:pt idx="3563">
                  <c:v>40.18</c:v>
                </c:pt>
                <c:pt idx="3564">
                  <c:v>13.57</c:v>
                </c:pt>
                <c:pt idx="3565">
                  <c:v>22.06</c:v>
                </c:pt>
                <c:pt idx="3566">
                  <c:v>14.61</c:v>
                </c:pt>
                <c:pt idx="3567">
                  <c:v>34.85</c:v>
                </c:pt>
                <c:pt idx="3568">
                  <c:v>25.71</c:v>
                </c:pt>
                <c:pt idx="3569">
                  <c:v>65.400000000000006</c:v>
                </c:pt>
                <c:pt idx="3570">
                  <c:v>63.81</c:v>
                </c:pt>
                <c:pt idx="3571">
                  <c:v>59.67</c:v>
                </c:pt>
                <c:pt idx="3572">
                  <c:v>55.3</c:v>
                </c:pt>
                <c:pt idx="3573">
                  <c:v>50.94</c:v>
                </c:pt>
                <c:pt idx="3574">
                  <c:v>9.82</c:v>
                </c:pt>
                <c:pt idx="3575">
                  <c:v>11.46</c:v>
                </c:pt>
                <c:pt idx="3576">
                  <c:v>28.97</c:v>
                </c:pt>
                <c:pt idx="3577">
                  <c:v>69.849999999999994</c:v>
                </c:pt>
                <c:pt idx="3578">
                  <c:v>54.52</c:v>
                </c:pt>
                <c:pt idx="3579">
                  <c:v>28.66</c:v>
                </c:pt>
                <c:pt idx="3580">
                  <c:v>53.49</c:v>
                </c:pt>
                <c:pt idx="3581">
                  <c:v>31.59</c:v>
                </c:pt>
                <c:pt idx="3582">
                  <c:v>50.31</c:v>
                </c:pt>
                <c:pt idx="3583">
                  <c:v>68.53</c:v>
                </c:pt>
                <c:pt idx="3584">
                  <c:v>40.520000000000003</c:v>
                </c:pt>
                <c:pt idx="3585">
                  <c:v>55.17</c:v>
                </c:pt>
                <c:pt idx="3586">
                  <c:v>48.42</c:v>
                </c:pt>
                <c:pt idx="3587">
                  <c:v>9.16</c:v>
                </c:pt>
                <c:pt idx="3588">
                  <c:v>36.729999999999997</c:v>
                </c:pt>
                <c:pt idx="3589">
                  <c:v>31.16</c:v>
                </c:pt>
                <c:pt idx="3590">
                  <c:v>14.49</c:v>
                </c:pt>
                <c:pt idx="3591">
                  <c:v>52.29</c:v>
                </c:pt>
                <c:pt idx="3592">
                  <c:v>54.72</c:v>
                </c:pt>
                <c:pt idx="3593">
                  <c:v>69.319999999999993</c:v>
                </c:pt>
                <c:pt idx="3594">
                  <c:v>8.6199999999999992</c:v>
                </c:pt>
                <c:pt idx="3595">
                  <c:v>26</c:v>
                </c:pt>
                <c:pt idx="3596">
                  <c:v>64.73</c:v>
                </c:pt>
                <c:pt idx="3597">
                  <c:v>9.3699999999999992</c:v>
                </c:pt>
                <c:pt idx="3598">
                  <c:v>65.25</c:v>
                </c:pt>
                <c:pt idx="3599">
                  <c:v>58.91</c:v>
                </c:pt>
                <c:pt idx="3600">
                  <c:v>57.74</c:v>
                </c:pt>
                <c:pt idx="3601">
                  <c:v>38.21</c:v>
                </c:pt>
                <c:pt idx="3602">
                  <c:v>34.22</c:v>
                </c:pt>
                <c:pt idx="3603">
                  <c:v>52.42</c:v>
                </c:pt>
                <c:pt idx="3604">
                  <c:v>48.56</c:v>
                </c:pt>
                <c:pt idx="3605">
                  <c:v>26.24</c:v>
                </c:pt>
                <c:pt idx="3606">
                  <c:v>33.06</c:v>
                </c:pt>
                <c:pt idx="3607">
                  <c:v>23.03</c:v>
                </c:pt>
                <c:pt idx="3608">
                  <c:v>30.4</c:v>
                </c:pt>
                <c:pt idx="3609">
                  <c:v>50.12</c:v>
                </c:pt>
                <c:pt idx="3610">
                  <c:v>19.64</c:v>
                </c:pt>
                <c:pt idx="3611">
                  <c:v>61.57</c:v>
                </c:pt>
                <c:pt idx="3612">
                  <c:v>43.56</c:v>
                </c:pt>
                <c:pt idx="3613">
                  <c:v>43.19</c:v>
                </c:pt>
                <c:pt idx="3614">
                  <c:v>27.41</c:v>
                </c:pt>
                <c:pt idx="3615">
                  <c:v>61.97</c:v>
                </c:pt>
                <c:pt idx="3616">
                  <c:v>55.19</c:v>
                </c:pt>
                <c:pt idx="3617">
                  <c:v>15.28</c:v>
                </c:pt>
                <c:pt idx="3618">
                  <c:v>17.52</c:v>
                </c:pt>
                <c:pt idx="3619">
                  <c:v>12.44</c:v>
                </c:pt>
                <c:pt idx="3620">
                  <c:v>60.69</c:v>
                </c:pt>
                <c:pt idx="3621">
                  <c:v>20.58</c:v>
                </c:pt>
                <c:pt idx="3622">
                  <c:v>24.64</c:v>
                </c:pt>
                <c:pt idx="3623">
                  <c:v>9.1</c:v>
                </c:pt>
                <c:pt idx="3624">
                  <c:v>39.43</c:v>
                </c:pt>
                <c:pt idx="3625">
                  <c:v>49.21</c:v>
                </c:pt>
                <c:pt idx="3626">
                  <c:v>60.41</c:v>
                </c:pt>
                <c:pt idx="3627">
                  <c:v>49.54</c:v>
                </c:pt>
                <c:pt idx="3628">
                  <c:v>51.42</c:v>
                </c:pt>
                <c:pt idx="3629">
                  <c:v>15.63</c:v>
                </c:pt>
                <c:pt idx="3630">
                  <c:v>68.02</c:v>
                </c:pt>
                <c:pt idx="3631">
                  <c:v>58.65</c:v>
                </c:pt>
                <c:pt idx="3632">
                  <c:v>31.43</c:v>
                </c:pt>
                <c:pt idx="3633">
                  <c:v>22.12</c:v>
                </c:pt>
                <c:pt idx="3634">
                  <c:v>53.68</c:v>
                </c:pt>
                <c:pt idx="3635">
                  <c:v>54.25</c:v>
                </c:pt>
                <c:pt idx="3636">
                  <c:v>31.25</c:v>
                </c:pt>
                <c:pt idx="3637">
                  <c:v>16.41</c:v>
                </c:pt>
                <c:pt idx="3638">
                  <c:v>35.76</c:v>
                </c:pt>
                <c:pt idx="3639">
                  <c:v>69.239999999999995</c:v>
                </c:pt>
                <c:pt idx="3640">
                  <c:v>35.31</c:v>
                </c:pt>
                <c:pt idx="3641">
                  <c:v>49.54</c:v>
                </c:pt>
                <c:pt idx="3642">
                  <c:v>69.88</c:v>
                </c:pt>
                <c:pt idx="3643">
                  <c:v>37.79</c:v>
                </c:pt>
                <c:pt idx="3644">
                  <c:v>39.39</c:v>
                </c:pt>
                <c:pt idx="3645">
                  <c:v>8.25</c:v>
                </c:pt>
                <c:pt idx="3646">
                  <c:v>27</c:v>
                </c:pt>
                <c:pt idx="3647">
                  <c:v>25.28</c:v>
                </c:pt>
                <c:pt idx="3648">
                  <c:v>60.84</c:v>
                </c:pt>
                <c:pt idx="3649">
                  <c:v>24.24</c:v>
                </c:pt>
                <c:pt idx="3650">
                  <c:v>26.52</c:v>
                </c:pt>
                <c:pt idx="3651">
                  <c:v>58.54</c:v>
                </c:pt>
                <c:pt idx="3652">
                  <c:v>5.69</c:v>
                </c:pt>
                <c:pt idx="3653">
                  <c:v>21.4</c:v>
                </c:pt>
                <c:pt idx="3654">
                  <c:v>33.15</c:v>
                </c:pt>
                <c:pt idx="3655">
                  <c:v>20</c:v>
                </c:pt>
                <c:pt idx="3656">
                  <c:v>7.13</c:v>
                </c:pt>
                <c:pt idx="3657">
                  <c:v>67.8</c:v>
                </c:pt>
                <c:pt idx="3658">
                  <c:v>13.64</c:v>
                </c:pt>
                <c:pt idx="3659">
                  <c:v>37.56</c:v>
                </c:pt>
                <c:pt idx="3660">
                  <c:v>52.86</c:v>
                </c:pt>
                <c:pt idx="3661">
                  <c:v>33.020000000000003</c:v>
                </c:pt>
                <c:pt idx="3662">
                  <c:v>58.83</c:v>
                </c:pt>
                <c:pt idx="3663">
                  <c:v>22.63</c:v>
                </c:pt>
                <c:pt idx="3664">
                  <c:v>68.540000000000006</c:v>
                </c:pt>
                <c:pt idx="3665">
                  <c:v>41.8</c:v>
                </c:pt>
                <c:pt idx="3666">
                  <c:v>58.03</c:v>
                </c:pt>
                <c:pt idx="3667">
                  <c:v>61.38</c:v>
                </c:pt>
                <c:pt idx="3668">
                  <c:v>68.33</c:v>
                </c:pt>
                <c:pt idx="3669">
                  <c:v>51.45</c:v>
                </c:pt>
                <c:pt idx="3670">
                  <c:v>36.72</c:v>
                </c:pt>
                <c:pt idx="3671">
                  <c:v>8.2200000000000006</c:v>
                </c:pt>
                <c:pt idx="3672">
                  <c:v>62.77</c:v>
                </c:pt>
                <c:pt idx="3673">
                  <c:v>5.53</c:v>
                </c:pt>
                <c:pt idx="3674">
                  <c:v>64.86</c:v>
                </c:pt>
                <c:pt idx="3675">
                  <c:v>29.43</c:v>
                </c:pt>
                <c:pt idx="3676">
                  <c:v>43.08</c:v>
                </c:pt>
                <c:pt idx="3677">
                  <c:v>57.42</c:v>
                </c:pt>
                <c:pt idx="3678">
                  <c:v>53.57</c:v>
                </c:pt>
                <c:pt idx="3679">
                  <c:v>47.53</c:v>
                </c:pt>
                <c:pt idx="3680">
                  <c:v>53.35</c:v>
                </c:pt>
                <c:pt idx="3681">
                  <c:v>29.94</c:v>
                </c:pt>
                <c:pt idx="3682">
                  <c:v>30.17</c:v>
                </c:pt>
                <c:pt idx="3683">
                  <c:v>49.14</c:v>
                </c:pt>
                <c:pt idx="3684">
                  <c:v>37.71</c:v>
                </c:pt>
                <c:pt idx="3685">
                  <c:v>69.569999999999993</c:v>
                </c:pt>
                <c:pt idx="3686">
                  <c:v>21.91</c:v>
                </c:pt>
                <c:pt idx="3687">
                  <c:v>68.489999999999995</c:v>
                </c:pt>
                <c:pt idx="3688">
                  <c:v>41.13</c:v>
                </c:pt>
                <c:pt idx="3689">
                  <c:v>58.34</c:v>
                </c:pt>
                <c:pt idx="3690">
                  <c:v>65.62</c:v>
                </c:pt>
                <c:pt idx="3691">
                  <c:v>38.75</c:v>
                </c:pt>
                <c:pt idx="3692">
                  <c:v>23.54</c:v>
                </c:pt>
                <c:pt idx="3693">
                  <c:v>42.28</c:v>
                </c:pt>
                <c:pt idx="3694">
                  <c:v>28.76</c:v>
                </c:pt>
                <c:pt idx="3695">
                  <c:v>31.78</c:v>
                </c:pt>
                <c:pt idx="3696">
                  <c:v>11.86</c:v>
                </c:pt>
                <c:pt idx="3697">
                  <c:v>16.420000000000002</c:v>
                </c:pt>
                <c:pt idx="3698">
                  <c:v>35.46</c:v>
                </c:pt>
                <c:pt idx="3699">
                  <c:v>9.23</c:v>
                </c:pt>
                <c:pt idx="3700">
                  <c:v>63.46</c:v>
                </c:pt>
                <c:pt idx="3701">
                  <c:v>64.78</c:v>
                </c:pt>
                <c:pt idx="3702">
                  <c:v>9.42</c:v>
                </c:pt>
                <c:pt idx="3703">
                  <c:v>26.9</c:v>
                </c:pt>
                <c:pt idx="3704">
                  <c:v>54.61</c:v>
                </c:pt>
                <c:pt idx="3705">
                  <c:v>45.82</c:v>
                </c:pt>
                <c:pt idx="3706">
                  <c:v>13.31</c:v>
                </c:pt>
                <c:pt idx="3707">
                  <c:v>6.54</c:v>
                </c:pt>
                <c:pt idx="3708">
                  <c:v>63.5</c:v>
                </c:pt>
                <c:pt idx="3709">
                  <c:v>26.94</c:v>
                </c:pt>
                <c:pt idx="3710">
                  <c:v>65.3</c:v>
                </c:pt>
                <c:pt idx="3711">
                  <c:v>10.46</c:v>
                </c:pt>
                <c:pt idx="3712">
                  <c:v>65.599999999999994</c:v>
                </c:pt>
                <c:pt idx="3713">
                  <c:v>10.85</c:v>
                </c:pt>
                <c:pt idx="3714">
                  <c:v>10.119999999999999</c:v>
                </c:pt>
                <c:pt idx="3715">
                  <c:v>65.53</c:v>
                </c:pt>
                <c:pt idx="3716">
                  <c:v>58.05</c:v>
                </c:pt>
                <c:pt idx="3717">
                  <c:v>20.5</c:v>
                </c:pt>
                <c:pt idx="3718">
                  <c:v>21.13</c:v>
                </c:pt>
                <c:pt idx="3719">
                  <c:v>42.58</c:v>
                </c:pt>
                <c:pt idx="3720">
                  <c:v>34.76</c:v>
                </c:pt>
                <c:pt idx="3721">
                  <c:v>20.07</c:v>
                </c:pt>
                <c:pt idx="3722">
                  <c:v>30.11</c:v>
                </c:pt>
                <c:pt idx="3723">
                  <c:v>59.24</c:v>
                </c:pt>
                <c:pt idx="3724">
                  <c:v>42.81</c:v>
                </c:pt>
                <c:pt idx="3725">
                  <c:v>41.05</c:v>
                </c:pt>
                <c:pt idx="3726">
                  <c:v>39.770000000000003</c:v>
                </c:pt>
                <c:pt idx="3727">
                  <c:v>51.56</c:v>
                </c:pt>
                <c:pt idx="3728">
                  <c:v>32.950000000000003</c:v>
                </c:pt>
                <c:pt idx="3729">
                  <c:v>35.89</c:v>
                </c:pt>
                <c:pt idx="3730">
                  <c:v>17.399999999999999</c:v>
                </c:pt>
                <c:pt idx="3731">
                  <c:v>27.36</c:v>
                </c:pt>
                <c:pt idx="3732">
                  <c:v>25.09</c:v>
                </c:pt>
                <c:pt idx="3733">
                  <c:v>28.97</c:v>
                </c:pt>
                <c:pt idx="3734">
                  <c:v>51</c:v>
                </c:pt>
                <c:pt idx="3735">
                  <c:v>67.099999999999994</c:v>
                </c:pt>
                <c:pt idx="3736">
                  <c:v>6.38</c:v>
                </c:pt>
                <c:pt idx="3737">
                  <c:v>14.23</c:v>
                </c:pt>
                <c:pt idx="3738">
                  <c:v>51.37</c:v>
                </c:pt>
                <c:pt idx="3739">
                  <c:v>58.43</c:v>
                </c:pt>
                <c:pt idx="3740">
                  <c:v>27.85</c:v>
                </c:pt>
                <c:pt idx="3741">
                  <c:v>9.68</c:v>
                </c:pt>
                <c:pt idx="3742">
                  <c:v>16.07</c:v>
                </c:pt>
                <c:pt idx="3743">
                  <c:v>68.69</c:v>
                </c:pt>
                <c:pt idx="3744">
                  <c:v>13.04</c:v>
                </c:pt>
                <c:pt idx="3745">
                  <c:v>55.19</c:v>
                </c:pt>
                <c:pt idx="3746">
                  <c:v>47.59</c:v>
                </c:pt>
                <c:pt idx="3747">
                  <c:v>68.959999999999994</c:v>
                </c:pt>
                <c:pt idx="3748">
                  <c:v>63.5</c:v>
                </c:pt>
                <c:pt idx="3749">
                  <c:v>11.15</c:v>
                </c:pt>
                <c:pt idx="3750">
                  <c:v>23.03</c:v>
                </c:pt>
                <c:pt idx="3751">
                  <c:v>18.89</c:v>
                </c:pt>
                <c:pt idx="3752">
                  <c:v>28.1</c:v>
                </c:pt>
                <c:pt idx="3753">
                  <c:v>40.659999999999997</c:v>
                </c:pt>
                <c:pt idx="3754">
                  <c:v>42.7</c:v>
                </c:pt>
                <c:pt idx="3755">
                  <c:v>68.84</c:v>
                </c:pt>
                <c:pt idx="3756">
                  <c:v>64.489999999999995</c:v>
                </c:pt>
                <c:pt idx="3757">
                  <c:v>9.58</c:v>
                </c:pt>
                <c:pt idx="3758">
                  <c:v>24.96</c:v>
                </c:pt>
                <c:pt idx="3759">
                  <c:v>53.56</c:v>
                </c:pt>
                <c:pt idx="3760">
                  <c:v>9.24</c:v>
                </c:pt>
                <c:pt idx="3761">
                  <c:v>68.510000000000005</c:v>
                </c:pt>
                <c:pt idx="3762">
                  <c:v>68.790000000000006</c:v>
                </c:pt>
                <c:pt idx="3763">
                  <c:v>8.32</c:v>
                </c:pt>
                <c:pt idx="3764">
                  <c:v>6.68</c:v>
                </c:pt>
                <c:pt idx="3765">
                  <c:v>60.77</c:v>
                </c:pt>
                <c:pt idx="3766">
                  <c:v>23.67</c:v>
                </c:pt>
                <c:pt idx="3767">
                  <c:v>21.91</c:v>
                </c:pt>
                <c:pt idx="3768">
                  <c:v>35.03</c:v>
                </c:pt>
                <c:pt idx="3769">
                  <c:v>27.71</c:v>
                </c:pt>
                <c:pt idx="3770">
                  <c:v>22.47</c:v>
                </c:pt>
                <c:pt idx="3771">
                  <c:v>14.18</c:v>
                </c:pt>
                <c:pt idx="3772">
                  <c:v>41.06</c:v>
                </c:pt>
                <c:pt idx="3773">
                  <c:v>26.57</c:v>
                </c:pt>
                <c:pt idx="3774">
                  <c:v>36.57</c:v>
                </c:pt>
                <c:pt idx="3775">
                  <c:v>50.46</c:v>
                </c:pt>
                <c:pt idx="3776">
                  <c:v>48.82</c:v>
                </c:pt>
                <c:pt idx="3777">
                  <c:v>61.58</c:v>
                </c:pt>
                <c:pt idx="3778">
                  <c:v>66.48</c:v>
                </c:pt>
                <c:pt idx="3779">
                  <c:v>24.66</c:v>
                </c:pt>
                <c:pt idx="3780">
                  <c:v>46.02</c:v>
                </c:pt>
                <c:pt idx="3781">
                  <c:v>49.79</c:v>
                </c:pt>
                <c:pt idx="3782">
                  <c:v>17.53</c:v>
                </c:pt>
                <c:pt idx="3783">
                  <c:v>10.85</c:v>
                </c:pt>
                <c:pt idx="3784">
                  <c:v>25.19</c:v>
                </c:pt>
                <c:pt idx="3785">
                  <c:v>40.299999999999997</c:v>
                </c:pt>
                <c:pt idx="3786">
                  <c:v>37.75</c:v>
                </c:pt>
                <c:pt idx="3787">
                  <c:v>39.89</c:v>
                </c:pt>
                <c:pt idx="3788">
                  <c:v>43.81</c:v>
                </c:pt>
                <c:pt idx="3789">
                  <c:v>13.54</c:v>
                </c:pt>
                <c:pt idx="3790">
                  <c:v>42.17</c:v>
                </c:pt>
                <c:pt idx="3791">
                  <c:v>13.36</c:v>
                </c:pt>
                <c:pt idx="3792">
                  <c:v>5.85</c:v>
                </c:pt>
                <c:pt idx="3793">
                  <c:v>6.87</c:v>
                </c:pt>
                <c:pt idx="3794">
                  <c:v>14.58</c:v>
                </c:pt>
                <c:pt idx="3795">
                  <c:v>14.13</c:v>
                </c:pt>
                <c:pt idx="3796">
                  <c:v>27.38</c:v>
                </c:pt>
                <c:pt idx="3797">
                  <c:v>41.68</c:v>
                </c:pt>
                <c:pt idx="3798">
                  <c:v>42.19</c:v>
                </c:pt>
                <c:pt idx="3799">
                  <c:v>53.66</c:v>
                </c:pt>
                <c:pt idx="3800">
                  <c:v>30.64</c:v>
                </c:pt>
                <c:pt idx="3801">
                  <c:v>22.76</c:v>
                </c:pt>
                <c:pt idx="3802">
                  <c:v>52.19</c:v>
                </c:pt>
                <c:pt idx="3803">
                  <c:v>11.62</c:v>
                </c:pt>
                <c:pt idx="3804">
                  <c:v>62.37</c:v>
                </c:pt>
                <c:pt idx="3805">
                  <c:v>62.89</c:v>
                </c:pt>
                <c:pt idx="3806">
                  <c:v>46.34</c:v>
                </c:pt>
                <c:pt idx="3807">
                  <c:v>7.29</c:v>
                </c:pt>
                <c:pt idx="3808">
                  <c:v>58.43</c:v>
                </c:pt>
                <c:pt idx="3809">
                  <c:v>65.03</c:v>
                </c:pt>
                <c:pt idx="3810">
                  <c:v>15.24</c:v>
                </c:pt>
                <c:pt idx="3811">
                  <c:v>65.099999999999994</c:v>
                </c:pt>
                <c:pt idx="3812">
                  <c:v>68</c:v>
                </c:pt>
                <c:pt idx="3813">
                  <c:v>6.99</c:v>
                </c:pt>
                <c:pt idx="3814">
                  <c:v>24.24</c:v>
                </c:pt>
                <c:pt idx="3815">
                  <c:v>50.35</c:v>
                </c:pt>
                <c:pt idx="3816">
                  <c:v>65.36</c:v>
                </c:pt>
                <c:pt idx="3817">
                  <c:v>34.99</c:v>
                </c:pt>
                <c:pt idx="3818">
                  <c:v>8.23</c:v>
                </c:pt>
                <c:pt idx="3819">
                  <c:v>50.12</c:v>
                </c:pt>
                <c:pt idx="3820">
                  <c:v>26.89</c:v>
                </c:pt>
                <c:pt idx="3821">
                  <c:v>46.67</c:v>
                </c:pt>
                <c:pt idx="3822">
                  <c:v>12.76</c:v>
                </c:pt>
                <c:pt idx="3823">
                  <c:v>25.21</c:v>
                </c:pt>
                <c:pt idx="3824">
                  <c:v>57.94</c:v>
                </c:pt>
                <c:pt idx="3825">
                  <c:v>37.43</c:v>
                </c:pt>
                <c:pt idx="3826">
                  <c:v>64.45</c:v>
                </c:pt>
                <c:pt idx="3827">
                  <c:v>34.950000000000003</c:v>
                </c:pt>
                <c:pt idx="3828">
                  <c:v>33.909999999999997</c:v>
                </c:pt>
                <c:pt idx="3829">
                  <c:v>64.010000000000005</c:v>
                </c:pt>
                <c:pt idx="3830">
                  <c:v>14.53</c:v>
                </c:pt>
                <c:pt idx="3831">
                  <c:v>15.17</c:v>
                </c:pt>
                <c:pt idx="3832">
                  <c:v>51.92</c:v>
                </c:pt>
                <c:pt idx="3833">
                  <c:v>51.99</c:v>
                </c:pt>
                <c:pt idx="3834">
                  <c:v>51.61</c:v>
                </c:pt>
                <c:pt idx="3835">
                  <c:v>20.41</c:v>
                </c:pt>
                <c:pt idx="3836">
                  <c:v>28.46</c:v>
                </c:pt>
                <c:pt idx="3837">
                  <c:v>46.08</c:v>
                </c:pt>
                <c:pt idx="3838">
                  <c:v>37.200000000000003</c:v>
                </c:pt>
                <c:pt idx="3839">
                  <c:v>8.02</c:v>
                </c:pt>
                <c:pt idx="3840">
                  <c:v>25.63</c:v>
                </c:pt>
                <c:pt idx="3841">
                  <c:v>66.08</c:v>
                </c:pt>
                <c:pt idx="3842">
                  <c:v>35.54</c:v>
                </c:pt>
                <c:pt idx="3843">
                  <c:v>46.24</c:v>
                </c:pt>
                <c:pt idx="3844">
                  <c:v>14.24</c:v>
                </c:pt>
                <c:pt idx="3845">
                  <c:v>43.19</c:v>
                </c:pt>
                <c:pt idx="3846">
                  <c:v>28.29</c:v>
                </c:pt>
                <c:pt idx="3847">
                  <c:v>18.77</c:v>
                </c:pt>
                <c:pt idx="3848">
                  <c:v>63.36</c:v>
                </c:pt>
                <c:pt idx="3849">
                  <c:v>12.32</c:v>
                </c:pt>
                <c:pt idx="3850">
                  <c:v>38.75</c:v>
                </c:pt>
                <c:pt idx="3851">
                  <c:v>24.06</c:v>
                </c:pt>
                <c:pt idx="3852">
                  <c:v>52.15</c:v>
                </c:pt>
                <c:pt idx="3853">
                  <c:v>14.85</c:v>
                </c:pt>
                <c:pt idx="3854">
                  <c:v>17.3</c:v>
                </c:pt>
                <c:pt idx="3855">
                  <c:v>40.49</c:v>
                </c:pt>
                <c:pt idx="3856">
                  <c:v>20.350000000000001</c:v>
                </c:pt>
                <c:pt idx="3857">
                  <c:v>39.270000000000003</c:v>
                </c:pt>
                <c:pt idx="3858">
                  <c:v>66.19</c:v>
                </c:pt>
                <c:pt idx="3859">
                  <c:v>43.71</c:v>
                </c:pt>
                <c:pt idx="3860">
                  <c:v>44.24</c:v>
                </c:pt>
                <c:pt idx="3861">
                  <c:v>60.38</c:v>
                </c:pt>
                <c:pt idx="3862">
                  <c:v>47.63</c:v>
                </c:pt>
                <c:pt idx="3863">
                  <c:v>67.23</c:v>
                </c:pt>
                <c:pt idx="3864">
                  <c:v>60.87</c:v>
                </c:pt>
                <c:pt idx="3865">
                  <c:v>33.08</c:v>
                </c:pt>
                <c:pt idx="3866">
                  <c:v>47.86</c:v>
                </c:pt>
                <c:pt idx="3867">
                  <c:v>44.72</c:v>
                </c:pt>
                <c:pt idx="3868">
                  <c:v>65.16</c:v>
                </c:pt>
                <c:pt idx="3869">
                  <c:v>15.34</c:v>
                </c:pt>
                <c:pt idx="3870">
                  <c:v>37.909999999999997</c:v>
                </c:pt>
                <c:pt idx="3871">
                  <c:v>34.159999999999997</c:v>
                </c:pt>
                <c:pt idx="3872">
                  <c:v>56.47</c:v>
                </c:pt>
                <c:pt idx="3873">
                  <c:v>8.4600000000000009</c:v>
                </c:pt>
                <c:pt idx="3874">
                  <c:v>50.19</c:v>
                </c:pt>
                <c:pt idx="3875">
                  <c:v>17.190000000000001</c:v>
                </c:pt>
                <c:pt idx="3876">
                  <c:v>22</c:v>
                </c:pt>
                <c:pt idx="3877">
                  <c:v>60.94</c:v>
                </c:pt>
                <c:pt idx="3878">
                  <c:v>14.24</c:v>
                </c:pt>
                <c:pt idx="3879">
                  <c:v>25.68</c:v>
                </c:pt>
                <c:pt idx="3880">
                  <c:v>51.77</c:v>
                </c:pt>
                <c:pt idx="3881">
                  <c:v>32.549999999999997</c:v>
                </c:pt>
                <c:pt idx="3882">
                  <c:v>37.06</c:v>
                </c:pt>
                <c:pt idx="3883">
                  <c:v>31.69</c:v>
                </c:pt>
                <c:pt idx="3884">
                  <c:v>37.17</c:v>
                </c:pt>
                <c:pt idx="3885">
                  <c:v>16.63</c:v>
                </c:pt>
                <c:pt idx="3886">
                  <c:v>62.3</c:v>
                </c:pt>
                <c:pt idx="3887">
                  <c:v>44.29</c:v>
                </c:pt>
                <c:pt idx="3888">
                  <c:v>39.65</c:v>
                </c:pt>
                <c:pt idx="3889">
                  <c:v>28.71</c:v>
                </c:pt>
                <c:pt idx="3890">
                  <c:v>15.92</c:v>
                </c:pt>
                <c:pt idx="3891">
                  <c:v>41.7</c:v>
                </c:pt>
                <c:pt idx="3892">
                  <c:v>5.15</c:v>
                </c:pt>
                <c:pt idx="3893">
                  <c:v>13.9</c:v>
                </c:pt>
                <c:pt idx="3894">
                  <c:v>22.34</c:v>
                </c:pt>
                <c:pt idx="3895">
                  <c:v>16.97</c:v>
                </c:pt>
                <c:pt idx="3896">
                  <c:v>25.43</c:v>
                </c:pt>
                <c:pt idx="3897">
                  <c:v>19.07</c:v>
                </c:pt>
                <c:pt idx="3898">
                  <c:v>41.57</c:v>
                </c:pt>
                <c:pt idx="3899">
                  <c:v>63.93</c:v>
                </c:pt>
                <c:pt idx="3900">
                  <c:v>32.729999999999997</c:v>
                </c:pt>
                <c:pt idx="3901">
                  <c:v>23.18</c:v>
                </c:pt>
                <c:pt idx="3902">
                  <c:v>57.37</c:v>
                </c:pt>
                <c:pt idx="3903">
                  <c:v>24.5</c:v>
                </c:pt>
                <c:pt idx="3904">
                  <c:v>14.9</c:v>
                </c:pt>
                <c:pt idx="3905">
                  <c:v>42.52</c:v>
                </c:pt>
                <c:pt idx="3906">
                  <c:v>46.78</c:v>
                </c:pt>
                <c:pt idx="3907">
                  <c:v>61.76</c:v>
                </c:pt>
                <c:pt idx="3908">
                  <c:v>53.07</c:v>
                </c:pt>
                <c:pt idx="3909">
                  <c:v>55.3</c:v>
                </c:pt>
                <c:pt idx="3910">
                  <c:v>40.4</c:v>
                </c:pt>
                <c:pt idx="3911">
                  <c:v>59.91</c:v>
                </c:pt>
                <c:pt idx="3912">
                  <c:v>65.44</c:v>
                </c:pt>
                <c:pt idx="3913">
                  <c:v>23.07</c:v>
                </c:pt>
                <c:pt idx="3914">
                  <c:v>32.35</c:v>
                </c:pt>
                <c:pt idx="3915">
                  <c:v>42.56</c:v>
                </c:pt>
                <c:pt idx="3916">
                  <c:v>44.09</c:v>
                </c:pt>
                <c:pt idx="3917">
                  <c:v>39.090000000000003</c:v>
                </c:pt>
                <c:pt idx="3918">
                  <c:v>26.26</c:v>
                </c:pt>
                <c:pt idx="3919">
                  <c:v>68.55</c:v>
                </c:pt>
                <c:pt idx="3920">
                  <c:v>34.75</c:v>
                </c:pt>
                <c:pt idx="3921">
                  <c:v>69.02</c:v>
                </c:pt>
                <c:pt idx="3922">
                  <c:v>29.53</c:v>
                </c:pt>
                <c:pt idx="3923">
                  <c:v>67.599999999999994</c:v>
                </c:pt>
                <c:pt idx="3924">
                  <c:v>12.96</c:v>
                </c:pt>
                <c:pt idx="3925">
                  <c:v>66.209999999999994</c:v>
                </c:pt>
                <c:pt idx="3926">
                  <c:v>24.38</c:v>
                </c:pt>
                <c:pt idx="3927">
                  <c:v>44.45</c:v>
                </c:pt>
                <c:pt idx="3928">
                  <c:v>47.39</c:v>
                </c:pt>
                <c:pt idx="3929">
                  <c:v>59.36</c:v>
                </c:pt>
                <c:pt idx="3930">
                  <c:v>67.39</c:v>
                </c:pt>
                <c:pt idx="3931">
                  <c:v>63.15</c:v>
                </c:pt>
                <c:pt idx="3932">
                  <c:v>15.24</c:v>
                </c:pt>
                <c:pt idx="3933">
                  <c:v>8.08</c:v>
                </c:pt>
                <c:pt idx="3934">
                  <c:v>68.599999999999994</c:v>
                </c:pt>
                <c:pt idx="3935">
                  <c:v>65.180000000000007</c:v>
                </c:pt>
                <c:pt idx="3936">
                  <c:v>39.159999999999997</c:v>
                </c:pt>
                <c:pt idx="3937">
                  <c:v>51.78</c:v>
                </c:pt>
                <c:pt idx="3938">
                  <c:v>55.14</c:v>
                </c:pt>
                <c:pt idx="3939">
                  <c:v>20.5</c:v>
                </c:pt>
                <c:pt idx="3940">
                  <c:v>52.44</c:v>
                </c:pt>
                <c:pt idx="3941">
                  <c:v>34.630000000000003</c:v>
                </c:pt>
                <c:pt idx="3942">
                  <c:v>41.49</c:v>
                </c:pt>
                <c:pt idx="3943">
                  <c:v>17.760000000000002</c:v>
                </c:pt>
                <c:pt idx="3944">
                  <c:v>7.85</c:v>
                </c:pt>
                <c:pt idx="3945">
                  <c:v>56.68</c:v>
                </c:pt>
                <c:pt idx="3946">
                  <c:v>30.55</c:v>
                </c:pt>
                <c:pt idx="3947">
                  <c:v>45.3</c:v>
                </c:pt>
                <c:pt idx="3948">
                  <c:v>60.81</c:v>
                </c:pt>
                <c:pt idx="3949">
                  <c:v>47.56</c:v>
                </c:pt>
                <c:pt idx="3950">
                  <c:v>68.64</c:v>
                </c:pt>
                <c:pt idx="3951">
                  <c:v>55.56</c:v>
                </c:pt>
                <c:pt idx="3952">
                  <c:v>14.64</c:v>
                </c:pt>
                <c:pt idx="3953">
                  <c:v>9.81</c:v>
                </c:pt>
                <c:pt idx="3954">
                  <c:v>16.34</c:v>
                </c:pt>
                <c:pt idx="3955">
                  <c:v>23.67</c:v>
                </c:pt>
                <c:pt idx="3956">
                  <c:v>9.43</c:v>
                </c:pt>
                <c:pt idx="3957">
                  <c:v>44.73</c:v>
                </c:pt>
                <c:pt idx="3958">
                  <c:v>55.65</c:v>
                </c:pt>
                <c:pt idx="3959">
                  <c:v>12.21</c:v>
                </c:pt>
                <c:pt idx="3960">
                  <c:v>20.99</c:v>
                </c:pt>
                <c:pt idx="3961">
                  <c:v>30.23</c:v>
                </c:pt>
                <c:pt idx="3962">
                  <c:v>37.65</c:v>
                </c:pt>
                <c:pt idx="3963">
                  <c:v>24.73</c:v>
                </c:pt>
                <c:pt idx="3964">
                  <c:v>68.540000000000006</c:v>
                </c:pt>
                <c:pt idx="3965">
                  <c:v>19.05</c:v>
                </c:pt>
                <c:pt idx="3966">
                  <c:v>5.57</c:v>
                </c:pt>
                <c:pt idx="3967">
                  <c:v>8.0299999999999994</c:v>
                </c:pt>
                <c:pt idx="3968">
                  <c:v>34.130000000000003</c:v>
                </c:pt>
                <c:pt idx="3969">
                  <c:v>38.159999999999997</c:v>
                </c:pt>
                <c:pt idx="3970">
                  <c:v>45.92</c:v>
                </c:pt>
                <c:pt idx="3971">
                  <c:v>48.87</c:v>
                </c:pt>
                <c:pt idx="3972">
                  <c:v>18.54</c:v>
                </c:pt>
                <c:pt idx="3973">
                  <c:v>41.52</c:v>
                </c:pt>
                <c:pt idx="3974">
                  <c:v>31.08</c:v>
                </c:pt>
                <c:pt idx="3975">
                  <c:v>52.56</c:v>
                </c:pt>
                <c:pt idx="3976">
                  <c:v>62.31</c:v>
                </c:pt>
                <c:pt idx="3977">
                  <c:v>51.2</c:v>
                </c:pt>
                <c:pt idx="3978">
                  <c:v>29.27</c:v>
                </c:pt>
                <c:pt idx="3979">
                  <c:v>35.85</c:v>
                </c:pt>
                <c:pt idx="3980">
                  <c:v>53.66</c:v>
                </c:pt>
                <c:pt idx="3981">
                  <c:v>44.9</c:v>
                </c:pt>
                <c:pt idx="3982">
                  <c:v>65.67</c:v>
                </c:pt>
                <c:pt idx="3983">
                  <c:v>34.119999999999997</c:v>
                </c:pt>
                <c:pt idx="3984">
                  <c:v>17.54</c:v>
                </c:pt>
                <c:pt idx="3985">
                  <c:v>60.04</c:v>
                </c:pt>
                <c:pt idx="3986">
                  <c:v>58.84</c:v>
                </c:pt>
                <c:pt idx="3987">
                  <c:v>17.77</c:v>
                </c:pt>
                <c:pt idx="3988">
                  <c:v>55.06</c:v>
                </c:pt>
                <c:pt idx="3989">
                  <c:v>16.53</c:v>
                </c:pt>
                <c:pt idx="3990">
                  <c:v>64.23</c:v>
                </c:pt>
                <c:pt idx="3991">
                  <c:v>41.92</c:v>
                </c:pt>
                <c:pt idx="3992">
                  <c:v>24.86</c:v>
                </c:pt>
                <c:pt idx="3993">
                  <c:v>18.89</c:v>
                </c:pt>
                <c:pt idx="3994">
                  <c:v>17.53</c:v>
                </c:pt>
                <c:pt idx="3995">
                  <c:v>56.41</c:v>
                </c:pt>
                <c:pt idx="3996">
                  <c:v>58.39</c:v>
                </c:pt>
                <c:pt idx="3997">
                  <c:v>31.65</c:v>
                </c:pt>
                <c:pt idx="3998">
                  <c:v>67.64</c:v>
                </c:pt>
                <c:pt idx="3999">
                  <c:v>29.48</c:v>
                </c:pt>
                <c:pt idx="4000">
                  <c:v>13.81</c:v>
                </c:pt>
                <c:pt idx="4001">
                  <c:v>8.1300000000000008</c:v>
                </c:pt>
                <c:pt idx="4002">
                  <c:v>21.61</c:v>
                </c:pt>
                <c:pt idx="4003">
                  <c:v>12.55</c:v>
                </c:pt>
                <c:pt idx="4004">
                  <c:v>50.65</c:v>
                </c:pt>
                <c:pt idx="4005">
                  <c:v>15.47</c:v>
                </c:pt>
                <c:pt idx="4006">
                  <c:v>9.19</c:v>
                </c:pt>
                <c:pt idx="4007">
                  <c:v>25.49</c:v>
                </c:pt>
                <c:pt idx="4008">
                  <c:v>34.93</c:v>
                </c:pt>
                <c:pt idx="4009">
                  <c:v>40.93</c:v>
                </c:pt>
                <c:pt idx="4010">
                  <c:v>27.12</c:v>
                </c:pt>
                <c:pt idx="4011">
                  <c:v>29.2</c:v>
                </c:pt>
                <c:pt idx="4012">
                  <c:v>54.66</c:v>
                </c:pt>
                <c:pt idx="4013">
                  <c:v>24.97</c:v>
                </c:pt>
                <c:pt idx="4014">
                  <c:v>53.01</c:v>
                </c:pt>
                <c:pt idx="4015">
                  <c:v>8.1199999999999992</c:v>
                </c:pt>
                <c:pt idx="4016">
                  <c:v>9.5299999999999994</c:v>
                </c:pt>
                <c:pt idx="4017">
                  <c:v>10.67</c:v>
                </c:pt>
                <c:pt idx="4018">
                  <c:v>41.74</c:v>
                </c:pt>
                <c:pt idx="4019">
                  <c:v>63.41</c:v>
                </c:pt>
                <c:pt idx="4020">
                  <c:v>50.37</c:v>
                </c:pt>
                <c:pt idx="4021">
                  <c:v>52.71</c:v>
                </c:pt>
                <c:pt idx="4022">
                  <c:v>12.29</c:v>
                </c:pt>
                <c:pt idx="4023">
                  <c:v>38.28</c:v>
                </c:pt>
                <c:pt idx="4024">
                  <c:v>68.36</c:v>
                </c:pt>
                <c:pt idx="4025">
                  <c:v>16.86</c:v>
                </c:pt>
                <c:pt idx="4026">
                  <c:v>11.49</c:v>
                </c:pt>
                <c:pt idx="4027">
                  <c:v>13.96</c:v>
                </c:pt>
                <c:pt idx="4028">
                  <c:v>30.4</c:v>
                </c:pt>
                <c:pt idx="4029">
                  <c:v>8.17</c:v>
                </c:pt>
                <c:pt idx="4030">
                  <c:v>64.13</c:v>
                </c:pt>
                <c:pt idx="4031">
                  <c:v>47.68</c:v>
                </c:pt>
                <c:pt idx="4032">
                  <c:v>27.17</c:v>
                </c:pt>
                <c:pt idx="4033">
                  <c:v>55.44</c:v>
                </c:pt>
                <c:pt idx="4034">
                  <c:v>46.31</c:v>
                </c:pt>
                <c:pt idx="4035">
                  <c:v>41.72</c:v>
                </c:pt>
                <c:pt idx="4036">
                  <c:v>55.82</c:v>
                </c:pt>
                <c:pt idx="4037">
                  <c:v>6.51</c:v>
                </c:pt>
                <c:pt idx="4038">
                  <c:v>7.54</c:v>
                </c:pt>
                <c:pt idx="4039">
                  <c:v>69.55</c:v>
                </c:pt>
                <c:pt idx="4040">
                  <c:v>25.49</c:v>
                </c:pt>
                <c:pt idx="4041">
                  <c:v>49.17</c:v>
                </c:pt>
                <c:pt idx="4042">
                  <c:v>17.420000000000002</c:v>
                </c:pt>
                <c:pt idx="4043">
                  <c:v>61.08</c:v>
                </c:pt>
                <c:pt idx="4044">
                  <c:v>18.82</c:v>
                </c:pt>
                <c:pt idx="4045">
                  <c:v>57.18</c:v>
                </c:pt>
                <c:pt idx="4046">
                  <c:v>42.26</c:v>
                </c:pt>
                <c:pt idx="4047">
                  <c:v>42.78</c:v>
                </c:pt>
                <c:pt idx="4048">
                  <c:v>47.34</c:v>
                </c:pt>
                <c:pt idx="4049">
                  <c:v>21.77</c:v>
                </c:pt>
                <c:pt idx="4050">
                  <c:v>31.98</c:v>
                </c:pt>
                <c:pt idx="4051">
                  <c:v>54.85</c:v>
                </c:pt>
                <c:pt idx="4052">
                  <c:v>10.27</c:v>
                </c:pt>
                <c:pt idx="4053">
                  <c:v>69.84</c:v>
                </c:pt>
                <c:pt idx="4054">
                  <c:v>47.51</c:v>
                </c:pt>
                <c:pt idx="4055">
                  <c:v>60.54</c:v>
                </c:pt>
                <c:pt idx="4056">
                  <c:v>5.93</c:v>
                </c:pt>
                <c:pt idx="4057">
                  <c:v>43.98</c:v>
                </c:pt>
                <c:pt idx="4058">
                  <c:v>36.200000000000003</c:v>
                </c:pt>
                <c:pt idx="4059">
                  <c:v>8.5</c:v>
                </c:pt>
                <c:pt idx="4060">
                  <c:v>65.959999999999994</c:v>
                </c:pt>
                <c:pt idx="4061">
                  <c:v>54.47</c:v>
                </c:pt>
                <c:pt idx="4062">
                  <c:v>29.75</c:v>
                </c:pt>
                <c:pt idx="4063">
                  <c:v>52.48</c:v>
                </c:pt>
                <c:pt idx="4064">
                  <c:v>46.45</c:v>
                </c:pt>
                <c:pt idx="4065">
                  <c:v>22.34</c:v>
                </c:pt>
                <c:pt idx="4066">
                  <c:v>27.74</c:v>
                </c:pt>
                <c:pt idx="4067">
                  <c:v>21.52</c:v>
                </c:pt>
                <c:pt idx="4068">
                  <c:v>18.02</c:v>
                </c:pt>
                <c:pt idx="4069">
                  <c:v>33.56</c:v>
                </c:pt>
                <c:pt idx="4070">
                  <c:v>9</c:v>
                </c:pt>
                <c:pt idx="4071">
                  <c:v>41.27</c:v>
                </c:pt>
                <c:pt idx="4072">
                  <c:v>23.52</c:v>
                </c:pt>
                <c:pt idx="4073">
                  <c:v>64.400000000000006</c:v>
                </c:pt>
                <c:pt idx="4074">
                  <c:v>11.08</c:v>
                </c:pt>
                <c:pt idx="4075">
                  <c:v>30.87</c:v>
                </c:pt>
                <c:pt idx="4076">
                  <c:v>59.78</c:v>
                </c:pt>
                <c:pt idx="4077">
                  <c:v>43.36</c:v>
                </c:pt>
                <c:pt idx="4078">
                  <c:v>30.18</c:v>
                </c:pt>
                <c:pt idx="4079">
                  <c:v>16.78</c:v>
                </c:pt>
                <c:pt idx="4080">
                  <c:v>51.9</c:v>
                </c:pt>
                <c:pt idx="4081">
                  <c:v>62.97</c:v>
                </c:pt>
                <c:pt idx="4082">
                  <c:v>9.7799999999999994</c:v>
                </c:pt>
                <c:pt idx="4083">
                  <c:v>34.630000000000003</c:v>
                </c:pt>
                <c:pt idx="4084">
                  <c:v>29.2</c:v>
                </c:pt>
                <c:pt idx="4085">
                  <c:v>30.86</c:v>
                </c:pt>
                <c:pt idx="4086">
                  <c:v>55.87</c:v>
                </c:pt>
                <c:pt idx="4087">
                  <c:v>5.16</c:v>
                </c:pt>
                <c:pt idx="4088">
                  <c:v>44.91</c:v>
                </c:pt>
                <c:pt idx="4089">
                  <c:v>41.58</c:v>
                </c:pt>
                <c:pt idx="4090">
                  <c:v>5.92</c:v>
                </c:pt>
                <c:pt idx="4091">
                  <c:v>49.34</c:v>
                </c:pt>
                <c:pt idx="4092">
                  <c:v>47.63</c:v>
                </c:pt>
                <c:pt idx="4093">
                  <c:v>26.85</c:v>
                </c:pt>
                <c:pt idx="4094">
                  <c:v>52.12</c:v>
                </c:pt>
                <c:pt idx="4095">
                  <c:v>58.9</c:v>
                </c:pt>
                <c:pt idx="4096">
                  <c:v>31.44</c:v>
                </c:pt>
                <c:pt idx="4097">
                  <c:v>59.28</c:v>
                </c:pt>
                <c:pt idx="4098">
                  <c:v>53.27</c:v>
                </c:pt>
                <c:pt idx="4099">
                  <c:v>23.62</c:v>
                </c:pt>
                <c:pt idx="4100">
                  <c:v>23.34</c:v>
                </c:pt>
                <c:pt idx="4101">
                  <c:v>69.34</c:v>
                </c:pt>
                <c:pt idx="4102">
                  <c:v>35.35</c:v>
                </c:pt>
                <c:pt idx="4103">
                  <c:v>14.16</c:v>
                </c:pt>
                <c:pt idx="4104">
                  <c:v>62.13</c:v>
                </c:pt>
                <c:pt idx="4105">
                  <c:v>42.51</c:v>
                </c:pt>
                <c:pt idx="4106">
                  <c:v>34.53</c:v>
                </c:pt>
                <c:pt idx="4107">
                  <c:v>45.69</c:v>
                </c:pt>
                <c:pt idx="4108">
                  <c:v>30.75</c:v>
                </c:pt>
                <c:pt idx="4109">
                  <c:v>36.33</c:v>
                </c:pt>
                <c:pt idx="4110">
                  <c:v>68.81</c:v>
                </c:pt>
                <c:pt idx="4111">
                  <c:v>62.49</c:v>
                </c:pt>
                <c:pt idx="4112">
                  <c:v>31.07</c:v>
                </c:pt>
                <c:pt idx="4113">
                  <c:v>37.01</c:v>
                </c:pt>
                <c:pt idx="4114">
                  <c:v>13.6</c:v>
                </c:pt>
                <c:pt idx="4115">
                  <c:v>37.950000000000003</c:v>
                </c:pt>
                <c:pt idx="4116">
                  <c:v>61.88</c:v>
                </c:pt>
                <c:pt idx="4117">
                  <c:v>26.27</c:v>
                </c:pt>
                <c:pt idx="4118">
                  <c:v>25.85</c:v>
                </c:pt>
                <c:pt idx="4119">
                  <c:v>43.84</c:v>
                </c:pt>
                <c:pt idx="4120">
                  <c:v>23.82</c:v>
                </c:pt>
                <c:pt idx="4121">
                  <c:v>13.82</c:v>
                </c:pt>
                <c:pt idx="4122">
                  <c:v>42.48</c:v>
                </c:pt>
                <c:pt idx="4123">
                  <c:v>65.16</c:v>
                </c:pt>
                <c:pt idx="4124">
                  <c:v>26.27</c:v>
                </c:pt>
                <c:pt idx="4125">
                  <c:v>48.96</c:v>
                </c:pt>
                <c:pt idx="4126">
                  <c:v>7.34</c:v>
                </c:pt>
                <c:pt idx="4127">
                  <c:v>25.55</c:v>
                </c:pt>
                <c:pt idx="4128">
                  <c:v>18.38</c:v>
                </c:pt>
                <c:pt idx="4129">
                  <c:v>25.71</c:v>
                </c:pt>
                <c:pt idx="4130">
                  <c:v>56.13</c:v>
                </c:pt>
                <c:pt idx="4131">
                  <c:v>33.43</c:v>
                </c:pt>
                <c:pt idx="4132">
                  <c:v>53.2</c:v>
                </c:pt>
                <c:pt idx="4133">
                  <c:v>40.28</c:v>
                </c:pt>
                <c:pt idx="4134">
                  <c:v>17.43</c:v>
                </c:pt>
                <c:pt idx="4135">
                  <c:v>49.79</c:v>
                </c:pt>
                <c:pt idx="4136">
                  <c:v>20.82</c:v>
                </c:pt>
                <c:pt idx="4137">
                  <c:v>64.62</c:v>
                </c:pt>
                <c:pt idx="4138">
                  <c:v>48.27</c:v>
                </c:pt>
                <c:pt idx="4139">
                  <c:v>15.37</c:v>
                </c:pt>
                <c:pt idx="4140">
                  <c:v>68.290000000000006</c:v>
                </c:pt>
                <c:pt idx="4141">
                  <c:v>23.45</c:v>
                </c:pt>
                <c:pt idx="4142">
                  <c:v>49.61</c:v>
                </c:pt>
                <c:pt idx="4143">
                  <c:v>10.19</c:v>
                </c:pt>
                <c:pt idx="4144">
                  <c:v>60.36</c:v>
                </c:pt>
                <c:pt idx="4145">
                  <c:v>50.55</c:v>
                </c:pt>
                <c:pt idx="4146">
                  <c:v>61.99</c:v>
                </c:pt>
                <c:pt idx="4147">
                  <c:v>62.53</c:v>
                </c:pt>
                <c:pt idx="4148">
                  <c:v>13.07</c:v>
                </c:pt>
                <c:pt idx="4149">
                  <c:v>51.13</c:v>
                </c:pt>
                <c:pt idx="4150">
                  <c:v>10.68</c:v>
                </c:pt>
                <c:pt idx="4151">
                  <c:v>31.46</c:v>
                </c:pt>
                <c:pt idx="4152">
                  <c:v>12.09</c:v>
                </c:pt>
                <c:pt idx="4153">
                  <c:v>66.11</c:v>
                </c:pt>
                <c:pt idx="4154">
                  <c:v>18.18</c:v>
                </c:pt>
                <c:pt idx="4155">
                  <c:v>58</c:v>
                </c:pt>
                <c:pt idx="4156">
                  <c:v>25.85</c:v>
                </c:pt>
                <c:pt idx="4157">
                  <c:v>11.09</c:v>
                </c:pt>
                <c:pt idx="4158">
                  <c:v>48.55</c:v>
                </c:pt>
                <c:pt idx="4159">
                  <c:v>45.04</c:v>
                </c:pt>
                <c:pt idx="4160">
                  <c:v>24.08</c:v>
                </c:pt>
                <c:pt idx="4161">
                  <c:v>64.7</c:v>
                </c:pt>
                <c:pt idx="4162">
                  <c:v>12.68</c:v>
                </c:pt>
                <c:pt idx="4163">
                  <c:v>55.83</c:v>
                </c:pt>
                <c:pt idx="4164">
                  <c:v>49.91</c:v>
                </c:pt>
                <c:pt idx="4165">
                  <c:v>19.59</c:v>
                </c:pt>
                <c:pt idx="4166">
                  <c:v>48.97</c:v>
                </c:pt>
                <c:pt idx="4167">
                  <c:v>61.21</c:v>
                </c:pt>
                <c:pt idx="4168">
                  <c:v>24.48</c:v>
                </c:pt>
                <c:pt idx="4169">
                  <c:v>37.840000000000003</c:v>
                </c:pt>
                <c:pt idx="4170">
                  <c:v>30.3</c:v>
                </c:pt>
                <c:pt idx="4171">
                  <c:v>49.92</c:v>
                </c:pt>
                <c:pt idx="4172">
                  <c:v>43.82</c:v>
                </c:pt>
                <c:pt idx="4173">
                  <c:v>62.15</c:v>
                </c:pt>
                <c:pt idx="4174">
                  <c:v>45.7</c:v>
                </c:pt>
                <c:pt idx="4175">
                  <c:v>14.14</c:v>
                </c:pt>
                <c:pt idx="4176">
                  <c:v>13.01</c:v>
                </c:pt>
                <c:pt idx="4177">
                  <c:v>64</c:v>
                </c:pt>
                <c:pt idx="4178">
                  <c:v>38.880000000000003</c:v>
                </c:pt>
                <c:pt idx="4179">
                  <c:v>17.07</c:v>
                </c:pt>
                <c:pt idx="4180">
                  <c:v>34.700000000000003</c:v>
                </c:pt>
                <c:pt idx="4181">
                  <c:v>51.59</c:v>
                </c:pt>
                <c:pt idx="4182">
                  <c:v>17.920000000000002</c:v>
                </c:pt>
                <c:pt idx="4183">
                  <c:v>42.63</c:v>
                </c:pt>
                <c:pt idx="4184">
                  <c:v>24.18</c:v>
                </c:pt>
                <c:pt idx="4185">
                  <c:v>14.84</c:v>
                </c:pt>
                <c:pt idx="4186">
                  <c:v>58.21</c:v>
                </c:pt>
                <c:pt idx="4187">
                  <c:v>48.96</c:v>
                </c:pt>
                <c:pt idx="4188">
                  <c:v>11.68</c:v>
                </c:pt>
                <c:pt idx="4189">
                  <c:v>52.51</c:v>
                </c:pt>
                <c:pt idx="4190">
                  <c:v>6.74</c:v>
                </c:pt>
                <c:pt idx="4191">
                  <c:v>14.39</c:v>
                </c:pt>
                <c:pt idx="4192">
                  <c:v>55.03</c:v>
                </c:pt>
                <c:pt idx="4193">
                  <c:v>54.4</c:v>
                </c:pt>
                <c:pt idx="4194">
                  <c:v>28.05</c:v>
                </c:pt>
                <c:pt idx="4195">
                  <c:v>51.86</c:v>
                </c:pt>
                <c:pt idx="4196">
                  <c:v>21.45</c:v>
                </c:pt>
                <c:pt idx="4197">
                  <c:v>67.760000000000005</c:v>
                </c:pt>
                <c:pt idx="4198">
                  <c:v>24.07</c:v>
                </c:pt>
                <c:pt idx="4199">
                  <c:v>11.94</c:v>
                </c:pt>
                <c:pt idx="4200">
                  <c:v>28.28</c:v>
                </c:pt>
                <c:pt idx="4201">
                  <c:v>27.04</c:v>
                </c:pt>
                <c:pt idx="4202">
                  <c:v>57.69</c:v>
                </c:pt>
                <c:pt idx="4203">
                  <c:v>10.14</c:v>
                </c:pt>
                <c:pt idx="4204">
                  <c:v>40.42</c:v>
                </c:pt>
                <c:pt idx="4205">
                  <c:v>61</c:v>
                </c:pt>
                <c:pt idx="4206">
                  <c:v>50.55</c:v>
                </c:pt>
                <c:pt idx="4207">
                  <c:v>28.81</c:v>
                </c:pt>
                <c:pt idx="4208">
                  <c:v>36.33</c:v>
                </c:pt>
                <c:pt idx="4209">
                  <c:v>26.03</c:v>
                </c:pt>
                <c:pt idx="4210">
                  <c:v>29.3</c:v>
                </c:pt>
                <c:pt idx="4211">
                  <c:v>25.78</c:v>
                </c:pt>
                <c:pt idx="4212">
                  <c:v>11.98</c:v>
                </c:pt>
                <c:pt idx="4213">
                  <c:v>63.43</c:v>
                </c:pt>
                <c:pt idx="4214">
                  <c:v>39.68</c:v>
                </c:pt>
                <c:pt idx="4215">
                  <c:v>17.920000000000002</c:v>
                </c:pt>
                <c:pt idx="4216">
                  <c:v>14.7</c:v>
                </c:pt>
                <c:pt idx="4217">
                  <c:v>36.83</c:v>
                </c:pt>
                <c:pt idx="4218">
                  <c:v>56.94</c:v>
                </c:pt>
                <c:pt idx="4219">
                  <c:v>41.91</c:v>
                </c:pt>
                <c:pt idx="4220">
                  <c:v>57.4</c:v>
                </c:pt>
                <c:pt idx="4221">
                  <c:v>42.7</c:v>
                </c:pt>
                <c:pt idx="4222">
                  <c:v>52.5</c:v>
                </c:pt>
                <c:pt idx="4223">
                  <c:v>40.130000000000003</c:v>
                </c:pt>
                <c:pt idx="4224">
                  <c:v>40.26</c:v>
                </c:pt>
                <c:pt idx="4225">
                  <c:v>58.58</c:v>
                </c:pt>
                <c:pt idx="4226">
                  <c:v>26.53</c:v>
                </c:pt>
                <c:pt idx="4227">
                  <c:v>14.99</c:v>
                </c:pt>
                <c:pt idx="4228">
                  <c:v>29.12</c:v>
                </c:pt>
                <c:pt idx="4229">
                  <c:v>29.49</c:v>
                </c:pt>
                <c:pt idx="4230">
                  <c:v>32.26</c:v>
                </c:pt>
                <c:pt idx="4231">
                  <c:v>65.61</c:v>
                </c:pt>
                <c:pt idx="4232">
                  <c:v>63.92</c:v>
                </c:pt>
                <c:pt idx="4233">
                  <c:v>57.59</c:v>
                </c:pt>
                <c:pt idx="4234">
                  <c:v>38.799999999999997</c:v>
                </c:pt>
                <c:pt idx="4235">
                  <c:v>42.96</c:v>
                </c:pt>
                <c:pt idx="4236">
                  <c:v>66.91</c:v>
                </c:pt>
                <c:pt idx="4237">
                  <c:v>18.86</c:v>
                </c:pt>
                <c:pt idx="4238">
                  <c:v>54.3</c:v>
                </c:pt>
                <c:pt idx="4239">
                  <c:v>47.23</c:v>
                </c:pt>
                <c:pt idx="4240">
                  <c:v>60.27</c:v>
                </c:pt>
                <c:pt idx="4241">
                  <c:v>10.33</c:v>
                </c:pt>
                <c:pt idx="4242">
                  <c:v>25.6</c:v>
                </c:pt>
                <c:pt idx="4243">
                  <c:v>32.369999999999997</c:v>
                </c:pt>
                <c:pt idx="4244">
                  <c:v>69.739999999999995</c:v>
                </c:pt>
                <c:pt idx="4245">
                  <c:v>57.82</c:v>
                </c:pt>
                <c:pt idx="4246">
                  <c:v>34.21</c:v>
                </c:pt>
                <c:pt idx="4247">
                  <c:v>9.5399999999999991</c:v>
                </c:pt>
                <c:pt idx="4248">
                  <c:v>22.92</c:v>
                </c:pt>
                <c:pt idx="4249">
                  <c:v>7.47</c:v>
                </c:pt>
                <c:pt idx="4250">
                  <c:v>45.54</c:v>
                </c:pt>
                <c:pt idx="4251">
                  <c:v>43.15</c:v>
                </c:pt>
                <c:pt idx="4252">
                  <c:v>24.39</c:v>
                </c:pt>
                <c:pt idx="4253">
                  <c:v>54.9</c:v>
                </c:pt>
                <c:pt idx="4254">
                  <c:v>57.81</c:v>
                </c:pt>
                <c:pt idx="4255">
                  <c:v>40.619999999999997</c:v>
                </c:pt>
                <c:pt idx="4256">
                  <c:v>60.74</c:v>
                </c:pt>
                <c:pt idx="4257">
                  <c:v>69.989999999999995</c:v>
                </c:pt>
                <c:pt idx="4258">
                  <c:v>67.78</c:v>
                </c:pt>
                <c:pt idx="4259">
                  <c:v>42.88</c:v>
                </c:pt>
                <c:pt idx="4260">
                  <c:v>61.13</c:v>
                </c:pt>
                <c:pt idx="4261">
                  <c:v>59.21</c:v>
                </c:pt>
                <c:pt idx="4262">
                  <c:v>58.65</c:v>
                </c:pt>
                <c:pt idx="4263">
                  <c:v>47.09</c:v>
                </c:pt>
                <c:pt idx="4264">
                  <c:v>61.9</c:v>
                </c:pt>
                <c:pt idx="4265">
                  <c:v>47.62</c:v>
                </c:pt>
                <c:pt idx="4266">
                  <c:v>67.2</c:v>
                </c:pt>
                <c:pt idx="4267">
                  <c:v>67.12</c:v>
                </c:pt>
                <c:pt idx="4268">
                  <c:v>17.3</c:v>
                </c:pt>
                <c:pt idx="4269">
                  <c:v>24.08</c:v>
                </c:pt>
                <c:pt idx="4270">
                  <c:v>68.16</c:v>
                </c:pt>
                <c:pt idx="4271">
                  <c:v>40.06</c:v>
                </c:pt>
                <c:pt idx="4272">
                  <c:v>9.34</c:v>
                </c:pt>
                <c:pt idx="4273">
                  <c:v>60.43</c:v>
                </c:pt>
                <c:pt idx="4274">
                  <c:v>52.4</c:v>
                </c:pt>
                <c:pt idx="4275">
                  <c:v>37.92</c:v>
                </c:pt>
                <c:pt idx="4276">
                  <c:v>5.8</c:v>
                </c:pt>
                <c:pt idx="4277">
                  <c:v>69.040000000000006</c:v>
                </c:pt>
                <c:pt idx="4278">
                  <c:v>60</c:v>
                </c:pt>
                <c:pt idx="4279">
                  <c:v>26.42</c:v>
                </c:pt>
                <c:pt idx="4280">
                  <c:v>5.82</c:v>
                </c:pt>
                <c:pt idx="4281">
                  <c:v>5.63</c:v>
                </c:pt>
                <c:pt idx="4282">
                  <c:v>27.97</c:v>
                </c:pt>
                <c:pt idx="4283">
                  <c:v>62.39</c:v>
                </c:pt>
                <c:pt idx="4284">
                  <c:v>25.1</c:v>
                </c:pt>
                <c:pt idx="4285">
                  <c:v>39.43</c:v>
                </c:pt>
                <c:pt idx="4286">
                  <c:v>5.98</c:v>
                </c:pt>
                <c:pt idx="4287">
                  <c:v>28.65</c:v>
                </c:pt>
                <c:pt idx="4288">
                  <c:v>68.83</c:v>
                </c:pt>
                <c:pt idx="4289">
                  <c:v>8</c:v>
                </c:pt>
                <c:pt idx="4290">
                  <c:v>44.27</c:v>
                </c:pt>
                <c:pt idx="4291">
                  <c:v>67.61</c:v>
                </c:pt>
                <c:pt idx="4292">
                  <c:v>28.84</c:v>
                </c:pt>
                <c:pt idx="4293">
                  <c:v>27.76</c:v>
                </c:pt>
                <c:pt idx="4294">
                  <c:v>20.83</c:v>
                </c:pt>
                <c:pt idx="4295">
                  <c:v>46.49</c:v>
                </c:pt>
                <c:pt idx="4296">
                  <c:v>8.56</c:v>
                </c:pt>
                <c:pt idx="4297">
                  <c:v>54.35</c:v>
                </c:pt>
                <c:pt idx="4298">
                  <c:v>5.36</c:v>
                </c:pt>
                <c:pt idx="4299">
                  <c:v>26.18</c:v>
                </c:pt>
                <c:pt idx="4300">
                  <c:v>55.09</c:v>
                </c:pt>
                <c:pt idx="4301">
                  <c:v>49.08</c:v>
                </c:pt>
                <c:pt idx="4302">
                  <c:v>14.74</c:v>
                </c:pt>
                <c:pt idx="4303">
                  <c:v>6.12</c:v>
                </c:pt>
                <c:pt idx="4304">
                  <c:v>10.43</c:v>
                </c:pt>
                <c:pt idx="4305">
                  <c:v>55.87</c:v>
                </c:pt>
                <c:pt idx="4306">
                  <c:v>17.559999999999999</c:v>
                </c:pt>
                <c:pt idx="4307">
                  <c:v>45.51</c:v>
                </c:pt>
                <c:pt idx="4308">
                  <c:v>15.79</c:v>
                </c:pt>
                <c:pt idx="4309">
                  <c:v>33.32</c:v>
                </c:pt>
                <c:pt idx="4310">
                  <c:v>25.96</c:v>
                </c:pt>
                <c:pt idx="4311">
                  <c:v>43.84</c:v>
                </c:pt>
                <c:pt idx="4312">
                  <c:v>17.7</c:v>
                </c:pt>
                <c:pt idx="4313">
                  <c:v>49.17</c:v>
                </c:pt>
                <c:pt idx="4314">
                  <c:v>23.14</c:v>
                </c:pt>
                <c:pt idx="4315">
                  <c:v>27.87</c:v>
                </c:pt>
                <c:pt idx="4316">
                  <c:v>33.119999999999997</c:v>
                </c:pt>
                <c:pt idx="4317">
                  <c:v>36.869999999999997</c:v>
                </c:pt>
                <c:pt idx="4318">
                  <c:v>69.39</c:v>
                </c:pt>
                <c:pt idx="4319">
                  <c:v>63.17</c:v>
                </c:pt>
                <c:pt idx="4320">
                  <c:v>69.53</c:v>
                </c:pt>
                <c:pt idx="4321">
                  <c:v>31.31</c:v>
                </c:pt>
                <c:pt idx="4322">
                  <c:v>50.17</c:v>
                </c:pt>
                <c:pt idx="4323">
                  <c:v>19.52</c:v>
                </c:pt>
                <c:pt idx="4324">
                  <c:v>38.270000000000003</c:v>
                </c:pt>
                <c:pt idx="4325">
                  <c:v>10.19</c:v>
                </c:pt>
                <c:pt idx="4326">
                  <c:v>31.83</c:v>
                </c:pt>
                <c:pt idx="4327">
                  <c:v>67.81</c:v>
                </c:pt>
                <c:pt idx="4328">
                  <c:v>52.09</c:v>
                </c:pt>
                <c:pt idx="4329">
                  <c:v>44.93</c:v>
                </c:pt>
                <c:pt idx="4330">
                  <c:v>29.42</c:v>
                </c:pt>
                <c:pt idx="4331">
                  <c:v>35.06</c:v>
                </c:pt>
                <c:pt idx="4332">
                  <c:v>5.8</c:v>
                </c:pt>
                <c:pt idx="4333">
                  <c:v>24.52</c:v>
                </c:pt>
                <c:pt idx="4334">
                  <c:v>57.47</c:v>
                </c:pt>
                <c:pt idx="4335">
                  <c:v>60.41</c:v>
                </c:pt>
                <c:pt idx="4336">
                  <c:v>16.37</c:v>
                </c:pt>
                <c:pt idx="4337">
                  <c:v>40.53</c:v>
                </c:pt>
                <c:pt idx="4338">
                  <c:v>58.83</c:v>
                </c:pt>
                <c:pt idx="4339">
                  <c:v>44.18</c:v>
                </c:pt>
                <c:pt idx="4340">
                  <c:v>53.59</c:v>
                </c:pt>
                <c:pt idx="4341">
                  <c:v>18.22</c:v>
                </c:pt>
                <c:pt idx="4342">
                  <c:v>32.44</c:v>
                </c:pt>
                <c:pt idx="4343">
                  <c:v>23.59</c:v>
                </c:pt>
                <c:pt idx="4344">
                  <c:v>19.97</c:v>
                </c:pt>
                <c:pt idx="4345">
                  <c:v>41.67</c:v>
                </c:pt>
                <c:pt idx="4346">
                  <c:v>37.35</c:v>
                </c:pt>
                <c:pt idx="4347">
                  <c:v>50.87</c:v>
                </c:pt>
                <c:pt idx="4348">
                  <c:v>62.45</c:v>
                </c:pt>
                <c:pt idx="4349">
                  <c:v>10.52</c:v>
                </c:pt>
                <c:pt idx="4350">
                  <c:v>61.29</c:v>
                </c:pt>
                <c:pt idx="4351">
                  <c:v>45.94</c:v>
                </c:pt>
                <c:pt idx="4352">
                  <c:v>32.28</c:v>
                </c:pt>
                <c:pt idx="4353">
                  <c:v>28.69</c:v>
                </c:pt>
                <c:pt idx="4354">
                  <c:v>57.2</c:v>
                </c:pt>
                <c:pt idx="4355">
                  <c:v>10.44</c:v>
                </c:pt>
                <c:pt idx="4356">
                  <c:v>38.22</c:v>
                </c:pt>
                <c:pt idx="4357">
                  <c:v>60.17</c:v>
                </c:pt>
                <c:pt idx="4358">
                  <c:v>23.35</c:v>
                </c:pt>
                <c:pt idx="4359">
                  <c:v>38.049999999999997</c:v>
                </c:pt>
                <c:pt idx="4360">
                  <c:v>6.14</c:v>
                </c:pt>
                <c:pt idx="4361">
                  <c:v>37.78</c:v>
                </c:pt>
                <c:pt idx="4362">
                  <c:v>23.01</c:v>
                </c:pt>
                <c:pt idx="4363">
                  <c:v>55.05</c:v>
                </c:pt>
                <c:pt idx="4364">
                  <c:v>59.51</c:v>
                </c:pt>
                <c:pt idx="4365">
                  <c:v>50.77</c:v>
                </c:pt>
                <c:pt idx="4366">
                  <c:v>24.69</c:v>
                </c:pt>
                <c:pt idx="4367">
                  <c:v>52.96</c:v>
                </c:pt>
                <c:pt idx="4368">
                  <c:v>33.5</c:v>
                </c:pt>
                <c:pt idx="4369">
                  <c:v>56.21</c:v>
                </c:pt>
                <c:pt idx="4370">
                  <c:v>65.25</c:v>
                </c:pt>
                <c:pt idx="4371">
                  <c:v>9.2899999999999991</c:v>
                </c:pt>
                <c:pt idx="4372">
                  <c:v>54.74</c:v>
                </c:pt>
                <c:pt idx="4373">
                  <c:v>20.9</c:v>
                </c:pt>
                <c:pt idx="4374">
                  <c:v>30.21</c:v>
                </c:pt>
                <c:pt idx="4375">
                  <c:v>30.93</c:v>
                </c:pt>
                <c:pt idx="4376">
                  <c:v>62.93</c:v>
                </c:pt>
                <c:pt idx="4377">
                  <c:v>5.55</c:v>
                </c:pt>
                <c:pt idx="4378">
                  <c:v>12.2</c:v>
                </c:pt>
                <c:pt idx="4379">
                  <c:v>56.6</c:v>
                </c:pt>
                <c:pt idx="4380">
                  <c:v>41.42</c:v>
                </c:pt>
                <c:pt idx="4381">
                  <c:v>58.67</c:v>
                </c:pt>
                <c:pt idx="4382">
                  <c:v>52.95</c:v>
                </c:pt>
                <c:pt idx="4383">
                  <c:v>32.19</c:v>
                </c:pt>
                <c:pt idx="4384">
                  <c:v>61.55</c:v>
                </c:pt>
                <c:pt idx="4385">
                  <c:v>55.84</c:v>
                </c:pt>
                <c:pt idx="4386">
                  <c:v>13.47</c:v>
                </c:pt>
                <c:pt idx="4387">
                  <c:v>27.41</c:v>
                </c:pt>
                <c:pt idx="4388">
                  <c:v>37.18</c:v>
                </c:pt>
                <c:pt idx="4389">
                  <c:v>46.91</c:v>
                </c:pt>
                <c:pt idx="4390">
                  <c:v>12.52</c:v>
                </c:pt>
                <c:pt idx="4391">
                  <c:v>56.98</c:v>
                </c:pt>
                <c:pt idx="4392">
                  <c:v>28.59</c:v>
                </c:pt>
                <c:pt idx="4393">
                  <c:v>41.11</c:v>
                </c:pt>
                <c:pt idx="4394">
                  <c:v>46.19</c:v>
                </c:pt>
                <c:pt idx="4395">
                  <c:v>14.97</c:v>
                </c:pt>
                <c:pt idx="4396">
                  <c:v>13.42</c:v>
                </c:pt>
                <c:pt idx="4397">
                  <c:v>67.37</c:v>
                </c:pt>
                <c:pt idx="4398">
                  <c:v>8.5500000000000007</c:v>
                </c:pt>
                <c:pt idx="4399">
                  <c:v>39.93</c:v>
                </c:pt>
                <c:pt idx="4400">
                  <c:v>43.41</c:v>
                </c:pt>
                <c:pt idx="4401">
                  <c:v>28.98</c:v>
                </c:pt>
                <c:pt idx="4402">
                  <c:v>65.290000000000006</c:v>
                </c:pt>
                <c:pt idx="4403">
                  <c:v>51.95</c:v>
                </c:pt>
                <c:pt idx="4404">
                  <c:v>26.52</c:v>
                </c:pt>
                <c:pt idx="4405">
                  <c:v>39.53</c:v>
                </c:pt>
                <c:pt idx="4406">
                  <c:v>25.05</c:v>
                </c:pt>
                <c:pt idx="4407">
                  <c:v>7.62</c:v>
                </c:pt>
                <c:pt idx="4408">
                  <c:v>45.78</c:v>
                </c:pt>
                <c:pt idx="4409">
                  <c:v>27.44</c:v>
                </c:pt>
                <c:pt idx="4410">
                  <c:v>40.21</c:v>
                </c:pt>
                <c:pt idx="4411">
                  <c:v>40.590000000000003</c:v>
                </c:pt>
                <c:pt idx="4412">
                  <c:v>9.92</c:v>
                </c:pt>
                <c:pt idx="4413">
                  <c:v>37.36</c:v>
                </c:pt>
                <c:pt idx="4414">
                  <c:v>62.89</c:v>
                </c:pt>
                <c:pt idx="4415">
                  <c:v>32.69</c:v>
                </c:pt>
                <c:pt idx="4416">
                  <c:v>69.02</c:v>
                </c:pt>
                <c:pt idx="4417">
                  <c:v>29.62</c:v>
                </c:pt>
                <c:pt idx="4418">
                  <c:v>36.479999999999997</c:v>
                </c:pt>
                <c:pt idx="4419">
                  <c:v>25.67</c:v>
                </c:pt>
                <c:pt idx="4420">
                  <c:v>10.98</c:v>
                </c:pt>
                <c:pt idx="4421">
                  <c:v>20.89</c:v>
                </c:pt>
                <c:pt idx="4422">
                  <c:v>51.48</c:v>
                </c:pt>
                <c:pt idx="4423">
                  <c:v>44.44</c:v>
                </c:pt>
                <c:pt idx="4424">
                  <c:v>67.319999999999993</c:v>
                </c:pt>
                <c:pt idx="4425">
                  <c:v>42.43</c:v>
                </c:pt>
                <c:pt idx="4426">
                  <c:v>62.79</c:v>
                </c:pt>
                <c:pt idx="4427">
                  <c:v>32.93</c:v>
                </c:pt>
                <c:pt idx="4428">
                  <c:v>47.45</c:v>
                </c:pt>
                <c:pt idx="4429">
                  <c:v>9.69</c:v>
                </c:pt>
                <c:pt idx="4430">
                  <c:v>25.16</c:v>
                </c:pt>
                <c:pt idx="4431">
                  <c:v>55.5</c:v>
                </c:pt>
                <c:pt idx="4432">
                  <c:v>59.22</c:v>
                </c:pt>
                <c:pt idx="4433">
                  <c:v>50.91</c:v>
                </c:pt>
                <c:pt idx="4434">
                  <c:v>67.55</c:v>
                </c:pt>
                <c:pt idx="4435">
                  <c:v>63.8</c:v>
                </c:pt>
                <c:pt idx="4436">
                  <c:v>35.85</c:v>
                </c:pt>
                <c:pt idx="4437">
                  <c:v>11.95</c:v>
                </c:pt>
                <c:pt idx="4438">
                  <c:v>45.38</c:v>
                </c:pt>
                <c:pt idx="4439">
                  <c:v>61.48</c:v>
                </c:pt>
                <c:pt idx="4440">
                  <c:v>15.69</c:v>
                </c:pt>
                <c:pt idx="4441">
                  <c:v>51.02</c:v>
                </c:pt>
                <c:pt idx="4442">
                  <c:v>56.15</c:v>
                </c:pt>
                <c:pt idx="4443">
                  <c:v>12.73</c:v>
                </c:pt>
                <c:pt idx="4444">
                  <c:v>47.74</c:v>
                </c:pt>
                <c:pt idx="4445">
                  <c:v>52.08</c:v>
                </c:pt>
                <c:pt idx="4446">
                  <c:v>25.42</c:v>
                </c:pt>
                <c:pt idx="4447">
                  <c:v>5.72</c:v>
                </c:pt>
                <c:pt idx="4448">
                  <c:v>48.03</c:v>
                </c:pt>
                <c:pt idx="4449">
                  <c:v>22.2</c:v>
                </c:pt>
                <c:pt idx="4450">
                  <c:v>52.44</c:v>
                </c:pt>
                <c:pt idx="4451">
                  <c:v>38.229999999999997</c:v>
                </c:pt>
                <c:pt idx="4452">
                  <c:v>30.94</c:v>
                </c:pt>
                <c:pt idx="4453">
                  <c:v>28.67</c:v>
                </c:pt>
                <c:pt idx="4454">
                  <c:v>6.86</c:v>
                </c:pt>
                <c:pt idx="4455">
                  <c:v>20.87</c:v>
                </c:pt>
                <c:pt idx="4456">
                  <c:v>27.47</c:v>
                </c:pt>
                <c:pt idx="4457">
                  <c:v>63.15</c:v>
                </c:pt>
                <c:pt idx="4458">
                  <c:v>19.260000000000002</c:v>
                </c:pt>
                <c:pt idx="4459">
                  <c:v>52.74</c:v>
                </c:pt>
                <c:pt idx="4460">
                  <c:v>29.1</c:v>
                </c:pt>
                <c:pt idx="4461">
                  <c:v>58.92</c:v>
                </c:pt>
                <c:pt idx="4462">
                  <c:v>25.99</c:v>
                </c:pt>
                <c:pt idx="4463">
                  <c:v>13.99</c:v>
                </c:pt>
                <c:pt idx="4464">
                  <c:v>57.96</c:v>
                </c:pt>
                <c:pt idx="4465">
                  <c:v>59.6</c:v>
                </c:pt>
                <c:pt idx="4466">
                  <c:v>60.94</c:v>
                </c:pt>
                <c:pt idx="4467">
                  <c:v>18.39</c:v>
                </c:pt>
                <c:pt idx="4468">
                  <c:v>41</c:v>
                </c:pt>
                <c:pt idx="4469">
                  <c:v>31.82</c:v>
                </c:pt>
                <c:pt idx="4470">
                  <c:v>9.34</c:v>
                </c:pt>
                <c:pt idx="4471">
                  <c:v>34.43</c:v>
                </c:pt>
                <c:pt idx="4472">
                  <c:v>9.25</c:v>
                </c:pt>
                <c:pt idx="4473">
                  <c:v>57.53</c:v>
                </c:pt>
                <c:pt idx="4474">
                  <c:v>13.76</c:v>
                </c:pt>
                <c:pt idx="4475">
                  <c:v>49.64</c:v>
                </c:pt>
                <c:pt idx="4476">
                  <c:v>6.06</c:v>
                </c:pt>
                <c:pt idx="4477">
                  <c:v>35.94</c:v>
                </c:pt>
                <c:pt idx="4478">
                  <c:v>8.94</c:v>
                </c:pt>
                <c:pt idx="4479">
                  <c:v>36</c:v>
                </c:pt>
                <c:pt idx="4480">
                  <c:v>36.270000000000003</c:v>
                </c:pt>
                <c:pt idx="4481">
                  <c:v>7.95</c:v>
                </c:pt>
                <c:pt idx="4482">
                  <c:v>6.35</c:v>
                </c:pt>
                <c:pt idx="4483">
                  <c:v>55.2</c:v>
                </c:pt>
                <c:pt idx="4484">
                  <c:v>39.17</c:v>
                </c:pt>
                <c:pt idx="4485">
                  <c:v>30.51</c:v>
                </c:pt>
                <c:pt idx="4486">
                  <c:v>50.94</c:v>
                </c:pt>
                <c:pt idx="4487">
                  <c:v>50.3</c:v>
                </c:pt>
                <c:pt idx="4488">
                  <c:v>20.67</c:v>
                </c:pt>
                <c:pt idx="4489">
                  <c:v>69.099999999999994</c:v>
                </c:pt>
                <c:pt idx="4490">
                  <c:v>11.68</c:v>
                </c:pt>
                <c:pt idx="4491">
                  <c:v>48.01</c:v>
                </c:pt>
                <c:pt idx="4492">
                  <c:v>28.97</c:v>
                </c:pt>
                <c:pt idx="4493">
                  <c:v>68.12</c:v>
                </c:pt>
                <c:pt idx="4494">
                  <c:v>46.22</c:v>
                </c:pt>
                <c:pt idx="4495">
                  <c:v>5.79</c:v>
                </c:pt>
                <c:pt idx="4496">
                  <c:v>27.58</c:v>
                </c:pt>
                <c:pt idx="4497">
                  <c:v>11.9</c:v>
                </c:pt>
                <c:pt idx="4498">
                  <c:v>60.22</c:v>
                </c:pt>
                <c:pt idx="4499">
                  <c:v>9.4</c:v>
                </c:pt>
                <c:pt idx="4500">
                  <c:v>48.17</c:v>
                </c:pt>
                <c:pt idx="4501">
                  <c:v>56.87</c:v>
                </c:pt>
                <c:pt idx="4502">
                  <c:v>10.37</c:v>
                </c:pt>
                <c:pt idx="4503">
                  <c:v>18</c:v>
                </c:pt>
                <c:pt idx="4504">
                  <c:v>17.41</c:v>
                </c:pt>
                <c:pt idx="4505">
                  <c:v>24.48</c:v>
                </c:pt>
                <c:pt idx="4506">
                  <c:v>66.5</c:v>
                </c:pt>
                <c:pt idx="4507">
                  <c:v>62.71</c:v>
                </c:pt>
                <c:pt idx="4508">
                  <c:v>65.099999999999994</c:v>
                </c:pt>
                <c:pt idx="4509">
                  <c:v>35.270000000000003</c:v>
                </c:pt>
                <c:pt idx="4510">
                  <c:v>10.96</c:v>
                </c:pt>
                <c:pt idx="4511">
                  <c:v>41.38</c:v>
                </c:pt>
                <c:pt idx="4512">
                  <c:v>41.54</c:v>
                </c:pt>
                <c:pt idx="4513">
                  <c:v>11.38</c:v>
                </c:pt>
                <c:pt idx="4514">
                  <c:v>12.85</c:v>
                </c:pt>
                <c:pt idx="4515">
                  <c:v>17.260000000000002</c:v>
                </c:pt>
                <c:pt idx="4516">
                  <c:v>60.7</c:v>
                </c:pt>
                <c:pt idx="4517">
                  <c:v>23.07</c:v>
                </c:pt>
                <c:pt idx="4518">
                  <c:v>15.48</c:v>
                </c:pt>
                <c:pt idx="4519">
                  <c:v>54</c:v>
                </c:pt>
                <c:pt idx="4520">
                  <c:v>67.05</c:v>
                </c:pt>
                <c:pt idx="4521">
                  <c:v>59.75</c:v>
                </c:pt>
                <c:pt idx="4522">
                  <c:v>37.86</c:v>
                </c:pt>
                <c:pt idx="4523">
                  <c:v>59.67</c:v>
                </c:pt>
                <c:pt idx="4524">
                  <c:v>47.99</c:v>
                </c:pt>
                <c:pt idx="4525">
                  <c:v>27.53</c:v>
                </c:pt>
                <c:pt idx="4526">
                  <c:v>65.260000000000005</c:v>
                </c:pt>
                <c:pt idx="4527">
                  <c:v>50.7</c:v>
                </c:pt>
                <c:pt idx="4528">
                  <c:v>52.42</c:v>
                </c:pt>
                <c:pt idx="4529">
                  <c:v>67.13</c:v>
                </c:pt>
                <c:pt idx="4530">
                  <c:v>28.72</c:v>
                </c:pt>
                <c:pt idx="4531">
                  <c:v>44.28</c:v>
                </c:pt>
                <c:pt idx="4532">
                  <c:v>33.79</c:v>
                </c:pt>
                <c:pt idx="4533">
                  <c:v>28.72</c:v>
                </c:pt>
                <c:pt idx="4534">
                  <c:v>32.79</c:v>
                </c:pt>
                <c:pt idx="4535">
                  <c:v>14.39</c:v>
                </c:pt>
                <c:pt idx="4536">
                  <c:v>39.26</c:v>
                </c:pt>
                <c:pt idx="4537">
                  <c:v>10.46</c:v>
                </c:pt>
                <c:pt idx="4538">
                  <c:v>14.3</c:v>
                </c:pt>
                <c:pt idx="4539">
                  <c:v>65.23</c:v>
                </c:pt>
                <c:pt idx="4540">
                  <c:v>38.89</c:v>
                </c:pt>
                <c:pt idx="4541">
                  <c:v>28.17</c:v>
                </c:pt>
                <c:pt idx="4542">
                  <c:v>62.2</c:v>
                </c:pt>
                <c:pt idx="4543">
                  <c:v>42.8</c:v>
                </c:pt>
                <c:pt idx="4544">
                  <c:v>39.700000000000003</c:v>
                </c:pt>
                <c:pt idx="4545">
                  <c:v>14.11</c:v>
                </c:pt>
                <c:pt idx="4546">
                  <c:v>23.35</c:v>
                </c:pt>
                <c:pt idx="4547">
                  <c:v>10.95</c:v>
                </c:pt>
                <c:pt idx="4548">
                  <c:v>26.03</c:v>
                </c:pt>
                <c:pt idx="4549">
                  <c:v>62.35</c:v>
                </c:pt>
                <c:pt idx="4550">
                  <c:v>20.97</c:v>
                </c:pt>
                <c:pt idx="4551">
                  <c:v>33.76</c:v>
                </c:pt>
                <c:pt idx="4552">
                  <c:v>27.87</c:v>
                </c:pt>
                <c:pt idx="4553">
                  <c:v>42.02</c:v>
                </c:pt>
                <c:pt idx="4554">
                  <c:v>64.77</c:v>
                </c:pt>
                <c:pt idx="4555">
                  <c:v>48.95</c:v>
                </c:pt>
                <c:pt idx="4556">
                  <c:v>15.45</c:v>
                </c:pt>
                <c:pt idx="4557">
                  <c:v>56.06</c:v>
                </c:pt>
                <c:pt idx="4558">
                  <c:v>42.69</c:v>
                </c:pt>
                <c:pt idx="4559">
                  <c:v>41.89</c:v>
                </c:pt>
                <c:pt idx="4560">
                  <c:v>18</c:v>
                </c:pt>
                <c:pt idx="4561">
                  <c:v>23</c:v>
                </c:pt>
                <c:pt idx="4562">
                  <c:v>25.04</c:v>
                </c:pt>
                <c:pt idx="4563">
                  <c:v>13.64</c:v>
                </c:pt>
                <c:pt idx="4564">
                  <c:v>17.170000000000002</c:v>
                </c:pt>
                <c:pt idx="4565">
                  <c:v>69.64</c:v>
                </c:pt>
                <c:pt idx="4566">
                  <c:v>54.95</c:v>
                </c:pt>
                <c:pt idx="4567">
                  <c:v>45.66</c:v>
                </c:pt>
                <c:pt idx="4568">
                  <c:v>47.75</c:v>
                </c:pt>
                <c:pt idx="4569">
                  <c:v>28.54</c:v>
                </c:pt>
                <c:pt idx="4570">
                  <c:v>33.56</c:v>
                </c:pt>
                <c:pt idx="4571">
                  <c:v>56.6</c:v>
                </c:pt>
                <c:pt idx="4572">
                  <c:v>18.55</c:v>
                </c:pt>
                <c:pt idx="4573">
                  <c:v>69.63</c:v>
                </c:pt>
                <c:pt idx="4574">
                  <c:v>39.89</c:v>
                </c:pt>
                <c:pt idx="4575">
                  <c:v>62.34</c:v>
                </c:pt>
                <c:pt idx="4576">
                  <c:v>48.49</c:v>
                </c:pt>
                <c:pt idx="4577">
                  <c:v>5.39</c:v>
                </c:pt>
                <c:pt idx="4578">
                  <c:v>65.73</c:v>
                </c:pt>
                <c:pt idx="4579">
                  <c:v>49.29</c:v>
                </c:pt>
                <c:pt idx="4580">
                  <c:v>10.34</c:v>
                </c:pt>
                <c:pt idx="4581">
                  <c:v>61.71</c:v>
                </c:pt>
                <c:pt idx="4582">
                  <c:v>10.46</c:v>
                </c:pt>
                <c:pt idx="4583">
                  <c:v>57.1</c:v>
                </c:pt>
                <c:pt idx="4584">
                  <c:v>26.07</c:v>
                </c:pt>
                <c:pt idx="4585">
                  <c:v>42.76</c:v>
                </c:pt>
                <c:pt idx="4586">
                  <c:v>5.57</c:v>
                </c:pt>
                <c:pt idx="4587">
                  <c:v>27.07</c:v>
                </c:pt>
                <c:pt idx="4588">
                  <c:v>25.5</c:v>
                </c:pt>
                <c:pt idx="4589">
                  <c:v>69.98</c:v>
                </c:pt>
                <c:pt idx="4590">
                  <c:v>61.76</c:v>
                </c:pt>
                <c:pt idx="4591">
                  <c:v>53.87</c:v>
                </c:pt>
                <c:pt idx="4592">
                  <c:v>27.36</c:v>
                </c:pt>
                <c:pt idx="4593">
                  <c:v>12.56</c:v>
                </c:pt>
                <c:pt idx="4594">
                  <c:v>36.94</c:v>
                </c:pt>
                <c:pt idx="4595">
                  <c:v>38.26</c:v>
                </c:pt>
                <c:pt idx="4596">
                  <c:v>62.08</c:v>
                </c:pt>
                <c:pt idx="4597">
                  <c:v>29.1</c:v>
                </c:pt>
                <c:pt idx="4598">
                  <c:v>46.83</c:v>
                </c:pt>
                <c:pt idx="4599">
                  <c:v>56.61</c:v>
                </c:pt>
                <c:pt idx="4600">
                  <c:v>15.18</c:v>
                </c:pt>
                <c:pt idx="4601">
                  <c:v>32.67</c:v>
                </c:pt>
                <c:pt idx="4602">
                  <c:v>18.61</c:v>
                </c:pt>
                <c:pt idx="4603">
                  <c:v>12.88</c:v>
                </c:pt>
                <c:pt idx="4604">
                  <c:v>59.79</c:v>
                </c:pt>
                <c:pt idx="4605">
                  <c:v>8.2200000000000006</c:v>
                </c:pt>
                <c:pt idx="4606">
                  <c:v>22.93</c:v>
                </c:pt>
                <c:pt idx="4607">
                  <c:v>48.25</c:v>
                </c:pt>
                <c:pt idx="4608">
                  <c:v>32.75</c:v>
                </c:pt>
                <c:pt idx="4609">
                  <c:v>37.119999999999997</c:v>
                </c:pt>
                <c:pt idx="4610">
                  <c:v>48.81</c:v>
                </c:pt>
                <c:pt idx="4611">
                  <c:v>42.64</c:v>
                </c:pt>
                <c:pt idx="4612">
                  <c:v>18.420000000000002</c:v>
                </c:pt>
                <c:pt idx="4613">
                  <c:v>36.479999999999997</c:v>
                </c:pt>
                <c:pt idx="4614">
                  <c:v>30.26</c:v>
                </c:pt>
                <c:pt idx="4615">
                  <c:v>36.1</c:v>
                </c:pt>
                <c:pt idx="4616">
                  <c:v>66.73</c:v>
                </c:pt>
                <c:pt idx="4617">
                  <c:v>43.82</c:v>
                </c:pt>
                <c:pt idx="4618">
                  <c:v>68.34</c:v>
                </c:pt>
                <c:pt idx="4619">
                  <c:v>31.49</c:v>
                </c:pt>
                <c:pt idx="4620">
                  <c:v>28.83</c:v>
                </c:pt>
                <c:pt idx="4621">
                  <c:v>58.66</c:v>
                </c:pt>
                <c:pt idx="4622">
                  <c:v>63.21</c:v>
                </c:pt>
                <c:pt idx="4623">
                  <c:v>7.93</c:v>
                </c:pt>
                <c:pt idx="4624">
                  <c:v>68.02</c:v>
                </c:pt>
                <c:pt idx="4625">
                  <c:v>43.8</c:v>
                </c:pt>
                <c:pt idx="4626">
                  <c:v>5.45</c:v>
                </c:pt>
                <c:pt idx="4627">
                  <c:v>39.11</c:v>
                </c:pt>
                <c:pt idx="4628">
                  <c:v>43.4</c:v>
                </c:pt>
                <c:pt idx="4629">
                  <c:v>44.2</c:v>
                </c:pt>
                <c:pt idx="4630">
                  <c:v>15.13</c:v>
                </c:pt>
                <c:pt idx="4631">
                  <c:v>51.66</c:v>
                </c:pt>
                <c:pt idx="4632">
                  <c:v>22.46</c:v>
                </c:pt>
                <c:pt idx="4633">
                  <c:v>13.33</c:v>
                </c:pt>
                <c:pt idx="4634">
                  <c:v>28.13</c:v>
                </c:pt>
                <c:pt idx="4635">
                  <c:v>68.290000000000006</c:v>
                </c:pt>
                <c:pt idx="4636">
                  <c:v>19.73</c:v>
                </c:pt>
                <c:pt idx="4637">
                  <c:v>14.85</c:v>
                </c:pt>
                <c:pt idx="4638">
                  <c:v>56.05</c:v>
                </c:pt>
                <c:pt idx="4639">
                  <c:v>61.02</c:v>
                </c:pt>
                <c:pt idx="4640">
                  <c:v>20.72</c:v>
                </c:pt>
                <c:pt idx="4641">
                  <c:v>67.05</c:v>
                </c:pt>
                <c:pt idx="4642">
                  <c:v>47.92</c:v>
                </c:pt>
                <c:pt idx="4643">
                  <c:v>58.51</c:v>
                </c:pt>
                <c:pt idx="4644">
                  <c:v>24.01</c:v>
                </c:pt>
                <c:pt idx="4645">
                  <c:v>43.42</c:v>
                </c:pt>
                <c:pt idx="4646">
                  <c:v>16.690000000000001</c:v>
                </c:pt>
                <c:pt idx="4647">
                  <c:v>26.55</c:v>
                </c:pt>
                <c:pt idx="4648">
                  <c:v>46.85</c:v>
                </c:pt>
                <c:pt idx="4649">
                  <c:v>7.04</c:v>
                </c:pt>
                <c:pt idx="4650">
                  <c:v>17.97</c:v>
                </c:pt>
                <c:pt idx="4651">
                  <c:v>41.4</c:v>
                </c:pt>
                <c:pt idx="4652">
                  <c:v>19.649999999999999</c:v>
                </c:pt>
                <c:pt idx="4653">
                  <c:v>32.590000000000003</c:v>
                </c:pt>
                <c:pt idx="4654">
                  <c:v>28.14</c:v>
                </c:pt>
                <c:pt idx="4655">
                  <c:v>24.42</c:v>
                </c:pt>
                <c:pt idx="4656">
                  <c:v>50.59</c:v>
                </c:pt>
                <c:pt idx="4657">
                  <c:v>56.38</c:v>
                </c:pt>
                <c:pt idx="4658">
                  <c:v>63.83</c:v>
                </c:pt>
                <c:pt idx="4659">
                  <c:v>67.45</c:v>
                </c:pt>
                <c:pt idx="4660">
                  <c:v>32.049999999999997</c:v>
                </c:pt>
                <c:pt idx="4661">
                  <c:v>18.100000000000001</c:v>
                </c:pt>
                <c:pt idx="4662">
                  <c:v>6.11</c:v>
                </c:pt>
                <c:pt idx="4663">
                  <c:v>10.65</c:v>
                </c:pt>
                <c:pt idx="4664">
                  <c:v>48.02</c:v>
                </c:pt>
                <c:pt idx="4665">
                  <c:v>45.33</c:v>
                </c:pt>
                <c:pt idx="4666">
                  <c:v>54.78</c:v>
                </c:pt>
                <c:pt idx="4667">
                  <c:v>40.07</c:v>
                </c:pt>
                <c:pt idx="4668">
                  <c:v>63.58</c:v>
                </c:pt>
                <c:pt idx="4669">
                  <c:v>20.88</c:v>
                </c:pt>
                <c:pt idx="4670">
                  <c:v>47.31</c:v>
                </c:pt>
                <c:pt idx="4671">
                  <c:v>33.03</c:v>
                </c:pt>
                <c:pt idx="4672">
                  <c:v>22.17</c:v>
                </c:pt>
                <c:pt idx="4673">
                  <c:v>28.25</c:v>
                </c:pt>
                <c:pt idx="4674">
                  <c:v>17.12</c:v>
                </c:pt>
                <c:pt idx="4675">
                  <c:v>68.5</c:v>
                </c:pt>
                <c:pt idx="4676">
                  <c:v>9.06</c:v>
                </c:pt>
                <c:pt idx="4677">
                  <c:v>49.96</c:v>
                </c:pt>
                <c:pt idx="4678">
                  <c:v>12.3</c:v>
                </c:pt>
                <c:pt idx="4679">
                  <c:v>68.739999999999995</c:v>
                </c:pt>
                <c:pt idx="4680">
                  <c:v>32.31</c:v>
                </c:pt>
                <c:pt idx="4681">
                  <c:v>24.71</c:v>
                </c:pt>
                <c:pt idx="4682">
                  <c:v>50.3</c:v>
                </c:pt>
                <c:pt idx="4683">
                  <c:v>41.54</c:v>
                </c:pt>
                <c:pt idx="4684">
                  <c:v>17.11</c:v>
                </c:pt>
                <c:pt idx="4685">
                  <c:v>53.25</c:v>
                </c:pt>
                <c:pt idx="4686">
                  <c:v>8.7899999999999991</c:v>
                </c:pt>
                <c:pt idx="4687">
                  <c:v>47.68</c:v>
                </c:pt>
                <c:pt idx="4688">
                  <c:v>41.99</c:v>
                </c:pt>
                <c:pt idx="4689">
                  <c:v>50.52</c:v>
                </c:pt>
                <c:pt idx="4690">
                  <c:v>31.21</c:v>
                </c:pt>
                <c:pt idx="4691">
                  <c:v>43.8</c:v>
                </c:pt>
                <c:pt idx="4692">
                  <c:v>28.91</c:v>
                </c:pt>
                <c:pt idx="4693">
                  <c:v>60.61</c:v>
                </c:pt>
                <c:pt idx="4694">
                  <c:v>25.01</c:v>
                </c:pt>
                <c:pt idx="4695">
                  <c:v>46.83</c:v>
                </c:pt>
                <c:pt idx="4696">
                  <c:v>10.67</c:v>
                </c:pt>
                <c:pt idx="4697">
                  <c:v>43.79</c:v>
                </c:pt>
                <c:pt idx="4698">
                  <c:v>45.79</c:v>
                </c:pt>
                <c:pt idx="4699">
                  <c:v>43.97</c:v>
                </c:pt>
                <c:pt idx="4700">
                  <c:v>20.3</c:v>
                </c:pt>
                <c:pt idx="4701">
                  <c:v>59.35</c:v>
                </c:pt>
                <c:pt idx="4702">
                  <c:v>64.61</c:v>
                </c:pt>
                <c:pt idx="4703">
                  <c:v>53.93</c:v>
                </c:pt>
                <c:pt idx="4704">
                  <c:v>31.89</c:v>
                </c:pt>
                <c:pt idx="4705">
                  <c:v>31.48</c:v>
                </c:pt>
                <c:pt idx="4706">
                  <c:v>64.75</c:v>
                </c:pt>
                <c:pt idx="4707">
                  <c:v>37.840000000000003</c:v>
                </c:pt>
                <c:pt idx="4708">
                  <c:v>10.15</c:v>
                </c:pt>
                <c:pt idx="4709">
                  <c:v>35.32</c:v>
                </c:pt>
                <c:pt idx="4710">
                  <c:v>60.61</c:v>
                </c:pt>
                <c:pt idx="4711">
                  <c:v>36.56</c:v>
                </c:pt>
                <c:pt idx="4712">
                  <c:v>7.9</c:v>
                </c:pt>
                <c:pt idx="4713">
                  <c:v>11.31</c:v>
                </c:pt>
                <c:pt idx="4714">
                  <c:v>38</c:v>
                </c:pt>
                <c:pt idx="4715">
                  <c:v>54.64</c:v>
                </c:pt>
                <c:pt idx="4716">
                  <c:v>28.41</c:v>
                </c:pt>
                <c:pt idx="4717">
                  <c:v>24.93</c:v>
                </c:pt>
                <c:pt idx="4718">
                  <c:v>41.46</c:v>
                </c:pt>
                <c:pt idx="4719">
                  <c:v>11.51</c:v>
                </c:pt>
                <c:pt idx="4720">
                  <c:v>29.55</c:v>
                </c:pt>
                <c:pt idx="4721">
                  <c:v>62.75</c:v>
                </c:pt>
                <c:pt idx="4722">
                  <c:v>45.3</c:v>
                </c:pt>
                <c:pt idx="4723">
                  <c:v>20.76</c:v>
                </c:pt>
                <c:pt idx="4724">
                  <c:v>7.21</c:v>
                </c:pt>
                <c:pt idx="4725">
                  <c:v>53.85</c:v>
                </c:pt>
                <c:pt idx="4726">
                  <c:v>43.79</c:v>
                </c:pt>
                <c:pt idx="4727">
                  <c:v>38.57</c:v>
                </c:pt>
                <c:pt idx="4728">
                  <c:v>57.01</c:v>
                </c:pt>
                <c:pt idx="4729">
                  <c:v>51.6</c:v>
                </c:pt>
                <c:pt idx="4730">
                  <c:v>63.23</c:v>
                </c:pt>
                <c:pt idx="4731">
                  <c:v>31.92</c:v>
                </c:pt>
                <c:pt idx="4732">
                  <c:v>30.84</c:v>
                </c:pt>
                <c:pt idx="4733">
                  <c:v>11.59</c:v>
                </c:pt>
                <c:pt idx="4734">
                  <c:v>10.029999999999999</c:v>
                </c:pt>
                <c:pt idx="4735">
                  <c:v>11.72</c:v>
                </c:pt>
                <c:pt idx="4736">
                  <c:v>6.61</c:v>
                </c:pt>
                <c:pt idx="4737">
                  <c:v>67.849999999999994</c:v>
                </c:pt>
                <c:pt idx="4738">
                  <c:v>8.6999999999999993</c:v>
                </c:pt>
                <c:pt idx="4739">
                  <c:v>26.86</c:v>
                </c:pt>
                <c:pt idx="4740">
                  <c:v>66</c:v>
                </c:pt>
                <c:pt idx="4741">
                  <c:v>62.23</c:v>
                </c:pt>
                <c:pt idx="4742">
                  <c:v>33.89</c:v>
                </c:pt>
                <c:pt idx="4743">
                  <c:v>27.97</c:v>
                </c:pt>
                <c:pt idx="4744">
                  <c:v>25.68</c:v>
                </c:pt>
                <c:pt idx="4745">
                  <c:v>63.22</c:v>
                </c:pt>
                <c:pt idx="4746">
                  <c:v>35.83</c:v>
                </c:pt>
                <c:pt idx="4747">
                  <c:v>23.98</c:v>
                </c:pt>
                <c:pt idx="4748">
                  <c:v>10.32</c:v>
                </c:pt>
                <c:pt idx="4749">
                  <c:v>43.19</c:v>
                </c:pt>
                <c:pt idx="4750">
                  <c:v>10.1</c:v>
                </c:pt>
                <c:pt idx="4751">
                  <c:v>32.71</c:v>
                </c:pt>
                <c:pt idx="4752">
                  <c:v>63.77</c:v>
                </c:pt>
                <c:pt idx="4753">
                  <c:v>27.01</c:v>
                </c:pt>
                <c:pt idx="4754">
                  <c:v>36.950000000000003</c:v>
                </c:pt>
                <c:pt idx="4755">
                  <c:v>36.11</c:v>
                </c:pt>
                <c:pt idx="4756">
                  <c:v>52.63</c:v>
                </c:pt>
                <c:pt idx="4757">
                  <c:v>24.08</c:v>
                </c:pt>
                <c:pt idx="4758">
                  <c:v>65.709999999999994</c:v>
                </c:pt>
                <c:pt idx="4759">
                  <c:v>25.11</c:v>
                </c:pt>
                <c:pt idx="4760">
                  <c:v>18.329999999999998</c:v>
                </c:pt>
                <c:pt idx="4761">
                  <c:v>61.89</c:v>
                </c:pt>
                <c:pt idx="4762">
                  <c:v>49.61</c:v>
                </c:pt>
                <c:pt idx="4763">
                  <c:v>11.91</c:v>
                </c:pt>
                <c:pt idx="4764">
                  <c:v>6.35</c:v>
                </c:pt>
                <c:pt idx="4765">
                  <c:v>41.31</c:v>
                </c:pt>
                <c:pt idx="4766">
                  <c:v>58.95</c:v>
                </c:pt>
                <c:pt idx="4767">
                  <c:v>11.7</c:v>
                </c:pt>
                <c:pt idx="4768">
                  <c:v>5.98</c:v>
                </c:pt>
                <c:pt idx="4769">
                  <c:v>6.88</c:v>
                </c:pt>
                <c:pt idx="4770">
                  <c:v>23.63</c:v>
                </c:pt>
                <c:pt idx="4771">
                  <c:v>69.45</c:v>
                </c:pt>
                <c:pt idx="4772">
                  <c:v>17.88</c:v>
                </c:pt>
                <c:pt idx="4773">
                  <c:v>21.14</c:v>
                </c:pt>
                <c:pt idx="4774">
                  <c:v>61.05</c:v>
                </c:pt>
                <c:pt idx="4775">
                  <c:v>32.659999999999997</c:v>
                </c:pt>
                <c:pt idx="4776">
                  <c:v>68.45</c:v>
                </c:pt>
                <c:pt idx="4777">
                  <c:v>20.57</c:v>
                </c:pt>
                <c:pt idx="4778">
                  <c:v>10.57</c:v>
                </c:pt>
                <c:pt idx="4779">
                  <c:v>69.27</c:v>
                </c:pt>
                <c:pt idx="4780">
                  <c:v>47.83</c:v>
                </c:pt>
                <c:pt idx="4781">
                  <c:v>47.06</c:v>
                </c:pt>
                <c:pt idx="4782">
                  <c:v>62.92</c:v>
                </c:pt>
                <c:pt idx="4783">
                  <c:v>32.5</c:v>
                </c:pt>
                <c:pt idx="4784">
                  <c:v>13.01</c:v>
                </c:pt>
                <c:pt idx="4785">
                  <c:v>47.77</c:v>
                </c:pt>
                <c:pt idx="4786">
                  <c:v>39.47</c:v>
                </c:pt>
                <c:pt idx="4787">
                  <c:v>65.53</c:v>
                </c:pt>
                <c:pt idx="4788">
                  <c:v>45.28</c:v>
                </c:pt>
                <c:pt idx="4789">
                  <c:v>36.5</c:v>
                </c:pt>
                <c:pt idx="4790">
                  <c:v>54.51</c:v>
                </c:pt>
                <c:pt idx="4791">
                  <c:v>49.05</c:v>
                </c:pt>
                <c:pt idx="4792">
                  <c:v>33.869999999999997</c:v>
                </c:pt>
                <c:pt idx="4793">
                  <c:v>55.91</c:v>
                </c:pt>
                <c:pt idx="4794">
                  <c:v>18.96</c:v>
                </c:pt>
                <c:pt idx="4795">
                  <c:v>52.75</c:v>
                </c:pt>
                <c:pt idx="4796">
                  <c:v>55.54</c:v>
                </c:pt>
                <c:pt idx="4797">
                  <c:v>55.59</c:v>
                </c:pt>
                <c:pt idx="4798">
                  <c:v>63.6</c:v>
                </c:pt>
                <c:pt idx="4799">
                  <c:v>29.69</c:v>
                </c:pt>
                <c:pt idx="4800">
                  <c:v>25.62</c:v>
                </c:pt>
                <c:pt idx="4801">
                  <c:v>21.88</c:v>
                </c:pt>
                <c:pt idx="4802">
                  <c:v>34.81</c:v>
                </c:pt>
                <c:pt idx="4803">
                  <c:v>46.28</c:v>
                </c:pt>
                <c:pt idx="4804">
                  <c:v>37.31</c:v>
                </c:pt>
                <c:pt idx="4805">
                  <c:v>56.97</c:v>
                </c:pt>
                <c:pt idx="4806">
                  <c:v>52.34</c:v>
                </c:pt>
                <c:pt idx="4807">
                  <c:v>48.8</c:v>
                </c:pt>
                <c:pt idx="4808">
                  <c:v>46.89</c:v>
                </c:pt>
                <c:pt idx="4809">
                  <c:v>43.2</c:v>
                </c:pt>
                <c:pt idx="4810">
                  <c:v>8.14</c:v>
                </c:pt>
                <c:pt idx="4811">
                  <c:v>47.12</c:v>
                </c:pt>
                <c:pt idx="4812">
                  <c:v>28.02</c:v>
                </c:pt>
                <c:pt idx="4813">
                  <c:v>20.94</c:v>
                </c:pt>
                <c:pt idx="4814">
                  <c:v>56.06</c:v>
                </c:pt>
                <c:pt idx="4815">
                  <c:v>45.73</c:v>
                </c:pt>
                <c:pt idx="4816">
                  <c:v>18.72</c:v>
                </c:pt>
                <c:pt idx="4817">
                  <c:v>34.299999999999997</c:v>
                </c:pt>
                <c:pt idx="4818">
                  <c:v>12.99</c:v>
                </c:pt>
                <c:pt idx="4819">
                  <c:v>34.090000000000003</c:v>
                </c:pt>
                <c:pt idx="4820">
                  <c:v>36.880000000000003</c:v>
                </c:pt>
                <c:pt idx="4821">
                  <c:v>68.69</c:v>
                </c:pt>
                <c:pt idx="4822">
                  <c:v>11.07</c:v>
                </c:pt>
                <c:pt idx="4823">
                  <c:v>46.85</c:v>
                </c:pt>
                <c:pt idx="4824">
                  <c:v>10.02</c:v>
                </c:pt>
                <c:pt idx="4825">
                  <c:v>62.96</c:v>
                </c:pt>
                <c:pt idx="4826">
                  <c:v>9.9700000000000006</c:v>
                </c:pt>
                <c:pt idx="4827">
                  <c:v>35.1</c:v>
                </c:pt>
                <c:pt idx="4828">
                  <c:v>32.450000000000003</c:v>
                </c:pt>
                <c:pt idx="4829">
                  <c:v>59.62</c:v>
                </c:pt>
                <c:pt idx="4830">
                  <c:v>49.62</c:v>
                </c:pt>
                <c:pt idx="4831">
                  <c:v>51.24</c:v>
                </c:pt>
                <c:pt idx="4832">
                  <c:v>27.91</c:v>
                </c:pt>
                <c:pt idx="4833">
                  <c:v>16.36</c:v>
                </c:pt>
                <c:pt idx="4834">
                  <c:v>25.66</c:v>
                </c:pt>
                <c:pt idx="4835">
                  <c:v>55.6</c:v>
                </c:pt>
                <c:pt idx="4836">
                  <c:v>48.94</c:v>
                </c:pt>
                <c:pt idx="4837">
                  <c:v>10.050000000000001</c:v>
                </c:pt>
                <c:pt idx="4838">
                  <c:v>31.34</c:v>
                </c:pt>
                <c:pt idx="4839">
                  <c:v>56.89</c:v>
                </c:pt>
                <c:pt idx="4840">
                  <c:v>58.53</c:v>
                </c:pt>
                <c:pt idx="4841">
                  <c:v>63.72</c:v>
                </c:pt>
                <c:pt idx="4842">
                  <c:v>5.77</c:v>
                </c:pt>
                <c:pt idx="4843">
                  <c:v>9.15</c:v>
                </c:pt>
                <c:pt idx="4844">
                  <c:v>6.7</c:v>
                </c:pt>
                <c:pt idx="4845">
                  <c:v>29.96</c:v>
                </c:pt>
                <c:pt idx="4846">
                  <c:v>62.63</c:v>
                </c:pt>
                <c:pt idx="4847">
                  <c:v>54.04</c:v>
                </c:pt>
                <c:pt idx="4848">
                  <c:v>27.13</c:v>
                </c:pt>
                <c:pt idx="4849">
                  <c:v>69.5</c:v>
                </c:pt>
                <c:pt idx="4850">
                  <c:v>6.91</c:v>
                </c:pt>
                <c:pt idx="4851">
                  <c:v>25.53</c:v>
                </c:pt>
                <c:pt idx="4852">
                  <c:v>63.41</c:v>
                </c:pt>
                <c:pt idx="4853">
                  <c:v>31.35</c:v>
                </c:pt>
                <c:pt idx="4854">
                  <c:v>24.85</c:v>
                </c:pt>
                <c:pt idx="4855">
                  <c:v>60</c:v>
                </c:pt>
                <c:pt idx="4856">
                  <c:v>65.900000000000006</c:v>
                </c:pt>
                <c:pt idx="4857">
                  <c:v>36.51</c:v>
                </c:pt>
                <c:pt idx="4858">
                  <c:v>53.49</c:v>
                </c:pt>
                <c:pt idx="4859">
                  <c:v>66.430000000000007</c:v>
                </c:pt>
                <c:pt idx="4860">
                  <c:v>17.510000000000002</c:v>
                </c:pt>
                <c:pt idx="4861">
                  <c:v>64.41</c:v>
                </c:pt>
                <c:pt idx="4862">
                  <c:v>11.94</c:v>
                </c:pt>
                <c:pt idx="4863">
                  <c:v>63.54</c:v>
                </c:pt>
                <c:pt idx="4864">
                  <c:v>46.67</c:v>
                </c:pt>
                <c:pt idx="4865">
                  <c:v>68.680000000000007</c:v>
                </c:pt>
                <c:pt idx="4866">
                  <c:v>13.82</c:v>
                </c:pt>
                <c:pt idx="4867">
                  <c:v>47.27</c:v>
                </c:pt>
                <c:pt idx="4868">
                  <c:v>34.25</c:v>
                </c:pt>
                <c:pt idx="4869">
                  <c:v>52.62</c:v>
                </c:pt>
                <c:pt idx="4870">
                  <c:v>34.11</c:v>
                </c:pt>
                <c:pt idx="4871">
                  <c:v>60.51</c:v>
                </c:pt>
                <c:pt idx="4872">
                  <c:v>30.53</c:v>
                </c:pt>
                <c:pt idx="4873">
                  <c:v>25.37</c:v>
                </c:pt>
                <c:pt idx="4874">
                  <c:v>27.38</c:v>
                </c:pt>
                <c:pt idx="4875">
                  <c:v>59.07</c:v>
                </c:pt>
                <c:pt idx="4876">
                  <c:v>26.24</c:v>
                </c:pt>
                <c:pt idx="4877">
                  <c:v>52.77</c:v>
                </c:pt>
                <c:pt idx="4878">
                  <c:v>51.01</c:v>
                </c:pt>
                <c:pt idx="4879">
                  <c:v>33.97</c:v>
                </c:pt>
                <c:pt idx="4880">
                  <c:v>8.94</c:v>
                </c:pt>
                <c:pt idx="4881">
                  <c:v>14.93</c:v>
                </c:pt>
                <c:pt idx="4882">
                  <c:v>48.19</c:v>
                </c:pt>
                <c:pt idx="4883">
                  <c:v>40.74</c:v>
                </c:pt>
                <c:pt idx="4884">
                  <c:v>55.89</c:v>
                </c:pt>
                <c:pt idx="4885">
                  <c:v>19.07</c:v>
                </c:pt>
                <c:pt idx="4886">
                  <c:v>41.61</c:v>
                </c:pt>
                <c:pt idx="4887">
                  <c:v>34.4</c:v>
                </c:pt>
                <c:pt idx="4888">
                  <c:v>46.36</c:v>
                </c:pt>
                <c:pt idx="4889">
                  <c:v>14.77</c:v>
                </c:pt>
                <c:pt idx="4890">
                  <c:v>42.78</c:v>
                </c:pt>
                <c:pt idx="4891">
                  <c:v>27.54</c:v>
                </c:pt>
                <c:pt idx="4892">
                  <c:v>60.62</c:v>
                </c:pt>
                <c:pt idx="4893">
                  <c:v>30.48</c:v>
                </c:pt>
                <c:pt idx="4894">
                  <c:v>10.98</c:v>
                </c:pt>
                <c:pt idx="4895">
                  <c:v>66.45</c:v>
                </c:pt>
                <c:pt idx="4896">
                  <c:v>66.92</c:v>
                </c:pt>
                <c:pt idx="4897">
                  <c:v>34.33</c:v>
                </c:pt>
                <c:pt idx="4898">
                  <c:v>30.52</c:v>
                </c:pt>
                <c:pt idx="4899">
                  <c:v>26.56</c:v>
                </c:pt>
                <c:pt idx="4900">
                  <c:v>8.3800000000000008</c:v>
                </c:pt>
                <c:pt idx="4901">
                  <c:v>28.84</c:v>
                </c:pt>
                <c:pt idx="4902">
                  <c:v>61.96</c:v>
                </c:pt>
                <c:pt idx="4903">
                  <c:v>8.75</c:v>
                </c:pt>
                <c:pt idx="4904">
                  <c:v>49.93</c:v>
                </c:pt>
                <c:pt idx="4905">
                  <c:v>48.82</c:v>
                </c:pt>
                <c:pt idx="4906">
                  <c:v>64.37</c:v>
                </c:pt>
                <c:pt idx="4907">
                  <c:v>46.86</c:v>
                </c:pt>
                <c:pt idx="4908">
                  <c:v>69.34</c:v>
                </c:pt>
                <c:pt idx="4909">
                  <c:v>16.489999999999998</c:v>
                </c:pt>
                <c:pt idx="4910">
                  <c:v>8.1300000000000008</c:v>
                </c:pt>
                <c:pt idx="4911">
                  <c:v>14.84</c:v>
                </c:pt>
                <c:pt idx="4912">
                  <c:v>35.89</c:v>
                </c:pt>
                <c:pt idx="4913">
                  <c:v>21.73</c:v>
                </c:pt>
                <c:pt idx="4914">
                  <c:v>57.16</c:v>
                </c:pt>
                <c:pt idx="4915">
                  <c:v>26.7</c:v>
                </c:pt>
                <c:pt idx="4916">
                  <c:v>26.18</c:v>
                </c:pt>
                <c:pt idx="4917">
                  <c:v>5.33</c:v>
                </c:pt>
                <c:pt idx="4918">
                  <c:v>6.65</c:v>
                </c:pt>
                <c:pt idx="4919">
                  <c:v>6.24</c:v>
                </c:pt>
                <c:pt idx="4920">
                  <c:v>53.85</c:v>
                </c:pt>
                <c:pt idx="4921">
                  <c:v>50.85</c:v>
                </c:pt>
                <c:pt idx="4922">
                  <c:v>20.65</c:v>
                </c:pt>
                <c:pt idx="4923">
                  <c:v>63.52</c:v>
                </c:pt>
                <c:pt idx="4924">
                  <c:v>10.87</c:v>
                </c:pt>
                <c:pt idx="4925">
                  <c:v>23.09</c:v>
                </c:pt>
                <c:pt idx="4926">
                  <c:v>44.57</c:v>
                </c:pt>
                <c:pt idx="4927">
                  <c:v>58.6</c:v>
                </c:pt>
                <c:pt idx="4928">
                  <c:v>50.1</c:v>
                </c:pt>
                <c:pt idx="4929">
                  <c:v>12.36</c:v>
                </c:pt>
                <c:pt idx="4930">
                  <c:v>44.66</c:v>
                </c:pt>
                <c:pt idx="4931">
                  <c:v>51.15</c:v>
                </c:pt>
                <c:pt idx="4932">
                  <c:v>18.670000000000002</c:v>
                </c:pt>
                <c:pt idx="4933">
                  <c:v>68.25</c:v>
                </c:pt>
                <c:pt idx="4934">
                  <c:v>40.909999999999997</c:v>
                </c:pt>
                <c:pt idx="4935">
                  <c:v>59.56</c:v>
                </c:pt>
                <c:pt idx="4936">
                  <c:v>61.35</c:v>
                </c:pt>
                <c:pt idx="4937">
                  <c:v>19.63</c:v>
                </c:pt>
                <c:pt idx="4938">
                  <c:v>53.32</c:v>
                </c:pt>
                <c:pt idx="4939">
                  <c:v>67.53</c:v>
                </c:pt>
                <c:pt idx="4940">
                  <c:v>61.89</c:v>
                </c:pt>
                <c:pt idx="4941">
                  <c:v>58.56</c:v>
                </c:pt>
                <c:pt idx="4942">
                  <c:v>58.71</c:v>
                </c:pt>
                <c:pt idx="4943">
                  <c:v>67.2</c:v>
                </c:pt>
                <c:pt idx="4944">
                  <c:v>37.35</c:v>
                </c:pt>
                <c:pt idx="4945">
                  <c:v>43</c:v>
                </c:pt>
                <c:pt idx="4946">
                  <c:v>56.67</c:v>
                </c:pt>
                <c:pt idx="4947">
                  <c:v>40.51</c:v>
                </c:pt>
                <c:pt idx="4948">
                  <c:v>37.11</c:v>
                </c:pt>
                <c:pt idx="4949">
                  <c:v>20.73</c:v>
                </c:pt>
                <c:pt idx="4950">
                  <c:v>33.57</c:v>
                </c:pt>
                <c:pt idx="4951">
                  <c:v>41.25</c:v>
                </c:pt>
                <c:pt idx="4952">
                  <c:v>10.220000000000001</c:v>
                </c:pt>
                <c:pt idx="4953">
                  <c:v>14.47</c:v>
                </c:pt>
                <c:pt idx="4954">
                  <c:v>32.64</c:v>
                </c:pt>
                <c:pt idx="4955">
                  <c:v>67.56</c:v>
                </c:pt>
                <c:pt idx="4956">
                  <c:v>13.57</c:v>
                </c:pt>
                <c:pt idx="4957">
                  <c:v>41.73</c:v>
                </c:pt>
                <c:pt idx="4958">
                  <c:v>68.95</c:v>
                </c:pt>
                <c:pt idx="4959">
                  <c:v>44.41</c:v>
                </c:pt>
                <c:pt idx="4960">
                  <c:v>64.760000000000005</c:v>
                </c:pt>
                <c:pt idx="4961">
                  <c:v>46.64</c:v>
                </c:pt>
                <c:pt idx="4962">
                  <c:v>19.760000000000002</c:v>
                </c:pt>
                <c:pt idx="4963">
                  <c:v>58.44</c:v>
                </c:pt>
                <c:pt idx="4964">
                  <c:v>12.61</c:v>
                </c:pt>
                <c:pt idx="4965">
                  <c:v>55.48</c:v>
                </c:pt>
                <c:pt idx="4966">
                  <c:v>15.34</c:v>
                </c:pt>
                <c:pt idx="4967">
                  <c:v>50.26</c:v>
                </c:pt>
                <c:pt idx="4968">
                  <c:v>15.97</c:v>
                </c:pt>
                <c:pt idx="4969">
                  <c:v>33.229999999999997</c:v>
                </c:pt>
                <c:pt idx="4970">
                  <c:v>5.76</c:v>
                </c:pt>
                <c:pt idx="4971">
                  <c:v>10.81</c:v>
                </c:pt>
                <c:pt idx="4972">
                  <c:v>42.67</c:v>
                </c:pt>
                <c:pt idx="4973">
                  <c:v>44.94</c:v>
                </c:pt>
                <c:pt idx="4974">
                  <c:v>39.450000000000003</c:v>
                </c:pt>
                <c:pt idx="4975">
                  <c:v>7.99</c:v>
                </c:pt>
                <c:pt idx="4976">
                  <c:v>11.54</c:v>
                </c:pt>
                <c:pt idx="4977">
                  <c:v>8.0399999999999991</c:v>
                </c:pt>
                <c:pt idx="4978">
                  <c:v>17.88</c:v>
                </c:pt>
                <c:pt idx="4979">
                  <c:v>64.09</c:v>
                </c:pt>
                <c:pt idx="4980">
                  <c:v>42.87</c:v>
                </c:pt>
                <c:pt idx="4981">
                  <c:v>69.739999999999995</c:v>
                </c:pt>
                <c:pt idx="4982">
                  <c:v>62.17</c:v>
                </c:pt>
                <c:pt idx="4983">
                  <c:v>67.41</c:v>
                </c:pt>
                <c:pt idx="4984">
                  <c:v>50.13</c:v>
                </c:pt>
                <c:pt idx="4985">
                  <c:v>21.32</c:v>
                </c:pt>
                <c:pt idx="4986">
                  <c:v>44</c:v>
                </c:pt>
                <c:pt idx="4987">
                  <c:v>19.73</c:v>
                </c:pt>
                <c:pt idx="4988">
                  <c:v>35.92</c:v>
                </c:pt>
                <c:pt idx="4989">
                  <c:v>15.25</c:v>
                </c:pt>
                <c:pt idx="4990">
                  <c:v>41.03</c:v>
                </c:pt>
                <c:pt idx="4991">
                  <c:v>42.4</c:v>
                </c:pt>
                <c:pt idx="4992">
                  <c:v>57.92</c:v>
                </c:pt>
                <c:pt idx="4993">
                  <c:v>26.09</c:v>
                </c:pt>
                <c:pt idx="4994">
                  <c:v>14.69</c:v>
                </c:pt>
                <c:pt idx="4995">
                  <c:v>65.08</c:v>
                </c:pt>
                <c:pt idx="4996">
                  <c:v>21.65</c:v>
                </c:pt>
                <c:pt idx="4997">
                  <c:v>59.8</c:v>
                </c:pt>
                <c:pt idx="4998">
                  <c:v>21.26</c:v>
                </c:pt>
                <c:pt idx="4999">
                  <c:v>35.49</c:v>
                </c:pt>
                <c:pt idx="5000">
                  <c:v>5.27</c:v>
                </c:pt>
                <c:pt idx="5001">
                  <c:v>25.09</c:v>
                </c:pt>
                <c:pt idx="5002">
                  <c:v>33.29</c:v>
                </c:pt>
                <c:pt idx="5003">
                  <c:v>46.66</c:v>
                </c:pt>
                <c:pt idx="5004">
                  <c:v>12.28</c:v>
                </c:pt>
                <c:pt idx="5005">
                  <c:v>25.33</c:v>
                </c:pt>
                <c:pt idx="5006">
                  <c:v>50.13</c:v>
                </c:pt>
                <c:pt idx="5007">
                  <c:v>47.51</c:v>
                </c:pt>
                <c:pt idx="5008">
                  <c:v>10.29</c:v>
                </c:pt>
                <c:pt idx="5009">
                  <c:v>61.06</c:v>
                </c:pt>
                <c:pt idx="5010">
                  <c:v>25.1</c:v>
                </c:pt>
                <c:pt idx="5011">
                  <c:v>35.28</c:v>
                </c:pt>
                <c:pt idx="5012">
                  <c:v>20.260000000000002</c:v>
                </c:pt>
                <c:pt idx="5013">
                  <c:v>38.729999999999997</c:v>
                </c:pt>
                <c:pt idx="5014">
                  <c:v>14.16</c:v>
                </c:pt>
                <c:pt idx="5015">
                  <c:v>11.17</c:v>
                </c:pt>
                <c:pt idx="5016">
                  <c:v>31.65</c:v>
                </c:pt>
                <c:pt idx="5017">
                  <c:v>54.06</c:v>
                </c:pt>
                <c:pt idx="5018">
                  <c:v>22.87</c:v>
                </c:pt>
                <c:pt idx="5019">
                  <c:v>46.61</c:v>
                </c:pt>
                <c:pt idx="5020">
                  <c:v>41.47</c:v>
                </c:pt>
                <c:pt idx="5021">
                  <c:v>40.51</c:v>
                </c:pt>
                <c:pt idx="5022">
                  <c:v>26.49</c:v>
                </c:pt>
                <c:pt idx="5023">
                  <c:v>19.579999999999998</c:v>
                </c:pt>
                <c:pt idx="5024">
                  <c:v>47.57</c:v>
                </c:pt>
                <c:pt idx="5025">
                  <c:v>26.17</c:v>
                </c:pt>
                <c:pt idx="5026">
                  <c:v>30.32</c:v>
                </c:pt>
                <c:pt idx="5027">
                  <c:v>62.45</c:v>
                </c:pt>
                <c:pt idx="5028">
                  <c:v>14.6</c:v>
                </c:pt>
                <c:pt idx="5029">
                  <c:v>50.88</c:v>
                </c:pt>
                <c:pt idx="5030">
                  <c:v>20.65</c:v>
                </c:pt>
                <c:pt idx="5031">
                  <c:v>5.71</c:v>
                </c:pt>
                <c:pt idx="5032">
                  <c:v>39.9</c:v>
                </c:pt>
                <c:pt idx="5033">
                  <c:v>35.42</c:v>
                </c:pt>
                <c:pt idx="5034">
                  <c:v>24.01</c:v>
                </c:pt>
                <c:pt idx="5035">
                  <c:v>28.83</c:v>
                </c:pt>
                <c:pt idx="5036">
                  <c:v>22.8</c:v>
                </c:pt>
                <c:pt idx="5037">
                  <c:v>18.7</c:v>
                </c:pt>
                <c:pt idx="5038">
                  <c:v>51.95</c:v>
                </c:pt>
                <c:pt idx="5039">
                  <c:v>11.88</c:v>
                </c:pt>
                <c:pt idx="5040">
                  <c:v>64.930000000000007</c:v>
                </c:pt>
                <c:pt idx="5041">
                  <c:v>35.93</c:v>
                </c:pt>
                <c:pt idx="5042">
                  <c:v>23.84</c:v>
                </c:pt>
                <c:pt idx="5043">
                  <c:v>35.200000000000003</c:v>
                </c:pt>
                <c:pt idx="5044">
                  <c:v>19.16</c:v>
                </c:pt>
                <c:pt idx="5045">
                  <c:v>69.31</c:v>
                </c:pt>
                <c:pt idx="5046">
                  <c:v>49.19</c:v>
                </c:pt>
                <c:pt idx="5047">
                  <c:v>22.18</c:v>
                </c:pt>
                <c:pt idx="5048">
                  <c:v>64.680000000000007</c:v>
                </c:pt>
                <c:pt idx="5049">
                  <c:v>38.79</c:v>
                </c:pt>
                <c:pt idx="5050">
                  <c:v>64.16</c:v>
                </c:pt>
                <c:pt idx="5051">
                  <c:v>45.72</c:v>
                </c:pt>
                <c:pt idx="5052">
                  <c:v>65.83</c:v>
                </c:pt>
                <c:pt idx="5053">
                  <c:v>65.41</c:v>
                </c:pt>
                <c:pt idx="5054">
                  <c:v>67.13</c:v>
                </c:pt>
                <c:pt idx="5055">
                  <c:v>20.22</c:v>
                </c:pt>
                <c:pt idx="5056">
                  <c:v>6.58</c:v>
                </c:pt>
                <c:pt idx="5057">
                  <c:v>21.47</c:v>
                </c:pt>
                <c:pt idx="5058">
                  <c:v>43.64</c:v>
                </c:pt>
                <c:pt idx="5059">
                  <c:v>30.03</c:v>
                </c:pt>
                <c:pt idx="5060">
                  <c:v>17.82</c:v>
                </c:pt>
                <c:pt idx="5061">
                  <c:v>53.67</c:v>
                </c:pt>
                <c:pt idx="5062">
                  <c:v>50.9</c:v>
                </c:pt>
                <c:pt idx="5063">
                  <c:v>69.8</c:v>
                </c:pt>
                <c:pt idx="5064">
                  <c:v>25.13</c:v>
                </c:pt>
                <c:pt idx="5065">
                  <c:v>12.6</c:v>
                </c:pt>
                <c:pt idx="5066">
                  <c:v>41.2</c:v>
                </c:pt>
                <c:pt idx="5067">
                  <c:v>66.73</c:v>
                </c:pt>
                <c:pt idx="5068">
                  <c:v>58.58</c:v>
                </c:pt>
                <c:pt idx="5069">
                  <c:v>16.13</c:v>
                </c:pt>
                <c:pt idx="5070">
                  <c:v>47.81</c:v>
                </c:pt>
                <c:pt idx="5071">
                  <c:v>67.78</c:v>
                </c:pt>
                <c:pt idx="5072">
                  <c:v>13.83</c:v>
                </c:pt>
                <c:pt idx="5073">
                  <c:v>55.74</c:v>
                </c:pt>
                <c:pt idx="5074">
                  <c:v>60.04</c:v>
                </c:pt>
                <c:pt idx="5075">
                  <c:v>29.96</c:v>
                </c:pt>
                <c:pt idx="5076">
                  <c:v>33.46</c:v>
                </c:pt>
                <c:pt idx="5077">
                  <c:v>10.43</c:v>
                </c:pt>
                <c:pt idx="5078">
                  <c:v>46.25</c:v>
                </c:pt>
                <c:pt idx="5079">
                  <c:v>27.55</c:v>
                </c:pt>
                <c:pt idx="5080">
                  <c:v>23.5</c:v>
                </c:pt>
                <c:pt idx="5081">
                  <c:v>55.54</c:v>
                </c:pt>
                <c:pt idx="5082">
                  <c:v>36.57</c:v>
                </c:pt>
                <c:pt idx="5083">
                  <c:v>39.64</c:v>
                </c:pt>
                <c:pt idx="5084">
                  <c:v>39.5</c:v>
                </c:pt>
                <c:pt idx="5085">
                  <c:v>66.06</c:v>
                </c:pt>
                <c:pt idx="5086">
                  <c:v>52.94</c:v>
                </c:pt>
                <c:pt idx="5087">
                  <c:v>43.14</c:v>
                </c:pt>
                <c:pt idx="5088">
                  <c:v>9.67</c:v>
                </c:pt>
                <c:pt idx="5089">
                  <c:v>42.44</c:v>
                </c:pt>
                <c:pt idx="5090">
                  <c:v>36.26</c:v>
                </c:pt>
                <c:pt idx="5091">
                  <c:v>65.86</c:v>
                </c:pt>
                <c:pt idx="5092">
                  <c:v>11.78</c:v>
                </c:pt>
                <c:pt idx="5093">
                  <c:v>68.25</c:v>
                </c:pt>
                <c:pt idx="5094">
                  <c:v>66.88</c:v>
                </c:pt>
                <c:pt idx="5095">
                  <c:v>25.82</c:v>
                </c:pt>
                <c:pt idx="5096">
                  <c:v>31.03</c:v>
                </c:pt>
                <c:pt idx="5097">
                  <c:v>32.909999999999997</c:v>
                </c:pt>
                <c:pt idx="5098">
                  <c:v>42.02</c:v>
                </c:pt>
                <c:pt idx="5099">
                  <c:v>12.07</c:v>
                </c:pt>
                <c:pt idx="5100">
                  <c:v>61.69</c:v>
                </c:pt>
                <c:pt idx="5101">
                  <c:v>11.56</c:v>
                </c:pt>
                <c:pt idx="5102">
                  <c:v>14.19</c:v>
                </c:pt>
                <c:pt idx="5103">
                  <c:v>69.19</c:v>
                </c:pt>
                <c:pt idx="5104">
                  <c:v>26.02</c:v>
                </c:pt>
                <c:pt idx="5105">
                  <c:v>55.32</c:v>
                </c:pt>
                <c:pt idx="5106">
                  <c:v>20.76</c:v>
                </c:pt>
                <c:pt idx="5107">
                  <c:v>10.38</c:v>
                </c:pt>
                <c:pt idx="5108">
                  <c:v>19.510000000000002</c:v>
                </c:pt>
                <c:pt idx="5109">
                  <c:v>60.9</c:v>
                </c:pt>
                <c:pt idx="5110">
                  <c:v>18.18</c:v>
                </c:pt>
                <c:pt idx="5111">
                  <c:v>11.14</c:v>
                </c:pt>
                <c:pt idx="5112">
                  <c:v>59.15</c:v>
                </c:pt>
                <c:pt idx="5113">
                  <c:v>59.67</c:v>
                </c:pt>
                <c:pt idx="5114">
                  <c:v>18.149999999999999</c:v>
                </c:pt>
                <c:pt idx="5115">
                  <c:v>34.99</c:v>
                </c:pt>
                <c:pt idx="5116">
                  <c:v>5.63</c:v>
                </c:pt>
                <c:pt idx="5117">
                  <c:v>69.41</c:v>
                </c:pt>
                <c:pt idx="5118">
                  <c:v>59.69</c:v>
                </c:pt>
                <c:pt idx="5119">
                  <c:v>22.95</c:v>
                </c:pt>
                <c:pt idx="5120">
                  <c:v>50.08</c:v>
                </c:pt>
                <c:pt idx="5121">
                  <c:v>55.85</c:v>
                </c:pt>
                <c:pt idx="5122">
                  <c:v>45.11</c:v>
                </c:pt>
                <c:pt idx="5123">
                  <c:v>34.31</c:v>
                </c:pt>
                <c:pt idx="5124">
                  <c:v>60.53</c:v>
                </c:pt>
                <c:pt idx="5125">
                  <c:v>62.35</c:v>
                </c:pt>
                <c:pt idx="5126">
                  <c:v>62.71</c:v>
                </c:pt>
                <c:pt idx="5127">
                  <c:v>57.65</c:v>
                </c:pt>
                <c:pt idx="5128">
                  <c:v>22.03</c:v>
                </c:pt>
                <c:pt idx="5129">
                  <c:v>63.24</c:v>
                </c:pt>
                <c:pt idx="5130">
                  <c:v>61.89</c:v>
                </c:pt>
                <c:pt idx="5131">
                  <c:v>8.68</c:v>
                </c:pt>
                <c:pt idx="5132">
                  <c:v>50.36</c:v>
                </c:pt>
                <c:pt idx="5133">
                  <c:v>66.47</c:v>
                </c:pt>
                <c:pt idx="5134">
                  <c:v>10.29</c:v>
                </c:pt>
                <c:pt idx="5135">
                  <c:v>60.02</c:v>
                </c:pt>
                <c:pt idx="5136">
                  <c:v>10.61</c:v>
                </c:pt>
                <c:pt idx="5137">
                  <c:v>43.43</c:v>
                </c:pt>
                <c:pt idx="5138">
                  <c:v>38.51</c:v>
                </c:pt>
                <c:pt idx="5139">
                  <c:v>27.66</c:v>
                </c:pt>
                <c:pt idx="5140">
                  <c:v>54.71</c:v>
                </c:pt>
                <c:pt idx="5141">
                  <c:v>40.26</c:v>
                </c:pt>
                <c:pt idx="5142">
                  <c:v>29.64</c:v>
                </c:pt>
                <c:pt idx="5143">
                  <c:v>52.47</c:v>
                </c:pt>
                <c:pt idx="5144">
                  <c:v>66.98</c:v>
                </c:pt>
                <c:pt idx="5145">
                  <c:v>29.67</c:v>
                </c:pt>
                <c:pt idx="5146">
                  <c:v>12.93</c:v>
                </c:pt>
                <c:pt idx="5147">
                  <c:v>58.81</c:v>
                </c:pt>
                <c:pt idx="5148">
                  <c:v>60.11</c:v>
                </c:pt>
                <c:pt idx="5149">
                  <c:v>43.02</c:v>
                </c:pt>
                <c:pt idx="5150">
                  <c:v>28.95</c:v>
                </c:pt>
                <c:pt idx="5151">
                  <c:v>41.93</c:v>
                </c:pt>
                <c:pt idx="5152">
                  <c:v>5.82</c:v>
                </c:pt>
                <c:pt idx="5153">
                  <c:v>59.31</c:v>
                </c:pt>
                <c:pt idx="5154">
                  <c:v>10.37</c:v>
                </c:pt>
                <c:pt idx="5155">
                  <c:v>13.42</c:v>
                </c:pt>
                <c:pt idx="5156">
                  <c:v>7.9</c:v>
                </c:pt>
                <c:pt idx="5157">
                  <c:v>30.27</c:v>
                </c:pt>
                <c:pt idx="5158">
                  <c:v>9.83</c:v>
                </c:pt>
                <c:pt idx="5159">
                  <c:v>9.11</c:v>
                </c:pt>
                <c:pt idx="5160">
                  <c:v>51.47</c:v>
                </c:pt>
                <c:pt idx="5161">
                  <c:v>67.59</c:v>
                </c:pt>
                <c:pt idx="5162">
                  <c:v>7.67</c:v>
                </c:pt>
                <c:pt idx="5163">
                  <c:v>19.07</c:v>
                </c:pt>
                <c:pt idx="5164">
                  <c:v>7.05</c:v>
                </c:pt>
                <c:pt idx="5165">
                  <c:v>61.05</c:v>
                </c:pt>
                <c:pt idx="5166">
                  <c:v>55.64</c:v>
                </c:pt>
                <c:pt idx="5167">
                  <c:v>14.96</c:v>
                </c:pt>
                <c:pt idx="5168">
                  <c:v>5.07</c:v>
                </c:pt>
                <c:pt idx="5169">
                  <c:v>7.89</c:v>
                </c:pt>
                <c:pt idx="5170">
                  <c:v>11.61</c:v>
                </c:pt>
                <c:pt idx="5171">
                  <c:v>46.98</c:v>
                </c:pt>
                <c:pt idx="5172">
                  <c:v>68.989999999999995</c:v>
                </c:pt>
                <c:pt idx="5173">
                  <c:v>65.739999999999995</c:v>
                </c:pt>
                <c:pt idx="5174">
                  <c:v>65.650000000000006</c:v>
                </c:pt>
                <c:pt idx="5175">
                  <c:v>47.25</c:v>
                </c:pt>
                <c:pt idx="5176">
                  <c:v>67.84</c:v>
                </c:pt>
                <c:pt idx="5177">
                  <c:v>38.24</c:v>
                </c:pt>
                <c:pt idx="5178">
                  <c:v>22.29</c:v>
                </c:pt>
                <c:pt idx="5179">
                  <c:v>30.16</c:v>
                </c:pt>
                <c:pt idx="5180">
                  <c:v>60.11</c:v>
                </c:pt>
                <c:pt idx="5181">
                  <c:v>32.9</c:v>
                </c:pt>
                <c:pt idx="5182">
                  <c:v>44.52</c:v>
                </c:pt>
                <c:pt idx="5183">
                  <c:v>26.74</c:v>
                </c:pt>
                <c:pt idx="5184">
                  <c:v>43.58</c:v>
                </c:pt>
                <c:pt idx="5185">
                  <c:v>43.27</c:v>
                </c:pt>
                <c:pt idx="5186">
                  <c:v>58.42</c:v>
                </c:pt>
                <c:pt idx="5187">
                  <c:v>45.54</c:v>
                </c:pt>
                <c:pt idx="5188">
                  <c:v>36.75</c:v>
                </c:pt>
                <c:pt idx="5189">
                  <c:v>9.0299999999999994</c:v>
                </c:pt>
                <c:pt idx="5190">
                  <c:v>18.11</c:v>
                </c:pt>
                <c:pt idx="5191">
                  <c:v>39.799999999999997</c:v>
                </c:pt>
                <c:pt idx="5192">
                  <c:v>5.05</c:v>
                </c:pt>
                <c:pt idx="5193">
                  <c:v>53.27</c:v>
                </c:pt>
                <c:pt idx="5194">
                  <c:v>50.22</c:v>
                </c:pt>
                <c:pt idx="5195">
                  <c:v>9.89</c:v>
                </c:pt>
                <c:pt idx="5196">
                  <c:v>24.48</c:v>
                </c:pt>
                <c:pt idx="5197">
                  <c:v>35.47</c:v>
                </c:pt>
                <c:pt idx="5198">
                  <c:v>16.079999999999998</c:v>
                </c:pt>
                <c:pt idx="5199">
                  <c:v>41.33</c:v>
                </c:pt>
                <c:pt idx="5200">
                  <c:v>65.8</c:v>
                </c:pt>
                <c:pt idx="5201">
                  <c:v>67.59</c:v>
                </c:pt>
                <c:pt idx="5202">
                  <c:v>55.71</c:v>
                </c:pt>
                <c:pt idx="5203">
                  <c:v>58.25</c:v>
                </c:pt>
                <c:pt idx="5204">
                  <c:v>47.39</c:v>
                </c:pt>
                <c:pt idx="5205">
                  <c:v>33.159999999999997</c:v>
                </c:pt>
                <c:pt idx="5206">
                  <c:v>58.55</c:v>
                </c:pt>
                <c:pt idx="5207">
                  <c:v>67.569999999999993</c:v>
                </c:pt>
                <c:pt idx="5208">
                  <c:v>58.29</c:v>
                </c:pt>
                <c:pt idx="5209">
                  <c:v>62.01</c:v>
                </c:pt>
                <c:pt idx="5210">
                  <c:v>41.79</c:v>
                </c:pt>
                <c:pt idx="5211">
                  <c:v>10.81</c:v>
                </c:pt>
                <c:pt idx="5212">
                  <c:v>28.99</c:v>
                </c:pt>
                <c:pt idx="5213">
                  <c:v>19.010000000000002</c:v>
                </c:pt>
                <c:pt idx="5214">
                  <c:v>24.62</c:v>
                </c:pt>
                <c:pt idx="5215">
                  <c:v>69.02</c:v>
                </c:pt>
                <c:pt idx="5216">
                  <c:v>40.31</c:v>
                </c:pt>
                <c:pt idx="5217">
                  <c:v>9.23</c:v>
                </c:pt>
                <c:pt idx="5218">
                  <c:v>36.049999999999997</c:v>
                </c:pt>
                <c:pt idx="5219">
                  <c:v>16.43</c:v>
                </c:pt>
                <c:pt idx="5220">
                  <c:v>37.06</c:v>
                </c:pt>
                <c:pt idx="5221">
                  <c:v>20.22</c:v>
                </c:pt>
                <c:pt idx="5222">
                  <c:v>62.4</c:v>
                </c:pt>
                <c:pt idx="5223">
                  <c:v>5.7</c:v>
                </c:pt>
                <c:pt idx="5224">
                  <c:v>19.48</c:v>
                </c:pt>
                <c:pt idx="5225">
                  <c:v>16.149999999999999</c:v>
                </c:pt>
                <c:pt idx="5226">
                  <c:v>65.31</c:v>
                </c:pt>
                <c:pt idx="5227">
                  <c:v>25.39</c:v>
                </c:pt>
                <c:pt idx="5228">
                  <c:v>53.39</c:v>
                </c:pt>
                <c:pt idx="5229">
                  <c:v>18.489999999999998</c:v>
                </c:pt>
                <c:pt idx="5230">
                  <c:v>44.03</c:v>
                </c:pt>
                <c:pt idx="5231">
                  <c:v>32.18</c:v>
                </c:pt>
                <c:pt idx="5232">
                  <c:v>58.22</c:v>
                </c:pt>
                <c:pt idx="5233">
                  <c:v>17.04</c:v>
                </c:pt>
                <c:pt idx="5234">
                  <c:v>31.02</c:v>
                </c:pt>
                <c:pt idx="5235">
                  <c:v>64.06</c:v>
                </c:pt>
                <c:pt idx="5236">
                  <c:v>60.2</c:v>
                </c:pt>
                <c:pt idx="5237">
                  <c:v>43.4</c:v>
                </c:pt>
                <c:pt idx="5238">
                  <c:v>55.42</c:v>
                </c:pt>
                <c:pt idx="5239">
                  <c:v>21.09</c:v>
                </c:pt>
                <c:pt idx="5240">
                  <c:v>35.15</c:v>
                </c:pt>
                <c:pt idx="5241">
                  <c:v>11.14</c:v>
                </c:pt>
                <c:pt idx="5242">
                  <c:v>52.31</c:v>
                </c:pt>
                <c:pt idx="5243">
                  <c:v>6.13</c:v>
                </c:pt>
                <c:pt idx="5244">
                  <c:v>18.03</c:v>
                </c:pt>
                <c:pt idx="5245">
                  <c:v>26.29</c:v>
                </c:pt>
                <c:pt idx="5246">
                  <c:v>22.92</c:v>
                </c:pt>
                <c:pt idx="5247">
                  <c:v>18.78</c:v>
                </c:pt>
                <c:pt idx="5248">
                  <c:v>41.2</c:v>
                </c:pt>
                <c:pt idx="5249">
                  <c:v>63.55</c:v>
                </c:pt>
                <c:pt idx="5250">
                  <c:v>69.62</c:v>
                </c:pt>
                <c:pt idx="5251">
                  <c:v>16.100000000000001</c:v>
                </c:pt>
                <c:pt idx="5252">
                  <c:v>59.32</c:v>
                </c:pt>
                <c:pt idx="5253">
                  <c:v>9.1199999999999992</c:v>
                </c:pt>
                <c:pt idx="5254">
                  <c:v>45.93</c:v>
                </c:pt>
                <c:pt idx="5255">
                  <c:v>33.76</c:v>
                </c:pt>
                <c:pt idx="5256">
                  <c:v>68.23</c:v>
                </c:pt>
                <c:pt idx="5257">
                  <c:v>40.96</c:v>
                </c:pt>
                <c:pt idx="5258">
                  <c:v>62.04</c:v>
                </c:pt>
                <c:pt idx="5259">
                  <c:v>34.090000000000003</c:v>
                </c:pt>
                <c:pt idx="5260">
                  <c:v>47.19</c:v>
                </c:pt>
                <c:pt idx="5261">
                  <c:v>19.260000000000002</c:v>
                </c:pt>
                <c:pt idx="5262">
                  <c:v>26.32</c:v>
                </c:pt>
                <c:pt idx="5263">
                  <c:v>29.47</c:v>
                </c:pt>
                <c:pt idx="5264">
                  <c:v>60.18</c:v>
                </c:pt>
                <c:pt idx="5265">
                  <c:v>67.05</c:v>
                </c:pt>
                <c:pt idx="5266">
                  <c:v>58.41</c:v>
                </c:pt>
                <c:pt idx="5267">
                  <c:v>43.4</c:v>
                </c:pt>
                <c:pt idx="5268">
                  <c:v>54.72</c:v>
                </c:pt>
                <c:pt idx="5269">
                  <c:v>11.3</c:v>
                </c:pt>
                <c:pt idx="5270">
                  <c:v>32.25</c:v>
                </c:pt>
                <c:pt idx="5271">
                  <c:v>56.52</c:v>
                </c:pt>
                <c:pt idx="5272">
                  <c:v>17.809999999999999</c:v>
                </c:pt>
                <c:pt idx="5273">
                  <c:v>17.21</c:v>
                </c:pt>
                <c:pt idx="5274">
                  <c:v>36.340000000000003</c:v>
                </c:pt>
                <c:pt idx="5275">
                  <c:v>23.5</c:v>
                </c:pt>
                <c:pt idx="5276">
                  <c:v>26.24</c:v>
                </c:pt>
                <c:pt idx="5277">
                  <c:v>9.52</c:v>
                </c:pt>
                <c:pt idx="5278">
                  <c:v>65.709999999999994</c:v>
                </c:pt>
                <c:pt idx="5279">
                  <c:v>55.84</c:v>
                </c:pt>
                <c:pt idx="5280">
                  <c:v>64.010000000000005</c:v>
                </c:pt>
                <c:pt idx="5281">
                  <c:v>11.09</c:v>
                </c:pt>
                <c:pt idx="5282">
                  <c:v>46.62</c:v>
                </c:pt>
                <c:pt idx="5283">
                  <c:v>33.06</c:v>
                </c:pt>
                <c:pt idx="5284">
                  <c:v>24.68</c:v>
                </c:pt>
                <c:pt idx="5285">
                  <c:v>23.51</c:v>
                </c:pt>
                <c:pt idx="5286">
                  <c:v>55.65</c:v>
                </c:pt>
                <c:pt idx="5287">
                  <c:v>19.63</c:v>
                </c:pt>
                <c:pt idx="5288">
                  <c:v>61.76</c:v>
                </c:pt>
                <c:pt idx="5289">
                  <c:v>22.66</c:v>
                </c:pt>
                <c:pt idx="5290">
                  <c:v>67.86</c:v>
                </c:pt>
                <c:pt idx="5291">
                  <c:v>59.67</c:v>
                </c:pt>
                <c:pt idx="5292">
                  <c:v>41.63</c:v>
                </c:pt>
                <c:pt idx="5293">
                  <c:v>40.590000000000003</c:v>
                </c:pt>
                <c:pt idx="5294">
                  <c:v>57.92</c:v>
                </c:pt>
                <c:pt idx="5295">
                  <c:v>53.25</c:v>
                </c:pt>
                <c:pt idx="5296">
                  <c:v>40.69</c:v>
                </c:pt>
                <c:pt idx="5297">
                  <c:v>67.959999999999994</c:v>
                </c:pt>
                <c:pt idx="5298">
                  <c:v>16.27</c:v>
                </c:pt>
                <c:pt idx="5299">
                  <c:v>32.11</c:v>
                </c:pt>
                <c:pt idx="5300">
                  <c:v>43.95</c:v>
                </c:pt>
                <c:pt idx="5301">
                  <c:v>23.94</c:v>
                </c:pt>
                <c:pt idx="5302">
                  <c:v>35.14</c:v>
                </c:pt>
                <c:pt idx="5303">
                  <c:v>19.059999999999999</c:v>
                </c:pt>
                <c:pt idx="5304">
                  <c:v>36.9</c:v>
                </c:pt>
                <c:pt idx="5305">
                  <c:v>9.1199999999999992</c:v>
                </c:pt>
                <c:pt idx="5306">
                  <c:v>22.23</c:v>
                </c:pt>
                <c:pt idx="5307">
                  <c:v>30.64</c:v>
                </c:pt>
                <c:pt idx="5308">
                  <c:v>41.3</c:v>
                </c:pt>
                <c:pt idx="5309">
                  <c:v>9.93</c:v>
                </c:pt>
                <c:pt idx="5310">
                  <c:v>45.68</c:v>
                </c:pt>
                <c:pt idx="5311">
                  <c:v>7.3</c:v>
                </c:pt>
                <c:pt idx="5312">
                  <c:v>16.05</c:v>
                </c:pt>
                <c:pt idx="5313">
                  <c:v>7.51</c:v>
                </c:pt>
                <c:pt idx="5314">
                  <c:v>9.85</c:v>
                </c:pt>
                <c:pt idx="5315">
                  <c:v>34.49</c:v>
                </c:pt>
                <c:pt idx="5316">
                  <c:v>43.18</c:v>
                </c:pt>
                <c:pt idx="5317">
                  <c:v>6.53</c:v>
                </c:pt>
                <c:pt idx="5318">
                  <c:v>32.03</c:v>
                </c:pt>
                <c:pt idx="5319">
                  <c:v>52.79</c:v>
                </c:pt>
                <c:pt idx="5320">
                  <c:v>32.950000000000003</c:v>
                </c:pt>
                <c:pt idx="5321">
                  <c:v>50.3</c:v>
                </c:pt>
                <c:pt idx="5322">
                  <c:v>68.25</c:v>
                </c:pt>
                <c:pt idx="5323">
                  <c:v>5.44</c:v>
                </c:pt>
                <c:pt idx="5324">
                  <c:v>33.89</c:v>
                </c:pt>
                <c:pt idx="5325">
                  <c:v>49.54</c:v>
                </c:pt>
                <c:pt idx="5326">
                  <c:v>11.55</c:v>
                </c:pt>
                <c:pt idx="5327">
                  <c:v>42.34</c:v>
                </c:pt>
                <c:pt idx="5328">
                  <c:v>61.84</c:v>
                </c:pt>
                <c:pt idx="5329">
                  <c:v>49.15</c:v>
                </c:pt>
                <c:pt idx="5330">
                  <c:v>31.25</c:v>
                </c:pt>
                <c:pt idx="5331">
                  <c:v>66.03</c:v>
                </c:pt>
                <c:pt idx="5332">
                  <c:v>55.72</c:v>
                </c:pt>
                <c:pt idx="5333">
                  <c:v>11.65</c:v>
                </c:pt>
                <c:pt idx="5334">
                  <c:v>61.27</c:v>
                </c:pt>
                <c:pt idx="5335">
                  <c:v>20.39</c:v>
                </c:pt>
                <c:pt idx="5336">
                  <c:v>50.83</c:v>
                </c:pt>
                <c:pt idx="5337">
                  <c:v>37</c:v>
                </c:pt>
                <c:pt idx="5338">
                  <c:v>54.62</c:v>
                </c:pt>
                <c:pt idx="5339">
                  <c:v>46.66</c:v>
                </c:pt>
                <c:pt idx="5340">
                  <c:v>34.450000000000003</c:v>
                </c:pt>
                <c:pt idx="5341">
                  <c:v>54.02</c:v>
                </c:pt>
                <c:pt idx="5342">
                  <c:v>38.74</c:v>
                </c:pt>
                <c:pt idx="5343">
                  <c:v>30.43</c:v>
                </c:pt>
                <c:pt idx="5344">
                  <c:v>28.53</c:v>
                </c:pt>
                <c:pt idx="5345">
                  <c:v>39.67</c:v>
                </c:pt>
                <c:pt idx="5346">
                  <c:v>10.72</c:v>
                </c:pt>
                <c:pt idx="5347">
                  <c:v>27.11</c:v>
                </c:pt>
                <c:pt idx="5348">
                  <c:v>33.06</c:v>
                </c:pt>
                <c:pt idx="5349">
                  <c:v>40.64</c:v>
                </c:pt>
                <c:pt idx="5350">
                  <c:v>59.85</c:v>
                </c:pt>
                <c:pt idx="5351">
                  <c:v>29.11</c:v>
                </c:pt>
                <c:pt idx="5352">
                  <c:v>32.06</c:v>
                </c:pt>
                <c:pt idx="5353">
                  <c:v>44.51</c:v>
                </c:pt>
                <c:pt idx="5354">
                  <c:v>67.599999999999994</c:v>
                </c:pt>
                <c:pt idx="5355">
                  <c:v>54.22</c:v>
                </c:pt>
                <c:pt idx="5356">
                  <c:v>64.03</c:v>
                </c:pt>
                <c:pt idx="5357">
                  <c:v>5.41</c:v>
                </c:pt>
                <c:pt idx="5358">
                  <c:v>20.350000000000001</c:v>
                </c:pt>
                <c:pt idx="5359">
                  <c:v>7.63</c:v>
                </c:pt>
                <c:pt idx="5360">
                  <c:v>16.13</c:v>
                </c:pt>
                <c:pt idx="5361">
                  <c:v>69.66</c:v>
                </c:pt>
                <c:pt idx="5362">
                  <c:v>49.19</c:v>
                </c:pt>
                <c:pt idx="5363">
                  <c:v>35.11</c:v>
                </c:pt>
                <c:pt idx="5364">
                  <c:v>47.12</c:v>
                </c:pt>
                <c:pt idx="5365">
                  <c:v>64.62</c:v>
                </c:pt>
                <c:pt idx="5366">
                  <c:v>48.92</c:v>
                </c:pt>
                <c:pt idx="5367">
                  <c:v>54.66</c:v>
                </c:pt>
                <c:pt idx="5368">
                  <c:v>15.36</c:v>
                </c:pt>
                <c:pt idx="5369">
                  <c:v>51.89</c:v>
                </c:pt>
                <c:pt idx="5370">
                  <c:v>27.31</c:v>
                </c:pt>
                <c:pt idx="5371">
                  <c:v>57.63</c:v>
                </c:pt>
                <c:pt idx="5372">
                  <c:v>17.649999999999999</c:v>
                </c:pt>
                <c:pt idx="5373">
                  <c:v>58.7</c:v>
                </c:pt>
                <c:pt idx="5374">
                  <c:v>59.37</c:v>
                </c:pt>
                <c:pt idx="5375">
                  <c:v>14.13</c:v>
                </c:pt>
                <c:pt idx="5376">
                  <c:v>67.27</c:v>
                </c:pt>
                <c:pt idx="5377">
                  <c:v>37.450000000000003</c:v>
                </c:pt>
                <c:pt idx="5378">
                  <c:v>44.38</c:v>
                </c:pt>
                <c:pt idx="5379">
                  <c:v>8.43</c:v>
                </c:pt>
                <c:pt idx="5380">
                  <c:v>42.77</c:v>
                </c:pt>
                <c:pt idx="5381">
                  <c:v>21.35</c:v>
                </c:pt>
                <c:pt idx="5382">
                  <c:v>61.76</c:v>
                </c:pt>
                <c:pt idx="5383">
                  <c:v>47.94</c:v>
                </c:pt>
                <c:pt idx="5384">
                  <c:v>50.83</c:v>
                </c:pt>
                <c:pt idx="5385">
                  <c:v>41.94</c:v>
                </c:pt>
                <c:pt idx="5386">
                  <c:v>33.590000000000003</c:v>
                </c:pt>
                <c:pt idx="5387">
                  <c:v>23.93</c:v>
                </c:pt>
                <c:pt idx="5388">
                  <c:v>8.99</c:v>
                </c:pt>
                <c:pt idx="5389">
                  <c:v>41.86</c:v>
                </c:pt>
                <c:pt idx="5390">
                  <c:v>8.1999999999999993</c:v>
                </c:pt>
                <c:pt idx="5391">
                  <c:v>43.58</c:v>
                </c:pt>
                <c:pt idx="5392">
                  <c:v>22.4</c:v>
                </c:pt>
                <c:pt idx="5393">
                  <c:v>29.03</c:v>
                </c:pt>
                <c:pt idx="5394">
                  <c:v>67.31</c:v>
                </c:pt>
                <c:pt idx="5395">
                  <c:v>22.9</c:v>
                </c:pt>
                <c:pt idx="5396">
                  <c:v>45.87</c:v>
                </c:pt>
                <c:pt idx="5397">
                  <c:v>49.46</c:v>
                </c:pt>
                <c:pt idx="5398">
                  <c:v>21.24</c:v>
                </c:pt>
                <c:pt idx="5399">
                  <c:v>49.28</c:v>
                </c:pt>
                <c:pt idx="5400">
                  <c:v>64.31</c:v>
                </c:pt>
                <c:pt idx="5401">
                  <c:v>48.36</c:v>
                </c:pt>
                <c:pt idx="5402">
                  <c:v>33.18</c:v>
                </c:pt>
                <c:pt idx="5403">
                  <c:v>34</c:v>
                </c:pt>
                <c:pt idx="5404">
                  <c:v>24.27</c:v>
                </c:pt>
                <c:pt idx="5405">
                  <c:v>20.63</c:v>
                </c:pt>
                <c:pt idx="5406">
                  <c:v>14.4</c:v>
                </c:pt>
                <c:pt idx="5407">
                  <c:v>63.98</c:v>
                </c:pt>
                <c:pt idx="5408">
                  <c:v>34.56</c:v>
                </c:pt>
                <c:pt idx="5409">
                  <c:v>23.06</c:v>
                </c:pt>
                <c:pt idx="5410">
                  <c:v>52.87</c:v>
                </c:pt>
                <c:pt idx="5411">
                  <c:v>63.65</c:v>
                </c:pt>
                <c:pt idx="5412">
                  <c:v>57.01</c:v>
                </c:pt>
                <c:pt idx="5413">
                  <c:v>32.31</c:v>
                </c:pt>
                <c:pt idx="5414">
                  <c:v>33.54</c:v>
                </c:pt>
                <c:pt idx="5415">
                  <c:v>42.26</c:v>
                </c:pt>
                <c:pt idx="5416">
                  <c:v>8.34</c:v>
                </c:pt>
                <c:pt idx="5417">
                  <c:v>56.38</c:v>
                </c:pt>
                <c:pt idx="5418">
                  <c:v>34.520000000000003</c:v>
                </c:pt>
                <c:pt idx="5419">
                  <c:v>36.200000000000003</c:v>
                </c:pt>
                <c:pt idx="5420">
                  <c:v>51.4</c:v>
                </c:pt>
                <c:pt idx="5421">
                  <c:v>44.28</c:v>
                </c:pt>
                <c:pt idx="5422">
                  <c:v>44.82</c:v>
                </c:pt>
                <c:pt idx="5423">
                  <c:v>60.35</c:v>
                </c:pt>
                <c:pt idx="5424">
                  <c:v>63.57</c:v>
                </c:pt>
                <c:pt idx="5425">
                  <c:v>45.46</c:v>
                </c:pt>
                <c:pt idx="5426">
                  <c:v>49.21</c:v>
                </c:pt>
                <c:pt idx="5427">
                  <c:v>43.71</c:v>
                </c:pt>
                <c:pt idx="5428">
                  <c:v>47.82</c:v>
                </c:pt>
                <c:pt idx="5429">
                  <c:v>50.96</c:v>
                </c:pt>
                <c:pt idx="5430">
                  <c:v>61</c:v>
                </c:pt>
                <c:pt idx="5431">
                  <c:v>58.03</c:v>
                </c:pt>
                <c:pt idx="5432">
                  <c:v>58.41</c:v>
                </c:pt>
                <c:pt idx="5433">
                  <c:v>53.16</c:v>
                </c:pt>
                <c:pt idx="5434">
                  <c:v>8.64</c:v>
                </c:pt>
                <c:pt idx="5435">
                  <c:v>48.21</c:v>
                </c:pt>
                <c:pt idx="5436">
                  <c:v>44.58</c:v>
                </c:pt>
                <c:pt idx="5437">
                  <c:v>42.05</c:v>
                </c:pt>
                <c:pt idx="5438">
                  <c:v>47.3</c:v>
                </c:pt>
                <c:pt idx="5439">
                  <c:v>5.84</c:v>
                </c:pt>
                <c:pt idx="5440">
                  <c:v>59.76</c:v>
                </c:pt>
                <c:pt idx="5441">
                  <c:v>46.86</c:v>
                </c:pt>
                <c:pt idx="5442">
                  <c:v>34.950000000000003</c:v>
                </c:pt>
                <c:pt idx="5443">
                  <c:v>18.489999999999998</c:v>
                </c:pt>
                <c:pt idx="5444">
                  <c:v>38.57</c:v>
                </c:pt>
                <c:pt idx="5445">
                  <c:v>40.53</c:v>
                </c:pt>
                <c:pt idx="5446">
                  <c:v>51.2</c:v>
                </c:pt>
                <c:pt idx="5447">
                  <c:v>10.18</c:v>
                </c:pt>
                <c:pt idx="5448">
                  <c:v>43.36</c:v>
                </c:pt>
                <c:pt idx="5449">
                  <c:v>27.82</c:v>
                </c:pt>
                <c:pt idx="5450">
                  <c:v>37.69</c:v>
                </c:pt>
                <c:pt idx="5451">
                  <c:v>64.41</c:v>
                </c:pt>
                <c:pt idx="5452">
                  <c:v>19.68</c:v>
                </c:pt>
                <c:pt idx="5453">
                  <c:v>59.71</c:v>
                </c:pt>
                <c:pt idx="5454">
                  <c:v>47.48</c:v>
                </c:pt>
                <c:pt idx="5455">
                  <c:v>31.01</c:v>
                </c:pt>
                <c:pt idx="5456">
                  <c:v>19.579999999999998</c:v>
                </c:pt>
                <c:pt idx="5457">
                  <c:v>53.6</c:v>
                </c:pt>
                <c:pt idx="5458">
                  <c:v>56.05</c:v>
                </c:pt>
                <c:pt idx="5459">
                  <c:v>34.9</c:v>
                </c:pt>
                <c:pt idx="5460">
                  <c:v>10.050000000000001</c:v>
                </c:pt>
                <c:pt idx="5461">
                  <c:v>19.3</c:v>
                </c:pt>
                <c:pt idx="5462">
                  <c:v>53.55</c:v>
                </c:pt>
                <c:pt idx="5463">
                  <c:v>46.76</c:v>
                </c:pt>
                <c:pt idx="5464">
                  <c:v>59.31</c:v>
                </c:pt>
                <c:pt idx="5465">
                  <c:v>63.19</c:v>
                </c:pt>
                <c:pt idx="5466">
                  <c:v>46.01</c:v>
                </c:pt>
                <c:pt idx="5467">
                  <c:v>32.6</c:v>
                </c:pt>
                <c:pt idx="5468">
                  <c:v>57.11</c:v>
                </c:pt>
                <c:pt idx="5469">
                  <c:v>15</c:v>
                </c:pt>
                <c:pt idx="5470">
                  <c:v>65.64</c:v>
                </c:pt>
                <c:pt idx="5471">
                  <c:v>8.81</c:v>
                </c:pt>
                <c:pt idx="5472">
                  <c:v>22.85</c:v>
                </c:pt>
                <c:pt idx="5473">
                  <c:v>6.47</c:v>
                </c:pt>
                <c:pt idx="5474">
                  <c:v>23.03</c:v>
                </c:pt>
                <c:pt idx="5475">
                  <c:v>23.12</c:v>
                </c:pt>
                <c:pt idx="5476">
                  <c:v>26.09</c:v>
                </c:pt>
                <c:pt idx="5477">
                  <c:v>57.72</c:v>
                </c:pt>
                <c:pt idx="5478">
                  <c:v>65.180000000000007</c:v>
                </c:pt>
                <c:pt idx="5479">
                  <c:v>8.41</c:v>
                </c:pt>
                <c:pt idx="5480">
                  <c:v>12.25</c:v>
                </c:pt>
                <c:pt idx="5481">
                  <c:v>16.53</c:v>
                </c:pt>
                <c:pt idx="5482">
                  <c:v>29.84</c:v>
                </c:pt>
                <c:pt idx="5483">
                  <c:v>41.3</c:v>
                </c:pt>
                <c:pt idx="5484">
                  <c:v>17.600000000000001</c:v>
                </c:pt>
                <c:pt idx="5485">
                  <c:v>49.61</c:v>
                </c:pt>
                <c:pt idx="5486">
                  <c:v>25.2</c:v>
                </c:pt>
                <c:pt idx="5487">
                  <c:v>67.84</c:v>
                </c:pt>
                <c:pt idx="5488">
                  <c:v>24.26</c:v>
                </c:pt>
                <c:pt idx="5489">
                  <c:v>61.91</c:v>
                </c:pt>
                <c:pt idx="5490">
                  <c:v>63.07</c:v>
                </c:pt>
                <c:pt idx="5491">
                  <c:v>5.82</c:v>
                </c:pt>
                <c:pt idx="5492">
                  <c:v>61.83</c:v>
                </c:pt>
                <c:pt idx="5493">
                  <c:v>9.6</c:v>
                </c:pt>
                <c:pt idx="5494">
                  <c:v>41.97</c:v>
                </c:pt>
                <c:pt idx="5495">
                  <c:v>26.55</c:v>
                </c:pt>
                <c:pt idx="5496">
                  <c:v>60.59</c:v>
                </c:pt>
                <c:pt idx="5497">
                  <c:v>19.22</c:v>
                </c:pt>
                <c:pt idx="5498">
                  <c:v>18.190000000000001</c:v>
                </c:pt>
                <c:pt idx="5499">
                  <c:v>57.98</c:v>
                </c:pt>
                <c:pt idx="5500">
                  <c:v>38.94</c:v>
                </c:pt>
                <c:pt idx="5501">
                  <c:v>60.95</c:v>
                </c:pt>
                <c:pt idx="5502">
                  <c:v>17.38</c:v>
                </c:pt>
                <c:pt idx="5503">
                  <c:v>56.7</c:v>
                </c:pt>
                <c:pt idx="5504">
                  <c:v>48.51</c:v>
                </c:pt>
                <c:pt idx="5505">
                  <c:v>12.53</c:v>
                </c:pt>
                <c:pt idx="5506">
                  <c:v>10.25</c:v>
                </c:pt>
                <c:pt idx="5507">
                  <c:v>58.25</c:v>
                </c:pt>
                <c:pt idx="5508">
                  <c:v>32.68</c:v>
                </c:pt>
                <c:pt idx="5509">
                  <c:v>39.369999999999997</c:v>
                </c:pt>
                <c:pt idx="5510">
                  <c:v>42.6</c:v>
                </c:pt>
                <c:pt idx="5511">
                  <c:v>13.29</c:v>
                </c:pt>
                <c:pt idx="5512">
                  <c:v>45.31</c:v>
                </c:pt>
                <c:pt idx="5513">
                  <c:v>25.19</c:v>
                </c:pt>
                <c:pt idx="5514">
                  <c:v>38.729999999999997</c:v>
                </c:pt>
                <c:pt idx="5515">
                  <c:v>9.84</c:v>
                </c:pt>
                <c:pt idx="5516">
                  <c:v>20.72</c:v>
                </c:pt>
                <c:pt idx="5517">
                  <c:v>43.4</c:v>
                </c:pt>
                <c:pt idx="5518">
                  <c:v>58.78</c:v>
                </c:pt>
                <c:pt idx="5519">
                  <c:v>41.41</c:v>
                </c:pt>
                <c:pt idx="5520">
                  <c:v>15.16</c:v>
                </c:pt>
                <c:pt idx="5521">
                  <c:v>8.27</c:v>
                </c:pt>
                <c:pt idx="5522">
                  <c:v>11.11</c:v>
                </c:pt>
                <c:pt idx="5523">
                  <c:v>20.82</c:v>
                </c:pt>
                <c:pt idx="5524">
                  <c:v>6.85</c:v>
                </c:pt>
                <c:pt idx="5525">
                  <c:v>27.69</c:v>
                </c:pt>
                <c:pt idx="5526">
                  <c:v>67.209999999999994</c:v>
                </c:pt>
                <c:pt idx="5527">
                  <c:v>11.7</c:v>
                </c:pt>
                <c:pt idx="5528">
                  <c:v>57.23</c:v>
                </c:pt>
                <c:pt idx="5529">
                  <c:v>56.94</c:v>
                </c:pt>
                <c:pt idx="5530">
                  <c:v>44.17</c:v>
                </c:pt>
                <c:pt idx="5531">
                  <c:v>39.119999999999997</c:v>
                </c:pt>
                <c:pt idx="5532">
                  <c:v>37.979999999999997</c:v>
                </c:pt>
                <c:pt idx="5533">
                  <c:v>25.11</c:v>
                </c:pt>
                <c:pt idx="5534">
                  <c:v>49.17</c:v>
                </c:pt>
                <c:pt idx="5535">
                  <c:v>60.89</c:v>
                </c:pt>
                <c:pt idx="5536">
                  <c:v>47.27</c:v>
                </c:pt>
                <c:pt idx="5537">
                  <c:v>58.72</c:v>
                </c:pt>
                <c:pt idx="5538">
                  <c:v>58.05</c:v>
                </c:pt>
                <c:pt idx="5539">
                  <c:v>16.43</c:v>
                </c:pt>
                <c:pt idx="5540">
                  <c:v>67.64</c:v>
                </c:pt>
                <c:pt idx="5541">
                  <c:v>50.14</c:v>
                </c:pt>
                <c:pt idx="5542">
                  <c:v>30.89</c:v>
                </c:pt>
                <c:pt idx="5543">
                  <c:v>11.41</c:v>
                </c:pt>
                <c:pt idx="5544">
                  <c:v>15.54</c:v>
                </c:pt>
                <c:pt idx="5545">
                  <c:v>12.24</c:v>
                </c:pt>
                <c:pt idx="5546">
                  <c:v>36.119999999999997</c:v>
                </c:pt>
                <c:pt idx="5547">
                  <c:v>55.65</c:v>
                </c:pt>
                <c:pt idx="5548">
                  <c:v>56</c:v>
                </c:pt>
                <c:pt idx="5549">
                  <c:v>9.65</c:v>
                </c:pt>
                <c:pt idx="5550">
                  <c:v>44.52</c:v>
                </c:pt>
                <c:pt idx="5551">
                  <c:v>24.68</c:v>
                </c:pt>
                <c:pt idx="5552">
                  <c:v>11.42</c:v>
                </c:pt>
                <c:pt idx="5553">
                  <c:v>44.16</c:v>
                </c:pt>
                <c:pt idx="5554">
                  <c:v>7.4</c:v>
                </c:pt>
                <c:pt idx="5555">
                  <c:v>19.989999999999998</c:v>
                </c:pt>
                <c:pt idx="5556">
                  <c:v>43.26</c:v>
                </c:pt>
                <c:pt idx="5557">
                  <c:v>52.34</c:v>
                </c:pt>
                <c:pt idx="5558">
                  <c:v>34.5</c:v>
                </c:pt>
                <c:pt idx="5559">
                  <c:v>8.24</c:v>
                </c:pt>
                <c:pt idx="5560">
                  <c:v>10.58</c:v>
                </c:pt>
                <c:pt idx="5561">
                  <c:v>6.76</c:v>
                </c:pt>
                <c:pt idx="5562">
                  <c:v>37.950000000000003</c:v>
                </c:pt>
                <c:pt idx="5563">
                  <c:v>11.56</c:v>
                </c:pt>
                <c:pt idx="5564">
                  <c:v>31.09</c:v>
                </c:pt>
                <c:pt idx="5565">
                  <c:v>43.1</c:v>
                </c:pt>
                <c:pt idx="5566">
                  <c:v>24.65</c:v>
                </c:pt>
                <c:pt idx="5567">
                  <c:v>39.44</c:v>
                </c:pt>
                <c:pt idx="5568">
                  <c:v>5.55</c:v>
                </c:pt>
                <c:pt idx="5569">
                  <c:v>43.81</c:v>
                </c:pt>
                <c:pt idx="5570">
                  <c:v>45.01</c:v>
                </c:pt>
                <c:pt idx="5571">
                  <c:v>45.86</c:v>
                </c:pt>
                <c:pt idx="5572">
                  <c:v>17.52</c:v>
                </c:pt>
                <c:pt idx="5573">
                  <c:v>20.059999999999999</c:v>
                </c:pt>
                <c:pt idx="5574">
                  <c:v>43.6</c:v>
                </c:pt>
                <c:pt idx="5575">
                  <c:v>16.16</c:v>
                </c:pt>
                <c:pt idx="5576">
                  <c:v>49.28</c:v>
                </c:pt>
                <c:pt idx="5577">
                  <c:v>20.63</c:v>
                </c:pt>
                <c:pt idx="5578">
                  <c:v>68.849999999999994</c:v>
                </c:pt>
                <c:pt idx="5579">
                  <c:v>32.47</c:v>
                </c:pt>
                <c:pt idx="5580">
                  <c:v>38.549999999999997</c:v>
                </c:pt>
                <c:pt idx="5581">
                  <c:v>30.51</c:v>
                </c:pt>
                <c:pt idx="5582">
                  <c:v>45.43</c:v>
                </c:pt>
                <c:pt idx="5583">
                  <c:v>54.82</c:v>
                </c:pt>
                <c:pt idx="5584">
                  <c:v>24.21</c:v>
                </c:pt>
                <c:pt idx="5585">
                  <c:v>38.869999999999997</c:v>
                </c:pt>
                <c:pt idx="5586">
                  <c:v>68.62</c:v>
                </c:pt>
                <c:pt idx="5587">
                  <c:v>35.31</c:v>
                </c:pt>
                <c:pt idx="5588">
                  <c:v>27.76</c:v>
                </c:pt>
                <c:pt idx="5589">
                  <c:v>34.770000000000003</c:v>
                </c:pt>
                <c:pt idx="5590">
                  <c:v>46.58</c:v>
                </c:pt>
                <c:pt idx="5591">
                  <c:v>34.11</c:v>
                </c:pt>
                <c:pt idx="5592">
                  <c:v>9.25</c:v>
                </c:pt>
                <c:pt idx="5593">
                  <c:v>44.96</c:v>
                </c:pt>
                <c:pt idx="5594">
                  <c:v>17.45</c:v>
                </c:pt>
                <c:pt idx="5595">
                  <c:v>43.29</c:v>
                </c:pt>
                <c:pt idx="5596">
                  <c:v>62.51</c:v>
                </c:pt>
                <c:pt idx="5597">
                  <c:v>29.29</c:v>
                </c:pt>
                <c:pt idx="5598">
                  <c:v>5.63</c:v>
                </c:pt>
                <c:pt idx="5599">
                  <c:v>41.03</c:v>
                </c:pt>
                <c:pt idx="5600">
                  <c:v>65.55</c:v>
                </c:pt>
                <c:pt idx="5601">
                  <c:v>17.079999999999998</c:v>
                </c:pt>
                <c:pt idx="5602">
                  <c:v>18.850000000000001</c:v>
                </c:pt>
                <c:pt idx="5603">
                  <c:v>32.159999999999997</c:v>
                </c:pt>
                <c:pt idx="5604">
                  <c:v>5.75</c:v>
                </c:pt>
                <c:pt idx="5605">
                  <c:v>66</c:v>
                </c:pt>
                <c:pt idx="5606">
                  <c:v>13.39</c:v>
                </c:pt>
                <c:pt idx="5607">
                  <c:v>43.29</c:v>
                </c:pt>
                <c:pt idx="5608">
                  <c:v>68.7</c:v>
                </c:pt>
                <c:pt idx="5609">
                  <c:v>38.15</c:v>
                </c:pt>
                <c:pt idx="5610">
                  <c:v>41.56</c:v>
                </c:pt>
                <c:pt idx="5611">
                  <c:v>10.37</c:v>
                </c:pt>
                <c:pt idx="5612">
                  <c:v>67.290000000000006</c:v>
                </c:pt>
                <c:pt idx="5613">
                  <c:v>25.1</c:v>
                </c:pt>
                <c:pt idx="5614">
                  <c:v>18.739999999999998</c:v>
                </c:pt>
                <c:pt idx="5615">
                  <c:v>10</c:v>
                </c:pt>
                <c:pt idx="5616">
                  <c:v>21.53</c:v>
                </c:pt>
                <c:pt idx="5617">
                  <c:v>58.14</c:v>
                </c:pt>
                <c:pt idx="5618">
                  <c:v>67.27</c:v>
                </c:pt>
                <c:pt idx="5619">
                  <c:v>20.03</c:v>
                </c:pt>
                <c:pt idx="5620">
                  <c:v>39.89</c:v>
                </c:pt>
                <c:pt idx="5621">
                  <c:v>17.75</c:v>
                </c:pt>
                <c:pt idx="5622">
                  <c:v>48.54</c:v>
                </c:pt>
                <c:pt idx="5623">
                  <c:v>6.02</c:v>
                </c:pt>
                <c:pt idx="5624">
                  <c:v>55.78</c:v>
                </c:pt>
                <c:pt idx="5625">
                  <c:v>23.83</c:v>
                </c:pt>
                <c:pt idx="5626">
                  <c:v>26.23</c:v>
                </c:pt>
                <c:pt idx="5627">
                  <c:v>59.3</c:v>
                </c:pt>
                <c:pt idx="5628">
                  <c:v>6.89</c:v>
                </c:pt>
                <c:pt idx="5629">
                  <c:v>15.7</c:v>
                </c:pt>
                <c:pt idx="5630">
                  <c:v>28.62</c:v>
                </c:pt>
                <c:pt idx="5631">
                  <c:v>30.4</c:v>
                </c:pt>
                <c:pt idx="5632">
                  <c:v>5.5</c:v>
                </c:pt>
                <c:pt idx="5633">
                  <c:v>50.8</c:v>
                </c:pt>
                <c:pt idx="5634">
                  <c:v>41.76</c:v>
                </c:pt>
                <c:pt idx="5635">
                  <c:v>7.45</c:v>
                </c:pt>
                <c:pt idx="5636">
                  <c:v>56.91</c:v>
                </c:pt>
                <c:pt idx="5637">
                  <c:v>24.17</c:v>
                </c:pt>
                <c:pt idx="5638">
                  <c:v>50.58</c:v>
                </c:pt>
                <c:pt idx="5639">
                  <c:v>15.02</c:v>
                </c:pt>
                <c:pt idx="5640">
                  <c:v>13.55</c:v>
                </c:pt>
                <c:pt idx="5641">
                  <c:v>28.04</c:v>
                </c:pt>
                <c:pt idx="5642">
                  <c:v>59.02</c:v>
                </c:pt>
                <c:pt idx="5643">
                  <c:v>21.06</c:v>
                </c:pt>
                <c:pt idx="5644">
                  <c:v>63.3</c:v>
                </c:pt>
                <c:pt idx="5645">
                  <c:v>22.88</c:v>
                </c:pt>
                <c:pt idx="5646">
                  <c:v>17.23</c:v>
                </c:pt>
                <c:pt idx="5647">
                  <c:v>51.22</c:v>
                </c:pt>
                <c:pt idx="5648">
                  <c:v>49.78</c:v>
                </c:pt>
                <c:pt idx="5649">
                  <c:v>29.16</c:v>
                </c:pt>
                <c:pt idx="5650">
                  <c:v>39.53</c:v>
                </c:pt>
                <c:pt idx="5651">
                  <c:v>45.57</c:v>
                </c:pt>
                <c:pt idx="5652">
                  <c:v>21</c:v>
                </c:pt>
                <c:pt idx="5653">
                  <c:v>11.64</c:v>
                </c:pt>
                <c:pt idx="5654">
                  <c:v>13.19</c:v>
                </c:pt>
                <c:pt idx="5655">
                  <c:v>11.32</c:v>
                </c:pt>
                <c:pt idx="5656">
                  <c:v>19.88</c:v>
                </c:pt>
                <c:pt idx="5657">
                  <c:v>11.43</c:v>
                </c:pt>
                <c:pt idx="5658">
                  <c:v>39.97</c:v>
                </c:pt>
                <c:pt idx="5659">
                  <c:v>19.16</c:v>
                </c:pt>
                <c:pt idx="5660">
                  <c:v>36.15</c:v>
                </c:pt>
                <c:pt idx="5661">
                  <c:v>56.25</c:v>
                </c:pt>
                <c:pt idx="5662">
                  <c:v>14.42</c:v>
                </c:pt>
                <c:pt idx="5663">
                  <c:v>14.56</c:v>
                </c:pt>
                <c:pt idx="5664">
                  <c:v>25.69</c:v>
                </c:pt>
                <c:pt idx="5665">
                  <c:v>5.7</c:v>
                </c:pt>
                <c:pt idx="5666">
                  <c:v>8.4</c:v>
                </c:pt>
                <c:pt idx="5667">
                  <c:v>9.3800000000000008</c:v>
                </c:pt>
                <c:pt idx="5668">
                  <c:v>56.85</c:v>
                </c:pt>
                <c:pt idx="5669">
                  <c:v>47.7</c:v>
                </c:pt>
                <c:pt idx="5670">
                  <c:v>13.19</c:v>
                </c:pt>
                <c:pt idx="5671">
                  <c:v>5.9</c:v>
                </c:pt>
                <c:pt idx="5672">
                  <c:v>51</c:v>
                </c:pt>
                <c:pt idx="5673">
                  <c:v>61.2</c:v>
                </c:pt>
                <c:pt idx="5674">
                  <c:v>17.87</c:v>
                </c:pt>
                <c:pt idx="5675">
                  <c:v>32.979999999999997</c:v>
                </c:pt>
                <c:pt idx="5676">
                  <c:v>10.26</c:v>
                </c:pt>
                <c:pt idx="5677">
                  <c:v>38.869999999999997</c:v>
                </c:pt>
                <c:pt idx="5678">
                  <c:v>20.7</c:v>
                </c:pt>
                <c:pt idx="5679">
                  <c:v>23.11</c:v>
                </c:pt>
                <c:pt idx="5680">
                  <c:v>6.63</c:v>
                </c:pt>
                <c:pt idx="5681">
                  <c:v>56.54</c:v>
                </c:pt>
                <c:pt idx="5682">
                  <c:v>40.47</c:v>
                </c:pt>
                <c:pt idx="5683">
                  <c:v>55.48</c:v>
                </c:pt>
                <c:pt idx="5684">
                  <c:v>49.53</c:v>
                </c:pt>
                <c:pt idx="5685">
                  <c:v>36.020000000000003</c:v>
                </c:pt>
                <c:pt idx="5686">
                  <c:v>29.07</c:v>
                </c:pt>
                <c:pt idx="5687">
                  <c:v>7.42</c:v>
                </c:pt>
                <c:pt idx="5688">
                  <c:v>18.53</c:v>
                </c:pt>
                <c:pt idx="5689">
                  <c:v>40.68</c:v>
                </c:pt>
                <c:pt idx="5690">
                  <c:v>11.16</c:v>
                </c:pt>
                <c:pt idx="5691">
                  <c:v>64.63</c:v>
                </c:pt>
                <c:pt idx="5692">
                  <c:v>64.239999999999995</c:v>
                </c:pt>
                <c:pt idx="5693">
                  <c:v>43.77</c:v>
                </c:pt>
                <c:pt idx="5694">
                  <c:v>67.489999999999995</c:v>
                </c:pt>
                <c:pt idx="5695">
                  <c:v>11.54</c:v>
                </c:pt>
                <c:pt idx="5696">
                  <c:v>23.91</c:v>
                </c:pt>
                <c:pt idx="5697">
                  <c:v>32.33</c:v>
                </c:pt>
                <c:pt idx="5698">
                  <c:v>33.479999999999997</c:v>
                </c:pt>
                <c:pt idx="5699">
                  <c:v>20.45</c:v>
                </c:pt>
                <c:pt idx="5700">
                  <c:v>54.33</c:v>
                </c:pt>
                <c:pt idx="5701">
                  <c:v>23.78</c:v>
                </c:pt>
                <c:pt idx="5702">
                  <c:v>24.92</c:v>
                </c:pt>
                <c:pt idx="5703">
                  <c:v>42.46</c:v>
                </c:pt>
                <c:pt idx="5704">
                  <c:v>12.74</c:v>
                </c:pt>
                <c:pt idx="5705">
                  <c:v>14.35</c:v>
                </c:pt>
                <c:pt idx="5706">
                  <c:v>50.25</c:v>
                </c:pt>
                <c:pt idx="5707">
                  <c:v>59.01</c:v>
                </c:pt>
                <c:pt idx="5708">
                  <c:v>28.02</c:v>
                </c:pt>
                <c:pt idx="5709">
                  <c:v>37.78</c:v>
                </c:pt>
                <c:pt idx="5710">
                  <c:v>53.78</c:v>
                </c:pt>
                <c:pt idx="5711">
                  <c:v>68.19</c:v>
                </c:pt>
                <c:pt idx="5712">
                  <c:v>31.31</c:v>
                </c:pt>
                <c:pt idx="5713">
                  <c:v>16.78</c:v>
                </c:pt>
                <c:pt idx="5714">
                  <c:v>6.57</c:v>
                </c:pt>
                <c:pt idx="5715">
                  <c:v>17.86</c:v>
                </c:pt>
                <c:pt idx="5716">
                  <c:v>54.5</c:v>
                </c:pt>
                <c:pt idx="5717">
                  <c:v>10.63</c:v>
                </c:pt>
                <c:pt idx="5718">
                  <c:v>31.84</c:v>
                </c:pt>
                <c:pt idx="5719">
                  <c:v>27.97</c:v>
                </c:pt>
                <c:pt idx="5720">
                  <c:v>60.35</c:v>
                </c:pt>
                <c:pt idx="5721">
                  <c:v>47.94</c:v>
                </c:pt>
                <c:pt idx="5722">
                  <c:v>62.2</c:v>
                </c:pt>
                <c:pt idx="5723">
                  <c:v>48.35</c:v>
                </c:pt>
                <c:pt idx="5724">
                  <c:v>31.93</c:v>
                </c:pt>
                <c:pt idx="5725">
                  <c:v>58.77</c:v>
                </c:pt>
                <c:pt idx="5726">
                  <c:v>49.7</c:v>
                </c:pt>
                <c:pt idx="5727">
                  <c:v>62.99</c:v>
                </c:pt>
                <c:pt idx="5728">
                  <c:v>29.16</c:v>
                </c:pt>
                <c:pt idx="5729">
                  <c:v>42.85</c:v>
                </c:pt>
                <c:pt idx="5730">
                  <c:v>38.229999999999997</c:v>
                </c:pt>
                <c:pt idx="5731">
                  <c:v>60.67</c:v>
                </c:pt>
                <c:pt idx="5732">
                  <c:v>23.31</c:v>
                </c:pt>
                <c:pt idx="5733">
                  <c:v>46.35</c:v>
                </c:pt>
                <c:pt idx="5734">
                  <c:v>31.85</c:v>
                </c:pt>
                <c:pt idx="5735">
                  <c:v>69.88</c:v>
                </c:pt>
                <c:pt idx="5736">
                  <c:v>18.38</c:v>
                </c:pt>
                <c:pt idx="5737">
                  <c:v>15.68</c:v>
                </c:pt>
                <c:pt idx="5738">
                  <c:v>29.25</c:v>
                </c:pt>
                <c:pt idx="5739">
                  <c:v>64.260000000000005</c:v>
                </c:pt>
                <c:pt idx="5740">
                  <c:v>68.45</c:v>
                </c:pt>
                <c:pt idx="5741">
                  <c:v>46.72</c:v>
                </c:pt>
                <c:pt idx="5742">
                  <c:v>27.82</c:v>
                </c:pt>
                <c:pt idx="5743">
                  <c:v>66.55</c:v>
                </c:pt>
                <c:pt idx="5744">
                  <c:v>34.83</c:v>
                </c:pt>
                <c:pt idx="5745">
                  <c:v>63.98</c:v>
                </c:pt>
                <c:pt idx="5746">
                  <c:v>44.32</c:v>
                </c:pt>
                <c:pt idx="5747">
                  <c:v>63.85</c:v>
                </c:pt>
                <c:pt idx="5748">
                  <c:v>8.56</c:v>
                </c:pt>
                <c:pt idx="5749">
                  <c:v>36.799999999999997</c:v>
                </c:pt>
                <c:pt idx="5750">
                  <c:v>13.42</c:v>
                </c:pt>
                <c:pt idx="5751">
                  <c:v>18.059999999999999</c:v>
                </c:pt>
                <c:pt idx="5752">
                  <c:v>44.25</c:v>
                </c:pt>
                <c:pt idx="5753">
                  <c:v>6.87</c:v>
                </c:pt>
                <c:pt idx="5754">
                  <c:v>61.7</c:v>
                </c:pt>
                <c:pt idx="5755">
                  <c:v>15.56</c:v>
                </c:pt>
                <c:pt idx="5756">
                  <c:v>62.09</c:v>
                </c:pt>
                <c:pt idx="5757">
                  <c:v>67.61</c:v>
                </c:pt>
                <c:pt idx="5758">
                  <c:v>51.23</c:v>
                </c:pt>
                <c:pt idx="5759">
                  <c:v>7.24</c:v>
                </c:pt>
                <c:pt idx="5760">
                  <c:v>49.29</c:v>
                </c:pt>
                <c:pt idx="5761">
                  <c:v>24.96</c:v>
                </c:pt>
                <c:pt idx="5762">
                  <c:v>16.14</c:v>
                </c:pt>
                <c:pt idx="5763">
                  <c:v>65.400000000000006</c:v>
                </c:pt>
                <c:pt idx="5764">
                  <c:v>43.67</c:v>
                </c:pt>
                <c:pt idx="5765">
                  <c:v>56.65</c:v>
                </c:pt>
                <c:pt idx="5766">
                  <c:v>52.42</c:v>
                </c:pt>
                <c:pt idx="5767">
                  <c:v>58.99</c:v>
                </c:pt>
                <c:pt idx="5768">
                  <c:v>26.75</c:v>
                </c:pt>
                <c:pt idx="5769">
                  <c:v>36.99</c:v>
                </c:pt>
                <c:pt idx="5770">
                  <c:v>62.69</c:v>
                </c:pt>
                <c:pt idx="5771">
                  <c:v>58.84</c:v>
                </c:pt>
                <c:pt idx="5772">
                  <c:v>56.14</c:v>
                </c:pt>
                <c:pt idx="5773">
                  <c:v>48.16</c:v>
                </c:pt>
                <c:pt idx="5774">
                  <c:v>66.27</c:v>
                </c:pt>
                <c:pt idx="5775">
                  <c:v>49.75</c:v>
                </c:pt>
                <c:pt idx="5776">
                  <c:v>28.48</c:v>
                </c:pt>
                <c:pt idx="5777">
                  <c:v>27.06</c:v>
                </c:pt>
                <c:pt idx="5778">
                  <c:v>43.92</c:v>
                </c:pt>
                <c:pt idx="5779">
                  <c:v>24.02</c:v>
                </c:pt>
                <c:pt idx="5780">
                  <c:v>19.64</c:v>
                </c:pt>
                <c:pt idx="5781">
                  <c:v>6.12</c:v>
                </c:pt>
                <c:pt idx="5782">
                  <c:v>56.63</c:v>
                </c:pt>
                <c:pt idx="5783">
                  <c:v>39.450000000000003</c:v>
                </c:pt>
                <c:pt idx="5784">
                  <c:v>26.78</c:v>
                </c:pt>
                <c:pt idx="5785">
                  <c:v>25.07</c:v>
                </c:pt>
                <c:pt idx="5786">
                  <c:v>31.74</c:v>
                </c:pt>
                <c:pt idx="5787">
                  <c:v>44.18</c:v>
                </c:pt>
                <c:pt idx="5788">
                  <c:v>26.63</c:v>
                </c:pt>
                <c:pt idx="5789">
                  <c:v>62.78</c:v>
                </c:pt>
                <c:pt idx="5790">
                  <c:v>54.4</c:v>
                </c:pt>
                <c:pt idx="5791">
                  <c:v>35.090000000000003</c:v>
                </c:pt>
                <c:pt idx="5792">
                  <c:v>38.39</c:v>
                </c:pt>
                <c:pt idx="5793">
                  <c:v>23.88</c:v>
                </c:pt>
                <c:pt idx="5794">
                  <c:v>12.36</c:v>
                </c:pt>
                <c:pt idx="5795">
                  <c:v>21.17</c:v>
                </c:pt>
                <c:pt idx="5796">
                  <c:v>50.65</c:v>
                </c:pt>
                <c:pt idx="5797">
                  <c:v>48.39</c:v>
                </c:pt>
                <c:pt idx="5798">
                  <c:v>59.04</c:v>
                </c:pt>
                <c:pt idx="5799">
                  <c:v>42.36</c:v>
                </c:pt>
                <c:pt idx="5800">
                  <c:v>16.7</c:v>
                </c:pt>
                <c:pt idx="5801">
                  <c:v>9.68</c:v>
                </c:pt>
                <c:pt idx="5802">
                  <c:v>52.94</c:v>
                </c:pt>
                <c:pt idx="5803">
                  <c:v>16.55</c:v>
                </c:pt>
                <c:pt idx="5804">
                  <c:v>27.29</c:v>
                </c:pt>
                <c:pt idx="5805">
                  <c:v>13.91</c:v>
                </c:pt>
                <c:pt idx="5806">
                  <c:v>49.97</c:v>
                </c:pt>
                <c:pt idx="5807">
                  <c:v>67.260000000000005</c:v>
                </c:pt>
                <c:pt idx="5808">
                  <c:v>45.65</c:v>
                </c:pt>
                <c:pt idx="5809">
                  <c:v>47.94</c:v>
                </c:pt>
                <c:pt idx="5810">
                  <c:v>20.56</c:v>
                </c:pt>
                <c:pt idx="5811">
                  <c:v>9.08</c:v>
                </c:pt>
                <c:pt idx="5812">
                  <c:v>50.07</c:v>
                </c:pt>
                <c:pt idx="5813">
                  <c:v>45.41</c:v>
                </c:pt>
                <c:pt idx="5814">
                  <c:v>8.5299999999999994</c:v>
                </c:pt>
                <c:pt idx="5815">
                  <c:v>32.21</c:v>
                </c:pt>
                <c:pt idx="5816">
                  <c:v>21.26</c:v>
                </c:pt>
                <c:pt idx="5817">
                  <c:v>39.26</c:v>
                </c:pt>
                <c:pt idx="5818">
                  <c:v>51.42</c:v>
                </c:pt>
                <c:pt idx="5819">
                  <c:v>65.849999999999994</c:v>
                </c:pt>
                <c:pt idx="5820">
                  <c:v>45.89</c:v>
                </c:pt>
                <c:pt idx="5821">
                  <c:v>27.27</c:v>
                </c:pt>
                <c:pt idx="5822">
                  <c:v>69.55</c:v>
                </c:pt>
                <c:pt idx="5823">
                  <c:v>27.17</c:v>
                </c:pt>
                <c:pt idx="5824">
                  <c:v>68.790000000000006</c:v>
                </c:pt>
                <c:pt idx="5825">
                  <c:v>61.1</c:v>
                </c:pt>
                <c:pt idx="5826">
                  <c:v>24.41</c:v>
                </c:pt>
                <c:pt idx="5827">
                  <c:v>5.35</c:v>
                </c:pt>
                <c:pt idx="5828">
                  <c:v>62.05</c:v>
                </c:pt>
                <c:pt idx="5829">
                  <c:v>10.26</c:v>
                </c:pt>
                <c:pt idx="5830">
                  <c:v>56.41</c:v>
                </c:pt>
                <c:pt idx="5831">
                  <c:v>29.46</c:v>
                </c:pt>
                <c:pt idx="5832">
                  <c:v>69.22</c:v>
                </c:pt>
                <c:pt idx="5833">
                  <c:v>41.71</c:v>
                </c:pt>
                <c:pt idx="5834">
                  <c:v>68.400000000000006</c:v>
                </c:pt>
                <c:pt idx="5835">
                  <c:v>63.58</c:v>
                </c:pt>
                <c:pt idx="5836">
                  <c:v>12.89</c:v>
                </c:pt>
                <c:pt idx="5837">
                  <c:v>14.26</c:v>
                </c:pt>
                <c:pt idx="5838">
                  <c:v>45.66</c:v>
                </c:pt>
                <c:pt idx="5839">
                  <c:v>31.16</c:v>
                </c:pt>
                <c:pt idx="5840">
                  <c:v>30.88</c:v>
                </c:pt>
                <c:pt idx="5841">
                  <c:v>66.12</c:v>
                </c:pt>
                <c:pt idx="5842">
                  <c:v>37.450000000000003</c:v>
                </c:pt>
                <c:pt idx="5843">
                  <c:v>65.180000000000007</c:v>
                </c:pt>
                <c:pt idx="5844">
                  <c:v>53.46</c:v>
                </c:pt>
                <c:pt idx="5845">
                  <c:v>16.25</c:v>
                </c:pt>
                <c:pt idx="5846">
                  <c:v>22.76</c:v>
                </c:pt>
                <c:pt idx="5847">
                  <c:v>43.95</c:v>
                </c:pt>
                <c:pt idx="5848">
                  <c:v>60.16</c:v>
                </c:pt>
                <c:pt idx="5849">
                  <c:v>31.69</c:v>
                </c:pt>
                <c:pt idx="5850">
                  <c:v>43.56</c:v>
                </c:pt>
                <c:pt idx="5851">
                  <c:v>37.840000000000003</c:v>
                </c:pt>
                <c:pt idx="5852">
                  <c:v>68.45</c:v>
                </c:pt>
                <c:pt idx="5853">
                  <c:v>48.53</c:v>
                </c:pt>
                <c:pt idx="5854">
                  <c:v>28.69</c:v>
                </c:pt>
                <c:pt idx="5855">
                  <c:v>15.73</c:v>
                </c:pt>
                <c:pt idx="5856">
                  <c:v>20.49</c:v>
                </c:pt>
                <c:pt idx="5857">
                  <c:v>42.21</c:v>
                </c:pt>
                <c:pt idx="5858">
                  <c:v>19.47</c:v>
                </c:pt>
                <c:pt idx="5859">
                  <c:v>8.16</c:v>
                </c:pt>
                <c:pt idx="5860">
                  <c:v>54.27</c:v>
                </c:pt>
                <c:pt idx="5861">
                  <c:v>21.4</c:v>
                </c:pt>
                <c:pt idx="5862">
                  <c:v>44.47</c:v>
                </c:pt>
                <c:pt idx="5863">
                  <c:v>43.03</c:v>
                </c:pt>
                <c:pt idx="5864">
                  <c:v>17.84</c:v>
                </c:pt>
                <c:pt idx="5865">
                  <c:v>55.3</c:v>
                </c:pt>
                <c:pt idx="5866">
                  <c:v>52.24</c:v>
                </c:pt>
                <c:pt idx="5867">
                  <c:v>25.5</c:v>
                </c:pt>
                <c:pt idx="5868">
                  <c:v>20.27</c:v>
                </c:pt>
                <c:pt idx="5869">
                  <c:v>21.42</c:v>
                </c:pt>
                <c:pt idx="5870">
                  <c:v>52.01</c:v>
                </c:pt>
                <c:pt idx="5871">
                  <c:v>33.619999999999997</c:v>
                </c:pt>
                <c:pt idx="5872">
                  <c:v>62.93</c:v>
                </c:pt>
                <c:pt idx="5873">
                  <c:v>33.340000000000003</c:v>
                </c:pt>
                <c:pt idx="5874">
                  <c:v>64.489999999999995</c:v>
                </c:pt>
                <c:pt idx="5875">
                  <c:v>19.73</c:v>
                </c:pt>
                <c:pt idx="5876">
                  <c:v>42.49</c:v>
                </c:pt>
                <c:pt idx="5877">
                  <c:v>27.14</c:v>
                </c:pt>
                <c:pt idx="5878">
                  <c:v>11.35</c:v>
                </c:pt>
                <c:pt idx="5879">
                  <c:v>41.13</c:v>
                </c:pt>
                <c:pt idx="5880">
                  <c:v>35.61</c:v>
                </c:pt>
                <c:pt idx="5881">
                  <c:v>28.41</c:v>
                </c:pt>
                <c:pt idx="5882">
                  <c:v>38.53</c:v>
                </c:pt>
                <c:pt idx="5883">
                  <c:v>51.91</c:v>
                </c:pt>
                <c:pt idx="5884">
                  <c:v>64.03</c:v>
                </c:pt>
                <c:pt idx="5885">
                  <c:v>57.42</c:v>
                </c:pt>
                <c:pt idx="5886">
                  <c:v>51.86</c:v>
                </c:pt>
                <c:pt idx="5887">
                  <c:v>57.4</c:v>
                </c:pt>
                <c:pt idx="5888">
                  <c:v>47.76</c:v>
                </c:pt>
                <c:pt idx="5889">
                  <c:v>24.16</c:v>
                </c:pt>
                <c:pt idx="5890">
                  <c:v>20.99</c:v>
                </c:pt>
                <c:pt idx="5891">
                  <c:v>20.97</c:v>
                </c:pt>
                <c:pt idx="5892">
                  <c:v>39.47</c:v>
                </c:pt>
                <c:pt idx="5893">
                  <c:v>50.08</c:v>
                </c:pt>
                <c:pt idx="5894">
                  <c:v>21.75</c:v>
                </c:pt>
                <c:pt idx="5895">
                  <c:v>49.42</c:v>
                </c:pt>
                <c:pt idx="5896">
                  <c:v>9.73</c:v>
                </c:pt>
                <c:pt idx="5897">
                  <c:v>22.12</c:v>
                </c:pt>
                <c:pt idx="5898">
                  <c:v>12.29</c:v>
                </c:pt>
                <c:pt idx="5899">
                  <c:v>35.229999999999997</c:v>
                </c:pt>
                <c:pt idx="5900">
                  <c:v>32.03</c:v>
                </c:pt>
                <c:pt idx="5901">
                  <c:v>22.27</c:v>
                </c:pt>
                <c:pt idx="5902">
                  <c:v>20.29</c:v>
                </c:pt>
                <c:pt idx="5903">
                  <c:v>27.22</c:v>
                </c:pt>
                <c:pt idx="5904">
                  <c:v>48.39</c:v>
                </c:pt>
                <c:pt idx="5905">
                  <c:v>46.42</c:v>
                </c:pt>
                <c:pt idx="5906">
                  <c:v>61.74</c:v>
                </c:pt>
                <c:pt idx="5907">
                  <c:v>53.01</c:v>
                </c:pt>
                <c:pt idx="5908">
                  <c:v>31.92</c:v>
                </c:pt>
                <c:pt idx="5909">
                  <c:v>39.06</c:v>
                </c:pt>
                <c:pt idx="5910">
                  <c:v>6.25</c:v>
                </c:pt>
                <c:pt idx="5911">
                  <c:v>26.19</c:v>
                </c:pt>
                <c:pt idx="5912">
                  <c:v>13.74</c:v>
                </c:pt>
                <c:pt idx="5913">
                  <c:v>18.670000000000002</c:v>
                </c:pt>
                <c:pt idx="5914">
                  <c:v>42.71</c:v>
                </c:pt>
                <c:pt idx="5915">
                  <c:v>67.989999999999995</c:v>
                </c:pt>
                <c:pt idx="5916">
                  <c:v>23.86</c:v>
                </c:pt>
                <c:pt idx="5917">
                  <c:v>26.64</c:v>
                </c:pt>
                <c:pt idx="5918">
                  <c:v>5.53</c:v>
                </c:pt>
                <c:pt idx="5919">
                  <c:v>22.92</c:v>
                </c:pt>
                <c:pt idx="5920">
                  <c:v>38.11</c:v>
                </c:pt>
                <c:pt idx="5921">
                  <c:v>33.909999999999997</c:v>
                </c:pt>
                <c:pt idx="5922">
                  <c:v>63.66</c:v>
                </c:pt>
                <c:pt idx="5923">
                  <c:v>46.9</c:v>
                </c:pt>
                <c:pt idx="5924">
                  <c:v>40.090000000000003</c:v>
                </c:pt>
                <c:pt idx="5925">
                  <c:v>41.79</c:v>
                </c:pt>
                <c:pt idx="5926">
                  <c:v>63.24</c:v>
                </c:pt>
                <c:pt idx="5927">
                  <c:v>30.67</c:v>
                </c:pt>
                <c:pt idx="5928">
                  <c:v>5.26</c:v>
                </c:pt>
                <c:pt idx="5929">
                  <c:v>42.89</c:v>
                </c:pt>
                <c:pt idx="5930">
                  <c:v>27.5</c:v>
                </c:pt>
                <c:pt idx="5931">
                  <c:v>37.729999999999997</c:v>
                </c:pt>
                <c:pt idx="5932">
                  <c:v>15.98</c:v>
                </c:pt>
                <c:pt idx="5933">
                  <c:v>18.559999999999999</c:v>
                </c:pt>
                <c:pt idx="5934">
                  <c:v>25.47</c:v>
                </c:pt>
                <c:pt idx="5935">
                  <c:v>15.78</c:v>
                </c:pt>
                <c:pt idx="5936">
                  <c:v>21.22</c:v>
                </c:pt>
                <c:pt idx="5937">
                  <c:v>43.15</c:v>
                </c:pt>
                <c:pt idx="5938">
                  <c:v>61.21</c:v>
                </c:pt>
                <c:pt idx="5939">
                  <c:v>33.81</c:v>
                </c:pt>
                <c:pt idx="5940">
                  <c:v>45.82</c:v>
                </c:pt>
                <c:pt idx="5941">
                  <c:v>54.3</c:v>
                </c:pt>
                <c:pt idx="5942">
                  <c:v>30.83</c:v>
                </c:pt>
                <c:pt idx="5943">
                  <c:v>47.91</c:v>
                </c:pt>
                <c:pt idx="5944">
                  <c:v>58.23</c:v>
                </c:pt>
                <c:pt idx="5945">
                  <c:v>57.51</c:v>
                </c:pt>
                <c:pt idx="5946">
                  <c:v>63.54</c:v>
                </c:pt>
                <c:pt idx="5947">
                  <c:v>7.89</c:v>
                </c:pt>
                <c:pt idx="5948">
                  <c:v>49.67</c:v>
                </c:pt>
                <c:pt idx="5949">
                  <c:v>38.21</c:v>
                </c:pt>
                <c:pt idx="5950">
                  <c:v>26.96</c:v>
                </c:pt>
                <c:pt idx="5951">
                  <c:v>61.78</c:v>
                </c:pt>
                <c:pt idx="5952">
                  <c:v>32.840000000000003</c:v>
                </c:pt>
                <c:pt idx="5953">
                  <c:v>63.78</c:v>
                </c:pt>
                <c:pt idx="5954">
                  <c:v>39.46</c:v>
                </c:pt>
                <c:pt idx="5955">
                  <c:v>15.64</c:v>
                </c:pt>
                <c:pt idx="5956">
                  <c:v>46.75</c:v>
                </c:pt>
                <c:pt idx="5957">
                  <c:v>45.09</c:v>
                </c:pt>
                <c:pt idx="5958">
                  <c:v>65.989999999999995</c:v>
                </c:pt>
                <c:pt idx="5959">
                  <c:v>47.95</c:v>
                </c:pt>
                <c:pt idx="5960">
                  <c:v>53.44</c:v>
                </c:pt>
                <c:pt idx="5961">
                  <c:v>58.09</c:v>
                </c:pt>
                <c:pt idx="5962">
                  <c:v>35.07</c:v>
                </c:pt>
                <c:pt idx="5963">
                  <c:v>24.42</c:v>
                </c:pt>
                <c:pt idx="5964">
                  <c:v>20.399999999999999</c:v>
                </c:pt>
                <c:pt idx="5965">
                  <c:v>17.43</c:v>
                </c:pt>
                <c:pt idx="5966">
                  <c:v>9.9499999999999993</c:v>
                </c:pt>
                <c:pt idx="5967">
                  <c:v>55.86</c:v>
                </c:pt>
                <c:pt idx="5968">
                  <c:v>65.2</c:v>
                </c:pt>
                <c:pt idx="5969">
                  <c:v>9.4</c:v>
                </c:pt>
                <c:pt idx="5970">
                  <c:v>26.04</c:v>
                </c:pt>
                <c:pt idx="5971">
                  <c:v>40.9</c:v>
                </c:pt>
                <c:pt idx="5972">
                  <c:v>13.07</c:v>
                </c:pt>
                <c:pt idx="5973">
                  <c:v>65.83</c:v>
                </c:pt>
                <c:pt idx="5974">
                  <c:v>47.85</c:v>
                </c:pt>
                <c:pt idx="5975">
                  <c:v>19.84</c:v>
                </c:pt>
                <c:pt idx="5976">
                  <c:v>32.25</c:v>
                </c:pt>
                <c:pt idx="5977">
                  <c:v>13.23</c:v>
                </c:pt>
                <c:pt idx="5978">
                  <c:v>50.3</c:v>
                </c:pt>
                <c:pt idx="5979">
                  <c:v>67.27</c:v>
                </c:pt>
                <c:pt idx="5980">
                  <c:v>17.95</c:v>
                </c:pt>
                <c:pt idx="5981">
                  <c:v>58.5</c:v>
                </c:pt>
                <c:pt idx="5982">
                  <c:v>58.6</c:v>
                </c:pt>
                <c:pt idx="5983">
                  <c:v>47.36</c:v>
                </c:pt>
                <c:pt idx="5984">
                  <c:v>61.95</c:v>
                </c:pt>
                <c:pt idx="5985">
                  <c:v>56.79</c:v>
                </c:pt>
                <c:pt idx="5986">
                  <c:v>64.06</c:v>
                </c:pt>
                <c:pt idx="5987">
                  <c:v>49.83</c:v>
                </c:pt>
                <c:pt idx="5988">
                  <c:v>25.93</c:v>
                </c:pt>
                <c:pt idx="5989">
                  <c:v>67.38</c:v>
                </c:pt>
                <c:pt idx="5990">
                  <c:v>42.11</c:v>
                </c:pt>
                <c:pt idx="5991">
                  <c:v>25.76</c:v>
                </c:pt>
                <c:pt idx="5992">
                  <c:v>8.1</c:v>
                </c:pt>
                <c:pt idx="5993">
                  <c:v>64.86</c:v>
                </c:pt>
                <c:pt idx="5994">
                  <c:v>14.76</c:v>
                </c:pt>
                <c:pt idx="5995">
                  <c:v>25.76</c:v>
                </c:pt>
                <c:pt idx="5996">
                  <c:v>20.12</c:v>
                </c:pt>
                <c:pt idx="5997">
                  <c:v>22.49</c:v>
                </c:pt>
                <c:pt idx="5998">
                  <c:v>39.44</c:v>
                </c:pt>
                <c:pt idx="5999">
                  <c:v>35.229999999999997</c:v>
                </c:pt>
                <c:pt idx="6000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A3-433F-8A1B-3E87F4456BC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'Sheet1 (2)'!$A$1:$A$6001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'Sheet1 (2)'!$F$1:$F$6001</c:f>
              <c:numCache>
                <c:formatCode>General</c:formatCode>
                <c:ptCount val="6001"/>
                <c:pt idx="0" formatCode="&quot;$&quot;#,##0.00">
                  <c:v>0</c:v>
                </c:pt>
                <c:pt idx="1">
                  <c:v>4117.2</c:v>
                </c:pt>
                <c:pt idx="2">
                  <c:v>8298.81</c:v>
                </c:pt>
                <c:pt idx="3">
                  <c:v>3615.95</c:v>
                </c:pt>
                <c:pt idx="4">
                  <c:v>9505.65</c:v>
                </c:pt>
                <c:pt idx="5">
                  <c:v>8249.64</c:v>
                </c:pt>
                <c:pt idx="6">
                  <c:v>14881.71</c:v>
                </c:pt>
                <c:pt idx="7">
                  <c:v>6933.6</c:v>
                </c:pt>
                <c:pt idx="8">
                  <c:v>12594.7</c:v>
                </c:pt>
                <c:pt idx="9">
                  <c:v>5011.24</c:v>
                </c:pt>
                <c:pt idx="10">
                  <c:v>1899</c:v>
                </c:pt>
                <c:pt idx="11">
                  <c:v>2307.36</c:v>
                </c:pt>
                <c:pt idx="12">
                  <c:v>1962.38</c:v>
                </c:pt>
                <c:pt idx="13">
                  <c:v>2409.9899999999998</c:v>
                </c:pt>
                <c:pt idx="14">
                  <c:v>15821.96</c:v>
                </c:pt>
                <c:pt idx="15">
                  <c:v>1373.52</c:v>
                </c:pt>
                <c:pt idx="16">
                  <c:v>4435.5600000000004</c:v>
                </c:pt>
                <c:pt idx="17">
                  <c:v>6782.64</c:v>
                </c:pt>
                <c:pt idx="18">
                  <c:v>7899.98</c:v>
                </c:pt>
                <c:pt idx="19">
                  <c:v>9435.98</c:v>
                </c:pt>
                <c:pt idx="20">
                  <c:v>978.12</c:v>
                </c:pt>
                <c:pt idx="21">
                  <c:v>6417.9</c:v>
                </c:pt>
                <c:pt idx="22">
                  <c:v>7697.69</c:v>
                </c:pt>
                <c:pt idx="23">
                  <c:v>2314.83</c:v>
                </c:pt>
                <c:pt idx="24">
                  <c:v>7973</c:v>
                </c:pt>
                <c:pt idx="25">
                  <c:v>10016.299999999999</c:v>
                </c:pt>
                <c:pt idx="26">
                  <c:v>6829.03</c:v>
                </c:pt>
                <c:pt idx="27">
                  <c:v>4474.8999999999996</c:v>
                </c:pt>
                <c:pt idx="28">
                  <c:v>2368.8000000000002</c:v>
                </c:pt>
                <c:pt idx="29">
                  <c:v>3459.68</c:v>
                </c:pt>
                <c:pt idx="30">
                  <c:v>6364.92</c:v>
                </c:pt>
                <c:pt idx="31">
                  <c:v>1304.67</c:v>
                </c:pt>
                <c:pt idx="32">
                  <c:v>5726.01</c:v>
                </c:pt>
                <c:pt idx="33">
                  <c:v>17439.3</c:v>
                </c:pt>
                <c:pt idx="34">
                  <c:v>3080.7</c:v>
                </c:pt>
                <c:pt idx="35">
                  <c:v>4850.7</c:v>
                </c:pt>
                <c:pt idx="36">
                  <c:v>3350.39</c:v>
                </c:pt>
                <c:pt idx="37">
                  <c:v>2652.36</c:v>
                </c:pt>
                <c:pt idx="38">
                  <c:v>3704.4</c:v>
                </c:pt>
                <c:pt idx="39">
                  <c:v>1768.08</c:v>
                </c:pt>
                <c:pt idx="40">
                  <c:v>1525.16</c:v>
                </c:pt>
                <c:pt idx="41">
                  <c:v>2609</c:v>
                </c:pt>
                <c:pt idx="42">
                  <c:v>1735.22</c:v>
                </c:pt>
                <c:pt idx="43">
                  <c:v>4644.22</c:v>
                </c:pt>
                <c:pt idx="44">
                  <c:v>1765.3</c:v>
                </c:pt>
                <c:pt idx="45">
                  <c:v>3217.27</c:v>
                </c:pt>
                <c:pt idx="46">
                  <c:v>7360.21</c:v>
                </c:pt>
                <c:pt idx="47">
                  <c:v>6795.81</c:v>
                </c:pt>
                <c:pt idx="48">
                  <c:v>2783.49</c:v>
                </c:pt>
                <c:pt idx="49">
                  <c:v>3625.2</c:v>
                </c:pt>
                <c:pt idx="50">
                  <c:v>14619</c:v>
                </c:pt>
                <c:pt idx="51">
                  <c:v>3287.06</c:v>
                </c:pt>
                <c:pt idx="52">
                  <c:v>10648.82</c:v>
                </c:pt>
                <c:pt idx="53">
                  <c:v>9402.91</c:v>
                </c:pt>
                <c:pt idx="54">
                  <c:v>621.5</c:v>
                </c:pt>
                <c:pt idx="55">
                  <c:v>14357.58</c:v>
                </c:pt>
                <c:pt idx="56">
                  <c:v>868.14</c:v>
                </c:pt>
                <c:pt idx="57">
                  <c:v>6210.08</c:v>
                </c:pt>
                <c:pt idx="58">
                  <c:v>6579.57</c:v>
                </c:pt>
                <c:pt idx="59">
                  <c:v>12633.6</c:v>
                </c:pt>
                <c:pt idx="60">
                  <c:v>6974.24</c:v>
                </c:pt>
                <c:pt idx="61">
                  <c:v>7108.38</c:v>
                </c:pt>
                <c:pt idx="62">
                  <c:v>6067.92</c:v>
                </c:pt>
                <c:pt idx="63">
                  <c:v>6596.1</c:v>
                </c:pt>
                <c:pt idx="64">
                  <c:v>5512.56</c:v>
                </c:pt>
                <c:pt idx="65">
                  <c:v>17398.080000000002</c:v>
                </c:pt>
                <c:pt idx="66">
                  <c:v>4182.32</c:v>
                </c:pt>
                <c:pt idx="67">
                  <c:v>3093.66</c:v>
                </c:pt>
                <c:pt idx="68">
                  <c:v>1184.03</c:v>
                </c:pt>
                <c:pt idx="69">
                  <c:v>7086.24</c:v>
                </c:pt>
                <c:pt idx="70">
                  <c:v>4461.6499999999996</c:v>
                </c:pt>
                <c:pt idx="71">
                  <c:v>13132.8</c:v>
                </c:pt>
                <c:pt idx="72">
                  <c:v>5151.96</c:v>
                </c:pt>
                <c:pt idx="73">
                  <c:v>6915.05</c:v>
                </c:pt>
                <c:pt idx="74">
                  <c:v>7634.16</c:v>
                </c:pt>
                <c:pt idx="75">
                  <c:v>3372.6</c:v>
                </c:pt>
                <c:pt idx="76">
                  <c:v>7413.03</c:v>
                </c:pt>
                <c:pt idx="77">
                  <c:v>2747.2</c:v>
                </c:pt>
                <c:pt idx="78">
                  <c:v>7876.74</c:v>
                </c:pt>
                <c:pt idx="79">
                  <c:v>4305.6000000000004</c:v>
                </c:pt>
                <c:pt idx="80">
                  <c:v>7458.36</c:v>
                </c:pt>
                <c:pt idx="81">
                  <c:v>4746.79</c:v>
                </c:pt>
                <c:pt idx="82">
                  <c:v>6703.11</c:v>
                </c:pt>
                <c:pt idx="83">
                  <c:v>1533</c:v>
                </c:pt>
                <c:pt idx="84">
                  <c:v>7925.8</c:v>
                </c:pt>
                <c:pt idx="85">
                  <c:v>4161.75</c:v>
                </c:pt>
                <c:pt idx="86">
                  <c:v>1561.68</c:v>
                </c:pt>
                <c:pt idx="87">
                  <c:v>8703.6299999999992</c:v>
                </c:pt>
                <c:pt idx="88">
                  <c:v>2653.07</c:v>
                </c:pt>
                <c:pt idx="89">
                  <c:v>12448.98</c:v>
                </c:pt>
                <c:pt idx="90">
                  <c:v>2776.29</c:v>
                </c:pt>
                <c:pt idx="91">
                  <c:v>3537.18</c:v>
                </c:pt>
                <c:pt idx="92">
                  <c:v>15094.44</c:v>
                </c:pt>
                <c:pt idx="93">
                  <c:v>3869.22</c:v>
                </c:pt>
                <c:pt idx="94">
                  <c:v>2263.8000000000002</c:v>
                </c:pt>
                <c:pt idx="95">
                  <c:v>6066.08</c:v>
                </c:pt>
                <c:pt idx="96">
                  <c:v>2656.5</c:v>
                </c:pt>
                <c:pt idx="97">
                  <c:v>2225.92</c:v>
                </c:pt>
                <c:pt idx="98">
                  <c:v>10231.5</c:v>
                </c:pt>
                <c:pt idx="99">
                  <c:v>8400.06</c:v>
                </c:pt>
                <c:pt idx="100">
                  <c:v>10195.9</c:v>
                </c:pt>
                <c:pt idx="101">
                  <c:v>6381.48</c:v>
                </c:pt>
                <c:pt idx="102">
                  <c:v>1256.1300000000001</c:v>
                </c:pt>
                <c:pt idx="103">
                  <c:v>12129.81</c:v>
                </c:pt>
                <c:pt idx="104">
                  <c:v>2061.25</c:v>
                </c:pt>
                <c:pt idx="105">
                  <c:v>1995</c:v>
                </c:pt>
                <c:pt idx="106">
                  <c:v>1272.96</c:v>
                </c:pt>
                <c:pt idx="107">
                  <c:v>1142.76</c:v>
                </c:pt>
                <c:pt idx="108">
                  <c:v>2643.84</c:v>
                </c:pt>
                <c:pt idx="109">
                  <c:v>11264.56</c:v>
                </c:pt>
                <c:pt idx="110">
                  <c:v>8819.5499999999993</c:v>
                </c:pt>
                <c:pt idx="111">
                  <c:v>4025.34</c:v>
                </c:pt>
                <c:pt idx="112">
                  <c:v>6941.7</c:v>
                </c:pt>
                <c:pt idx="113">
                  <c:v>6690.17</c:v>
                </c:pt>
                <c:pt idx="114">
                  <c:v>4744.32</c:v>
                </c:pt>
                <c:pt idx="115">
                  <c:v>14330.68</c:v>
                </c:pt>
                <c:pt idx="116">
                  <c:v>4865.5200000000004</c:v>
                </c:pt>
                <c:pt idx="117">
                  <c:v>13092.38</c:v>
                </c:pt>
                <c:pt idx="118">
                  <c:v>3851.01</c:v>
                </c:pt>
                <c:pt idx="119">
                  <c:v>3946.25</c:v>
                </c:pt>
                <c:pt idx="120">
                  <c:v>8167.85</c:v>
                </c:pt>
                <c:pt idx="121">
                  <c:v>9744.14</c:v>
                </c:pt>
                <c:pt idx="122">
                  <c:v>1000.35</c:v>
                </c:pt>
                <c:pt idx="123">
                  <c:v>6282.54</c:v>
                </c:pt>
                <c:pt idx="124">
                  <c:v>3786.96</c:v>
                </c:pt>
                <c:pt idx="125">
                  <c:v>12538.22</c:v>
                </c:pt>
                <c:pt idx="126">
                  <c:v>6266.82</c:v>
                </c:pt>
                <c:pt idx="127">
                  <c:v>18263.16</c:v>
                </c:pt>
                <c:pt idx="128">
                  <c:v>4350.1000000000004</c:v>
                </c:pt>
                <c:pt idx="129">
                  <c:v>2562</c:v>
                </c:pt>
                <c:pt idx="130">
                  <c:v>6681.5</c:v>
                </c:pt>
                <c:pt idx="131">
                  <c:v>9369.2800000000007</c:v>
                </c:pt>
                <c:pt idx="132">
                  <c:v>6482</c:v>
                </c:pt>
                <c:pt idx="133">
                  <c:v>1471.8</c:v>
                </c:pt>
                <c:pt idx="134">
                  <c:v>734.16</c:v>
                </c:pt>
                <c:pt idx="135">
                  <c:v>2107.8000000000002</c:v>
                </c:pt>
                <c:pt idx="136">
                  <c:v>12906.82</c:v>
                </c:pt>
                <c:pt idx="137">
                  <c:v>4394.16</c:v>
                </c:pt>
                <c:pt idx="138">
                  <c:v>3156.14</c:v>
                </c:pt>
                <c:pt idx="139">
                  <c:v>4657.96</c:v>
                </c:pt>
                <c:pt idx="140">
                  <c:v>1278.51</c:v>
                </c:pt>
                <c:pt idx="141">
                  <c:v>13224.8</c:v>
                </c:pt>
                <c:pt idx="142">
                  <c:v>4008.9</c:v>
                </c:pt>
                <c:pt idx="143">
                  <c:v>2183.39</c:v>
                </c:pt>
                <c:pt idx="144">
                  <c:v>8046.5</c:v>
                </c:pt>
                <c:pt idx="145">
                  <c:v>2358.61</c:v>
                </c:pt>
                <c:pt idx="146">
                  <c:v>8588.84</c:v>
                </c:pt>
                <c:pt idx="147">
                  <c:v>9166.74</c:v>
                </c:pt>
                <c:pt idx="148">
                  <c:v>12859.2</c:v>
                </c:pt>
                <c:pt idx="149">
                  <c:v>7460.64</c:v>
                </c:pt>
                <c:pt idx="150">
                  <c:v>8582.7000000000007</c:v>
                </c:pt>
                <c:pt idx="151">
                  <c:v>8178</c:v>
                </c:pt>
                <c:pt idx="152">
                  <c:v>13977.36</c:v>
                </c:pt>
                <c:pt idx="153">
                  <c:v>5832.7</c:v>
                </c:pt>
                <c:pt idx="154">
                  <c:v>4167.8999999999996</c:v>
                </c:pt>
                <c:pt idx="155">
                  <c:v>15524.48</c:v>
                </c:pt>
                <c:pt idx="156">
                  <c:v>1580.8</c:v>
                </c:pt>
                <c:pt idx="157">
                  <c:v>1525.53</c:v>
                </c:pt>
                <c:pt idx="158">
                  <c:v>4538.72</c:v>
                </c:pt>
                <c:pt idx="159">
                  <c:v>3019.2</c:v>
                </c:pt>
                <c:pt idx="160">
                  <c:v>1488.52</c:v>
                </c:pt>
                <c:pt idx="161">
                  <c:v>6904.32</c:v>
                </c:pt>
                <c:pt idx="162">
                  <c:v>5932.08</c:v>
                </c:pt>
                <c:pt idx="163">
                  <c:v>13936.12</c:v>
                </c:pt>
                <c:pt idx="164">
                  <c:v>12820.86</c:v>
                </c:pt>
                <c:pt idx="165">
                  <c:v>9365.7199999999993</c:v>
                </c:pt>
                <c:pt idx="166">
                  <c:v>9610.68</c:v>
                </c:pt>
                <c:pt idx="167">
                  <c:v>7711.9</c:v>
                </c:pt>
                <c:pt idx="168">
                  <c:v>13394.04</c:v>
                </c:pt>
                <c:pt idx="169">
                  <c:v>17051.28</c:v>
                </c:pt>
                <c:pt idx="170">
                  <c:v>10626.18</c:v>
                </c:pt>
                <c:pt idx="171">
                  <c:v>6180.56</c:v>
                </c:pt>
                <c:pt idx="172">
                  <c:v>15919.2</c:v>
                </c:pt>
                <c:pt idx="173">
                  <c:v>4895.5200000000004</c:v>
                </c:pt>
                <c:pt idx="174">
                  <c:v>3826.65</c:v>
                </c:pt>
                <c:pt idx="175">
                  <c:v>1104.8399999999999</c:v>
                </c:pt>
                <c:pt idx="176">
                  <c:v>5215.04</c:v>
                </c:pt>
                <c:pt idx="177">
                  <c:v>14375.4</c:v>
                </c:pt>
                <c:pt idx="178">
                  <c:v>20025</c:v>
                </c:pt>
                <c:pt idx="179">
                  <c:v>14518.24</c:v>
                </c:pt>
                <c:pt idx="180">
                  <c:v>4131.53</c:v>
                </c:pt>
                <c:pt idx="181">
                  <c:v>1090.05</c:v>
                </c:pt>
                <c:pt idx="182">
                  <c:v>18411.36</c:v>
                </c:pt>
                <c:pt idx="183">
                  <c:v>8558.76</c:v>
                </c:pt>
                <c:pt idx="184">
                  <c:v>3579.84</c:v>
                </c:pt>
                <c:pt idx="185">
                  <c:v>5632.08</c:v>
                </c:pt>
                <c:pt idx="186">
                  <c:v>5411.25</c:v>
                </c:pt>
                <c:pt idx="187">
                  <c:v>7257.66</c:v>
                </c:pt>
                <c:pt idx="188">
                  <c:v>8517.4599999999991</c:v>
                </c:pt>
                <c:pt idx="189">
                  <c:v>1966.8</c:v>
                </c:pt>
                <c:pt idx="190">
                  <c:v>1230.1199999999999</c:v>
                </c:pt>
                <c:pt idx="191">
                  <c:v>8453.48</c:v>
                </c:pt>
                <c:pt idx="192">
                  <c:v>8215.23</c:v>
                </c:pt>
                <c:pt idx="193">
                  <c:v>18799.02</c:v>
                </c:pt>
                <c:pt idx="194">
                  <c:v>4121.3999999999996</c:v>
                </c:pt>
                <c:pt idx="195">
                  <c:v>2328.41</c:v>
                </c:pt>
                <c:pt idx="196">
                  <c:v>1920.66</c:v>
                </c:pt>
                <c:pt idx="197">
                  <c:v>7817.95</c:v>
                </c:pt>
                <c:pt idx="198">
                  <c:v>5842.2</c:v>
                </c:pt>
                <c:pt idx="199">
                  <c:v>7512.28</c:v>
                </c:pt>
                <c:pt idx="200">
                  <c:v>5547.21</c:v>
                </c:pt>
                <c:pt idx="201">
                  <c:v>1220</c:v>
                </c:pt>
                <c:pt idx="202">
                  <c:v>11491.48</c:v>
                </c:pt>
                <c:pt idx="203">
                  <c:v>5523.48</c:v>
                </c:pt>
                <c:pt idx="204">
                  <c:v>12083.79</c:v>
                </c:pt>
                <c:pt idx="205">
                  <c:v>5476.8</c:v>
                </c:pt>
                <c:pt idx="206">
                  <c:v>3245.1</c:v>
                </c:pt>
                <c:pt idx="207">
                  <c:v>14201.6</c:v>
                </c:pt>
                <c:pt idx="208">
                  <c:v>4668.84</c:v>
                </c:pt>
                <c:pt idx="209">
                  <c:v>3705.6</c:v>
                </c:pt>
                <c:pt idx="210">
                  <c:v>6463</c:v>
                </c:pt>
                <c:pt idx="211">
                  <c:v>3102.84</c:v>
                </c:pt>
                <c:pt idx="212">
                  <c:v>1475.94</c:v>
                </c:pt>
                <c:pt idx="213">
                  <c:v>4024.02</c:v>
                </c:pt>
                <c:pt idx="214">
                  <c:v>15225.08</c:v>
                </c:pt>
                <c:pt idx="215">
                  <c:v>6721.65</c:v>
                </c:pt>
                <c:pt idx="216">
                  <c:v>2994.24</c:v>
                </c:pt>
                <c:pt idx="217">
                  <c:v>13781.4</c:v>
                </c:pt>
                <c:pt idx="218">
                  <c:v>9530.8799999999992</c:v>
                </c:pt>
                <c:pt idx="219">
                  <c:v>2004.5</c:v>
                </c:pt>
                <c:pt idx="220">
                  <c:v>4927.6499999999996</c:v>
                </c:pt>
                <c:pt idx="221">
                  <c:v>3608.76</c:v>
                </c:pt>
                <c:pt idx="222">
                  <c:v>5985.84</c:v>
                </c:pt>
                <c:pt idx="223">
                  <c:v>13549.93</c:v>
                </c:pt>
                <c:pt idx="224">
                  <c:v>1479.28</c:v>
                </c:pt>
                <c:pt idx="225">
                  <c:v>7489.95</c:v>
                </c:pt>
                <c:pt idx="226">
                  <c:v>4636.1000000000004</c:v>
                </c:pt>
                <c:pt idx="227">
                  <c:v>13666.47</c:v>
                </c:pt>
                <c:pt idx="228">
                  <c:v>5014.04</c:v>
                </c:pt>
                <c:pt idx="229">
                  <c:v>5247.84</c:v>
                </c:pt>
                <c:pt idx="230">
                  <c:v>13357.95</c:v>
                </c:pt>
                <c:pt idx="231">
                  <c:v>7995.26</c:v>
                </c:pt>
                <c:pt idx="232">
                  <c:v>4838.6499999999996</c:v>
                </c:pt>
                <c:pt idx="233">
                  <c:v>1086.33</c:v>
                </c:pt>
                <c:pt idx="234">
                  <c:v>7241.04</c:v>
                </c:pt>
                <c:pt idx="235">
                  <c:v>7353.19</c:v>
                </c:pt>
                <c:pt idx="236">
                  <c:v>5996.51</c:v>
                </c:pt>
                <c:pt idx="237">
                  <c:v>3652.56</c:v>
                </c:pt>
                <c:pt idx="238">
                  <c:v>1439.2</c:v>
                </c:pt>
                <c:pt idx="239">
                  <c:v>4851.84</c:v>
                </c:pt>
                <c:pt idx="240">
                  <c:v>3258.45</c:v>
                </c:pt>
                <c:pt idx="241">
                  <c:v>4636.24</c:v>
                </c:pt>
                <c:pt idx="242">
                  <c:v>6898.55</c:v>
                </c:pt>
                <c:pt idx="243">
                  <c:v>2240.35</c:v>
                </c:pt>
                <c:pt idx="244">
                  <c:v>1595.79</c:v>
                </c:pt>
                <c:pt idx="245">
                  <c:v>15630.3</c:v>
                </c:pt>
                <c:pt idx="246">
                  <c:v>7096.28</c:v>
                </c:pt>
                <c:pt idx="247">
                  <c:v>3527.95</c:v>
                </c:pt>
                <c:pt idx="248">
                  <c:v>3845.07</c:v>
                </c:pt>
                <c:pt idx="249">
                  <c:v>14355.12</c:v>
                </c:pt>
                <c:pt idx="250">
                  <c:v>4856.05</c:v>
                </c:pt>
                <c:pt idx="251">
                  <c:v>3848.8</c:v>
                </c:pt>
                <c:pt idx="252">
                  <c:v>11059.4</c:v>
                </c:pt>
                <c:pt idx="253">
                  <c:v>10182.36</c:v>
                </c:pt>
                <c:pt idx="254">
                  <c:v>5414.87</c:v>
                </c:pt>
                <c:pt idx="255">
                  <c:v>3716.76</c:v>
                </c:pt>
                <c:pt idx="256">
                  <c:v>651</c:v>
                </c:pt>
                <c:pt idx="257">
                  <c:v>852.24</c:v>
                </c:pt>
                <c:pt idx="258">
                  <c:v>1478.88</c:v>
                </c:pt>
                <c:pt idx="259">
                  <c:v>2397.7800000000002</c:v>
                </c:pt>
                <c:pt idx="260">
                  <c:v>7220.68</c:v>
                </c:pt>
                <c:pt idx="261">
                  <c:v>4214.9799999999996</c:v>
                </c:pt>
                <c:pt idx="262">
                  <c:v>13405.84</c:v>
                </c:pt>
                <c:pt idx="263">
                  <c:v>1888.05</c:v>
                </c:pt>
                <c:pt idx="264">
                  <c:v>8819.1200000000008</c:v>
                </c:pt>
                <c:pt idx="265">
                  <c:v>1080.6400000000001</c:v>
                </c:pt>
                <c:pt idx="266">
                  <c:v>2804.16</c:v>
                </c:pt>
                <c:pt idx="267">
                  <c:v>10609.44</c:v>
                </c:pt>
                <c:pt idx="268">
                  <c:v>1917.6</c:v>
                </c:pt>
                <c:pt idx="269">
                  <c:v>14103.6</c:v>
                </c:pt>
                <c:pt idx="270">
                  <c:v>4217.74</c:v>
                </c:pt>
                <c:pt idx="271">
                  <c:v>10642.5</c:v>
                </c:pt>
                <c:pt idx="272">
                  <c:v>9741.4</c:v>
                </c:pt>
                <c:pt idx="273">
                  <c:v>7481.3</c:v>
                </c:pt>
                <c:pt idx="274">
                  <c:v>6175.96</c:v>
                </c:pt>
                <c:pt idx="275">
                  <c:v>11855.75</c:v>
                </c:pt>
                <c:pt idx="276">
                  <c:v>3229.1</c:v>
                </c:pt>
                <c:pt idx="277">
                  <c:v>12604.48</c:v>
                </c:pt>
                <c:pt idx="278">
                  <c:v>6340.4</c:v>
                </c:pt>
                <c:pt idx="279">
                  <c:v>4811.7299999999996</c:v>
                </c:pt>
                <c:pt idx="280">
                  <c:v>3782.9</c:v>
                </c:pt>
                <c:pt idx="281">
                  <c:v>6203.4</c:v>
                </c:pt>
                <c:pt idx="282">
                  <c:v>1647.6</c:v>
                </c:pt>
                <c:pt idx="283">
                  <c:v>3161.43</c:v>
                </c:pt>
                <c:pt idx="284">
                  <c:v>3549.48</c:v>
                </c:pt>
                <c:pt idx="285">
                  <c:v>5471.18</c:v>
                </c:pt>
                <c:pt idx="286">
                  <c:v>7526.91</c:v>
                </c:pt>
                <c:pt idx="287">
                  <c:v>7751.66</c:v>
                </c:pt>
                <c:pt idx="288">
                  <c:v>17515.8</c:v>
                </c:pt>
                <c:pt idx="289">
                  <c:v>2641</c:v>
                </c:pt>
                <c:pt idx="290">
                  <c:v>937.2</c:v>
                </c:pt>
                <c:pt idx="291">
                  <c:v>621.5</c:v>
                </c:pt>
                <c:pt idx="292">
                  <c:v>11690.7</c:v>
                </c:pt>
                <c:pt idx="293">
                  <c:v>8753.2199999999993</c:v>
                </c:pt>
                <c:pt idx="294">
                  <c:v>3663.62</c:v>
                </c:pt>
                <c:pt idx="295">
                  <c:v>10638.72</c:v>
                </c:pt>
                <c:pt idx="296">
                  <c:v>6136.56</c:v>
                </c:pt>
                <c:pt idx="297">
                  <c:v>8905.0400000000009</c:v>
                </c:pt>
                <c:pt idx="298">
                  <c:v>3436.84</c:v>
                </c:pt>
                <c:pt idx="299">
                  <c:v>7115.52</c:v>
                </c:pt>
                <c:pt idx="300">
                  <c:v>6433.72</c:v>
                </c:pt>
                <c:pt idx="301">
                  <c:v>9574.2000000000007</c:v>
                </c:pt>
                <c:pt idx="302">
                  <c:v>7498.92</c:v>
                </c:pt>
                <c:pt idx="303">
                  <c:v>1124.97</c:v>
                </c:pt>
                <c:pt idx="304">
                  <c:v>8157.67</c:v>
                </c:pt>
                <c:pt idx="305">
                  <c:v>5705.7</c:v>
                </c:pt>
                <c:pt idx="306">
                  <c:v>6384.36</c:v>
                </c:pt>
                <c:pt idx="307">
                  <c:v>4770.42</c:v>
                </c:pt>
                <c:pt idx="308">
                  <c:v>17200.88</c:v>
                </c:pt>
                <c:pt idx="309">
                  <c:v>1421.2</c:v>
                </c:pt>
                <c:pt idx="310">
                  <c:v>5080.6000000000004</c:v>
                </c:pt>
                <c:pt idx="311">
                  <c:v>7243.56</c:v>
                </c:pt>
                <c:pt idx="312">
                  <c:v>2067.62</c:v>
                </c:pt>
                <c:pt idx="313">
                  <c:v>8092.44</c:v>
                </c:pt>
                <c:pt idx="314">
                  <c:v>627.6</c:v>
                </c:pt>
                <c:pt idx="315">
                  <c:v>13026.64</c:v>
                </c:pt>
                <c:pt idx="316">
                  <c:v>632</c:v>
                </c:pt>
                <c:pt idx="317">
                  <c:v>3460.86</c:v>
                </c:pt>
                <c:pt idx="318">
                  <c:v>4260.08</c:v>
                </c:pt>
                <c:pt idx="319">
                  <c:v>16680.86</c:v>
                </c:pt>
                <c:pt idx="320">
                  <c:v>5432.4</c:v>
                </c:pt>
                <c:pt idx="321">
                  <c:v>6028.83</c:v>
                </c:pt>
                <c:pt idx="322">
                  <c:v>10169.49</c:v>
                </c:pt>
                <c:pt idx="323">
                  <c:v>5362.23</c:v>
                </c:pt>
                <c:pt idx="324">
                  <c:v>1593.72</c:v>
                </c:pt>
                <c:pt idx="325">
                  <c:v>1650.34</c:v>
                </c:pt>
                <c:pt idx="326">
                  <c:v>6266.26</c:v>
                </c:pt>
                <c:pt idx="327">
                  <c:v>1602.18</c:v>
                </c:pt>
                <c:pt idx="328">
                  <c:v>6083.15</c:v>
                </c:pt>
                <c:pt idx="329">
                  <c:v>2096.25</c:v>
                </c:pt>
                <c:pt idx="330">
                  <c:v>2187.81</c:v>
                </c:pt>
                <c:pt idx="331">
                  <c:v>9709.7000000000007</c:v>
                </c:pt>
                <c:pt idx="332">
                  <c:v>9257.4</c:v>
                </c:pt>
                <c:pt idx="333">
                  <c:v>8681.4</c:v>
                </c:pt>
                <c:pt idx="334">
                  <c:v>4207.1400000000003</c:v>
                </c:pt>
                <c:pt idx="335">
                  <c:v>1314.28</c:v>
                </c:pt>
                <c:pt idx="336">
                  <c:v>1859.89</c:v>
                </c:pt>
                <c:pt idx="337">
                  <c:v>15151.5</c:v>
                </c:pt>
                <c:pt idx="338">
                  <c:v>12078</c:v>
                </c:pt>
                <c:pt idx="339">
                  <c:v>1540.68</c:v>
                </c:pt>
                <c:pt idx="340">
                  <c:v>15320.7</c:v>
                </c:pt>
                <c:pt idx="341">
                  <c:v>2776.9</c:v>
                </c:pt>
                <c:pt idx="342">
                  <c:v>3576.58</c:v>
                </c:pt>
                <c:pt idx="343">
                  <c:v>8930.18</c:v>
                </c:pt>
                <c:pt idx="344">
                  <c:v>4460.3999999999996</c:v>
                </c:pt>
                <c:pt idx="345">
                  <c:v>1633.8</c:v>
                </c:pt>
                <c:pt idx="346">
                  <c:v>7570.8</c:v>
                </c:pt>
                <c:pt idx="347">
                  <c:v>451.03</c:v>
                </c:pt>
                <c:pt idx="348">
                  <c:v>9653.4</c:v>
                </c:pt>
                <c:pt idx="349">
                  <c:v>6426</c:v>
                </c:pt>
                <c:pt idx="350">
                  <c:v>3628.8</c:v>
                </c:pt>
                <c:pt idx="351">
                  <c:v>685.87</c:v>
                </c:pt>
                <c:pt idx="352">
                  <c:v>1896.16</c:v>
                </c:pt>
                <c:pt idx="353">
                  <c:v>7233.82</c:v>
                </c:pt>
                <c:pt idx="354">
                  <c:v>1153.5999999999999</c:v>
                </c:pt>
                <c:pt idx="355">
                  <c:v>10124.4</c:v>
                </c:pt>
                <c:pt idx="356">
                  <c:v>6980.4</c:v>
                </c:pt>
                <c:pt idx="357">
                  <c:v>16905.439999999999</c:v>
                </c:pt>
                <c:pt idx="358">
                  <c:v>576.79999999999995</c:v>
                </c:pt>
                <c:pt idx="359">
                  <c:v>8230.0400000000009</c:v>
                </c:pt>
                <c:pt idx="360">
                  <c:v>7551.45</c:v>
                </c:pt>
                <c:pt idx="361">
                  <c:v>885.78</c:v>
                </c:pt>
                <c:pt idx="362">
                  <c:v>1747.31</c:v>
                </c:pt>
                <c:pt idx="363">
                  <c:v>9513.2000000000007</c:v>
                </c:pt>
                <c:pt idx="364">
                  <c:v>4053.84</c:v>
                </c:pt>
                <c:pt idx="365">
                  <c:v>9501.84</c:v>
                </c:pt>
                <c:pt idx="366">
                  <c:v>3281.04</c:v>
                </c:pt>
                <c:pt idx="367">
                  <c:v>5449.99</c:v>
                </c:pt>
                <c:pt idx="368">
                  <c:v>11691.02</c:v>
                </c:pt>
                <c:pt idx="369">
                  <c:v>8911.2199999999993</c:v>
                </c:pt>
                <c:pt idx="370">
                  <c:v>2564.5500000000002</c:v>
                </c:pt>
                <c:pt idx="371">
                  <c:v>16576.05</c:v>
                </c:pt>
                <c:pt idx="372">
                  <c:v>5452.61</c:v>
                </c:pt>
                <c:pt idx="373">
                  <c:v>3471.6</c:v>
                </c:pt>
                <c:pt idx="374">
                  <c:v>6300.16</c:v>
                </c:pt>
                <c:pt idx="375">
                  <c:v>3148.18</c:v>
                </c:pt>
                <c:pt idx="376">
                  <c:v>5057.01</c:v>
                </c:pt>
                <c:pt idx="377">
                  <c:v>2496.4499999999998</c:v>
                </c:pt>
                <c:pt idx="378">
                  <c:v>890.27</c:v>
                </c:pt>
                <c:pt idx="379">
                  <c:v>3893.4</c:v>
                </c:pt>
                <c:pt idx="380">
                  <c:v>7144.72</c:v>
                </c:pt>
                <c:pt idx="381">
                  <c:v>19079.88</c:v>
                </c:pt>
                <c:pt idx="382">
                  <c:v>7533.12</c:v>
                </c:pt>
                <c:pt idx="383">
                  <c:v>3276.72</c:v>
                </c:pt>
                <c:pt idx="384">
                  <c:v>7245</c:v>
                </c:pt>
                <c:pt idx="385">
                  <c:v>1980.63</c:v>
                </c:pt>
                <c:pt idx="386">
                  <c:v>2759.62</c:v>
                </c:pt>
                <c:pt idx="387">
                  <c:v>9938.06</c:v>
                </c:pt>
                <c:pt idx="388">
                  <c:v>7972.02</c:v>
                </c:pt>
                <c:pt idx="389">
                  <c:v>4054.68</c:v>
                </c:pt>
                <c:pt idx="390">
                  <c:v>4516.2</c:v>
                </c:pt>
                <c:pt idx="391">
                  <c:v>1461.65</c:v>
                </c:pt>
                <c:pt idx="392">
                  <c:v>11482.62</c:v>
                </c:pt>
                <c:pt idx="393">
                  <c:v>7010.4</c:v>
                </c:pt>
                <c:pt idx="394">
                  <c:v>9679.5</c:v>
                </c:pt>
                <c:pt idx="395">
                  <c:v>7014</c:v>
                </c:pt>
                <c:pt idx="396">
                  <c:v>8866.64</c:v>
                </c:pt>
                <c:pt idx="397">
                  <c:v>3659.25</c:v>
                </c:pt>
                <c:pt idx="398">
                  <c:v>1466.61</c:v>
                </c:pt>
                <c:pt idx="399">
                  <c:v>9679.83</c:v>
                </c:pt>
                <c:pt idx="400">
                  <c:v>8664.0400000000009</c:v>
                </c:pt>
                <c:pt idx="401">
                  <c:v>7255.7</c:v>
                </c:pt>
                <c:pt idx="402">
                  <c:v>8944.4</c:v>
                </c:pt>
                <c:pt idx="403">
                  <c:v>16553.900000000001</c:v>
                </c:pt>
                <c:pt idx="404">
                  <c:v>4664.6400000000003</c:v>
                </c:pt>
                <c:pt idx="405">
                  <c:v>9082.08</c:v>
                </c:pt>
                <c:pt idx="406">
                  <c:v>4614.3999999999996</c:v>
                </c:pt>
                <c:pt idx="407">
                  <c:v>11316.96</c:v>
                </c:pt>
                <c:pt idx="408">
                  <c:v>11093.76</c:v>
                </c:pt>
                <c:pt idx="409">
                  <c:v>4915.8900000000003</c:v>
                </c:pt>
                <c:pt idx="410">
                  <c:v>6457.15</c:v>
                </c:pt>
                <c:pt idx="411">
                  <c:v>11344.41</c:v>
                </c:pt>
                <c:pt idx="412">
                  <c:v>6651.6</c:v>
                </c:pt>
                <c:pt idx="413">
                  <c:v>5875.1</c:v>
                </c:pt>
                <c:pt idx="414">
                  <c:v>3014.26</c:v>
                </c:pt>
                <c:pt idx="415">
                  <c:v>4485.8999999999996</c:v>
                </c:pt>
                <c:pt idx="416">
                  <c:v>6199.92</c:v>
                </c:pt>
                <c:pt idx="417">
                  <c:v>19323.54</c:v>
                </c:pt>
                <c:pt idx="418">
                  <c:v>3939.52</c:v>
                </c:pt>
                <c:pt idx="419">
                  <c:v>7814.88</c:v>
                </c:pt>
                <c:pt idx="420">
                  <c:v>10368.49</c:v>
                </c:pt>
                <c:pt idx="421">
                  <c:v>13028.7</c:v>
                </c:pt>
                <c:pt idx="422">
                  <c:v>6723.84</c:v>
                </c:pt>
                <c:pt idx="423">
                  <c:v>2337.9299999999998</c:v>
                </c:pt>
                <c:pt idx="424">
                  <c:v>4743.92</c:v>
                </c:pt>
                <c:pt idx="425">
                  <c:v>14257.75</c:v>
                </c:pt>
                <c:pt idx="426">
                  <c:v>1186.8</c:v>
                </c:pt>
                <c:pt idx="427">
                  <c:v>11872.2</c:v>
                </c:pt>
                <c:pt idx="428">
                  <c:v>675.62</c:v>
                </c:pt>
                <c:pt idx="429">
                  <c:v>1312.5</c:v>
                </c:pt>
                <c:pt idx="430">
                  <c:v>5421.3</c:v>
                </c:pt>
                <c:pt idx="431">
                  <c:v>15242.57</c:v>
                </c:pt>
                <c:pt idx="432">
                  <c:v>3702.7</c:v>
                </c:pt>
                <c:pt idx="433">
                  <c:v>1124.8</c:v>
                </c:pt>
                <c:pt idx="434">
                  <c:v>6737.85</c:v>
                </c:pt>
                <c:pt idx="435">
                  <c:v>8810.34</c:v>
                </c:pt>
                <c:pt idx="436">
                  <c:v>2880</c:v>
                </c:pt>
                <c:pt idx="437">
                  <c:v>11646.6</c:v>
                </c:pt>
                <c:pt idx="438">
                  <c:v>7035.75</c:v>
                </c:pt>
                <c:pt idx="439">
                  <c:v>6507.6</c:v>
                </c:pt>
                <c:pt idx="440">
                  <c:v>15136.35</c:v>
                </c:pt>
                <c:pt idx="441">
                  <c:v>3810.09</c:v>
                </c:pt>
                <c:pt idx="442">
                  <c:v>10485.719999999999</c:v>
                </c:pt>
                <c:pt idx="443">
                  <c:v>2051.0500000000002</c:v>
                </c:pt>
                <c:pt idx="444">
                  <c:v>889.98</c:v>
                </c:pt>
                <c:pt idx="445">
                  <c:v>7212.72</c:v>
                </c:pt>
                <c:pt idx="446">
                  <c:v>5210</c:v>
                </c:pt>
                <c:pt idx="447">
                  <c:v>4974.97</c:v>
                </c:pt>
                <c:pt idx="448">
                  <c:v>2192.3000000000002</c:v>
                </c:pt>
                <c:pt idx="449">
                  <c:v>4970.16</c:v>
                </c:pt>
                <c:pt idx="450">
                  <c:v>2479.36</c:v>
                </c:pt>
                <c:pt idx="451">
                  <c:v>11724.56</c:v>
                </c:pt>
                <c:pt idx="452">
                  <c:v>1076.04</c:v>
                </c:pt>
                <c:pt idx="453">
                  <c:v>6982.5</c:v>
                </c:pt>
                <c:pt idx="454">
                  <c:v>7784.78</c:v>
                </c:pt>
                <c:pt idx="455">
                  <c:v>2228.16</c:v>
                </c:pt>
                <c:pt idx="456">
                  <c:v>14602.64</c:v>
                </c:pt>
                <c:pt idx="457">
                  <c:v>12736</c:v>
                </c:pt>
                <c:pt idx="458">
                  <c:v>11728.4</c:v>
                </c:pt>
                <c:pt idx="459">
                  <c:v>3558</c:v>
                </c:pt>
                <c:pt idx="460">
                  <c:v>7500.99</c:v>
                </c:pt>
                <c:pt idx="461">
                  <c:v>3023.65</c:v>
                </c:pt>
                <c:pt idx="462">
                  <c:v>4756.7700000000004</c:v>
                </c:pt>
                <c:pt idx="463">
                  <c:v>5076.1499999999996</c:v>
                </c:pt>
                <c:pt idx="464">
                  <c:v>608.19000000000005</c:v>
                </c:pt>
                <c:pt idx="465">
                  <c:v>3610.97</c:v>
                </c:pt>
                <c:pt idx="466">
                  <c:v>17476.560000000001</c:v>
                </c:pt>
                <c:pt idx="467">
                  <c:v>3800.19</c:v>
                </c:pt>
                <c:pt idx="468">
                  <c:v>6657.33</c:v>
                </c:pt>
                <c:pt idx="469">
                  <c:v>8152.85</c:v>
                </c:pt>
                <c:pt idx="470">
                  <c:v>7593.32</c:v>
                </c:pt>
                <c:pt idx="471">
                  <c:v>17538.28</c:v>
                </c:pt>
                <c:pt idx="472">
                  <c:v>4075.6</c:v>
                </c:pt>
                <c:pt idx="473">
                  <c:v>15826.25</c:v>
                </c:pt>
                <c:pt idx="474">
                  <c:v>4593.16</c:v>
                </c:pt>
                <c:pt idx="475">
                  <c:v>7036.64</c:v>
                </c:pt>
                <c:pt idx="476">
                  <c:v>2424.84</c:v>
                </c:pt>
                <c:pt idx="477">
                  <c:v>10726.56</c:v>
                </c:pt>
                <c:pt idx="478">
                  <c:v>5247.9</c:v>
                </c:pt>
                <c:pt idx="479">
                  <c:v>4539.0600000000004</c:v>
                </c:pt>
                <c:pt idx="480">
                  <c:v>1956.04</c:v>
                </c:pt>
                <c:pt idx="481">
                  <c:v>1246.08</c:v>
                </c:pt>
                <c:pt idx="482">
                  <c:v>12345</c:v>
                </c:pt>
                <c:pt idx="483">
                  <c:v>4107.55</c:v>
                </c:pt>
                <c:pt idx="484">
                  <c:v>6094.57</c:v>
                </c:pt>
                <c:pt idx="485">
                  <c:v>2679</c:v>
                </c:pt>
                <c:pt idx="486">
                  <c:v>8046.38</c:v>
                </c:pt>
                <c:pt idx="487">
                  <c:v>10697.76</c:v>
                </c:pt>
                <c:pt idx="488">
                  <c:v>10793.45</c:v>
                </c:pt>
                <c:pt idx="489">
                  <c:v>7934.76</c:v>
                </c:pt>
                <c:pt idx="490">
                  <c:v>7518.42</c:v>
                </c:pt>
                <c:pt idx="491">
                  <c:v>3086.08</c:v>
                </c:pt>
                <c:pt idx="492">
                  <c:v>4649.9399999999996</c:v>
                </c:pt>
                <c:pt idx="493">
                  <c:v>5319.24</c:v>
                </c:pt>
                <c:pt idx="494">
                  <c:v>4834.2</c:v>
                </c:pt>
                <c:pt idx="495">
                  <c:v>3568.95</c:v>
                </c:pt>
                <c:pt idx="496">
                  <c:v>5181.28</c:v>
                </c:pt>
                <c:pt idx="497">
                  <c:v>3200.69</c:v>
                </c:pt>
                <c:pt idx="498">
                  <c:v>5865.75</c:v>
                </c:pt>
                <c:pt idx="499">
                  <c:v>1200</c:v>
                </c:pt>
                <c:pt idx="500">
                  <c:v>16433.400000000001</c:v>
                </c:pt>
                <c:pt idx="501">
                  <c:v>8918</c:v>
                </c:pt>
                <c:pt idx="502">
                  <c:v>9626.34</c:v>
                </c:pt>
                <c:pt idx="503">
                  <c:v>17448.75</c:v>
                </c:pt>
                <c:pt idx="504">
                  <c:v>10356.5</c:v>
                </c:pt>
                <c:pt idx="505">
                  <c:v>794.82</c:v>
                </c:pt>
                <c:pt idx="506">
                  <c:v>5999.12</c:v>
                </c:pt>
                <c:pt idx="507">
                  <c:v>4114.8</c:v>
                </c:pt>
                <c:pt idx="508">
                  <c:v>4094.5</c:v>
                </c:pt>
                <c:pt idx="509">
                  <c:v>3020.6</c:v>
                </c:pt>
                <c:pt idx="510">
                  <c:v>10202.01</c:v>
                </c:pt>
                <c:pt idx="511">
                  <c:v>2130.6999999999998</c:v>
                </c:pt>
                <c:pt idx="512">
                  <c:v>6482.4</c:v>
                </c:pt>
                <c:pt idx="513">
                  <c:v>12367.74</c:v>
                </c:pt>
                <c:pt idx="514">
                  <c:v>11372.4</c:v>
                </c:pt>
                <c:pt idx="515">
                  <c:v>1000.35</c:v>
                </c:pt>
                <c:pt idx="516">
                  <c:v>3962.7</c:v>
                </c:pt>
                <c:pt idx="517">
                  <c:v>9556.0400000000009</c:v>
                </c:pt>
                <c:pt idx="518">
                  <c:v>2024.21</c:v>
                </c:pt>
                <c:pt idx="519">
                  <c:v>4968</c:v>
                </c:pt>
                <c:pt idx="520">
                  <c:v>5711.2</c:v>
                </c:pt>
                <c:pt idx="521">
                  <c:v>5132.3999999999996</c:v>
                </c:pt>
                <c:pt idx="522">
                  <c:v>12129.6</c:v>
                </c:pt>
                <c:pt idx="523">
                  <c:v>7061.73</c:v>
                </c:pt>
                <c:pt idx="524">
                  <c:v>17360.86</c:v>
                </c:pt>
                <c:pt idx="525">
                  <c:v>6778.43</c:v>
                </c:pt>
                <c:pt idx="526">
                  <c:v>11288</c:v>
                </c:pt>
                <c:pt idx="527">
                  <c:v>12659.92</c:v>
                </c:pt>
                <c:pt idx="528">
                  <c:v>6904.66</c:v>
                </c:pt>
                <c:pt idx="529">
                  <c:v>11660.06</c:v>
                </c:pt>
                <c:pt idx="530">
                  <c:v>4688.6400000000003</c:v>
                </c:pt>
                <c:pt idx="531">
                  <c:v>8055.05</c:v>
                </c:pt>
                <c:pt idx="532">
                  <c:v>12523.6</c:v>
                </c:pt>
                <c:pt idx="533">
                  <c:v>3376.63</c:v>
                </c:pt>
                <c:pt idx="534">
                  <c:v>5851.12</c:v>
                </c:pt>
                <c:pt idx="535">
                  <c:v>8806.7000000000007</c:v>
                </c:pt>
                <c:pt idx="536">
                  <c:v>8409.4599999999991</c:v>
                </c:pt>
                <c:pt idx="537">
                  <c:v>5942.12</c:v>
                </c:pt>
                <c:pt idx="538">
                  <c:v>1276.8399999999999</c:v>
                </c:pt>
                <c:pt idx="539">
                  <c:v>4043.76</c:v>
                </c:pt>
                <c:pt idx="540">
                  <c:v>8299.84</c:v>
                </c:pt>
                <c:pt idx="541">
                  <c:v>5808.88</c:v>
                </c:pt>
                <c:pt idx="542">
                  <c:v>2083.9</c:v>
                </c:pt>
                <c:pt idx="543">
                  <c:v>1522.54</c:v>
                </c:pt>
                <c:pt idx="544">
                  <c:v>15962.8</c:v>
                </c:pt>
                <c:pt idx="545">
                  <c:v>6560.32</c:v>
                </c:pt>
                <c:pt idx="546">
                  <c:v>17878.88</c:v>
                </c:pt>
                <c:pt idx="547">
                  <c:v>13362.5</c:v>
                </c:pt>
                <c:pt idx="548">
                  <c:v>11246.16</c:v>
                </c:pt>
                <c:pt idx="549">
                  <c:v>10076.299999999999</c:v>
                </c:pt>
                <c:pt idx="550">
                  <c:v>13298</c:v>
                </c:pt>
                <c:pt idx="551">
                  <c:v>4724.72</c:v>
                </c:pt>
                <c:pt idx="552">
                  <c:v>4972.59</c:v>
                </c:pt>
                <c:pt idx="553">
                  <c:v>16901.62</c:v>
                </c:pt>
                <c:pt idx="554">
                  <c:v>13635</c:v>
                </c:pt>
                <c:pt idx="555">
                  <c:v>3690.4</c:v>
                </c:pt>
                <c:pt idx="556">
                  <c:v>8980.92</c:v>
                </c:pt>
                <c:pt idx="557">
                  <c:v>1746.36</c:v>
                </c:pt>
                <c:pt idx="558">
                  <c:v>1302.21</c:v>
                </c:pt>
                <c:pt idx="559">
                  <c:v>2446.84</c:v>
                </c:pt>
                <c:pt idx="560">
                  <c:v>9640.75</c:v>
                </c:pt>
                <c:pt idx="561">
                  <c:v>8702.2999999999993</c:v>
                </c:pt>
                <c:pt idx="562">
                  <c:v>11718.94</c:v>
                </c:pt>
                <c:pt idx="563">
                  <c:v>3249.4</c:v>
                </c:pt>
                <c:pt idx="564">
                  <c:v>11668.78</c:v>
                </c:pt>
                <c:pt idx="565">
                  <c:v>13218.36</c:v>
                </c:pt>
                <c:pt idx="566">
                  <c:v>4086.42</c:v>
                </c:pt>
                <c:pt idx="567">
                  <c:v>3807.44</c:v>
                </c:pt>
                <c:pt idx="568">
                  <c:v>3903.2</c:v>
                </c:pt>
                <c:pt idx="569">
                  <c:v>4821.09</c:v>
                </c:pt>
                <c:pt idx="570">
                  <c:v>9080.77</c:v>
                </c:pt>
                <c:pt idx="571">
                  <c:v>2452.3200000000002</c:v>
                </c:pt>
                <c:pt idx="572">
                  <c:v>6012.24</c:v>
                </c:pt>
                <c:pt idx="573">
                  <c:v>3932.62</c:v>
                </c:pt>
                <c:pt idx="574">
                  <c:v>2777.4</c:v>
                </c:pt>
                <c:pt idx="575">
                  <c:v>705.03</c:v>
                </c:pt>
                <c:pt idx="576">
                  <c:v>6121.28</c:v>
                </c:pt>
                <c:pt idx="577">
                  <c:v>865.07</c:v>
                </c:pt>
                <c:pt idx="578">
                  <c:v>4010.83</c:v>
                </c:pt>
                <c:pt idx="579">
                  <c:v>9868.59</c:v>
                </c:pt>
                <c:pt idx="580">
                  <c:v>2282.2199999999998</c:v>
                </c:pt>
                <c:pt idx="581">
                  <c:v>2248.2399999999998</c:v>
                </c:pt>
                <c:pt idx="582">
                  <c:v>2638.23</c:v>
                </c:pt>
                <c:pt idx="583">
                  <c:v>12444.48</c:v>
                </c:pt>
                <c:pt idx="584">
                  <c:v>4867.2</c:v>
                </c:pt>
                <c:pt idx="585">
                  <c:v>2989.89</c:v>
                </c:pt>
                <c:pt idx="586">
                  <c:v>8178.21</c:v>
                </c:pt>
                <c:pt idx="587">
                  <c:v>10408.86</c:v>
                </c:pt>
                <c:pt idx="588">
                  <c:v>3816</c:v>
                </c:pt>
                <c:pt idx="589">
                  <c:v>7723.86</c:v>
                </c:pt>
                <c:pt idx="590">
                  <c:v>3351</c:v>
                </c:pt>
                <c:pt idx="591">
                  <c:v>9155.64</c:v>
                </c:pt>
                <c:pt idx="592">
                  <c:v>740.88</c:v>
                </c:pt>
                <c:pt idx="593">
                  <c:v>4468.32</c:v>
                </c:pt>
                <c:pt idx="594">
                  <c:v>6330.96</c:v>
                </c:pt>
                <c:pt idx="595">
                  <c:v>3393.55</c:v>
                </c:pt>
                <c:pt idx="596">
                  <c:v>2556.8000000000002</c:v>
                </c:pt>
                <c:pt idx="597">
                  <c:v>4634</c:v>
                </c:pt>
                <c:pt idx="598">
                  <c:v>1463.35</c:v>
                </c:pt>
                <c:pt idx="599">
                  <c:v>15628.8</c:v>
                </c:pt>
                <c:pt idx="600">
                  <c:v>3504.35</c:v>
                </c:pt>
                <c:pt idx="601">
                  <c:v>1398.63</c:v>
                </c:pt>
                <c:pt idx="602">
                  <c:v>12242.93</c:v>
                </c:pt>
                <c:pt idx="603">
                  <c:v>2210.94</c:v>
                </c:pt>
                <c:pt idx="604">
                  <c:v>7586.15</c:v>
                </c:pt>
                <c:pt idx="605">
                  <c:v>7380</c:v>
                </c:pt>
                <c:pt idx="606">
                  <c:v>7380.8</c:v>
                </c:pt>
                <c:pt idx="607">
                  <c:v>7468.08</c:v>
                </c:pt>
                <c:pt idx="608">
                  <c:v>5724.32</c:v>
                </c:pt>
                <c:pt idx="609">
                  <c:v>9191.73</c:v>
                </c:pt>
                <c:pt idx="610">
                  <c:v>2288</c:v>
                </c:pt>
                <c:pt idx="611">
                  <c:v>16655.400000000001</c:v>
                </c:pt>
                <c:pt idx="612">
                  <c:v>16890</c:v>
                </c:pt>
                <c:pt idx="613">
                  <c:v>7492.69</c:v>
                </c:pt>
                <c:pt idx="614">
                  <c:v>6425.9</c:v>
                </c:pt>
                <c:pt idx="615">
                  <c:v>5450.96</c:v>
                </c:pt>
                <c:pt idx="616">
                  <c:v>3996.42</c:v>
                </c:pt>
                <c:pt idx="617">
                  <c:v>2256.2399999999998</c:v>
                </c:pt>
                <c:pt idx="618">
                  <c:v>3607.8</c:v>
                </c:pt>
                <c:pt idx="619">
                  <c:v>359.1</c:v>
                </c:pt>
                <c:pt idx="620">
                  <c:v>5189.5</c:v>
                </c:pt>
                <c:pt idx="621">
                  <c:v>3796.96</c:v>
                </c:pt>
                <c:pt idx="622">
                  <c:v>10868.22</c:v>
                </c:pt>
                <c:pt idx="623">
                  <c:v>6785.8</c:v>
                </c:pt>
                <c:pt idx="624">
                  <c:v>629.91999999999996</c:v>
                </c:pt>
                <c:pt idx="625">
                  <c:v>6248.97</c:v>
                </c:pt>
                <c:pt idx="626">
                  <c:v>8839.48</c:v>
                </c:pt>
                <c:pt idx="627">
                  <c:v>1609.68</c:v>
                </c:pt>
                <c:pt idx="628">
                  <c:v>9210.7199999999993</c:v>
                </c:pt>
                <c:pt idx="629">
                  <c:v>2808.4</c:v>
                </c:pt>
                <c:pt idx="630">
                  <c:v>6439.7</c:v>
                </c:pt>
                <c:pt idx="631">
                  <c:v>5039.72</c:v>
                </c:pt>
                <c:pt idx="632">
                  <c:v>2955.04</c:v>
                </c:pt>
                <c:pt idx="633">
                  <c:v>7265.96</c:v>
                </c:pt>
                <c:pt idx="634">
                  <c:v>3073.47</c:v>
                </c:pt>
                <c:pt idx="635">
                  <c:v>6617.7</c:v>
                </c:pt>
                <c:pt idx="636">
                  <c:v>10634.4</c:v>
                </c:pt>
                <c:pt idx="637">
                  <c:v>7155.52</c:v>
                </c:pt>
                <c:pt idx="638">
                  <c:v>1644.1</c:v>
                </c:pt>
                <c:pt idx="639">
                  <c:v>10535.75</c:v>
                </c:pt>
                <c:pt idx="640">
                  <c:v>2547.9499999999998</c:v>
                </c:pt>
                <c:pt idx="641">
                  <c:v>7627.2</c:v>
                </c:pt>
                <c:pt idx="642">
                  <c:v>15395.64</c:v>
                </c:pt>
                <c:pt idx="643">
                  <c:v>7484.32</c:v>
                </c:pt>
                <c:pt idx="644">
                  <c:v>2838.33</c:v>
                </c:pt>
                <c:pt idx="645">
                  <c:v>8584.7999999999993</c:v>
                </c:pt>
                <c:pt idx="646">
                  <c:v>1658.04</c:v>
                </c:pt>
                <c:pt idx="647">
                  <c:v>3434.8</c:v>
                </c:pt>
                <c:pt idx="648">
                  <c:v>4215.68</c:v>
                </c:pt>
                <c:pt idx="649">
                  <c:v>2527.12</c:v>
                </c:pt>
                <c:pt idx="650">
                  <c:v>5577.02</c:v>
                </c:pt>
                <c:pt idx="651">
                  <c:v>3904.12</c:v>
                </c:pt>
                <c:pt idx="652">
                  <c:v>4282.72</c:v>
                </c:pt>
                <c:pt idx="653">
                  <c:v>10460.08</c:v>
                </c:pt>
                <c:pt idx="654">
                  <c:v>3227.52</c:v>
                </c:pt>
                <c:pt idx="655">
                  <c:v>9660</c:v>
                </c:pt>
                <c:pt idx="656">
                  <c:v>5144.2</c:v>
                </c:pt>
                <c:pt idx="657">
                  <c:v>9525.6</c:v>
                </c:pt>
                <c:pt idx="658">
                  <c:v>1148.6300000000001</c:v>
                </c:pt>
                <c:pt idx="659">
                  <c:v>16032.8</c:v>
                </c:pt>
                <c:pt idx="660">
                  <c:v>3103.39</c:v>
                </c:pt>
                <c:pt idx="661">
                  <c:v>7578.27</c:v>
                </c:pt>
                <c:pt idx="662">
                  <c:v>6566.4</c:v>
                </c:pt>
                <c:pt idx="663">
                  <c:v>3508.05</c:v>
                </c:pt>
                <c:pt idx="664">
                  <c:v>2505.6</c:v>
                </c:pt>
                <c:pt idx="665">
                  <c:v>1332</c:v>
                </c:pt>
                <c:pt idx="666">
                  <c:v>3396.96</c:v>
                </c:pt>
                <c:pt idx="667">
                  <c:v>9113.7199999999993</c:v>
                </c:pt>
                <c:pt idx="668">
                  <c:v>4443.12</c:v>
                </c:pt>
                <c:pt idx="669">
                  <c:v>2694.87</c:v>
                </c:pt>
                <c:pt idx="670">
                  <c:v>2164.11</c:v>
                </c:pt>
                <c:pt idx="671">
                  <c:v>8686.0400000000009</c:v>
                </c:pt>
                <c:pt idx="672">
                  <c:v>6646.99</c:v>
                </c:pt>
                <c:pt idx="673">
                  <c:v>12313.42</c:v>
                </c:pt>
                <c:pt idx="674">
                  <c:v>13396.24</c:v>
                </c:pt>
                <c:pt idx="675">
                  <c:v>11902.56</c:v>
                </c:pt>
                <c:pt idx="676">
                  <c:v>3990.01</c:v>
                </c:pt>
                <c:pt idx="677">
                  <c:v>4208.3999999999996</c:v>
                </c:pt>
                <c:pt idx="678">
                  <c:v>3051.06</c:v>
                </c:pt>
                <c:pt idx="679">
                  <c:v>5226.41</c:v>
                </c:pt>
                <c:pt idx="680">
                  <c:v>976.8</c:v>
                </c:pt>
                <c:pt idx="681">
                  <c:v>2753.1</c:v>
                </c:pt>
                <c:pt idx="682">
                  <c:v>8428.2000000000007</c:v>
                </c:pt>
                <c:pt idx="683">
                  <c:v>1437.87</c:v>
                </c:pt>
                <c:pt idx="684">
                  <c:v>12420.55</c:v>
                </c:pt>
                <c:pt idx="685">
                  <c:v>5138.3500000000004</c:v>
                </c:pt>
                <c:pt idx="686">
                  <c:v>3112.4</c:v>
                </c:pt>
                <c:pt idx="687">
                  <c:v>2728.32</c:v>
                </c:pt>
                <c:pt idx="688">
                  <c:v>7313.52</c:v>
                </c:pt>
                <c:pt idx="689">
                  <c:v>7574.48</c:v>
                </c:pt>
                <c:pt idx="690">
                  <c:v>2621.36</c:v>
                </c:pt>
                <c:pt idx="691">
                  <c:v>1736.96</c:v>
                </c:pt>
                <c:pt idx="692">
                  <c:v>3921.96</c:v>
                </c:pt>
                <c:pt idx="693">
                  <c:v>8597.0400000000009</c:v>
                </c:pt>
                <c:pt idx="694">
                  <c:v>8605.84</c:v>
                </c:pt>
                <c:pt idx="695">
                  <c:v>4345.2</c:v>
                </c:pt>
                <c:pt idx="696">
                  <c:v>3248.02</c:v>
                </c:pt>
                <c:pt idx="697">
                  <c:v>1271.82</c:v>
                </c:pt>
                <c:pt idx="698">
                  <c:v>1379.34</c:v>
                </c:pt>
                <c:pt idx="699">
                  <c:v>4954.42</c:v>
                </c:pt>
                <c:pt idx="700">
                  <c:v>14939.7</c:v>
                </c:pt>
                <c:pt idx="701">
                  <c:v>1199.52</c:v>
                </c:pt>
                <c:pt idx="702">
                  <c:v>574.08000000000004</c:v>
                </c:pt>
                <c:pt idx="703">
                  <c:v>9432.7199999999993</c:v>
                </c:pt>
                <c:pt idx="704">
                  <c:v>5592.84</c:v>
                </c:pt>
                <c:pt idx="705">
                  <c:v>14515.2</c:v>
                </c:pt>
                <c:pt idx="706">
                  <c:v>2508</c:v>
                </c:pt>
                <c:pt idx="707">
                  <c:v>11319.75</c:v>
                </c:pt>
                <c:pt idx="708">
                  <c:v>9737.26</c:v>
                </c:pt>
                <c:pt idx="709">
                  <c:v>5059.84</c:v>
                </c:pt>
                <c:pt idx="710">
                  <c:v>13592.32</c:v>
                </c:pt>
                <c:pt idx="711">
                  <c:v>6341.72</c:v>
                </c:pt>
                <c:pt idx="712">
                  <c:v>10755.03</c:v>
                </c:pt>
                <c:pt idx="713">
                  <c:v>3125.2</c:v>
                </c:pt>
                <c:pt idx="714">
                  <c:v>8519.2000000000007</c:v>
                </c:pt>
                <c:pt idx="715">
                  <c:v>15238.85</c:v>
                </c:pt>
                <c:pt idx="716">
                  <c:v>4673.6000000000004</c:v>
                </c:pt>
                <c:pt idx="717">
                  <c:v>4798.8</c:v>
                </c:pt>
                <c:pt idx="718">
                  <c:v>1082.43</c:v>
                </c:pt>
                <c:pt idx="719">
                  <c:v>12691.82</c:v>
                </c:pt>
                <c:pt idx="720">
                  <c:v>4202.3999999999996</c:v>
                </c:pt>
                <c:pt idx="721">
                  <c:v>9583.08</c:v>
                </c:pt>
                <c:pt idx="722">
                  <c:v>15617.28</c:v>
                </c:pt>
                <c:pt idx="723">
                  <c:v>6400</c:v>
                </c:pt>
                <c:pt idx="724">
                  <c:v>8411.0400000000009</c:v>
                </c:pt>
                <c:pt idx="725">
                  <c:v>1694.48</c:v>
                </c:pt>
                <c:pt idx="726">
                  <c:v>5970.6</c:v>
                </c:pt>
                <c:pt idx="727">
                  <c:v>2944.88</c:v>
                </c:pt>
                <c:pt idx="728">
                  <c:v>7241.3</c:v>
                </c:pt>
                <c:pt idx="729">
                  <c:v>6199.83</c:v>
                </c:pt>
                <c:pt idx="730">
                  <c:v>5976.28</c:v>
                </c:pt>
                <c:pt idx="731">
                  <c:v>1151.7</c:v>
                </c:pt>
                <c:pt idx="732">
                  <c:v>5610.24</c:v>
                </c:pt>
                <c:pt idx="733">
                  <c:v>5768.73</c:v>
                </c:pt>
                <c:pt idx="734">
                  <c:v>17983.68</c:v>
                </c:pt>
                <c:pt idx="735">
                  <c:v>9823.68</c:v>
                </c:pt>
                <c:pt idx="736">
                  <c:v>9467.31</c:v>
                </c:pt>
                <c:pt idx="737">
                  <c:v>1177.68</c:v>
                </c:pt>
                <c:pt idx="738">
                  <c:v>15130.5</c:v>
                </c:pt>
                <c:pt idx="739">
                  <c:v>13222.1</c:v>
                </c:pt>
                <c:pt idx="740">
                  <c:v>1311.5</c:v>
                </c:pt>
                <c:pt idx="741">
                  <c:v>1188</c:v>
                </c:pt>
                <c:pt idx="742">
                  <c:v>3367.26</c:v>
                </c:pt>
                <c:pt idx="743">
                  <c:v>8505</c:v>
                </c:pt>
                <c:pt idx="744">
                  <c:v>9329.2000000000007</c:v>
                </c:pt>
                <c:pt idx="745">
                  <c:v>10572.12</c:v>
                </c:pt>
                <c:pt idx="746">
                  <c:v>13921.44</c:v>
                </c:pt>
                <c:pt idx="747">
                  <c:v>6474.82</c:v>
                </c:pt>
                <c:pt idx="748">
                  <c:v>5292.22</c:v>
                </c:pt>
                <c:pt idx="749">
                  <c:v>2899.68</c:v>
                </c:pt>
                <c:pt idx="750">
                  <c:v>4593.6000000000004</c:v>
                </c:pt>
                <c:pt idx="751">
                  <c:v>18492.3</c:v>
                </c:pt>
                <c:pt idx="752">
                  <c:v>5146.72</c:v>
                </c:pt>
                <c:pt idx="753">
                  <c:v>460.23</c:v>
                </c:pt>
                <c:pt idx="754">
                  <c:v>6691.84</c:v>
                </c:pt>
                <c:pt idx="755">
                  <c:v>10453.9</c:v>
                </c:pt>
                <c:pt idx="756">
                  <c:v>4236.92</c:v>
                </c:pt>
                <c:pt idx="757">
                  <c:v>1953.9</c:v>
                </c:pt>
                <c:pt idx="758">
                  <c:v>9468</c:v>
                </c:pt>
                <c:pt idx="759">
                  <c:v>9669.6</c:v>
                </c:pt>
                <c:pt idx="760">
                  <c:v>4544.1000000000004</c:v>
                </c:pt>
                <c:pt idx="761">
                  <c:v>725.04</c:v>
                </c:pt>
                <c:pt idx="762">
                  <c:v>1846.76</c:v>
                </c:pt>
                <c:pt idx="763">
                  <c:v>1059.0999999999999</c:v>
                </c:pt>
                <c:pt idx="764">
                  <c:v>5928.5</c:v>
                </c:pt>
                <c:pt idx="765">
                  <c:v>5792.46</c:v>
                </c:pt>
                <c:pt idx="766">
                  <c:v>13927.2</c:v>
                </c:pt>
                <c:pt idx="767">
                  <c:v>7504.38</c:v>
                </c:pt>
                <c:pt idx="768">
                  <c:v>2460.12</c:v>
                </c:pt>
                <c:pt idx="769">
                  <c:v>8269.56</c:v>
                </c:pt>
                <c:pt idx="770">
                  <c:v>4599.3999999999996</c:v>
                </c:pt>
                <c:pt idx="771">
                  <c:v>9054.4599999999991</c:v>
                </c:pt>
                <c:pt idx="772">
                  <c:v>2357.06</c:v>
                </c:pt>
                <c:pt idx="773">
                  <c:v>2471.63</c:v>
                </c:pt>
                <c:pt idx="774">
                  <c:v>2099.94</c:v>
                </c:pt>
                <c:pt idx="775">
                  <c:v>13387.66</c:v>
                </c:pt>
                <c:pt idx="776">
                  <c:v>15186.3</c:v>
                </c:pt>
                <c:pt idx="777">
                  <c:v>7038.25</c:v>
                </c:pt>
                <c:pt idx="778">
                  <c:v>7093.2</c:v>
                </c:pt>
                <c:pt idx="779">
                  <c:v>10603.32</c:v>
                </c:pt>
                <c:pt idx="780">
                  <c:v>1839.36</c:v>
                </c:pt>
                <c:pt idx="781">
                  <c:v>7789.43</c:v>
                </c:pt>
                <c:pt idx="782">
                  <c:v>7459.2</c:v>
                </c:pt>
                <c:pt idx="783">
                  <c:v>7848.96</c:v>
                </c:pt>
                <c:pt idx="784">
                  <c:v>5478.36</c:v>
                </c:pt>
                <c:pt idx="785">
                  <c:v>10936.44</c:v>
                </c:pt>
                <c:pt idx="786">
                  <c:v>1375.29</c:v>
                </c:pt>
                <c:pt idx="787">
                  <c:v>2686.03</c:v>
                </c:pt>
                <c:pt idx="788">
                  <c:v>8523.48</c:v>
                </c:pt>
                <c:pt idx="789">
                  <c:v>1324.62</c:v>
                </c:pt>
                <c:pt idx="790">
                  <c:v>2937.22</c:v>
                </c:pt>
                <c:pt idx="791">
                  <c:v>3841.62</c:v>
                </c:pt>
                <c:pt idx="792">
                  <c:v>7258.35</c:v>
                </c:pt>
                <c:pt idx="793">
                  <c:v>4236.96</c:v>
                </c:pt>
                <c:pt idx="794">
                  <c:v>2594.9699999999998</c:v>
                </c:pt>
                <c:pt idx="795">
                  <c:v>3134.04</c:v>
                </c:pt>
                <c:pt idx="796">
                  <c:v>10943.72</c:v>
                </c:pt>
                <c:pt idx="797">
                  <c:v>3166.26</c:v>
                </c:pt>
                <c:pt idx="798">
                  <c:v>10770.21</c:v>
                </c:pt>
                <c:pt idx="799">
                  <c:v>6244.42</c:v>
                </c:pt>
                <c:pt idx="800">
                  <c:v>13978.71</c:v>
                </c:pt>
                <c:pt idx="801">
                  <c:v>12759.12</c:v>
                </c:pt>
                <c:pt idx="802">
                  <c:v>6010.69</c:v>
                </c:pt>
                <c:pt idx="803">
                  <c:v>5248.98</c:v>
                </c:pt>
                <c:pt idx="804">
                  <c:v>9503.14</c:v>
                </c:pt>
                <c:pt idx="805">
                  <c:v>8976.5400000000009</c:v>
                </c:pt>
                <c:pt idx="806">
                  <c:v>4763.2</c:v>
                </c:pt>
                <c:pt idx="807">
                  <c:v>8702.75</c:v>
                </c:pt>
                <c:pt idx="808">
                  <c:v>5637.84</c:v>
                </c:pt>
                <c:pt idx="809">
                  <c:v>5683.98</c:v>
                </c:pt>
                <c:pt idx="810">
                  <c:v>10407.44</c:v>
                </c:pt>
                <c:pt idx="811">
                  <c:v>1063.52</c:v>
                </c:pt>
                <c:pt idx="812">
                  <c:v>1904.6</c:v>
                </c:pt>
                <c:pt idx="813">
                  <c:v>3909.6</c:v>
                </c:pt>
                <c:pt idx="814">
                  <c:v>5235.75</c:v>
                </c:pt>
                <c:pt idx="815">
                  <c:v>12324.72</c:v>
                </c:pt>
                <c:pt idx="816">
                  <c:v>1744.08</c:v>
                </c:pt>
                <c:pt idx="817">
                  <c:v>5309.7</c:v>
                </c:pt>
                <c:pt idx="818">
                  <c:v>8619.24</c:v>
                </c:pt>
                <c:pt idx="819">
                  <c:v>6988.8</c:v>
                </c:pt>
                <c:pt idx="820">
                  <c:v>11153.52</c:v>
                </c:pt>
                <c:pt idx="821">
                  <c:v>10505.1</c:v>
                </c:pt>
                <c:pt idx="822">
                  <c:v>1232.8800000000001</c:v>
                </c:pt>
                <c:pt idx="823">
                  <c:v>13338</c:v>
                </c:pt>
                <c:pt idx="824">
                  <c:v>1026.75</c:v>
                </c:pt>
                <c:pt idx="825">
                  <c:v>4384.3999999999996</c:v>
                </c:pt>
                <c:pt idx="826">
                  <c:v>2143.44</c:v>
                </c:pt>
                <c:pt idx="827">
                  <c:v>10080.030000000001</c:v>
                </c:pt>
                <c:pt idx="828">
                  <c:v>2038.32</c:v>
                </c:pt>
                <c:pt idx="829">
                  <c:v>3266.36</c:v>
                </c:pt>
                <c:pt idx="830">
                  <c:v>3761.3</c:v>
                </c:pt>
                <c:pt idx="831">
                  <c:v>12271.75</c:v>
                </c:pt>
                <c:pt idx="832">
                  <c:v>18282.240000000002</c:v>
                </c:pt>
                <c:pt idx="833">
                  <c:v>11958.75</c:v>
                </c:pt>
                <c:pt idx="834">
                  <c:v>3482.7</c:v>
                </c:pt>
                <c:pt idx="835">
                  <c:v>12354</c:v>
                </c:pt>
                <c:pt idx="836">
                  <c:v>3515.85</c:v>
                </c:pt>
                <c:pt idx="837">
                  <c:v>11898.73</c:v>
                </c:pt>
                <c:pt idx="838">
                  <c:v>3814.44</c:v>
                </c:pt>
                <c:pt idx="839">
                  <c:v>4636.3599999999997</c:v>
                </c:pt>
                <c:pt idx="840">
                  <c:v>10409.950000000001</c:v>
                </c:pt>
                <c:pt idx="841">
                  <c:v>3173.56</c:v>
                </c:pt>
                <c:pt idx="842">
                  <c:v>4222.8</c:v>
                </c:pt>
                <c:pt idx="843">
                  <c:v>12763.39</c:v>
                </c:pt>
                <c:pt idx="844">
                  <c:v>9863.32</c:v>
                </c:pt>
                <c:pt idx="845">
                  <c:v>1142.4000000000001</c:v>
                </c:pt>
                <c:pt idx="846">
                  <c:v>1969.11</c:v>
                </c:pt>
                <c:pt idx="847">
                  <c:v>8475.92</c:v>
                </c:pt>
                <c:pt idx="848">
                  <c:v>11545.12</c:v>
                </c:pt>
                <c:pt idx="849">
                  <c:v>10923.66</c:v>
                </c:pt>
                <c:pt idx="850">
                  <c:v>419.76</c:v>
                </c:pt>
                <c:pt idx="851">
                  <c:v>1865.43</c:v>
                </c:pt>
                <c:pt idx="852">
                  <c:v>2679.93</c:v>
                </c:pt>
                <c:pt idx="853">
                  <c:v>12125.04</c:v>
                </c:pt>
                <c:pt idx="854">
                  <c:v>1383.8</c:v>
                </c:pt>
                <c:pt idx="855">
                  <c:v>7909.44</c:v>
                </c:pt>
                <c:pt idx="856">
                  <c:v>6963.53</c:v>
                </c:pt>
                <c:pt idx="857">
                  <c:v>3415.06</c:v>
                </c:pt>
                <c:pt idx="858">
                  <c:v>10762.56</c:v>
                </c:pt>
                <c:pt idx="859">
                  <c:v>11071.5</c:v>
                </c:pt>
                <c:pt idx="860">
                  <c:v>5108.8999999999996</c:v>
                </c:pt>
                <c:pt idx="861">
                  <c:v>6604.81</c:v>
                </c:pt>
                <c:pt idx="862">
                  <c:v>4720.5</c:v>
                </c:pt>
                <c:pt idx="863">
                  <c:v>1966.36</c:v>
                </c:pt>
                <c:pt idx="864">
                  <c:v>4785.16</c:v>
                </c:pt>
                <c:pt idx="865">
                  <c:v>14836.61</c:v>
                </c:pt>
                <c:pt idx="866">
                  <c:v>9116.73</c:v>
                </c:pt>
                <c:pt idx="867">
                  <c:v>5582.08</c:v>
                </c:pt>
                <c:pt idx="868">
                  <c:v>3520.18</c:v>
                </c:pt>
                <c:pt idx="869">
                  <c:v>9471</c:v>
                </c:pt>
                <c:pt idx="870">
                  <c:v>4048.74</c:v>
                </c:pt>
                <c:pt idx="871">
                  <c:v>9503.4500000000007</c:v>
                </c:pt>
                <c:pt idx="872">
                  <c:v>4623.16</c:v>
                </c:pt>
                <c:pt idx="873">
                  <c:v>4477.72</c:v>
                </c:pt>
                <c:pt idx="874">
                  <c:v>7850.94</c:v>
                </c:pt>
                <c:pt idx="875">
                  <c:v>1977.14</c:v>
                </c:pt>
                <c:pt idx="876">
                  <c:v>11039.52</c:v>
                </c:pt>
                <c:pt idx="877">
                  <c:v>1408.95</c:v>
                </c:pt>
                <c:pt idx="878">
                  <c:v>8314.3799999999992</c:v>
                </c:pt>
                <c:pt idx="879">
                  <c:v>15112.9</c:v>
                </c:pt>
                <c:pt idx="880">
                  <c:v>9523.02</c:v>
                </c:pt>
                <c:pt idx="881">
                  <c:v>5266.64</c:v>
                </c:pt>
                <c:pt idx="882">
                  <c:v>3011.38</c:v>
                </c:pt>
                <c:pt idx="883">
                  <c:v>4120.84</c:v>
                </c:pt>
                <c:pt idx="884">
                  <c:v>2987.32</c:v>
                </c:pt>
                <c:pt idx="885">
                  <c:v>3889.51</c:v>
                </c:pt>
                <c:pt idx="886">
                  <c:v>1099.22</c:v>
                </c:pt>
                <c:pt idx="887">
                  <c:v>7983.21</c:v>
                </c:pt>
                <c:pt idx="888">
                  <c:v>4917.3599999999997</c:v>
                </c:pt>
                <c:pt idx="889">
                  <c:v>17617.919999999998</c:v>
                </c:pt>
                <c:pt idx="890">
                  <c:v>1822.4</c:v>
                </c:pt>
                <c:pt idx="891">
                  <c:v>3245.31</c:v>
                </c:pt>
                <c:pt idx="892">
                  <c:v>2638.4</c:v>
                </c:pt>
                <c:pt idx="893">
                  <c:v>6904.32</c:v>
                </c:pt>
                <c:pt idx="894">
                  <c:v>10392.27</c:v>
                </c:pt>
                <c:pt idx="895">
                  <c:v>7617.19</c:v>
                </c:pt>
                <c:pt idx="896">
                  <c:v>1781.12</c:v>
                </c:pt>
                <c:pt idx="897">
                  <c:v>1252.45</c:v>
                </c:pt>
                <c:pt idx="898">
                  <c:v>3201.66</c:v>
                </c:pt>
                <c:pt idx="899">
                  <c:v>3680.69</c:v>
                </c:pt>
                <c:pt idx="900">
                  <c:v>1398.25</c:v>
                </c:pt>
                <c:pt idx="901">
                  <c:v>3986.2</c:v>
                </c:pt>
                <c:pt idx="902">
                  <c:v>4319.78</c:v>
                </c:pt>
                <c:pt idx="903">
                  <c:v>7709.31</c:v>
                </c:pt>
                <c:pt idx="904">
                  <c:v>5002.41</c:v>
                </c:pt>
                <c:pt idx="905">
                  <c:v>2333.4499999999998</c:v>
                </c:pt>
                <c:pt idx="906">
                  <c:v>1308.24</c:v>
                </c:pt>
                <c:pt idx="907">
                  <c:v>863.6</c:v>
                </c:pt>
                <c:pt idx="908">
                  <c:v>777.4</c:v>
                </c:pt>
                <c:pt idx="909">
                  <c:v>4282.8</c:v>
                </c:pt>
                <c:pt idx="910">
                  <c:v>5831.1</c:v>
                </c:pt>
                <c:pt idx="911">
                  <c:v>7880.67</c:v>
                </c:pt>
                <c:pt idx="912">
                  <c:v>3785.1</c:v>
                </c:pt>
                <c:pt idx="913">
                  <c:v>5448.91</c:v>
                </c:pt>
                <c:pt idx="914">
                  <c:v>9069.36</c:v>
                </c:pt>
                <c:pt idx="915">
                  <c:v>8938.35</c:v>
                </c:pt>
                <c:pt idx="916">
                  <c:v>11780.99</c:v>
                </c:pt>
                <c:pt idx="917">
                  <c:v>11850.36</c:v>
                </c:pt>
                <c:pt idx="918">
                  <c:v>11427.97</c:v>
                </c:pt>
                <c:pt idx="919">
                  <c:v>3658.73</c:v>
                </c:pt>
                <c:pt idx="920">
                  <c:v>4607.28</c:v>
                </c:pt>
                <c:pt idx="921">
                  <c:v>6937.92</c:v>
                </c:pt>
                <c:pt idx="922">
                  <c:v>3780.66</c:v>
                </c:pt>
                <c:pt idx="923">
                  <c:v>7409.56</c:v>
                </c:pt>
                <c:pt idx="924">
                  <c:v>7975.5</c:v>
                </c:pt>
                <c:pt idx="925">
                  <c:v>4570.0200000000004</c:v>
                </c:pt>
                <c:pt idx="926">
                  <c:v>10846</c:v>
                </c:pt>
                <c:pt idx="927">
                  <c:v>6893.25</c:v>
                </c:pt>
                <c:pt idx="928">
                  <c:v>2752.94</c:v>
                </c:pt>
                <c:pt idx="929">
                  <c:v>2161.09</c:v>
                </c:pt>
                <c:pt idx="930">
                  <c:v>351.9</c:v>
                </c:pt>
                <c:pt idx="931">
                  <c:v>14638.68</c:v>
                </c:pt>
                <c:pt idx="932">
                  <c:v>7824.76</c:v>
                </c:pt>
                <c:pt idx="933">
                  <c:v>12650.3</c:v>
                </c:pt>
                <c:pt idx="934">
                  <c:v>5569.16</c:v>
                </c:pt>
                <c:pt idx="935">
                  <c:v>5919.18</c:v>
                </c:pt>
                <c:pt idx="936">
                  <c:v>16565.48</c:v>
                </c:pt>
                <c:pt idx="937">
                  <c:v>2685.2</c:v>
                </c:pt>
                <c:pt idx="938">
                  <c:v>12423.82</c:v>
                </c:pt>
                <c:pt idx="939">
                  <c:v>860.52</c:v>
                </c:pt>
                <c:pt idx="940">
                  <c:v>8749.44</c:v>
                </c:pt>
                <c:pt idx="941">
                  <c:v>15560.64</c:v>
                </c:pt>
                <c:pt idx="942">
                  <c:v>1744.1</c:v>
                </c:pt>
                <c:pt idx="943">
                  <c:v>8635.52</c:v>
                </c:pt>
                <c:pt idx="944">
                  <c:v>6832.86</c:v>
                </c:pt>
                <c:pt idx="945">
                  <c:v>2929.62</c:v>
                </c:pt>
                <c:pt idx="946">
                  <c:v>3533.88</c:v>
                </c:pt>
                <c:pt idx="947">
                  <c:v>7397.22</c:v>
                </c:pt>
                <c:pt idx="948">
                  <c:v>1272.93</c:v>
                </c:pt>
                <c:pt idx="949">
                  <c:v>8052.85</c:v>
                </c:pt>
                <c:pt idx="950">
                  <c:v>5463.71</c:v>
                </c:pt>
                <c:pt idx="951">
                  <c:v>6217.26</c:v>
                </c:pt>
                <c:pt idx="952">
                  <c:v>2046.54</c:v>
                </c:pt>
                <c:pt idx="953">
                  <c:v>3300.12</c:v>
                </c:pt>
                <c:pt idx="954">
                  <c:v>1660.02</c:v>
                </c:pt>
                <c:pt idx="955">
                  <c:v>1661.65</c:v>
                </c:pt>
                <c:pt idx="956">
                  <c:v>1603.44</c:v>
                </c:pt>
                <c:pt idx="957">
                  <c:v>13131.36</c:v>
                </c:pt>
                <c:pt idx="958">
                  <c:v>3088.22</c:v>
                </c:pt>
                <c:pt idx="959">
                  <c:v>6662.4</c:v>
                </c:pt>
                <c:pt idx="960">
                  <c:v>1330.35</c:v>
                </c:pt>
                <c:pt idx="961">
                  <c:v>2147.66</c:v>
                </c:pt>
                <c:pt idx="962">
                  <c:v>5656.76</c:v>
                </c:pt>
                <c:pt idx="963">
                  <c:v>14327.68</c:v>
                </c:pt>
                <c:pt idx="964">
                  <c:v>17289.93</c:v>
                </c:pt>
                <c:pt idx="965">
                  <c:v>6661.68</c:v>
                </c:pt>
                <c:pt idx="966">
                  <c:v>1070.4000000000001</c:v>
                </c:pt>
                <c:pt idx="967">
                  <c:v>8573.18</c:v>
                </c:pt>
                <c:pt idx="968">
                  <c:v>6215.68</c:v>
                </c:pt>
                <c:pt idx="969">
                  <c:v>13049.1</c:v>
                </c:pt>
                <c:pt idx="970">
                  <c:v>3704.03</c:v>
                </c:pt>
                <c:pt idx="971">
                  <c:v>12937.19</c:v>
                </c:pt>
                <c:pt idx="972">
                  <c:v>1355.9</c:v>
                </c:pt>
                <c:pt idx="973">
                  <c:v>4364.53</c:v>
                </c:pt>
                <c:pt idx="974">
                  <c:v>15702.48</c:v>
                </c:pt>
                <c:pt idx="975">
                  <c:v>1635.1</c:v>
                </c:pt>
                <c:pt idx="976">
                  <c:v>9439.83</c:v>
                </c:pt>
                <c:pt idx="977">
                  <c:v>6369.22</c:v>
                </c:pt>
                <c:pt idx="978">
                  <c:v>9929.36</c:v>
                </c:pt>
                <c:pt idx="979">
                  <c:v>10244.17</c:v>
                </c:pt>
                <c:pt idx="980">
                  <c:v>1059.48</c:v>
                </c:pt>
                <c:pt idx="981">
                  <c:v>884.48</c:v>
                </c:pt>
                <c:pt idx="982">
                  <c:v>5832.96</c:v>
                </c:pt>
                <c:pt idx="983">
                  <c:v>4431.37</c:v>
                </c:pt>
                <c:pt idx="984">
                  <c:v>3179.88</c:v>
                </c:pt>
                <c:pt idx="985">
                  <c:v>11009.18</c:v>
                </c:pt>
                <c:pt idx="986">
                  <c:v>6096.37</c:v>
                </c:pt>
                <c:pt idx="987">
                  <c:v>9732.5</c:v>
                </c:pt>
                <c:pt idx="988">
                  <c:v>4163.55</c:v>
                </c:pt>
                <c:pt idx="989">
                  <c:v>3286.53</c:v>
                </c:pt>
                <c:pt idx="990">
                  <c:v>1944.84</c:v>
                </c:pt>
                <c:pt idx="991">
                  <c:v>2114.9699999999998</c:v>
                </c:pt>
                <c:pt idx="992">
                  <c:v>15125.4</c:v>
                </c:pt>
                <c:pt idx="993">
                  <c:v>11229.12</c:v>
                </c:pt>
                <c:pt idx="994">
                  <c:v>5786.9</c:v>
                </c:pt>
                <c:pt idx="995">
                  <c:v>13647.6</c:v>
                </c:pt>
                <c:pt idx="996">
                  <c:v>2142.3000000000002</c:v>
                </c:pt>
                <c:pt idx="997">
                  <c:v>2550.29</c:v>
                </c:pt>
                <c:pt idx="998">
                  <c:v>5340.9</c:v>
                </c:pt>
                <c:pt idx="999">
                  <c:v>4609.92</c:v>
                </c:pt>
                <c:pt idx="1000">
                  <c:v>3595.56</c:v>
                </c:pt>
                <c:pt idx="1001">
                  <c:v>4256.25</c:v>
                </c:pt>
                <c:pt idx="1002">
                  <c:v>5297.4</c:v>
                </c:pt>
                <c:pt idx="1003">
                  <c:v>1570.64</c:v>
                </c:pt>
                <c:pt idx="1004">
                  <c:v>13677.97</c:v>
                </c:pt>
                <c:pt idx="1005">
                  <c:v>2714.25</c:v>
                </c:pt>
                <c:pt idx="1006">
                  <c:v>2218.86</c:v>
                </c:pt>
                <c:pt idx="1007">
                  <c:v>5985.82</c:v>
                </c:pt>
                <c:pt idx="1008">
                  <c:v>5043.8999999999996</c:v>
                </c:pt>
                <c:pt idx="1009">
                  <c:v>8527.09</c:v>
                </c:pt>
                <c:pt idx="1010">
                  <c:v>4434.0200000000004</c:v>
                </c:pt>
                <c:pt idx="1011">
                  <c:v>12720.54</c:v>
                </c:pt>
                <c:pt idx="1012">
                  <c:v>10564.98</c:v>
                </c:pt>
                <c:pt idx="1013">
                  <c:v>7191.18</c:v>
                </c:pt>
                <c:pt idx="1014">
                  <c:v>8166.9</c:v>
                </c:pt>
                <c:pt idx="1015">
                  <c:v>18617.22</c:v>
                </c:pt>
                <c:pt idx="1016">
                  <c:v>5097.33</c:v>
                </c:pt>
                <c:pt idx="1017">
                  <c:v>2257.1999999999998</c:v>
                </c:pt>
                <c:pt idx="1018">
                  <c:v>6946.56</c:v>
                </c:pt>
                <c:pt idx="1019">
                  <c:v>3943.5</c:v>
                </c:pt>
                <c:pt idx="1020">
                  <c:v>6675</c:v>
                </c:pt>
                <c:pt idx="1021">
                  <c:v>621.28</c:v>
                </c:pt>
                <c:pt idx="1022">
                  <c:v>5110.96</c:v>
                </c:pt>
                <c:pt idx="1023">
                  <c:v>654.12</c:v>
                </c:pt>
                <c:pt idx="1024">
                  <c:v>1944.8</c:v>
                </c:pt>
                <c:pt idx="1025">
                  <c:v>12075.15</c:v>
                </c:pt>
                <c:pt idx="1026">
                  <c:v>6028.55</c:v>
                </c:pt>
                <c:pt idx="1027">
                  <c:v>2665.55</c:v>
                </c:pt>
                <c:pt idx="1028">
                  <c:v>1275.0999999999999</c:v>
                </c:pt>
                <c:pt idx="1029">
                  <c:v>2390.09</c:v>
                </c:pt>
                <c:pt idx="1030">
                  <c:v>575.34</c:v>
                </c:pt>
                <c:pt idx="1031">
                  <c:v>7641.51</c:v>
                </c:pt>
                <c:pt idx="1032">
                  <c:v>1005.48</c:v>
                </c:pt>
                <c:pt idx="1033">
                  <c:v>1647.36</c:v>
                </c:pt>
                <c:pt idx="1034">
                  <c:v>3457.12</c:v>
                </c:pt>
                <c:pt idx="1035">
                  <c:v>13661.2</c:v>
                </c:pt>
                <c:pt idx="1036">
                  <c:v>4211.74</c:v>
                </c:pt>
                <c:pt idx="1037">
                  <c:v>12821.01</c:v>
                </c:pt>
                <c:pt idx="1038">
                  <c:v>2548</c:v>
                </c:pt>
                <c:pt idx="1039">
                  <c:v>498.68</c:v>
                </c:pt>
                <c:pt idx="1040">
                  <c:v>5812.3</c:v>
                </c:pt>
                <c:pt idx="1041">
                  <c:v>10630.1</c:v>
                </c:pt>
                <c:pt idx="1042">
                  <c:v>6471.9</c:v>
                </c:pt>
                <c:pt idx="1043">
                  <c:v>5791.63</c:v>
                </c:pt>
                <c:pt idx="1044">
                  <c:v>4154.8</c:v>
                </c:pt>
                <c:pt idx="1045">
                  <c:v>943.65</c:v>
                </c:pt>
                <c:pt idx="1046">
                  <c:v>2239.4299999999998</c:v>
                </c:pt>
                <c:pt idx="1047">
                  <c:v>12685.68</c:v>
                </c:pt>
                <c:pt idx="1048">
                  <c:v>3346.56</c:v>
                </c:pt>
                <c:pt idx="1049">
                  <c:v>3973.32</c:v>
                </c:pt>
                <c:pt idx="1050">
                  <c:v>5331.9</c:v>
                </c:pt>
                <c:pt idx="1051">
                  <c:v>3300.42</c:v>
                </c:pt>
                <c:pt idx="1052">
                  <c:v>2348.98</c:v>
                </c:pt>
                <c:pt idx="1053">
                  <c:v>10745.02</c:v>
                </c:pt>
                <c:pt idx="1054">
                  <c:v>11988.8</c:v>
                </c:pt>
                <c:pt idx="1055">
                  <c:v>5429.2</c:v>
                </c:pt>
                <c:pt idx="1056">
                  <c:v>4802.5200000000004</c:v>
                </c:pt>
                <c:pt idx="1057">
                  <c:v>13021.32</c:v>
                </c:pt>
                <c:pt idx="1058">
                  <c:v>5050.96</c:v>
                </c:pt>
                <c:pt idx="1059">
                  <c:v>9149.91</c:v>
                </c:pt>
                <c:pt idx="1060">
                  <c:v>6889.75</c:v>
                </c:pt>
                <c:pt idx="1061">
                  <c:v>6262.5</c:v>
                </c:pt>
                <c:pt idx="1062">
                  <c:v>11750.8</c:v>
                </c:pt>
                <c:pt idx="1063">
                  <c:v>1967.35</c:v>
                </c:pt>
                <c:pt idx="1064">
                  <c:v>4481.1000000000004</c:v>
                </c:pt>
                <c:pt idx="1065">
                  <c:v>7843.2</c:v>
                </c:pt>
                <c:pt idx="1066">
                  <c:v>867.1</c:v>
                </c:pt>
                <c:pt idx="1067">
                  <c:v>7568.08</c:v>
                </c:pt>
                <c:pt idx="1068">
                  <c:v>14491.96</c:v>
                </c:pt>
                <c:pt idx="1069">
                  <c:v>7542.04</c:v>
                </c:pt>
                <c:pt idx="1070">
                  <c:v>5182.96</c:v>
                </c:pt>
                <c:pt idx="1071">
                  <c:v>3077.36</c:v>
                </c:pt>
                <c:pt idx="1072">
                  <c:v>3554.56</c:v>
                </c:pt>
                <c:pt idx="1073">
                  <c:v>6638.08</c:v>
                </c:pt>
                <c:pt idx="1074">
                  <c:v>8868.9</c:v>
                </c:pt>
                <c:pt idx="1075">
                  <c:v>3499.28</c:v>
                </c:pt>
                <c:pt idx="1076">
                  <c:v>6158.25</c:v>
                </c:pt>
                <c:pt idx="1077">
                  <c:v>1334.07</c:v>
                </c:pt>
                <c:pt idx="1078">
                  <c:v>3485.34</c:v>
                </c:pt>
                <c:pt idx="1079">
                  <c:v>4361.6000000000004</c:v>
                </c:pt>
                <c:pt idx="1080">
                  <c:v>11022.84</c:v>
                </c:pt>
                <c:pt idx="1081">
                  <c:v>17000.25</c:v>
                </c:pt>
                <c:pt idx="1082">
                  <c:v>8052.56</c:v>
                </c:pt>
                <c:pt idx="1083">
                  <c:v>3686.17</c:v>
                </c:pt>
                <c:pt idx="1084">
                  <c:v>16475</c:v>
                </c:pt>
                <c:pt idx="1085">
                  <c:v>1262.4000000000001</c:v>
                </c:pt>
                <c:pt idx="1086">
                  <c:v>1793.25</c:v>
                </c:pt>
                <c:pt idx="1087">
                  <c:v>7861.86</c:v>
                </c:pt>
                <c:pt idx="1088">
                  <c:v>2165.29</c:v>
                </c:pt>
                <c:pt idx="1089">
                  <c:v>3642.08</c:v>
                </c:pt>
                <c:pt idx="1090">
                  <c:v>8624.07</c:v>
                </c:pt>
                <c:pt idx="1091">
                  <c:v>5429.25</c:v>
                </c:pt>
                <c:pt idx="1092">
                  <c:v>14004.24</c:v>
                </c:pt>
                <c:pt idx="1093">
                  <c:v>16706.12</c:v>
                </c:pt>
                <c:pt idx="1094">
                  <c:v>3325.32</c:v>
                </c:pt>
                <c:pt idx="1095">
                  <c:v>3796.26</c:v>
                </c:pt>
                <c:pt idx="1096">
                  <c:v>17136.36</c:v>
                </c:pt>
                <c:pt idx="1097">
                  <c:v>10180.799999999999</c:v>
                </c:pt>
                <c:pt idx="1098">
                  <c:v>4779.5</c:v>
                </c:pt>
                <c:pt idx="1099">
                  <c:v>12818.19</c:v>
                </c:pt>
                <c:pt idx="1100">
                  <c:v>5366.78</c:v>
                </c:pt>
                <c:pt idx="1101">
                  <c:v>1999.2</c:v>
                </c:pt>
                <c:pt idx="1102">
                  <c:v>4042.55</c:v>
                </c:pt>
                <c:pt idx="1103">
                  <c:v>18574.8</c:v>
                </c:pt>
                <c:pt idx="1104">
                  <c:v>3752.31</c:v>
                </c:pt>
                <c:pt idx="1105">
                  <c:v>5666.28</c:v>
                </c:pt>
                <c:pt idx="1106">
                  <c:v>2816.24</c:v>
                </c:pt>
                <c:pt idx="1107">
                  <c:v>5176.8</c:v>
                </c:pt>
                <c:pt idx="1108">
                  <c:v>9261.14</c:v>
                </c:pt>
                <c:pt idx="1109">
                  <c:v>778.6</c:v>
                </c:pt>
                <c:pt idx="1110">
                  <c:v>8112.04</c:v>
                </c:pt>
                <c:pt idx="1111">
                  <c:v>2984.1</c:v>
                </c:pt>
                <c:pt idx="1112">
                  <c:v>13804.63</c:v>
                </c:pt>
                <c:pt idx="1113">
                  <c:v>3570.21</c:v>
                </c:pt>
                <c:pt idx="1114">
                  <c:v>6626.88</c:v>
                </c:pt>
                <c:pt idx="1115">
                  <c:v>12111.9</c:v>
                </c:pt>
                <c:pt idx="1116">
                  <c:v>8431.74</c:v>
                </c:pt>
                <c:pt idx="1117">
                  <c:v>6817.35</c:v>
                </c:pt>
                <c:pt idx="1118">
                  <c:v>1891.44</c:v>
                </c:pt>
                <c:pt idx="1119">
                  <c:v>3954.11</c:v>
                </c:pt>
                <c:pt idx="1120">
                  <c:v>2654.28</c:v>
                </c:pt>
                <c:pt idx="1121">
                  <c:v>8532.51</c:v>
                </c:pt>
                <c:pt idx="1122">
                  <c:v>4159.8</c:v>
                </c:pt>
                <c:pt idx="1123">
                  <c:v>4425.3</c:v>
                </c:pt>
                <c:pt idx="1124">
                  <c:v>3268.91</c:v>
                </c:pt>
                <c:pt idx="1125">
                  <c:v>2787.12</c:v>
                </c:pt>
                <c:pt idx="1126">
                  <c:v>3717.76</c:v>
                </c:pt>
                <c:pt idx="1127">
                  <c:v>4492.17</c:v>
                </c:pt>
                <c:pt idx="1128">
                  <c:v>12018.24</c:v>
                </c:pt>
                <c:pt idx="1129">
                  <c:v>5148</c:v>
                </c:pt>
                <c:pt idx="1130">
                  <c:v>5848.2</c:v>
                </c:pt>
                <c:pt idx="1131">
                  <c:v>7221.6</c:v>
                </c:pt>
                <c:pt idx="1132">
                  <c:v>7388.16</c:v>
                </c:pt>
                <c:pt idx="1133">
                  <c:v>6922.92</c:v>
                </c:pt>
                <c:pt idx="1134">
                  <c:v>13823.04</c:v>
                </c:pt>
                <c:pt idx="1135">
                  <c:v>6179.5</c:v>
                </c:pt>
                <c:pt idx="1136">
                  <c:v>7995.88</c:v>
                </c:pt>
                <c:pt idx="1137">
                  <c:v>6224.4</c:v>
                </c:pt>
                <c:pt idx="1138">
                  <c:v>3414.25</c:v>
                </c:pt>
                <c:pt idx="1139">
                  <c:v>365.82</c:v>
                </c:pt>
                <c:pt idx="1140">
                  <c:v>7281.75</c:v>
                </c:pt>
                <c:pt idx="1141">
                  <c:v>3940.6</c:v>
                </c:pt>
                <c:pt idx="1142">
                  <c:v>12368.64</c:v>
                </c:pt>
                <c:pt idx="1143">
                  <c:v>1090.51</c:v>
                </c:pt>
                <c:pt idx="1144">
                  <c:v>5320.77</c:v>
                </c:pt>
                <c:pt idx="1145">
                  <c:v>1153.74</c:v>
                </c:pt>
                <c:pt idx="1146">
                  <c:v>3913.75</c:v>
                </c:pt>
                <c:pt idx="1147">
                  <c:v>4251.78</c:v>
                </c:pt>
                <c:pt idx="1148">
                  <c:v>14892</c:v>
                </c:pt>
                <c:pt idx="1149">
                  <c:v>7117.6</c:v>
                </c:pt>
                <c:pt idx="1150">
                  <c:v>3514.68</c:v>
                </c:pt>
                <c:pt idx="1151">
                  <c:v>3805.54</c:v>
                </c:pt>
                <c:pt idx="1152">
                  <c:v>5168.25</c:v>
                </c:pt>
                <c:pt idx="1153">
                  <c:v>2223</c:v>
                </c:pt>
                <c:pt idx="1154">
                  <c:v>1771.23</c:v>
                </c:pt>
                <c:pt idx="1155">
                  <c:v>2499.64</c:v>
                </c:pt>
                <c:pt idx="1156">
                  <c:v>13158.46</c:v>
                </c:pt>
                <c:pt idx="1157">
                  <c:v>14966.49</c:v>
                </c:pt>
                <c:pt idx="1158">
                  <c:v>1387.8</c:v>
                </c:pt>
                <c:pt idx="1159">
                  <c:v>1384.53</c:v>
                </c:pt>
                <c:pt idx="1160">
                  <c:v>12888.12</c:v>
                </c:pt>
                <c:pt idx="1161">
                  <c:v>5133.5200000000004</c:v>
                </c:pt>
                <c:pt idx="1162">
                  <c:v>751.68</c:v>
                </c:pt>
                <c:pt idx="1163">
                  <c:v>7861.5</c:v>
                </c:pt>
                <c:pt idx="1164">
                  <c:v>14668.59</c:v>
                </c:pt>
                <c:pt idx="1165">
                  <c:v>4699.76</c:v>
                </c:pt>
                <c:pt idx="1166">
                  <c:v>1991.04</c:v>
                </c:pt>
                <c:pt idx="1167">
                  <c:v>1810.5</c:v>
                </c:pt>
                <c:pt idx="1168">
                  <c:v>15258.18</c:v>
                </c:pt>
                <c:pt idx="1169">
                  <c:v>3880.5</c:v>
                </c:pt>
                <c:pt idx="1170">
                  <c:v>10102.65</c:v>
                </c:pt>
                <c:pt idx="1171">
                  <c:v>15410.33</c:v>
                </c:pt>
                <c:pt idx="1172">
                  <c:v>16819.509999999998</c:v>
                </c:pt>
                <c:pt idx="1173">
                  <c:v>1780.9</c:v>
                </c:pt>
                <c:pt idx="1174">
                  <c:v>19539.29</c:v>
                </c:pt>
                <c:pt idx="1175">
                  <c:v>7103.55</c:v>
                </c:pt>
                <c:pt idx="1176">
                  <c:v>2111.4</c:v>
                </c:pt>
                <c:pt idx="1177">
                  <c:v>5068</c:v>
                </c:pt>
                <c:pt idx="1178">
                  <c:v>6209.2</c:v>
                </c:pt>
                <c:pt idx="1179">
                  <c:v>8854.0499999999993</c:v>
                </c:pt>
                <c:pt idx="1180">
                  <c:v>1890.36</c:v>
                </c:pt>
                <c:pt idx="1181">
                  <c:v>6166.68</c:v>
                </c:pt>
                <c:pt idx="1182">
                  <c:v>5072.62</c:v>
                </c:pt>
                <c:pt idx="1183">
                  <c:v>10641.33</c:v>
                </c:pt>
                <c:pt idx="1184">
                  <c:v>8697.7800000000007</c:v>
                </c:pt>
                <c:pt idx="1185">
                  <c:v>6759.44</c:v>
                </c:pt>
                <c:pt idx="1186">
                  <c:v>19794.8</c:v>
                </c:pt>
                <c:pt idx="1187">
                  <c:v>1182.2</c:v>
                </c:pt>
                <c:pt idx="1188">
                  <c:v>3998.5</c:v>
                </c:pt>
                <c:pt idx="1189">
                  <c:v>676.7</c:v>
                </c:pt>
                <c:pt idx="1190">
                  <c:v>10241.64</c:v>
                </c:pt>
                <c:pt idx="1191">
                  <c:v>1913.64</c:v>
                </c:pt>
                <c:pt idx="1192">
                  <c:v>1631.7</c:v>
                </c:pt>
                <c:pt idx="1193">
                  <c:v>3590.4</c:v>
                </c:pt>
                <c:pt idx="1194">
                  <c:v>10936.62</c:v>
                </c:pt>
                <c:pt idx="1195">
                  <c:v>9401.48</c:v>
                </c:pt>
                <c:pt idx="1196">
                  <c:v>4407</c:v>
                </c:pt>
                <c:pt idx="1197">
                  <c:v>10034.700000000001</c:v>
                </c:pt>
                <c:pt idx="1198">
                  <c:v>5797.5</c:v>
                </c:pt>
                <c:pt idx="1199">
                  <c:v>13573.98</c:v>
                </c:pt>
                <c:pt idx="1200">
                  <c:v>2066.4</c:v>
                </c:pt>
                <c:pt idx="1201">
                  <c:v>2400</c:v>
                </c:pt>
                <c:pt idx="1202">
                  <c:v>3409.56</c:v>
                </c:pt>
                <c:pt idx="1203">
                  <c:v>8101.59</c:v>
                </c:pt>
                <c:pt idx="1204">
                  <c:v>3077.01</c:v>
                </c:pt>
                <c:pt idx="1205">
                  <c:v>3713.14</c:v>
                </c:pt>
                <c:pt idx="1206">
                  <c:v>2043.04</c:v>
                </c:pt>
                <c:pt idx="1207">
                  <c:v>3651.9</c:v>
                </c:pt>
                <c:pt idx="1208">
                  <c:v>1540.17</c:v>
                </c:pt>
                <c:pt idx="1209">
                  <c:v>3653.28</c:v>
                </c:pt>
                <c:pt idx="1210">
                  <c:v>4650.24</c:v>
                </c:pt>
                <c:pt idx="1211">
                  <c:v>11214.2</c:v>
                </c:pt>
                <c:pt idx="1212">
                  <c:v>6044.59</c:v>
                </c:pt>
                <c:pt idx="1213">
                  <c:v>14139.4</c:v>
                </c:pt>
                <c:pt idx="1214">
                  <c:v>2237.13</c:v>
                </c:pt>
                <c:pt idx="1215">
                  <c:v>13296</c:v>
                </c:pt>
                <c:pt idx="1216">
                  <c:v>3299.49</c:v>
                </c:pt>
                <c:pt idx="1217">
                  <c:v>3018.29</c:v>
                </c:pt>
                <c:pt idx="1218">
                  <c:v>5449.82</c:v>
                </c:pt>
                <c:pt idx="1219">
                  <c:v>6483.18</c:v>
                </c:pt>
                <c:pt idx="1220">
                  <c:v>2572.9</c:v>
                </c:pt>
                <c:pt idx="1221">
                  <c:v>2877.56</c:v>
                </c:pt>
                <c:pt idx="1222">
                  <c:v>1688</c:v>
                </c:pt>
                <c:pt idx="1223">
                  <c:v>3878.62</c:v>
                </c:pt>
                <c:pt idx="1224">
                  <c:v>2454.42</c:v>
                </c:pt>
                <c:pt idx="1225">
                  <c:v>12317.96</c:v>
                </c:pt>
                <c:pt idx="1226">
                  <c:v>10324.6</c:v>
                </c:pt>
                <c:pt idx="1227">
                  <c:v>4497.3500000000004</c:v>
                </c:pt>
                <c:pt idx="1228">
                  <c:v>5609.33</c:v>
                </c:pt>
                <c:pt idx="1229">
                  <c:v>1424.16</c:v>
                </c:pt>
                <c:pt idx="1230">
                  <c:v>15414.3</c:v>
                </c:pt>
                <c:pt idx="1231">
                  <c:v>8000.88</c:v>
                </c:pt>
                <c:pt idx="1232">
                  <c:v>11622.13</c:v>
                </c:pt>
                <c:pt idx="1233">
                  <c:v>19046.759999999998</c:v>
                </c:pt>
                <c:pt idx="1234">
                  <c:v>6419.01</c:v>
                </c:pt>
                <c:pt idx="1235">
                  <c:v>1209.5999999999999</c:v>
                </c:pt>
                <c:pt idx="1236">
                  <c:v>1160.1199999999999</c:v>
                </c:pt>
                <c:pt idx="1237">
                  <c:v>4994.6000000000004</c:v>
                </c:pt>
                <c:pt idx="1238">
                  <c:v>8117.16</c:v>
                </c:pt>
                <c:pt idx="1239">
                  <c:v>13874.55</c:v>
                </c:pt>
                <c:pt idx="1240">
                  <c:v>18219.72</c:v>
                </c:pt>
                <c:pt idx="1241">
                  <c:v>6628.58</c:v>
                </c:pt>
                <c:pt idx="1242">
                  <c:v>12657.87</c:v>
                </c:pt>
                <c:pt idx="1243">
                  <c:v>1020.54</c:v>
                </c:pt>
                <c:pt idx="1244">
                  <c:v>5748.64</c:v>
                </c:pt>
                <c:pt idx="1245">
                  <c:v>4657.5600000000004</c:v>
                </c:pt>
                <c:pt idx="1246">
                  <c:v>5520.92</c:v>
                </c:pt>
                <c:pt idx="1247">
                  <c:v>16472.8</c:v>
                </c:pt>
                <c:pt idx="1248">
                  <c:v>2848.62</c:v>
                </c:pt>
                <c:pt idx="1249">
                  <c:v>3673.96</c:v>
                </c:pt>
                <c:pt idx="1250">
                  <c:v>6168.5</c:v>
                </c:pt>
                <c:pt idx="1251">
                  <c:v>3551.04</c:v>
                </c:pt>
                <c:pt idx="1252">
                  <c:v>2603.34</c:v>
                </c:pt>
                <c:pt idx="1253">
                  <c:v>9146.44</c:v>
                </c:pt>
                <c:pt idx="1254">
                  <c:v>8442.9</c:v>
                </c:pt>
                <c:pt idx="1255">
                  <c:v>16109.25</c:v>
                </c:pt>
                <c:pt idx="1256">
                  <c:v>6557.28</c:v>
                </c:pt>
                <c:pt idx="1257">
                  <c:v>16515</c:v>
                </c:pt>
                <c:pt idx="1258">
                  <c:v>11561.76</c:v>
                </c:pt>
                <c:pt idx="1259">
                  <c:v>2779.82</c:v>
                </c:pt>
                <c:pt idx="1260">
                  <c:v>11357.7</c:v>
                </c:pt>
                <c:pt idx="1261">
                  <c:v>11679.36</c:v>
                </c:pt>
                <c:pt idx="1262">
                  <c:v>1424.5</c:v>
                </c:pt>
                <c:pt idx="1263">
                  <c:v>3286.36</c:v>
                </c:pt>
                <c:pt idx="1264">
                  <c:v>4772.25</c:v>
                </c:pt>
                <c:pt idx="1265">
                  <c:v>2926.95</c:v>
                </c:pt>
                <c:pt idx="1266">
                  <c:v>2032.18</c:v>
                </c:pt>
                <c:pt idx="1267">
                  <c:v>1748</c:v>
                </c:pt>
                <c:pt idx="1268">
                  <c:v>1372.4</c:v>
                </c:pt>
                <c:pt idx="1269">
                  <c:v>10191.6</c:v>
                </c:pt>
                <c:pt idx="1270">
                  <c:v>5505.28</c:v>
                </c:pt>
                <c:pt idx="1271">
                  <c:v>5775.7</c:v>
                </c:pt>
                <c:pt idx="1272">
                  <c:v>6289.25</c:v>
                </c:pt>
                <c:pt idx="1273">
                  <c:v>8438.2199999999993</c:v>
                </c:pt>
                <c:pt idx="1274">
                  <c:v>2237.02</c:v>
                </c:pt>
                <c:pt idx="1275">
                  <c:v>1480.96</c:v>
                </c:pt>
                <c:pt idx="1276">
                  <c:v>11679.36</c:v>
                </c:pt>
                <c:pt idx="1277">
                  <c:v>13154.4</c:v>
                </c:pt>
                <c:pt idx="1278">
                  <c:v>11930.58</c:v>
                </c:pt>
                <c:pt idx="1279">
                  <c:v>3894.8</c:v>
                </c:pt>
                <c:pt idx="1280">
                  <c:v>19703.88</c:v>
                </c:pt>
                <c:pt idx="1281">
                  <c:v>2697.24</c:v>
                </c:pt>
                <c:pt idx="1282">
                  <c:v>10330.32</c:v>
                </c:pt>
                <c:pt idx="1283">
                  <c:v>17417.55</c:v>
                </c:pt>
                <c:pt idx="1284">
                  <c:v>7242.03</c:v>
                </c:pt>
                <c:pt idx="1285">
                  <c:v>5085.6000000000004</c:v>
                </c:pt>
                <c:pt idx="1286">
                  <c:v>12770.59</c:v>
                </c:pt>
                <c:pt idx="1287">
                  <c:v>3745.44</c:v>
                </c:pt>
                <c:pt idx="1288">
                  <c:v>16103.85</c:v>
                </c:pt>
                <c:pt idx="1289">
                  <c:v>1732.66</c:v>
                </c:pt>
                <c:pt idx="1290">
                  <c:v>4043.75</c:v>
                </c:pt>
                <c:pt idx="1291">
                  <c:v>3760.65</c:v>
                </c:pt>
                <c:pt idx="1292">
                  <c:v>3019.5</c:v>
                </c:pt>
                <c:pt idx="1293">
                  <c:v>4653.75</c:v>
                </c:pt>
                <c:pt idx="1294">
                  <c:v>5645.63</c:v>
                </c:pt>
                <c:pt idx="1295">
                  <c:v>3530.5</c:v>
                </c:pt>
                <c:pt idx="1296">
                  <c:v>2499.84</c:v>
                </c:pt>
                <c:pt idx="1297">
                  <c:v>7164.66</c:v>
                </c:pt>
                <c:pt idx="1298">
                  <c:v>7445.1</c:v>
                </c:pt>
                <c:pt idx="1299">
                  <c:v>5052.0200000000004</c:v>
                </c:pt>
                <c:pt idx="1300">
                  <c:v>5628.56</c:v>
                </c:pt>
                <c:pt idx="1301">
                  <c:v>14582.18</c:v>
                </c:pt>
                <c:pt idx="1302">
                  <c:v>10396.35</c:v>
                </c:pt>
                <c:pt idx="1303">
                  <c:v>2253.64</c:v>
                </c:pt>
                <c:pt idx="1304">
                  <c:v>8435.09</c:v>
                </c:pt>
                <c:pt idx="1305">
                  <c:v>3462.4</c:v>
                </c:pt>
                <c:pt idx="1306">
                  <c:v>4044.96</c:v>
                </c:pt>
                <c:pt idx="1307">
                  <c:v>4145.04</c:v>
                </c:pt>
                <c:pt idx="1308">
                  <c:v>4007.9</c:v>
                </c:pt>
                <c:pt idx="1309">
                  <c:v>1556.8</c:v>
                </c:pt>
                <c:pt idx="1310">
                  <c:v>10391.040000000001</c:v>
                </c:pt>
                <c:pt idx="1311">
                  <c:v>3576.04</c:v>
                </c:pt>
                <c:pt idx="1312">
                  <c:v>4177.5200000000004</c:v>
                </c:pt>
                <c:pt idx="1313">
                  <c:v>736.28</c:v>
                </c:pt>
                <c:pt idx="1314">
                  <c:v>4035.9</c:v>
                </c:pt>
                <c:pt idx="1315">
                  <c:v>4441.1400000000003</c:v>
                </c:pt>
                <c:pt idx="1316">
                  <c:v>1995</c:v>
                </c:pt>
                <c:pt idx="1317">
                  <c:v>4824</c:v>
                </c:pt>
                <c:pt idx="1318">
                  <c:v>9932.25</c:v>
                </c:pt>
                <c:pt idx="1319">
                  <c:v>934.5</c:v>
                </c:pt>
                <c:pt idx="1320">
                  <c:v>5224.8100000000004</c:v>
                </c:pt>
                <c:pt idx="1321">
                  <c:v>2349.9499999999998</c:v>
                </c:pt>
                <c:pt idx="1322">
                  <c:v>10318.379999999999</c:v>
                </c:pt>
                <c:pt idx="1323">
                  <c:v>15084.08</c:v>
                </c:pt>
                <c:pt idx="1324">
                  <c:v>6422.58</c:v>
                </c:pt>
                <c:pt idx="1325">
                  <c:v>7011.42</c:v>
                </c:pt>
                <c:pt idx="1326">
                  <c:v>6094</c:v>
                </c:pt>
                <c:pt idx="1327">
                  <c:v>7699.82</c:v>
                </c:pt>
                <c:pt idx="1328">
                  <c:v>1675.35</c:v>
                </c:pt>
                <c:pt idx="1329">
                  <c:v>9498.58</c:v>
                </c:pt>
                <c:pt idx="1330">
                  <c:v>3108.65</c:v>
                </c:pt>
                <c:pt idx="1331">
                  <c:v>16917.82</c:v>
                </c:pt>
                <c:pt idx="1332">
                  <c:v>2038.92</c:v>
                </c:pt>
                <c:pt idx="1333">
                  <c:v>7058.32</c:v>
                </c:pt>
                <c:pt idx="1334">
                  <c:v>2961.8</c:v>
                </c:pt>
                <c:pt idx="1335">
                  <c:v>10140.84</c:v>
                </c:pt>
                <c:pt idx="1336">
                  <c:v>2059.02</c:v>
                </c:pt>
                <c:pt idx="1337">
                  <c:v>16268.1</c:v>
                </c:pt>
                <c:pt idx="1338">
                  <c:v>10196.84</c:v>
                </c:pt>
                <c:pt idx="1339">
                  <c:v>13524</c:v>
                </c:pt>
                <c:pt idx="1340">
                  <c:v>12188.25</c:v>
                </c:pt>
                <c:pt idx="1341">
                  <c:v>9085.58</c:v>
                </c:pt>
                <c:pt idx="1342">
                  <c:v>9892.5</c:v>
                </c:pt>
                <c:pt idx="1343">
                  <c:v>5678.89</c:v>
                </c:pt>
                <c:pt idx="1344">
                  <c:v>11539.5</c:v>
                </c:pt>
                <c:pt idx="1345">
                  <c:v>910.8</c:v>
                </c:pt>
                <c:pt idx="1346">
                  <c:v>7830.96</c:v>
                </c:pt>
                <c:pt idx="1347">
                  <c:v>15770.7</c:v>
                </c:pt>
                <c:pt idx="1348">
                  <c:v>7938.54</c:v>
                </c:pt>
                <c:pt idx="1349">
                  <c:v>11450.16</c:v>
                </c:pt>
                <c:pt idx="1350">
                  <c:v>1340.5</c:v>
                </c:pt>
                <c:pt idx="1351">
                  <c:v>1015.3</c:v>
                </c:pt>
                <c:pt idx="1352">
                  <c:v>4697.6099999999997</c:v>
                </c:pt>
                <c:pt idx="1353">
                  <c:v>2491.35</c:v>
                </c:pt>
                <c:pt idx="1354">
                  <c:v>2063.63</c:v>
                </c:pt>
                <c:pt idx="1355">
                  <c:v>4886.3999999999996</c:v>
                </c:pt>
                <c:pt idx="1356">
                  <c:v>3394.56</c:v>
                </c:pt>
                <c:pt idx="1357">
                  <c:v>11479.88</c:v>
                </c:pt>
                <c:pt idx="1358">
                  <c:v>12116.72</c:v>
                </c:pt>
                <c:pt idx="1359">
                  <c:v>11077.95</c:v>
                </c:pt>
                <c:pt idx="1360">
                  <c:v>3158.4</c:v>
                </c:pt>
                <c:pt idx="1361">
                  <c:v>4248.72</c:v>
                </c:pt>
                <c:pt idx="1362">
                  <c:v>1391.94</c:v>
                </c:pt>
                <c:pt idx="1363">
                  <c:v>3087.9</c:v>
                </c:pt>
                <c:pt idx="1364">
                  <c:v>9184.56</c:v>
                </c:pt>
                <c:pt idx="1365">
                  <c:v>2618.02</c:v>
                </c:pt>
                <c:pt idx="1366">
                  <c:v>3372.18</c:v>
                </c:pt>
                <c:pt idx="1367">
                  <c:v>3768.55</c:v>
                </c:pt>
                <c:pt idx="1368">
                  <c:v>11558.82</c:v>
                </c:pt>
                <c:pt idx="1369">
                  <c:v>5994.71</c:v>
                </c:pt>
                <c:pt idx="1370">
                  <c:v>3320.49</c:v>
                </c:pt>
                <c:pt idx="1371">
                  <c:v>3102</c:v>
                </c:pt>
                <c:pt idx="1372">
                  <c:v>4878.08</c:v>
                </c:pt>
                <c:pt idx="1373">
                  <c:v>17317.62</c:v>
                </c:pt>
                <c:pt idx="1374">
                  <c:v>3870</c:v>
                </c:pt>
                <c:pt idx="1375">
                  <c:v>8299.4599999999991</c:v>
                </c:pt>
                <c:pt idx="1376">
                  <c:v>5261.37</c:v>
                </c:pt>
                <c:pt idx="1377">
                  <c:v>3099.28</c:v>
                </c:pt>
                <c:pt idx="1378">
                  <c:v>8540</c:v>
                </c:pt>
                <c:pt idx="1379">
                  <c:v>4019.62</c:v>
                </c:pt>
                <c:pt idx="1380">
                  <c:v>3107</c:v>
                </c:pt>
                <c:pt idx="1381">
                  <c:v>8509.44</c:v>
                </c:pt>
                <c:pt idx="1382">
                  <c:v>11376.87</c:v>
                </c:pt>
                <c:pt idx="1383">
                  <c:v>5736</c:v>
                </c:pt>
                <c:pt idx="1384">
                  <c:v>716.3</c:v>
                </c:pt>
                <c:pt idx="1385">
                  <c:v>10480.25</c:v>
                </c:pt>
                <c:pt idx="1386">
                  <c:v>5405.19</c:v>
                </c:pt>
                <c:pt idx="1387">
                  <c:v>6759.51</c:v>
                </c:pt>
                <c:pt idx="1388">
                  <c:v>3824.16</c:v>
                </c:pt>
                <c:pt idx="1389">
                  <c:v>6876.6</c:v>
                </c:pt>
                <c:pt idx="1390">
                  <c:v>1808.92</c:v>
                </c:pt>
                <c:pt idx="1391">
                  <c:v>4130.1000000000004</c:v>
                </c:pt>
                <c:pt idx="1392">
                  <c:v>5752.8</c:v>
                </c:pt>
                <c:pt idx="1393">
                  <c:v>12326.65</c:v>
                </c:pt>
                <c:pt idx="1394">
                  <c:v>1646.19</c:v>
                </c:pt>
                <c:pt idx="1395">
                  <c:v>8100</c:v>
                </c:pt>
                <c:pt idx="1396">
                  <c:v>5362.56</c:v>
                </c:pt>
                <c:pt idx="1397">
                  <c:v>4282.6400000000003</c:v>
                </c:pt>
                <c:pt idx="1398">
                  <c:v>8520.82</c:v>
                </c:pt>
                <c:pt idx="1399">
                  <c:v>10020.56</c:v>
                </c:pt>
                <c:pt idx="1400">
                  <c:v>5587.9</c:v>
                </c:pt>
                <c:pt idx="1401">
                  <c:v>6898.57</c:v>
                </c:pt>
                <c:pt idx="1402">
                  <c:v>8334.2999999999993</c:v>
                </c:pt>
                <c:pt idx="1403">
                  <c:v>4696.25</c:v>
                </c:pt>
                <c:pt idx="1404">
                  <c:v>7734.3</c:v>
                </c:pt>
                <c:pt idx="1405">
                  <c:v>9803.16</c:v>
                </c:pt>
                <c:pt idx="1406">
                  <c:v>5569.92</c:v>
                </c:pt>
                <c:pt idx="1407">
                  <c:v>9897.6</c:v>
                </c:pt>
                <c:pt idx="1408">
                  <c:v>2425.2800000000002</c:v>
                </c:pt>
                <c:pt idx="1409">
                  <c:v>6815.13</c:v>
                </c:pt>
                <c:pt idx="1410">
                  <c:v>11660.32</c:v>
                </c:pt>
                <c:pt idx="1411">
                  <c:v>2538.4</c:v>
                </c:pt>
                <c:pt idx="1412">
                  <c:v>10446.299999999999</c:v>
                </c:pt>
                <c:pt idx="1413">
                  <c:v>15785.28</c:v>
                </c:pt>
                <c:pt idx="1414">
                  <c:v>2780.84</c:v>
                </c:pt>
                <c:pt idx="1415">
                  <c:v>12485</c:v>
                </c:pt>
                <c:pt idx="1416">
                  <c:v>11787.66</c:v>
                </c:pt>
                <c:pt idx="1417">
                  <c:v>5187.6000000000004</c:v>
                </c:pt>
                <c:pt idx="1418">
                  <c:v>1403.6</c:v>
                </c:pt>
                <c:pt idx="1419">
                  <c:v>14497.1</c:v>
                </c:pt>
                <c:pt idx="1420">
                  <c:v>1315.02</c:v>
                </c:pt>
                <c:pt idx="1421">
                  <c:v>5779.22</c:v>
                </c:pt>
                <c:pt idx="1422">
                  <c:v>8073.52</c:v>
                </c:pt>
                <c:pt idx="1423">
                  <c:v>2099.02</c:v>
                </c:pt>
                <c:pt idx="1424">
                  <c:v>1188.49</c:v>
                </c:pt>
                <c:pt idx="1425">
                  <c:v>5740.02</c:v>
                </c:pt>
                <c:pt idx="1426">
                  <c:v>8651.16</c:v>
                </c:pt>
                <c:pt idx="1427">
                  <c:v>3704.02</c:v>
                </c:pt>
                <c:pt idx="1428">
                  <c:v>7396.45</c:v>
                </c:pt>
                <c:pt idx="1429">
                  <c:v>4144.28</c:v>
                </c:pt>
                <c:pt idx="1430">
                  <c:v>1265.22</c:v>
                </c:pt>
                <c:pt idx="1431">
                  <c:v>4949.88</c:v>
                </c:pt>
                <c:pt idx="1432">
                  <c:v>5236.84</c:v>
                </c:pt>
                <c:pt idx="1433">
                  <c:v>4203.2</c:v>
                </c:pt>
                <c:pt idx="1434">
                  <c:v>12533.76</c:v>
                </c:pt>
                <c:pt idx="1435">
                  <c:v>1286.58</c:v>
                </c:pt>
                <c:pt idx="1436">
                  <c:v>16745.849999999999</c:v>
                </c:pt>
                <c:pt idx="1437">
                  <c:v>1525.86</c:v>
                </c:pt>
                <c:pt idx="1438">
                  <c:v>12606.72</c:v>
                </c:pt>
                <c:pt idx="1439">
                  <c:v>16422.12</c:v>
                </c:pt>
                <c:pt idx="1440">
                  <c:v>2823.84</c:v>
                </c:pt>
                <c:pt idx="1441">
                  <c:v>7338.9</c:v>
                </c:pt>
                <c:pt idx="1442">
                  <c:v>11380.74</c:v>
                </c:pt>
                <c:pt idx="1443">
                  <c:v>5868</c:v>
                </c:pt>
                <c:pt idx="1444">
                  <c:v>3463.92</c:v>
                </c:pt>
                <c:pt idx="1445">
                  <c:v>1152.5999999999999</c:v>
                </c:pt>
                <c:pt idx="1446">
                  <c:v>2367.39</c:v>
                </c:pt>
                <c:pt idx="1447">
                  <c:v>3773.77</c:v>
                </c:pt>
                <c:pt idx="1448">
                  <c:v>12676.4</c:v>
                </c:pt>
                <c:pt idx="1449">
                  <c:v>2088</c:v>
                </c:pt>
                <c:pt idx="1450">
                  <c:v>14092.56</c:v>
                </c:pt>
                <c:pt idx="1451">
                  <c:v>1986.56</c:v>
                </c:pt>
                <c:pt idx="1452">
                  <c:v>6952.21</c:v>
                </c:pt>
                <c:pt idx="1453">
                  <c:v>6769.92</c:v>
                </c:pt>
                <c:pt idx="1454">
                  <c:v>4430.3999999999996</c:v>
                </c:pt>
                <c:pt idx="1455">
                  <c:v>4840.4399999999996</c:v>
                </c:pt>
                <c:pt idx="1456">
                  <c:v>3380.46</c:v>
                </c:pt>
                <c:pt idx="1457">
                  <c:v>4917.3</c:v>
                </c:pt>
                <c:pt idx="1458">
                  <c:v>5368.95</c:v>
                </c:pt>
                <c:pt idx="1459">
                  <c:v>1098.24</c:v>
                </c:pt>
                <c:pt idx="1460">
                  <c:v>6109.86</c:v>
                </c:pt>
                <c:pt idx="1461">
                  <c:v>7159.12</c:v>
                </c:pt>
                <c:pt idx="1462">
                  <c:v>6386.74</c:v>
                </c:pt>
                <c:pt idx="1463">
                  <c:v>6772.29</c:v>
                </c:pt>
                <c:pt idx="1464">
                  <c:v>9955</c:v>
                </c:pt>
                <c:pt idx="1465">
                  <c:v>1724.22</c:v>
                </c:pt>
                <c:pt idx="1466">
                  <c:v>8462.16</c:v>
                </c:pt>
                <c:pt idx="1467">
                  <c:v>19598.2</c:v>
                </c:pt>
                <c:pt idx="1468">
                  <c:v>11953.04</c:v>
                </c:pt>
                <c:pt idx="1469">
                  <c:v>2893.95</c:v>
                </c:pt>
                <c:pt idx="1470">
                  <c:v>1309.55</c:v>
                </c:pt>
                <c:pt idx="1471">
                  <c:v>7916.37</c:v>
                </c:pt>
                <c:pt idx="1472">
                  <c:v>1951.18</c:v>
                </c:pt>
                <c:pt idx="1473">
                  <c:v>6572.94</c:v>
                </c:pt>
                <c:pt idx="1474">
                  <c:v>11297</c:v>
                </c:pt>
                <c:pt idx="1475">
                  <c:v>3658.74</c:v>
                </c:pt>
                <c:pt idx="1476">
                  <c:v>7286.55</c:v>
                </c:pt>
                <c:pt idx="1477">
                  <c:v>16478.8</c:v>
                </c:pt>
                <c:pt idx="1478">
                  <c:v>17979.78</c:v>
                </c:pt>
                <c:pt idx="1479">
                  <c:v>5407.05</c:v>
                </c:pt>
                <c:pt idx="1480">
                  <c:v>3107.52</c:v>
                </c:pt>
                <c:pt idx="1481">
                  <c:v>2309.94</c:v>
                </c:pt>
                <c:pt idx="1482">
                  <c:v>6458.3</c:v>
                </c:pt>
                <c:pt idx="1483">
                  <c:v>5863</c:v>
                </c:pt>
                <c:pt idx="1484">
                  <c:v>2094.1</c:v>
                </c:pt>
                <c:pt idx="1485">
                  <c:v>5312.4</c:v>
                </c:pt>
                <c:pt idx="1486">
                  <c:v>18111.060000000001</c:v>
                </c:pt>
                <c:pt idx="1487">
                  <c:v>3368.31</c:v>
                </c:pt>
                <c:pt idx="1488">
                  <c:v>7822.29</c:v>
                </c:pt>
                <c:pt idx="1489">
                  <c:v>5016.3</c:v>
                </c:pt>
                <c:pt idx="1490">
                  <c:v>2442.96</c:v>
                </c:pt>
                <c:pt idx="1491">
                  <c:v>13859.09</c:v>
                </c:pt>
                <c:pt idx="1492">
                  <c:v>3788.16</c:v>
                </c:pt>
                <c:pt idx="1493">
                  <c:v>3401.67</c:v>
                </c:pt>
                <c:pt idx="1494">
                  <c:v>12972.44</c:v>
                </c:pt>
                <c:pt idx="1495">
                  <c:v>4250.62</c:v>
                </c:pt>
                <c:pt idx="1496">
                  <c:v>5481.26</c:v>
                </c:pt>
                <c:pt idx="1497">
                  <c:v>12104.35</c:v>
                </c:pt>
                <c:pt idx="1498">
                  <c:v>11662.38</c:v>
                </c:pt>
                <c:pt idx="1499">
                  <c:v>3417.6</c:v>
                </c:pt>
                <c:pt idx="1500">
                  <c:v>5792.8</c:v>
                </c:pt>
                <c:pt idx="1501">
                  <c:v>982.08</c:v>
                </c:pt>
                <c:pt idx="1502">
                  <c:v>3919.52</c:v>
                </c:pt>
                <c:pt idx="1503">
                  <c:v>15806.34</c:v>
                </c:pt>
                <c:pt idx="1504">
                  <c:v>7601.28</c:v>
                </c:pt>
                <c:pt idx="1505">
                  <c:v>11110.51</c:v>
                </c:pt>
                <c:pt idx="1506">
                  <c:v>7589.01</c:v>
                </c:pt>
                <c:pt idx="1507">
                  <c:v>9942.4500000000007</c:v>
                </c:pt>
                <c:pt idx="1508">
                  <c:v>3688.8</c:v>
                </c:pt>
                <c:pt idx="1509">
                  <c:v>1950.31</c:v>
                </c:pt>
                <c:pt idx="1510">
                  <c:v>9474.2199999999993</c:v>
                </c:pt>
                <c:pt idx="1511">
                  <c:v>1483.41</c:v>
                </c:pt>
                <c:pt idx="1512">
                  <c:v>5383.53</c:v>
                </c:pt>
                <c:pt idx="1513">
                  <c:v>13148.18</c:v>
                </c:pt>
                <c:pt idx="1514">
                  <c:v>6367</c:v>
                </c:pt>
                <c:pt idx="1515">
                  <c:v>644.64</c:v>
                </c:pt>
                <c:pt idx="1516">
                  <c:v>2285.0100000000002</c:v>
                </c:pt>
                <c:pt idx="1517">
                  <c:v>2747.82</c:v>
                </c:pt>
                <c:pt idx="1518">
                  <c:v>13553.54</c:v>
                </c:pt>
                <c:pt idx="1519">
                  <c:v>5163.24</c:v>
                </c:pt>
                <c:pt idx="1520">
                  <c:v>14880.58</c:v>
                </c:pt>
                <c:pt idx="1521">
                  <c:v>6532.92</c:v>
                </c:pt>
                <c:pt idx="1522">
                  <c:v>3114.61</c:v>
                </c:pt>
                <c:pt idx="1523">
                  <c:v>1690.65</c:v>
                </c:pt>
                <c:pt idx="1524">
                  <c:v>8325.6</c:v>
                </c:pt>
                <c:pt idx="1525">
                  <c:v>4141.6000000000004</c:v>
                </c:pt>
                <c:pt idx="1526">
                  <c:v>9567.01</c:v>
                </c:pt>
                <c:pt idx="1527">
                  <c:v>1798.26</c:v>
                </c:pt>
                <c:pt idx="1528">
                  <c:v>8862.2999999999993</c:v>
                </c:pt>
                <c:pt idx="1529">
                  <c:v>10994.47</c:v>
                </c:pt>
                <c:pt idx="1530">
                  <c:v>7273.81</c:v>
                </c:pt>
                <c:pt idx="1531">
                  <c:v>4518.2</c:v>
                </c:pt>
                <c:pt idx="1532">
                  <c:v>2688.62</c:v>
                </c:pt>
                <c:pt idx="1533">
                  <c:v>14918.31</c:v>
                </c:pt>
                <c:pt idx="1534">
                  <c:v>6358.17</c:v>
                </c:pt>
                <c:pt idx="1535">
                  <c:v>4065.27</c:v>
                </c:pt>
                <c:pt idx="1536">
                  <c:v>571.9</c:v>
                </c:pt>
                <c:pt idx="1537">
                  <c:v>4542.2299999999996</c:v>
                </c:pt>
                <c:pt idx="1538">
                  <c:v>9017.4699999999993</c:v>
                </c:pt>
                <c:pt idx="1539">
                  <c:v>5397.28</c:v>
                </c:pt>
                <c:pt idx="1540">
                  <c:v>12794.2</c:v>
                </c:pt>
                <c:pt idx="1541">
                  <c:v>4669.4399999999996</c:v>
                </c:pt>
                <c:pt idx="1542">
                  <c:v>9888.07</c:v>
                </c:pt>
                <c:pt idx="1543">
                  <c:v>5868</c:v>
                </c:pt>
                <c:pt idx="1544">
                  <c:v>11300.41</c:v>
                </c:pt>
                <c:pt idx="1545">
                  <c:v>3736.36</c:v>
                </c:pt>
                <c:pt idx="1546">
                  <c:v>18920.32</c:v>
                </c:pt>
                <c:pt idx="1547">
                  <c:v>5144.28</c:v>
                </c:pt>
                <c:pt idx="1548">
                  <c:v>1790.14</c:v>
                </c:pt>
                <c:pt idx="1549">
                  <c:v>11532.24</c:v>
                </c:pt>
                <c:pt idx="1550">
                  <c:v>3369.54</c:v>
                </c:pt>
                <c:pt idx="1551">
                  <c:v>4010.08</c:v>
                </c:pt>
                <c:pt idx="1552">
                  <c:v>8458.7999999999993</c:v>
                </c:pt>
                <c:pt idx="1553">
                  <c:v>10243.17</c:v>
                </c:pt>
                <c:pt idx="1554">
                  <c:v>5090.18</c:v>
                </c:pt>
                <c:pt idx="1555">
                  <c:v>2203.1999999999998</c:v>
                </c:pt>
                <c:pt idx="1556">
                  <c:v>4098.3599999999997</c:v>
                </c:pt>
                <c:pt idx="1557">
                  <c:v>5079.62</c:v>
                </c:pt>
                <c:pt idx="1558">
                  <c:v>11520.6</c:v>
                </c:pt>
                <c:pt idx="1559">
                  <c:v>5906.52</c:v>
                </c:pt>
                <c:pt idx="1560">
                  <c:v>10729.62</c:v>
                </c:pt>
                <c:pt idx="1561">
                  <c:v>14539.6</c:v>
                </c:pt>
                <c:pt idx="1562">
                  <c:v>2530.11</c:v>
                </c:pt>
                <c:pt idx="1563">
                  <c:v>3486.34</c:v>
                </c:pt>
                <c:pt idx="1564">
                  <c:v>1806.93</c:v>
                </c:pt>
                <c:pt idx="1565">
                  <c:v>5204.34</c:v>
                </c:pt>
                <c:pt idx="1566">
                  <c:v>12033.84</c:v>
                </c:pt>
                <c:pt idx="1567">
                  <c:v>2006.93</c:v>
                </c:pt>
                <c:pt idx="1568">
                  <c:v>1977.57</c:v>
                </c:pt>
                <c:pt idx="1569">
                  <c:v>2411.29</c:v>
                </c:pt>
                <c:pt idx="1570">
                  <c:v>3009.48</c:v>
                </c:pt>
                <c:pt idx="1571">
                  <c:v>13487.66</c:v>
                </c:pt>
                <c:pt idx="1572">
                  <c:v>1974.48</c:v>
                </c:pt>
                <c:pt idx="1573">
                  <c:v>2103.6999999999998</c:v>
                </c:pt>
                <c:pt idx="1574">
                  <c:v>13316.4</c:v>
                </c:pt>
                <c:pt idx="1575">
                  <c:v>3997.14</c:v>
                </c:pt>
                <c:pt idx="1576">
                  <c:v>6614.01</c:v>
                </c:pt>
                <c:pt idx="1577">
                  <c:v>1537.22</c:v>
                </c:pt>
                <c:pt idx="1578">
                  <c:v>11887.59</c:v>
                </c:pt>
                <c:pt idx="1579">
                  <c:v>3633.15</c:v>
                </c:pt>
                <c:pt idx="1580">
                  <c:v>4922.5</c:v>
                </c:pt>
                <c:pt idx="1581">
                  <c:v>7526.09</c:v>
                </c:pt>
                <c:pt idx="1582">
                  <c:v>18743.52</c:v>
                </c:pt>
                <c:pt idx="1583">
                  <c:v>6437.86</c:v>
                </c:pt>
                <c:pt idx="1584">
                  <c:v>14350.52</c:v>
                </c:pt>
                <c:pt idx="1585">
                  <c:v>1212.9000000000001</c:v>
                </c:pt>
                <c:pt idx="1586">
                  <c:v>6938.52</c:v>
                </c:pt>
                <c:pt idx="1587">
                  <c:v>10525.6</c:v>
                </c:pt>
                <c:pt idx="1588">
                  <c:v>1495.44</c:v>
                </c:pt>
                <c:pt idx="1589">
                  <c:v>1939.14</c:v>
                </c:pt>
                <c:pt idx="1590">
                  <c:v>890.88</c:v>
                </c:pt>
                <c:pt idx="1591">
                  <c:v>1230.78</c:v>
                </c:pt>
                <c:pt idx="1592">
                  <c:v>4548.72</c:v>
                </c:pt>
                <c:pt idx="1593">
                  <c:v>5607.34</c:v>
                </c:pt>
                <c:pt idx="1594">
                  <c:v>6262.2</c:v>
                </c:pt>
                <c:pt idx="1595">
                  <c:v>7213.5</c:v>
                </c:pt>
                <c:pt idx="1596">
                  <c:v>2320</c:v>
                </c:pt>
                <c:pt idx="1597">
                  <c:v>3433.56</c:v>
                </c:pt>
                <c:pt idx="1598">
                  <c:v>7796.02</c:v>
                </c:pt>
                <c:pt idx="1599">
                  <c:v>1314.92</c:v>
                </c:pt>
                <c:pt idx="1600">
                  <c:v>997.55</c:v>
                </c:pt>
                <c:pt idx="1601">
                  <c:v>5867.75</c:v>
                </c:pt>
                <c:pt idx="1602">
                  <c:v>1864.3</c:v>
                </c:pt>
                <c:pt idx="1603">
                  <c:v>1549.76</c:v>
                </c:pt>
                <c:pt idx="1604">
                  <c:v>5938.52</c:v>
                </c:pt>
                <c:pt idx="1605">
                  <c:v>5930.1</c:v>
                </c:pt>
                <c:pt idx="1606">
                  <c:v>6946.5</c:v>
                </c:pt>
                <c:pt idx="1607">
                  <c:v>3423.2</c:v>
                </c:pt>
                <c:pt idx="1608">
                  <c:v>8900.35</c:v>
                </c:pt>
                <c:pt idx="1609">
                  <c:v>4221.1000000000004</c:v>
                </c:pt>
                <c:pt idx="1610">
                  <c:v>12825.92</c:v>
                </c:pt>
                <c:pt idx="1611">
                  <c:v>1041.6600000000001</c:v>
                </c:pt>
                <c:pt idx="1612">
                  <c:v>7374.53</c:v>
                </c:pt>
                <c:pt idx="1613">
                  <c:v>5143.8599999999997</c:v>
                </c:pt>
                <c:pt idx="1614">
                  <c:v>2001.23</c:v>
                </c:pt>
                <c:pt idx="1615">
                  <c:v>7125.56</c:v>
                </c:pt>
                <c:pt idx="1616">
                  <c:v>8024.12</c:v>
                </c:pt>
                <c:pt idx="1617">
                  <c:v>16367.5</c:v>
                </c:pt>
                <c:pt idx="1618">
                  <c:v>20545.36</c:v>
                </c:pt>
                <c:pt idx="1619">
                  <c:v>5348.52</c:v>
                </c:pt>
                <c:pt idx="1620">
                  <c:v>5024.25</c:v>
                </c:pt>
                <c:pt idx="1621">
                  <c:v>9324</c:v>
                </c:pt>
                <c:pt idx="1622">
                  <c:v>11467.75</c:v>
                </c:pt>
                <c:pt idx="1623">
                  <c:v>4100.58</c:v>
                </c:pt>
                <c:pt idx="1624">
                  <c:v>1137.78</c:v>
                </c:pt>
                <c:pt idx="1625">
                  <c:v>6070.12</c:v>
                </c:pt>
                <c:pt idx="1626">
                  <c:v>1225.5</c:v>
                </c:pt>
                <c:pt idx="1627">
                  <c:v>5824.66</c:v>
                </c:pt>
                <c:pt idx="1628">
                  <c:v>5200.3599999999997</c:v>
                </c:pt>
                <c:pt idx="1629">
                  <c:v>6136</c:v>
                </c:pt>
                <c:pt idx="1630">
                  <c:v>11103.56</c:v>
                </c:pt>
                <c:pt idx="1631">
                  <c:v>1378.6</c:v>
                </c:pt>
                <c:pt idx="1632">
                  <c:v>4376.75</c:v>
                </c:pt>
                <c:pt idx="1633">
                  <c:v>5247.84</c:v>
                </c:pt>
                <c:pt idx="1634">
                  <c:v>5773.6</c:v>
                </c:pt>
                <c:pt idx="1635">
                  <c:v>2844.68</c:v>
                </c:pt>
                <c:pt idx="1636">
                  <c:v>3909.54</c:v>
                </c:pt>
                <c:pt idx="1637">
                  <c:v>3111</c:v>
                </c:pt>
                <c:pt idx="1638">
                  <c:v>19108.98</c:v>
                </c:pt>
                <c:pt idx="1639">
                  <c:v>16647.3</c:v>
                </c:pt>
                <c:pt idx="1640">
                  <c:v>1508.64</c:v>
                </c:pt>
                <c:pt idx="1641">
                  <c:v>12986.26</c:v>
                </c:pt>
                <c:pt idx="1642">
                  <c:v>7304.38</c:v>
                </c:pt>
                <c:pt idx="1643">
                  <c:v>2843.76</c:v>
                </c:pt>
                <c:pt idx="1644">
                  <c:v>4009.99</c:v>
                </c:pt>
                <c:pt idx="1645">
                  <c:v>1797.18</c:v>
                </c:pt>
                <c:pt idx="1646">
                  <c:v>2937.6</c:v>
                </c:pt>
                <c:pt idx="1647">
                  <c:v>7035.6</c:v>
                </c:pt>
                <c:pt idx="1648">
                  <c:v>1171.17</c:v>
                </c:pt>
                <c:pt idx="1649">
                  <c:v>7196</c:v>
                </c:pt>
                <c:pt idx="1650">
                  <c:v>1120.0899999999999</c:v>
                </c:pt>
                <c:pt idx="1651">
                  <c:v>9105.92</c:v>
                </c:pt>
                <c:pt idx="1652">
                  <c:v>15539.68</c:v>
                </c:pt>
                <c:pt idx="1653">
                  <c:v>15883.53</c:v>
                </c:pt>
                <c:pt idx="1654">
                  <c:v>2317.56</c:v>
                </c:pt>
                <c:pt idx="1655">
                  <c:v>620.73</c:v>
                </c:pt>
                <c:pt idx="1656">
                  <c:v>12185.25</c:v>
                </c:pt>
                <c:pt idx="1657">
                  <c:v>2411.29</c:v>
                </c:pt>
                <c:pt idx="1658">
                  <c:v>6620.05</c:v>
                </c:pt>
                <c:pt idx="1659">
                  <c:v>7876.56</c:v>
                </c:pt>
                <c:pt idx="1660">
                  <c:v>13832.64</c:v>
                </c:pt>
                <c:pt idx="1661">
                  <c:v>3677.45</c:v>
                </c:pt>
                <c:pt idx="1662">
                  <c:v>10719.24</c:v>
                </c:pt>
                <c:pt idx="1663">
                  <c:v>6820.8</c:v>
                </c:pt>
                <c:pt idx="1664">
                  <c:v>8230.86</c:v>
                </c:pt>
                <c:pt idx="1665">
                  <c:v>6195.79</c:v>
                </c:pt>
                <c:pt idx="1666">
                  <c:v>1491</c:v>
                </c:pt>
                <c:pt idx="1667">
                  <c:v>15484.08</c:v>
                </c:pt>
                <c:pt idx="1668">
                  <c:v>5737.95</c:v>
                </c:pt>
                <c:pt idx="1669">
                  <c:v>14903.73</c:v>
                </c:pt>
                <c:pt idx="1670">
                  <c:v>13886.8</c:v>
                </c:pt>
                <c:pt idx="1671">
                  <c:v>764.64</c:v>
                </c:pt>
                <c:pt idx="1672">
                  <c:v>11244</c:v>
                </c:pt>
                <c:pt idx="1673">
                  <c:v>1267.3</c:v>
                </c:pt>
                <c:pt idx="1674">
                  <c:v>13947.52</c:v>
                </c:pt>
                <c:pt idx="1675">
                  <c:v>5120.8</c:v>
                </c:pt>
                <c:pt idx="1676">
                  <c:v>8956.35</c:v>
                </c:pt>
                <c:pt idx="1677">
                  <c:v>3892</c:v>
                </c:pt>
                <c:pt idx="1678">
                  <c:v>4843.29</c:v>
                </c:pt>
                <c:pt idx="1679">
                  <c:v>6588.18</c:v>
                </c:pt>
                <c:pt idx="1680">
                  <c:v>8124.3</c:v>
                </c:pt>
                <c:pt idx="1681">
                  <c:v>15879.68</c:v>
                </c:pt>
                <c:pt idx="1682">
                  <c:v>2295.85</c:v>
                </c:pt>
                <c:pt idx="1683">
                  <c:v>7608.72</c:v>
                </c:pt>
                <c:pt idx="1684">
                  <c:v>2175.5700000000002</c:v>
                </c:pt>
                <c:pt idx="1685">
                  <c:v>16980.099999999999</c:v>
                </c:pt>
                <c:pt idx="1686">
                  <c:v>6598.13</c:v>
                </c:pt>
                <c:pt idx="1687">
                  <c:v>6850.5</c:v>
                </c:pt>
                <c:pt idx="1688">
                  <c:v>8498.9599999999991</c:v>
                </c:pt>
                <c:pt idx="1689">
                  <c:v>6024.75</c:v>
                </c:pt>
                <c:pt idx="1690">
                  <c:v>15151.4</c:v>
                </c:pt>
                <c:pt idx="1691">
                  <c:v>3169.31</c:v>
                </c:pt>
                <c:pt idx="1692">
                  <c:v>6084</c:v>
                </c:pt>
                <c:pt idx="1693">
                  <c:v>4953.12</c:v>
                </c:pt>
                <c:pt idx="1694">
                  <c:v>3702.3</c:v>
                </c:pt>
                <c:pt idx="1695">
                  <c:v>3488.08</c:v>
                </c:pt>
                <c:pt idx="1696">
                  <c:v>17750.2</c:v>
                </c:pt>
                <c:pt idx="1697">
                  <c:v>1804.88</c:v>
                </c:pt>
                <c:pt idx="1698">
                  <c:v>11976.84</c:v>
                </c:pt>
                <c:pt idx="1699">
                  <c:v>3581.76</c:v>
                </c:pt>
                <c:pt idx="1700">
                  <c:v>4428.3</c:v>
                </c:pt>
                <c:pt idx="1701">
                  <c:v>9369.5</c:v>
                </c:pt>
                <c:pt idx="1702">
                  <c:v>4322.34</c:v>
                </c:pt>
                <c:pt idx="1703">
                  <c:v>18521.580000000002</c:v>
                </c:pt>
                <c:pt idx="1704">
                  <c:v>10299.9</c:v>
                </c:pt>
                <c:pt idx="1705">
                  <c:v>9103.85</c:v>
                </c:pt>
                <c:pt idx="1706">
                  <c:v>10798.4</c:v>
                </c:pt>
                <c:pt idx="1707">
                  <c:v>564.08000000000004</c:v>
                </c:pt>
                <c:pt idx="1708">
                  <c:v>3545.35</c:v>
                </c:pt>
                <c:pt idx="1709">
                  <c:v>978.6</c:v>
                </c:pt>
                <c:pt idx="1710">
                  <c:v>14858.58</c:v>
                </c:pt>
                <c:pt idx="1711">
                  <c:v>7038</c:v>
                </c:pt>
                <c:pt idx="1712">
                  <c:v>1758.35</c:v>
                </c:pt>
                <c:pt idx="1713">
                  <c:v>1720.68</c:v>
                </c:pt>
                <c:pt idx="1714">
                  <c:v>8709.0499999999993</c:v>
                </c:pt>
                <c:pt idx="1715">
                  <c:v>8265.84</c:v>
                </c:pt>
                <c:pt idx="1716">
                  <c:v>4789.7700000000004</c:v>
                </c:pt>
                <c:pt idx="1717">
                  <c:v>4032</c:v>
                </c:pt>
                <c:pt idx="1718">
                  <c:v>8952.36</c:v>
                </c:pt>
                <c:pt idx="1719">
                  <c:v>736.02</c:v>
                </c:pt>
                <c:pt idx="1720">
                  <c:v>12956.54</c:v>
                </c:pt>
                <c:pt idx="1721">
                  <c:v>5474.04</c:v>
                </c:pt>
                <c:pt idx="1722">
                  <c:v>5604.75</c:v>
                </c:pt>
                <c:pt idx="1723">
                  <c:v>4106.3599999999997</c:v>
                </c:pt>
                <c:pt idx="1724">
                  <c:v>3838.38</c:v>
                </c:pt>
                <c:pt idx="1725">
                  <c:v>959.44</c:v>
                </c:pt>
                <c:pt idx="1726">
                  <c:v>3439.7</c:v>
                </c:pt>
                <c:pt idx="1727">
                  <c:v>5642.93</c:v>
                </c:pt>
                <c:pt idx="1728">
                  <c:v>4986.41</c:v>
                </c:pt>
                <c:pt idx="1729">
                  <c:v>3806.46</c:v>
                </c:pt>
                <c:pt idx="1730">
                  <c:v>16686.599999999999</c:v>
                </c:pt>
                <c:pt idx="1731">
                  <c:v>16529.240000000002</c:v>
                </c:pt>
                <c:pt idx="1732">
                  <c:v>10236.719999999999</c:v>
                </c:pt>
                <c:pt idx="1733">
                  <c:v>2310.12</c:v>
                </c:pt>
                <c:pt idx="1734">
                  <c:v>3595.8</c:v>
                </c:pt>
                <c:pt idx="1735">
                  <c:v>8791.2199999999993</c:v>
                </c:pt>
                <c:pt idx="1736">
                  <c:v>13709.99</c:v>
                </c:pt>
                <c:pt idx="1737">
                  <c:v>9585.8700000000008</c:v>
                </c:pt>
                <c:pt idx="1738">
                  <c:v>1114.1400000000001</c:v>
                </c:pt>
                <c:pt idx="1739">
                  <c:v>2518.04</c:v>
                </c:pt>
                <c:pt idx="1740">
                  <c:v>1563.73</c:v>
                </c:pt>
                <c:pt idx="1741">
                  <c:v>1470</c:v>
                </c:pt>
                <c:pt idx="1742">
                  <c:v>5170.3999999999996</c:v>
                </c:pt>
                <c:pt idx="1743">
                  <c:v>8823.7800000000007</c:v>
                </c:pt>
                <c:pt idx="1744">
                  <c:v>6489</c:v>
                </c:pt>
                <c:pt idx="1745">
                  <c:v>9038</c:v>
                </c:pt>
                <c:pt idx="1746">
                  <c:v>5059.2</c:v>
                </c:pt>
                <c:pt idx="1747">
                  <c:v>8970.48</c:v>
                </c:pt>
                <c:pt idx="1748">
                  <c:v>13948.65</c:v>
                </c:pt>
                <c:pt idx="1749">
                  <c:v>8208.7999999999993</c:v>
                </c:pt>
                <c:pt idx="1750">
                  <c:v>1751.04</c:v>
                </c:pt>
                <c:pt idx="1751">
                  <c:v>11836.52</c:v>
                </c:pt>
                <c:pt idx="1752">
                  <c:v>11366.25</c:v>
                </c:pt>
                <c:pt idx="1753">
                  <c:v>1847.88</c:v>
                </c:pt>
                <c:pt idx="1754">
                  <c:v>4833.6499999999996</c:v>
                </c:pt>
                <c:pt idx="1755">
                  <c:v>5743.32</c:v>
                </c:pt>
                <c:pt idx="1756">
                  <c:v>6255.81</c:v>
                </c:pt>
                <c:pt idx="1757">
                  <c:v>2379.8000000000002</c:v>
                </c:pt>
                <c:pt idx="1758">
                  <c:v>19615.68</c:v>
                </c:pt>
                <c:pt idx="1759">
                  <c:v>5914.56</c:v>
                </c:pt>
                <c:pt idx="1760">
                  <c:v>1487.33</c:v>
                </c:pt>
                <c:pt idx="1761">
                  <c:v>1971.6</c:v>
                </c:pt>
                <c:pt idx="1762">
                  <c:v>2932.35</c:v>
                </c:pt>
                <c:pt idx="1763">
                  <c:v>3793.18</c:v>
                </c:pt>
                <c:pt idx="1764">
                  <c:v>7808.4</c:v>
                </c:pt>
                <c:pt idx="1765">
                  <c:v>12055.59</c:v>
                </c:pt>
                <c:pt idx="1766">
                  <c:v>4085.25</c:v>
                </c:pt>
                <c:pt idx="1767">
                  <c:v>7168.32</c:v>
                </c:pt>
                <c:pt idx="1768">
                  <c:v>9525</c:v>
                </c:pt>
                <c:pt idx="1769">
                  <c:v>7308.84</c:v>
                </c:pt>
                <c:pt idx="1770">
                  <c:v>9843</c:v>
                </c:pt>
                <c:pt idx="1771">
                  <c:v>5426.85</c:v>
                </c:pt>
                <c:pt idx="1772">
                  <c:v>2574.77</c:v>
                </c:pt>
                <c:pt idx="1773">
                  <c:v>7982.15</c:v>
                </c:pt>
                <c:pt idx="1774">
                  <c:v>1439.64</c:v>
                </c:pt>
                <c:pt idx="1775">
                  <c:v>8172.9</c:v>
                </c:pt>
                <c:pt idx="1776">
                  <c:v>2204.7600000000002</c:v>
                </c:pt>
                <c:pt idx="1777">
                  <c:v>2379</c:v>
                </c:pt>
                <c:pt idx="1778">
                  <c:v>2785.45</c:v>
                </c:pt>
                <c:pt idx="1779">
                  <c:v>2288.64</c:v>
                </c:pt>
                <c:pt idx="1780">
                  <c:v>1557.01</c:v>
                </c:pt>
                <c:pt idx="1781">
                  <c:v>10473.35</c:v>
                </c:pt>
                <c:pt idx="1782">
                  <c:v>8937.76</c:v>
                </c:pt>
                <c:pt idx="1783">
                  <c:v>6095.36</c:v>
                </c:pt>
                <c:pt idx="1784">
                  <c:v>8737.2999999999993</c:v>
                </c:pt>
                <c:pt idx="1785">
                  <c:v>9908.84</c:v>
                </c:pt>
                <c:pt idx="1786">
                  <c:v>11128.2</c:v>
                </c:pt>
                <c:pt idx="1787">
                  <c:v>4549.5200000000004</c:v>
                </c:pt>
                <c:pt idx="1788">
                  <c:v>9351.86</c:v>
                </c:pt>
                <c:pt idx="1789">
                  <c:v>4060.08</c:v>
                </c:pt>
                <c:pt idx="1790">
                  <c:v>590.94000000000005</c:v>
                </c:pt>
                <c:pt idx="1791">
                  <c:v>1992.06</c:v>
                </c:pt>
                <c:pt idx="1792">
                  <c:v>2649.42</c:v>
                </c:pt>
                <c:pt idx="1793">
                  <c:v>3293.75</c:v>
                </c:pt>
                <c:pt idx="1794">
                  <c:v>2682.4</c:v>
                </c:pt>
                <c:pt idx="1795">
                  <c:v>925.13</c:v>
                </c:pt>
                <c:pt idx="1796">
                  <c:v>3863.76</c:v>
                </c:pt>
                <c:pt idx="1797">
                  <c:v>3344.88</c:v>
                </c:pt>
                <c:pt idx="1798">
                  <c:v>4239.3599999999997</c:v>
                </c:pt>
                <c:pt idx="1799">
                  <c:v>17909.78</c:v>
                </c:pt>
                <c:pt idx="1800">
                  <c:v>6522.18</c:v>
                </c:pt>
                <c:pt idx="1801">
                  <c:v>14022.96</c:v>
                </c:pt>
                <c:pt idx="1802">
                  <c:v>11133.22</c:v>
                </c:pt>
                <c:pt idx="1803">
                  <c:v>2438.46</c:v>
                </c:pt>
                <c:pt idx="1804">
                  <c:v>1835.12</c:v>
                </c:pt>
                <c:pt idx="1805">
                  <c:v>3603.9</c:v>
                </c:pt>
                <c:pt idx="1806">
                  <c:v>408.32</c:v>
                </c:pt>
                <c:pt idx="1807">
                  <c:v>10738.2</c:v>
                </c:pt>
                <c:pt idx="1808">
                  <c:v>3528.72</c:v>
                </c:pt>
                <c:pt idx="1809">
                  <c:v>5796.18</c:v>
                </c:pt>
                <c:pt idx="1810">
                  <c:v>1598.98</c:v>
                </c:pt>
                <c:pt idx="1811">
                  <c:v>4442.46</c:v>
                </c:pt>
                <c:pt idx="1812">
                  <c:v>11086.1</c:v>
                </c:pt>
                <c:pt idx="1813">
                  <c:v>3022.8</c:v>
                </c:pt>
                <c:pt idx="1814">
                  <c:v>4252.08</c:v>
                </c:pt>
                <c:pt idx="1815">
                  <c:v>6465.48</c:v>
                </c:pt>
                <c:pt idx="1816">
                  <c:v>2965.82</c:v>
                </c:pt>
                <c:pt idx="1817">
                  <c:v>3124.79</c:v>
                </c:pt>
                <c:pt idx="1818">
                  <c:v>3283.28</c:v>
                </c:pt>
                <c:pt idx="1819">
                  <c:v>2791.8</c:v>
                </c:pt>
                <c:pt idx="1820">
                  <c:v>3376.8</c:v>
                </c:pt>
                <c:pt idx="1821">
                  <c:v>7712.1</c:v>
                </c:pt>
                <c:pt idx="1822">
                  <c:v>13721.11</c:v>
                </c:pt>
                <c:pt idx="1823">
                  <c:v>6590.1</c:v>
                </c:pt>
                <c:pt idx="1824">
                  <c:v>6536.76</c:v>
                </c:pt>
                <c:pt idx="1825">
                  <c:v>7289.87</c:v>
                </c:pt>
                <c:pt idx="1826">
                  <c:v>8075.48</c:v>
                </c:pt>
                <c:pt idx="1827">
                  <c:v>6706.55</c:v>
                </c:pt>
                <c:pt idx="1828">
                  <c:v>12315.8</c:v>
                </c:pt>
                <c:pt idx="1829">
                  <c:v>10211.67</c:v>
                </c:pt>
                <c:pt idx="1830">
                  <c:v>6403.5</c:v>
                </c:pt>
                <c:pt idx="1831">
                  <c:v>7467.04</c:v>
                </c:pt>
                <c:pt idx="1832">
                  <c:v>4880.96</c:v>
                </c:pt>
                <c:pt idx="1833">
                  <c:v>1784.34</c:v>
                </c:pt>
                <c:pt idx="1834">
                  <c:v>8538.2999999999993</c:v>
                </c:pt>
                <c:pt idx="1835">
                  <c:v>2280.91</c:v>
                </c:pt>
                <c:pt idx="1836">
                  <c:v>13067.12</c:v>
                </c:pt>
                <c:pt idx="1837">
                  <c:v>1224.08</c:v>
                </c:pt>
                <c:pt idx="1838">
                  <c:v>8392.86</c:v>
                </c:pt>
                <c:pt idx="1839">
                  <c:v>2939.4</c:v>
                </c:pt>
                <c:pt idx="1840">
                  <c:v>10855.95</c:v>
                </c:pt>
                <c:pt idx="1841">
                  <c:v>4342.5200000000004</c:v>
                </c:pt>
                <c:pt idx="1842">
                  <c:v>2158.92</c:v>
                </c:pt>
                <c:pt idx="1843">
                  <c:v>4692.5</c:v>
                </c:pt>
                <c:pt idx="1844">
                  <c:v>2098.08</c:v>
                </c:pt>
                <c:pt idx="1845">
                  <c:v>15178.8</c:v>
                </c:pt>
                <c:pt idx="1846">
                  <c:v>11604.35</c:v>
                </c:pt>
                <c:pt idx="1847">
                  <c:v>6638.68</c:v>
                </c:pt>
                <c:pt idx="1848">
                  <c:v>6797.17</c:v>
                </c:pt>
                <c:pt idx="1849">
                  <c:v>5675.55</c:v>
                </c:pt>
                <c:pt idx="1850">
                  <c:v>9656.6</c:v>
                </c:pt>
                <c:pt idx="1851">
                  <c:v>13765.4</c:v>
                </c:pt>
                <c:pt idx="1852">
                  <c:v>3651.48</c:v>
                </c:pt>
                <c:pt idx="1853">
                  <c:v>5260.12</c:v>
                </c:pt>
                <c:pt idx="1854">
                  <c:v>2338.02</c:v>
                </c:pt>
                <c:pt idx="1855">
                  <c:v>13210.34</c:v>
                </c:pt>
                <c:pt idx="1856">
                  <c:v>1886.82</c:v>
                </c:pt>
                <c:pt idx="1857">
                  <c:v>5060.33</c:v>
                </c:pt>
                <c:pt idx="1858">
                  <c:v>10296.65</c:v>
                </c:pt>
                <c:pt idx="1859">
                  <c:v>5483.72</c:v>
                </c:pt>
                <c:pt idx="1860">
                  <c:v>2064.6</c:v>
                </c:pt>
                <c:pt idx="1861">
                  <c:v>2223.86</c:v>
                </c:pt>
                <c:pt idx="1862">
                  <c:v>7817.55</c:v>
                </c:pt>
                <c:pt idx="1863">
                  <c:v>16522</c:v>
                </c:pt>
                <c:pt idx="1864">
                  <c:v>619.52</c:v>
                </c:pt>
                <c:pt idx="1865">
                  <c:v>8206.3799999999992</c:v>
                </c:pt>
                <c:pt idx="1866">
                  <c:v>4645.66</c:v>
                </c:pt>
                <c:pt idx="1867">
                  <c:v>1809.4</c:v>
                </c:pt>
                <c:pt idx="1868">
                  <c:v>9961.3799999999992</c:v>
                </c:pt>
                <c:pt idx="1869">
                  <c:v>6771.97</c:v>
                </c:pt>
                <c:pt idx="1870">
                  <c:v>1726.3</c:v>
                </c:pt>
                <c:pt idx="1871">
                  <c:v>2079.04</c:v>
                </c:pt>
                <c:pt idx="1872">
                  <c:v>11266.56</c:v>
                </c:pt>
                <c:pt idx="1873">
                  <c:v>3771.61</c:v>
                </c:pt>
                <c:pt idx="1874">
                  <c:v>6491.65</c:v>
                </c:pt>
                <c:pt idx="1875">
                  <c:v>5783.34</c:v>
                </c:pt>
                <c:pt idx="1876">
                  <c:v>4042.89</c:v>
                </c:pt>
                <c:pt idx="1877">
                  <c:v>3038.28</c:v>
                </c:pt>
                <c:pt idx="1878">
                  <c:v>5093.97</c:v>
                </c:pt>
                <c:pt idx="1879">
                  <c:v>3957.84</c:v>
                </c:pt>
                <c:pt idx="1880">
                  <c:v>4807.3500000000004</c:v>
                </c:pt>
                <c:pt idx="1881">
                  <c:v>8663.84</c:v>
                </c:pt>
                <c:pt idx="1882">
                  <c:v>2780.4</c:v>
                </c:pt>
                <c:pt idx="1883">
                  <c:v>15335.32</c:v>
                </c:pt>
                <c:pt idx="1884">
                  <c:v>10093.790000000001</c:v>
                </c:pt>
                <c:pt idx="1885">
                  <c:v>13656.32</c:v>
                </c:pt>
                <c:pt idx="1886">
                  <c:v>7578.84</c:v>
                </c:pt>
                <c:pt idx="1887">
                  <c:v>5348.2</c:v>
                </c:pt>
                <c:pt idx="1888">
                  <c:v>2612.5</c:v>
                </c:pt>
                <c:pt idx="1889">
                  <c:v>1497.25</c:v>
                </c:pt>
                <c:pt idx="1890">
                  <c:v>6209.28</c:v>
                </c:pt>
                <c:pt idx="1891">
                  <c:v>10273.61</c:v>
                </c:pt>
                <c:pt idx="1892">
                  <c:v>17754</c:v>
                </c:pt>
                <c:pt idx="1893">
                  <c:v>2970.24</c:v>
                </c:pt>
                <c:pt idx="1894">
                  <c:v>8630.5</c:v>
                </c:pt>
                <c:pt idx="1895">
                  <c:v>1088.3399999999999</c:v>
                </c:pt>
                <c:pt idx="1896">
                  <c:v>11113.83</c:v>
                </c:pt>
                <c:pt idx="1897">
                  <c:v>6344.95</c:v>
                </c:pt>
                <c:pt idx="1898">
                  <c:v>7025.2</c:v>
                </c:pt>
                <c:pt idx="1899">
                  <c:v>8284</c:v>
                </c:pt>
                <c:pt idx="1900">
                  <c:v>11228.7</c:v>
                </c:pt>
                <c:pt idx="1901">
                  <c:v>9578.6299999999992</c:v>
                </c:pt>
                <c:pt idx="1902">
                  <c:v>11823.84</c:v>
                </c:pt>
                <c:pt idx="1903">
                  <c:v>3736.32</c:v>
                </c:pt>
                <c:pt idx="1904">
                  <c:v>6256.8</c:v>
                </c:pt>
                <c:pt idx="1905">
                  <c:v>3240.77</c:v>
                </c:pt>
                <c:pt idx="1906">
                  <c:v>12762.49</c:v>
                </c:pt>
                <c:pt idx="1907">
                  <c:v>2692.35</c:v>
                </c:pt>
                <c:pt idx="1908">
                  <c:v>8217</c:v>
                </c:pt>
                <c:pt idx="1909">
                  <c:v>15937.74</c:v>
                </c:pt>
                <c:pt idx="1910">
                  <c:v>4030.9</c:v>
                </c:pt>
                <c:pt idx="1911">
                  <c:v>2030.38</c:v>
                </c:pt>
                <c:pt idx="1912">
                  <c:v>2918.72</c:v>
                </c:pt>
                <c:pt idx="1913">
                  <c:v>8413.44</c:v>
                </c:pt>
                <c:pt idx="1914">
                  <c:v>3610.5</c:v>
                </c:pt>
                <c:pt idx="1915">
                  <c:v>14771.36</c:v>
                </c:pt>
                <c:pt idx="1916">
                  <c:v>8604.8700000000008</c:v>
                </c:pt>
                <c:pt idx="1917">
                  <c:v>7818.65</c:v>
                </c:pt>
                <c:pt idx="1918">
                  <c:v>6184.41</c:v>
                </c:pt>
                <c:pt idx="1919">
                  <c:v>1447.44</c:v>
                </c:pt>
                <c:pt idx="1920">
                  <c:v>2337.12</c:v>
                </c:pt>
                <c:pt idx="1921">
                  <c:v>11614.64</c:v>
                </c:pt>
                <c:pt idx="1922">
                  <c:v>1096.47</c:v>
                </c:pt>
                <c:pt idx="1923">
                  <c:v>6686.28</c:v>
                </c:pt>
                <c:pt idx="1924">
                  <c:v>1834.65</c:v>
                </c:pt>
                <c:pt idx="1925">
                  <c:v>9596.8700000000008</c:v>
                </c:pt>
                <c:pt idx="1926">
                  <c:v>12683.35</c:v>
                </c:pt>
                <c:pt idx="1927">
                  <c:v>11867.34</c:v>
                </c:pt>
                <c:pt idx="1928">
                  <c:v>3791.4</c:v>
                </c:pt>
                <c:pt idx="1929">
                  <c:v>3586.16</c:v>
                </c:pt>
                <c:pt idx="1930">
                  <c:v>13880.16</c:v>
                </c:pt>
                <c:pt idx="1931">
                  <c:v>14093.44</c:v>
                </c:pt>
                <c:pt idx="1932">
                  <c:v>8747.9699999999993</c:v>
                </c:pt>
                <c:pt idx="1933">
                  <c:v>3009.58</c:v>
                </c:pt>
                <c:pt idx="1934">
                  <c:v>13261.41</c:v>
                </c:pt>
                <c:pt idx="1935">
                  <c:v>4077.44</c:v>
                </c:pt>
                <c:pt idx="1936">
                  <c:v>5611.76</c:v>
                </c:pt>
                <c:pt idx="1937">
                  <c:v>2600.64</c:v>
                </c:pt>
                <c:pt idx="1938">
                  <c:v>3547.44</c:v>
                </c:pt>
                <c:pt idx="1939">
                  <c:v>1193.22</c:v>
                </c:pt>
                <c:pt idx="1940">
                  <c:v>3859.64</c:v>
                </c:pt>
                <c:pt idx="1941">
                  <c:v>2768.34</c:v>
                </c:pt>
                <c:pt idx="1942">
                  <c:v>8563.26</c:v>
                </c:pt>
                <c:pt idx="1943">
                  <c:v>14089.95</c:v>
                </c:pt>
                <c:pt idx="1944">
                  <c:v>3553</c:v>
                </c:pt>
                <c:pt idx="1945">
                  <c:v>3517.54</c:v>
                </c:pt>
                <c:pt idx="1946">
                  <c:v>5530.88</c:v>
                </c:pt>
                <c:pt idx="1947">
                  <c:v>4273.78</c:v>
                </c:pt>
                <c:pt idx="1948">
                  <c:v>12639.2</c:v>
                </c:pt>
                <c:pt idx="1949">
                  <c:v>1950.48</c:v>
                </c:pt>
                <c:pt idx="1950">
                  <c:v>3568.74</c:v>
                </c:pt>
                <c:pt idx="1951">
                  <c:v>1000.13</c:v>
                </c:pt>
                <c:pt idx="1952">
                  <c:v>3571.12</c:v>
                </c:pt>
                <c:pt idx="1953">
                  <c:v>1825.26</c:v>
                </c:pt>
                <c:pt idx="1954">
                  <c:v>11204.16</c:v>
                </c:pt>
                <c:pt idx="1955">
                  <c:v>4801.92</c:v>
                </c:pt>
                <c:pt idx="1956">
                  <c:v>5676.23</c:v>
                </c:pt>
                <c:pt idx="1957">
                  <c:v>7002.02</c:v>
                </c:pt>
                <c:pt idx="1958">
                  <c:v>567.5</c:v>
                </c:pt>
                <c:pt idx="1959">
                  <c:v>3475.44</c:v>
                </c:pt>
                <c:pt idx="1960">
                  <c:v>9836.94</c:v>
                </c:pt>
                <c:pt idx="1961">
                  <c:v>8479.6299999999992</c:v>
                </c:pt>
                <c:pt idx="1962">
                  <c:v>6199.9</c:v>
                </c:pt>
                <c:pt idx="1963">
                  <c:v>4226.8500000000004</c:v>
                </c:pt>
                <c:pt idx="1964">
                  <c:v>11621.82</c:v>
                </c:pt>
                <c:pt idx="1965">
                  <c:v>8955.43</c:v>
                </c:pt>
                <c:pt idx="1966">
                  <c:v>2508.35</c:v>
                </c:pt>
                <c:pt idx="1967">
                  <c:v>3797.46</c:v>
                </c:pt>
                <c:pt idx="1968">
                  <c:v>11315.04</c:v>
                </c:pt>
                <c:pt idx="1969">
                  <c:v>6369.44</c:v>
                </c:pt>
                <c:pt idx="1970">
                  <c:v>3886.75</c:v>
                </c:pt>
                <c:pt idx="1971">
                  <c:v>8195.24</c:v>
                </c:pt>
                <c:pt idx="1972">
                  <c:v>3948</c:v>
                </c:pt>
                <c:pt idx="1973">
                  <c:v>4700.25</c:v>
                </c:pt>
                <c:pt idx="1974">
                  <c:v>4763.1499999999996</c:v>
                </c:pt>
                <c:pt idx="1975">
                  <c:v>10094.9</c:v>
                </c:pt>
                <c:pt idx="1976">
                  <c:v>4108.72</c:v>
                </c:pt>
                <c:pt idx="1977">
                  <c:v>5289.84</c:v>
                </c:pt>
                <c:pt idx="1978">
                  <c:v>6985.93</c:v>
                </c:pt>
                <c:pt idx="1979">
                  <c:v>2244.84</c:v>
                </c:pt>
                <c:pt idx="1980">
                  <c:v>1149.75</c:v>
                </c:pt>
                <c:pt idx="1981">
                  <c:v>6805.35</c:v>
                </c:pt>
                <c:pt idx="1982">
                  <c:v>4682.1400000000003</c:v>
                </c:pt>
                <c:pt idx="1983">
                  <c:v>3807.26</c:v>
                </c:pt>
                <c:pt idx="1984">
                  <c:v>4602.75</c:v>
                </c:pt>
                <c:pt idx="1985">
                  <c:v>6680.59</c:v>
                </c:pt>
                <c:pt idx="1986">
                  <c:v>3073.5</c:v>
                </c:pt>
                <c:pt idx="1987">
                  <c:v>9721.5</c:v>
                </c:pt>
                <c:pt idx="1988">
                  <c:v>8978.64</c:v>
                </c:pt>
                <c:pt idx="1989">
                  <c:v>9532.49</c:v>
                </c:pt>
                <c:pt idx="1990">
                  <c:v>4578.75</c:v>
                </c:pt>
                <c:pt idx="1991">
                  <c:v>717.6</c:v>
                </c:pt>
                <c:pt idx="1992">
                  <c:v>3648.84</c:v>
                </c:pt>
                <c:pt idx="1993">
                  <c:v>645.6</c:v>
                </c:pt>
                <c:pt idx="1994">
                  <c:v>10788.8</c:v>
                </c:pt>
                <c:pt idx="1995">
                  <c:v>1978.35</c:v>
                </c:pt>
                <c:pt idx="1996">
                  <c:v>7211.04</c:v>
                </c:pt>
                <c:pt idx="1997">
                  <c:v>8012</c:v>
                </c:pt>
                <c:pt idx="1998">
                  <c:v>9591.0400000000009</c:v>
                </c:pt>
                <c:pt idx="1999">
                  <c:v>3456.55</c:v>
                </c:pt>
                <c:pt idx="2000">
                  <c:v>4553.96</c:v>
                </c:pt>
                <c:pt idx="2001">
                  <c:v>2376.1799999999998</c:v>
                </c:pt>
                <c:pt idx="2002">
                  <c:v>9744.6200000000008</c:v>
                </c:pt>
                <c:pt idx="2003">
                  <c:v>1816.64</c:v>
                </c:pt>
                <c:pt idx="2004">
                  <c:v>2872.49</c:v>
                </c:pt>
                <c:pt idx="2005">
                  <c:v>7057.75</c:v>
                </c:pt>
                <c:pt idx="2006">
                  <c:v>4059.69</c:v>
                </c:pt>
                <c:pt idx="2007">
                  <c:v>3037.44</c:v>
                </c:pt>
                <c:pt idx="2008">
                  <c:v>2781.14</c:v>
                </c:pt>
                <c:pt idx="2009">
                  <c:v>8145.78</c:v>
                </c:pt>
                <c:pt idx="2010">
                  <c:v>6405.75</c:v>
                </c:pt>
                <c:pt idx="2011">
                  <c:v>848.89</c:v>
                </c:pt>
                <c:pt idx="2012">
                  <c:v>5336.46</c:v>
                </c:pt>
                <c:pt idx="2013">
                  <c:v>7410.82</c:v>
                </c:pt>
                <c:pt idx="2014">
                  <c:v>6149.26</c:v>
                </c:pt>
                <c:pt idx="2015">
                  <c:v>7675.36</c:v>
                </c:pt>
                <c:pt idx="2016">
                  <c:v>3281.64</c:v>
                </c:pt>
                <c:pt idx="2017">
                  <c:v>8596.14</c:v>
                </c:pt>
                <c:pt idx="2018">
                  <c:v>8722</c:v>
                </c:pt>
                <c:pt idx="2019">
                  <c:v>8626.43</c:v>
                </c:pt>
                <c:pt idx="2020">
                  <c:v>3631.36</c:v>
                </c:pt>
                <c:pt idx="2021">
                  <c:v>2439</c:v>
                </c:pt>
                <c:pt idx="2022">
                  <c:v>6932.94</c:v>
                </c:pt>
                <c:pt idx="2023">
                  <c:v>5517.5</c:v>
                </c:pt>
                <c:pt idx="2024">
                  <c:v>8558.34</c:v>
                </c:pt>
                <c:pt idx="2025">
                  <c:v>9184.14</c:v>
                </c:pt>
                <c:pt idx="2026">
                  <c:v>3468.4</c:v>
                </c:pt>
                <c:pt idx="2027">
                  <c:v>3438.54</c:v>
                </c:pt>
                <c:pt idx="2028">
                  <c:v>2925.11</c:v>
                </c:pt>
                <c:pt idx="2029">
                  <c:v>10021.1</c:v>
                </c:pt>
                <c:pt idx="2030">
                  <c:v>2585.6999999999998</c:v>
                </c:pt>
                <c:pt idx="2031">
                  <c:v>3292.08</c:v>
                </c:pt>
                <c:pt idx="2032">
                  <c:v>1872</c:v>
                </c:pt>
                <c:pt idx="2033">
                  <c:v>4049.91</c:v>
                </c:pt>
                <c:pt idx="2034">
                  <c:v>8310.4</c:v>
                </c:pt>
                <c:pt idx="2035">
                  <c:v>6537.17</c:v>
                </c:pt>
                <c:pt idx="2036">
                  <c:v>3506.82</c:v>
                </c:pt>
                <c:pt idx="2037">
                  <c:v>6122.55</c:v>
                </c:pt>
                <c:pt idx="2038">
                  <c:v>10010.700000000001</c:v>
                </c:pt>
                <c:pt idx="2039">
                  <c:v>1487.98</c:v>
                </c:pt>
                <c:pt idx="2040">
                  <c:v>2925.22</c:v>
                </c:pt>
                <c:pt idx="2041">
                  <c:v>2655.45</c:v>
                </c:pt>
                <c:pt idx="2042">
                  <c:v>810.98</c:v>
                </c:pt>
                <c:pt idx="2043">
                  <c:v>6566.43</c:v>
                </c:pt>
                <c:pt idx="2044">
                  <c:v>11132.8</c:v>
                </c:pt>
                <c:pt idx="2045">
                  <c:v>3478.82</c:v>
                </c:pt>
                <c:pt idx="2046">
                  <c:v>14103.6</c:v>
                </c:pt>
                <c:pt idx="2047">
                  <c:v>1192.3800000000001</c:v>
                </c:pt>
                <c:pt idx="2048">
                  <c:v>3458.4</c:v>
                </c:pt>
                <c:pt idx="2049">
                  <c:v>13673.79</c:v>
                </c:pt>
                <c:pt idx="2050">
                  <c:v>3364.77</c:v>
                </c:pt>
                <c:pt idx="2051">
                  <c:v>2496.9</c:v>
                </c:pt>
                <c:pt idx="2052">
                  <c:v>5467.35</c:v>
                </c:pt>
                <c:pt idx="2053">
                  <c:v>3560.48</c:v>
                </c:pt>
                <c:pt idx="2054">
                  <c:v>12190.36</c:v>
                </c:pt>
                <c:pt idx="2055">
                  <c:v>8714.25</c:v>
                </c:pt>
                <c:pt idx="2056">
                  <c:v>5986.65</c:v>
                </c:pt>
                <c:pt idx="2057">
                  <c:v>3599</c:v>
                </c:pt>
                <c:pt idx="2058">
                  <c:v>4054.84</c:v>
                </c:pt>
                <c:pt idx="2059">
                  <c:v>19906.32</c:v>
                </c:pt>
                <c:pt idx="2060">
                  <c:v>2668.88</c:v>
                </c:pt>
                <c:pt idx="2061">
                  <c:v>15752.8</c:v>
                </c:pt>
                <c:pt idx="2062">
                  <c:v>5043.4799999999996</c:v>
                </c:pt>
                <c:pt idx="2063">
                  <c:v>4164.58</c:v>
                </c:pt>
                <c:pt idx="2064">
                  <c:v>7139</c:v>
                </c:pt>
                <c:pt idx="2065">
                  <c:v>10010.469999999999</c:v>
                </c:pt>
                <c:pt idx="2066">
                  <c:v>10035.9</c:v>
                </c:pt>
                <c:pt idx="2067">
                  <c:v>2407.98</c:v>
                </c:pt>
                <c:pt idx="2068">
                  <c:v>3010.56</c:v>
                </c:pt>
                <c:pt idx="2069">
                  <c:v>7484.1</c:v>
                </c:pt>
                <c:pt idx="2070">
                  <c:v>5289.48</c:v>
                </c:pt>
                <c:pt idx="2071">
                  <c:v>8147.16</c:v>
                </c:pt>
                <c:pt idx="2072">
                  <c:v>6032.67</c:v>
                </c:pt>
                <c:pt idx="2073">
                  <c:v>3628.02</c:v>
                </c:pt>
                <c:pt idx="2074">
                  <c:v>366.76</c:v>
                </c:pt>
                <c:pt idx="2075">
                  <c:v>1999.03</c:v>
                </c:pt>
                <c:pt idx="2076">
                  <c:v>9584.0499999999993</c:v>
                </c:pt>
                <c:pt idx="2077">
                  <c:v>1170</c:v>
                </c:pt>
                <c:pt idx="2078">
                  <c:v>9725.76</c:v>
                </c:pt>
                <c:pt idx="2079">
                  <c:v>1556.36</c:v>
                </c:pt>
                <c:pt idx="2080">
                  <c:v>6803.42</c:v>
                </c:pt>
                <c:pt idx="2081">
                  <c:v>5569.08</c:v>
                </c:pt>
                <c:pt idx="2082">
                  <c:v>7736.61</c:v>
                </c:pt>
                <c:pt idx="2083">
                  <c:v>1441.44</c:v>
                </c:pt>
                <c:pt idx="2084">
                  <c:v>5956.53</c:v>
                </c:pt>
                <c:pt idx="2085">
                  <c:v>7138.14</c:v>
                </c:pt>
                <c:pt idx="2086">
                  <c:v>12299.43</c:v>
                </c:pt>
                <c:pt idx="2087">
                  <c:v>2426.7199999999998</c:v>
                </c:pt>
                <c:pt idx="2088">
                  <c:v>1447.6</c:v>
                </c:pt>
                <c:pt idx="2089">
                  <c:v>1867</c:v>
                </c:pt>
                <c:pt idx="2090">
                  <c:v>9504.26</c:v>
                </c:pt>
                <c:pt idx="2091">
                  <c:v>5822.58</c:v>
                </c:pt>
                <c:pt idx="2092">
                  <c:v>6468.33</c:v>
                </c:pt>
                <c:pt idx="2093">
                  <c:v>9306.7999999999993</c:v>
                </c:pt>
                <c:pt idx="2094">
                  <c:v>4524.8599999999997</c:v>
                </c:pt>
                <c:pt idx="2095">
                  <c:v>5260.8</c:v>
                </c:pt>
                <c:pt idx="2096">
                  <c:v>1357.52</c:v>
                </c:pt>
                <c:pt idx="2097">
                  <c:v>3233.04</c:v>
                </c:pt>
                <c:pt idx="2098">
                  <c:v>6977.63</c:v>
                </c:pt>
                <c:pt idx="2099">
                  <c:v>3450.66</c:v>
                </c:pt>
                <c:pt idx="2100">
                  <c:v>3771.02</c:v>
                </c:pt>
                <c:pt idx="2101">
                  <c:v>11170.64</c:v>
                </c:pt>
                <c:pt idx="2102">
                  <c:v>1469.52</c:v>
                </c:pt>
                <c:pt idx="2103">
                  <c:v>7123.48</c:v>
                </c:pt>
                <c:pt idx="2104">
                  <c:v>1510.2</c:v>
                </c:pt>
                <c:pt idx="2105">
                  <c:v>11478.74</c:v>
                </c:pt>
                <c:pt idx="2106">
                  <c:v>1790.11</c:v>
                </c:pt>
                <c:pt idx="2107">
                  <c:v>7293.9</c:v>
                </c:pt>
                <c:pt idx="2108">
                  <c:v>843.7</c:v>
                </c:pt>
                <c:pt idx="2109">
                  <c:v>9894.6</c:v>
                </c:pt>
                <c:pt idx="2110">
                  <c:v>3868.8</c:v>
                </c:pt>
                <c:pt idx="2111">
                  <c:v>10063.64</c:v>
                </c:pt>
                <c:pt idx="2112">
                  <c:v>12290.4</c:v>
                </c:pt>
                <c:pt idx="2113">
                  <c:v>12794.66</c:v>
                </c:pt>
                <c:pt idx="2114">
                  <c:v>802.4</c:v>
                </c:pt>
                <c:pt idx="2115">
                  <c:v>8063.04</c:v>
                </c:pt>
                <c:pt idx="2116">
                  <c:v>6257.29</c:v>
                </c:pt>
                <c:pt idx="2117">
                  <c:v>4430.16</c:v>
                </c:pt>
                <c:pt idx="2118">
                  <c:v>9157.1200000000008</c:v>
                </c:pt>
                <c:pt idx="2119">
                  <c:v>2818.4</c:v>
                </c:pt>
                <c:pt idx="2120">
                  <c:v>652.67999999999995</c:v>
                </c:pt>
                <c:pt idx="2121">
                  <c:v>5646.31</c:v>
                </c:pt>
                <c:pt idx="2122">
                  <c:v>1878.72</c:v>
                </c:pt>
                <c:pt idx="2123">
                  <c:v>9479.7999999999993</c:v>
                </c:pt>
                <c:pt idx="2124">
                  <c:v>7287.21</c:v>
                </c:pt>
                <c:pt idx="2125">
                  <c:v>9596.6200000000008</c:v>
                </c:pt>
                <c:pt idx="2126">
                  <c:v>9028.8799999999992</c:v>
                </c:pt>
                <c:pt idx="2127">
                  <c:v>5512</c:v>
                </c:pt>
                <c:pt idx="2128">
                  <c:v>9566.98</c:v>
                </c:pt>
                <c:pt idx="2129">
                  <c:v>1693.6</c:v>
                </c:pt>
                <c:pt idx="2130">
                  <c:v>16327.04</c:v>
                </c:pt>
                <c:pt idx="2131">
                  <c:v>12322.24</c:v>
                </c:pt>
                <c:pt idx="2132">
                  <c:v>3188.01</c:v>
                </c:pt>
                <c:pt idx="2133">
                  <c:v>4226.3999999999996</c:v>
                </c:pt>
                <c:pt idx="2134">
                  <c:v>1716.44</c:v>
                </c:pt>
                <c:pt idx="2135">
                  <c:v>2857.25</c:v>
                </c:pt>
                <c:pt idx="2136">
                  <c:v>3322.6</c:v>
                </c:pt>
                <c:pt idx="2137">
                  <c:v>4392.43</c:v>
                </c:pt>
                <c:pt idx="2138">
                  <c:v>7207.44</c:v>
                </c:pt>
                <c:pt idx="2139">
                  <c:v>6994</c:v>
                </c:pt>
                <c:pt idx="2140">
                  <c:v>3784.32</c:v>
                </c:pt>
                <c:pt idx="2141">
                  <c:v>4831.32</c:v>
                </c:pt>
                <c:pt idx="2142">
                  <c:v>11198.7</c:v>
                </c:pt>
                <c:pt idx="2143">
                  <c:v>4356</c:v>
                </c:pt>
                <c:pt idx="2144">
                  <c:v>8576</c:v>
                </c:pt>
                <c:pt idx="2145">
                  <c:v>2222.4</c:v>
                </c:pt>
                <c:pt idx="2146">
                  <c:v>3320.97</c:v>
                </c:pt>
                <c:pt idx="2147">
                  <c:v>4238</c:v>
                </c:pt>
                <c:pt idx="2148">
                  <c:v>7660.1</c:v>
                </c:pt>
                <c:pt idx="2149">
                  <c:v>1680.91</c:v>
                </c:pt>
                <c:pt idx="2150">
                  <c:v>2486.2399999999998</c:v>
                </c:pt>
                <c:pt idx="2151">
                  <c:v>9455.5400000000009</c:v>
                </c:pt>
                <c:pt idx="2152">
                  <c:v>8602.23</c:v>
                </c:pt>
                <c:pt idx="2153">
                  <c:v>4044.3</c:v>
                </c:pt>
                <c:pt idx="2154">
                  <c:v>5524.85</c:v>
                </c:pt>
                <c:pt idx="2155">
                  <c:v>7911.2</c:v>
                </c:pt>
                <c:pt idx="2156">
                  <c:v>1125.2</c:v>
                </c:pt>
                <c:pt idx="2157">
                  <c:v>9774.48</c:v>
                </c:pt>
                <c:pt idx="2158">
                  <c:v>5876.73</c:v>
                </c:pt>
                <c:pt idx="2159">
                  <c:v>13084.96</c:v>
                </c:pt>
                <c:pt idx="2160">
                  <c:v>16453.080000000002</c:v>
                </c:pt>
                <c:pt idx="2161">
                  <c:v>4730.3999999999996</c:v>
                </c:pt>
                <c:pt idx="2162">
                  <c:v>20861.23</c:v>
                </c:pt>
                <c:pt idx="2163">
                  <c:v>4721.3999999999996</c:v>
                </c:pt>
                <c:pt idx="2164">
                  <c:v>2437.88</c:v>
                </c:pt>
                <c:pt idx="2165">
                  <c:v>10266.92</c:v>
                </c:pt>
                <c:pt idx="2166">
                  <c:v>779.22</c:v>
                </c:pt>
                <c:pt idx="2167">
                  <c:v>10557.92</c:v>
                </c:pt>
                <c:pt idx="2168">
                  <c:v>1590.84</c:v>
                </c:pt>
                <c:pt idx="2169">
                  <c:v>2149.5500000000002</c:v>
                </c:pt>
                <c:pt idx="2170">
                  <c:v>11219.81</c:v>
                </c:pt>
                <c:pt idx="2171">
                  <c:v>11690.91</c:v>
                </c:pt>
                <c:pt idx="2172">
                  <c:v>7877.88</c:v>
                </c:pt>
                <c:pt idx="2173">
                  <c:v>6863.12</c:v>
                </c:pt>
                <c:pt idx="2174">
                  <c:v>8284.92</c:v>
                </c:pt>
                <c:pt idx="2175">
                  <c:v>10556.56</c:v>
                </c:pt>
                <c:pt idx="2176">
                  <c:v>1785.42</c:v>
                </c:pt>
                <c:pt idx="2177">
                  <c:v>13975.34</c:v>
                </c:pt>
                <c:pt idx="2178">
                  <c:v>4393.2</c:v>
                </c:pt>
                <c:pt idx="2179">
                  <c:v>1177</c:v>
                </c:pt>
                <c:pt idx="2180">
                  <c:v>5800.83</c:v>
                </c:pt>
                <c:pt idx="2181">
                  <c:v>2094.4</c:v>
                </c:pt>
                <c:pt idx="2182">
                  <c:v>2688.4</c:v>
                </c:pt>
                <c:pt idx="2183">
                  <c:v>16628.759999999998</c:v>
                </c:pt>
                <c:pt idx="2184">
                  <c:v>9298.08</c:v>
                </c:pt>
                <c:pt idx="2185">
                  <c:v>1509.12</c:v>
                </c:pt>
                <c:pt idx="2186">
                  <c:v>17805.12</c:v>
                </c:pt>
                <c:pt idx="2187">
                  <c:v>2841.63</c:v>
                </c:pt>
                <c:pt idx="2188">
                  <c:v>7284.6</c:v>
                </c:pt>
                <c:pt idx="2189">
                  <c:v>5028.79</c:v>
                </c:pt>
                <c:pt idx="2190">
                  <c:v>4718.7</c:v>
                </c:pt>
                <c:pt idx="2191">
                  <c:v>1582.75</c:v>
                </c:pt>
                <c:pt idx="2192">
                  <c:v>15661.64</c:v>
                </c:pt>
                <c:pt idx="2193">
                  <c:v>7316.75</c:v>
                </c:pt>
                <c:pt idx="2194">
                  <c:v>11582.19</c:v>
                </c:pt>
                <c:pt idx="2195">
                  <c:v>7457.4</c:v>
                </c:pt>
                <c:pt idx="2196">
                  <c:v>4179.28</c:v>
                </c:pt>
                <c:pt idx="2197">
                  <c:v>1590.4</c:v>
                </c:pt>
                <c:pt idx="2198">
                  <c:v>19012.77</c:v>
                </c:pt>
                <c:pt idx="2199">
                  <c:v>2623.84</c:v>
                </c:pt>
                <c:pt idx="2200">
                  <c:v>3704.8</c:v>
                </c:pt>
                <c:pt idx="2201">
                  <c:v>10221.66</c:v>
                </c:pt>
                <c:pt idx="2202">
                  <c:v>7308.76</c:v>
                </c:pt>
                <c:pt idx="2203">
                  <c:v>3852.5</c:v>
                </c:pt>
                <c:pt idx="2204">
                  <c:v>2197</c:v>
                </c:pt>
                <c:pt idx="2205">
                  <c:v>5957.92</c:v>
                </c:pt>
                <c:pt idx="2206">
                  <c:v>6564.41</c:v>
                </c:pt>
                <c:pt idx="2207">
                  <c:v>7542.36</c:v>
                </c:pt>
                <c:pt idx="2208">
                  <c:v>8557.68</c:v>
                </c:pt>
                <c:pt idx="2209">
                  <c:v>8136.45</c:v>
                </c:pt>
                <c:pt idx="2210">
                  <c:v>7586.46</c:v>
                </c:pt>
                <c:pt idx="2211">
                  <c:v>2176.83</c:v>
                </c:pt>
                <c:pt idx="2212">
                  <c:v>8138.16</c:v>
                </c:pt>
                <c:pt idx="2213">
                  <c:v>5776.8</c:v>
                </c:pt>
                <c:pt idx="2214">
                  <c:v>9261.4599999999991</c:v>
                </c:pt>
                <c:pt idx="2215">
                  <c:v>4024.35</c:v>
                </c:pt>
                <c:pt idx="2216">
                  <c:v>3476.2</c:v>
                </c:pt>
                <c:pt idx="2217">
                  <c:v>1938.6</c:v>
                </c:pt>
                <c:pt idx="2218">
                  <c:v>18798.13</c:v>
                </c:pt>
                <c:pt idx="2219">
                  <c:v>652.19000000000005</c:v>
                </c:pt>
                <c:pt idx="2220">
                  <c:v>4309.6899999999996</c:v>
                </c:pt>
                <c:pt idx="2221">
                  <c:v>10507.6</c:v>
                </c:pt>
                <c:pt idx="2222">
                  <c:v>11394.77</c:v>
                </c:pt>
                <c:pt idx="2223">
                  <c:v>4559.45</c:v>
                </c:pt>
                <c:pt idx="2224">
                  <c:v>3583.58</c:v>
                </c:pt>
                <c:pt idx="2225">
                  <c:v>8134.76</c:v>
                </c:pt>
                <c:pt idx="2226">
                  <c:v>4115.97</c:v>
                </c:pt>
                <c:pt idx="2227">
                  <c:v>3258.88</c:v>
                </c:pt>
                <c:pt idx="2228">
                  <c:v>6249.93</c:v>
                </c:pt>
                <c:pt idx="2229">
                  <c:v>2826.6</c:v>
                </c:pt>
                <c:pt idx="2230">
                  <c:v>7440.4</c:v>
                </c:pt>
                <c:pt idx="2231">
                  <c:v>5269.9</c:v>
                </c:pt>
                <c:pt idx="2232">
                  <c:v>1420.32</c:v>
                </c:pt>
                <c:pt idx="2233">
                  <c:v>2161.5</c:v>
                </c:pt>
                <c:pt idx="2234">
                  <c:v>1942.38</c:v>
                </c:pt>
                <c:pt idx="2235">
                  <c:v>15534.4</c:v>
                </c:pt>
                <c:pt idx="2236">
                  <c:v>7084.35</c:v>
                </c:pt>
                <c:pt idx="2237">
                  <c:v>12623.52</c:v>
                </c:pt>
                <c:pt idx="2238">
                  <c:v>7237.89</c:v>
                </c:pt>
                <c:pt idx="2239">
                  <c:v>8889.2099999999991</c:v>
                </c:pt>
                <c:pt idx="2240">
                  <c:v>4814.4799999999996</c:v>
                </c:pt>
                <c:pt idx="2241">
                  <c:v>4581.09</c:v>
                </c:pt>
                <c:pt idx="2242">
                  <c:v>3531.06</c:v>
                </c:pt>
                <c:pt idx="2243">
                  <c:v>3972.88</c:v>
                </c:pt>
                <c:pt idx="2244">
                  <c:v>5946.9</c:v>
                </c:pt>
                <c:pt idx="2245">
                  <c:v>12696</c:v>
                </c:pt>
                <c:pt idx="2246">
                  <c:v>3205.19</c:v>
                </c:pt>
                <c:pt idx="2247">
                  <c:v>5095.8599999999997</c:v>
                </c:pt>
                <c:pt idx="2248">
                  <c:v>10464.06</c:v>
                </c:pt>
                <c:pt idx="2249">
                  <c:v>6774.3</c:v>
                </c:pt>
                <c:pt idx="2250">
                  <c:v>11928.28</c:v>
                </c:pt>
                <c:pt idx="2251">
                  <c:v>1308.6600000000001</c:v>
                </c:pt>
                <c:pt idx="2252">
                  <c:v>7345.5</c:v>
                </c:pt>
                <c:pt idx="2253">
                  <c:v>6806.86</c:v>
                </c:pt>
                <c:pt idx="2254">
                  <c:v>2566.62</c:v>
                </c:pt>
                <c:pt idx="2255">
                  <c:v>13836.3</c:v>
                </c:pt>
                <c:pt idx="2256">
                  <c:v>13654.08</c:v>
                </c:pt>
                <c:pt idx="2257">
                  <c:v>7126.38</c:v>
                </c:pt>
                <c:pt idx="2258">
                  <c:v>7675.5</c:v>
                </c:pt>
                <c:pt idx="2259">
                  <c:v>6322.39</c:v>
                </c:pt>
                <c:pt idx="2260">
                  <c:v>985.5</c:v>
                </c:pt>
                <c:pt idx="2261">
                  <c:v>7836.8</c:v>
                </c:pt>
                <c:pt idx="2262">
                  <c:v>1718.92</c:v>
                </c:pt>
                <c:pt idx="2263">
                  <c:v>2654.25</c:v>
                </c:pt>
                <c:pt idx="2264">
                  <c:v>816.24</c:v>
                </c:pt>
                <c:pt idx="2265">
                  <c:v>12255.75</c:v>
                </c:pt>
                <c:pt idx="2266">
                  <c:v>3398.25</c:v>
                </c:pt>
                <c:pt idx="2267">
                  <c:v>4952.25</c:v>
                </c:pt>
                <c:pt idx="2268">
                  <c:v>6698.82</c:v>
                </c:pt>
                <c:pt idx="2269">
                  <c:v>6976.92</c:v>
                </c:pt>
                <c:pt idx="2270">
                  <c:v>3280.64</c:v>
                </c:pt>
                <c:pt idx="2271">
                  <c:v>6547.62</c:v>
                </c:pt>
                <c:pt idx="2272">
                  <c:v>3093.09</c:v>
                </c:pt>
                <c:pt idx="2273">
                  <c:v>12790.8</c:v>
                </c:pt>
                <c:pt idx="2274">
                  <c:v>1640</c:v>
                </c:pt>
                <c:pt idx="2275">
                  <c:v>2072.33</c:v>
                </c:pt>
                <c:pt idx="2276">
                  <c:v>8300.25</c:v>
                </c:pt>
                <c:pt idx="2277">
                  <c:v>3786.82</c:v>
                </c:pt>
                <c:pt idx="2278">
                  <c:v>7964.84</c:v>
                </c:pt>
                <c:pt idx="2279">
                  <c:v>8367.48</c:v>
                </c:pt>
                <c:pt idx="2280">
                  <c:v>11698.56</c:v>
                </c:pt>
                <c:pt idx="2281">
                  <c:v>6730.8</c:v>
                </c:pt>
                <c:pt idx="2282">
                  <c:v>6995.96</c:v>
                </c:pt>
                <c:pt idx="2283">
                  <c:v>2453.2199999999998</c:v>
                </c:pt>
                <c:pt idx="2284">
                  <c:v>4770.8999999999996</c:v>
                </c:pt>
                <c:pt idx="2285">
                  <c:v>18735.36</c:v>
                </c:pt>
                <c:pt idx="2286">
                  <c:v>10806.24</c:v>
                </c:pt>
                <c:pt idx="2287">
                  <c:v>2237.62</c:v>
                </c:pt>
                <c:pt idx="2288">
                  <c:v>1930.32</c:v>
                </c:pt>
                <c:pt idx="2289">
                  <c:v>2849.31</c:v>
                </c:pt>
                <c:pt idx="2290">
                  <c:v>3054.48</c:v>
                </c:pt>
                <c:pt idx="2291">
                  <c:v>2583.44</c:v>
                </c:pt>
                <c:pt idx="2292">
                  <c:v>1212.6400000000001</c:v>
                </c:pt>
                <c:pt idx="2293">
                  <c:v>7579.44</c:v>
                </c:pt>
                <c:pt idx="2294">
                  <c:v>2864.16</c:v>
                </c:pt>
                <c:pt idx="2295">
                  <c:v>4635.12</c:v>
                </c:pt>
                <c:pt idx="2296">
                  <c:v>5163.12</c:v>
                </c:pt>
                <c:pt idx="2297">
                  <c:v>4652.79</c:v>
                </c:pt>
                <c:pt idx="2298">
                  <c:v>3195.99</c:v>
                </c:pt>
                <c:pt idx="2299">
                  <c:v>5820.1</c:v>
                </c:pt>
                <c:pt idx="2300">
                  <c:v>10531.5</c:v>
                </c:pt>
                <c:pt idx="2301">
                  <c:v>3489.2</c:v>
                </c:pt>
                <c:pt idx="2302">
                  <c:v>12773.55</c:v>
                </c:pt>
                <c:pt idx="2303">
                  <c:v>4573.32</c:v>
                </c:pt>
                <c:pt idx="2304">
                  <c:v>5340.72</c:v>
                </c:pt>
                <c:pt idx="2305">
                  <c:v>7051.68</c:v>
                </c:pt>
                <c:pt idx="2306">
                  <c:v>16232.96</c:v>
                </c:pt>
                <c:pt idx="2307">
                  <c:v>1977.65</c:v>
                </c:pt>
                <c:pt idx="2308">
                  <c:v>3250</c:v>
                </c:pt>
                <c:pt idx="2309">
                  <c:v>3456.22</c:v>
                </c:pt>
                <c:pt idx="2310">
                  <c:v>2280.96</c:v>
                </c:pt>
                <c:pt idx="2311">
                  <c:v>5132.3999999999996</c:v>
                </c:pt>
                <c:pt idx="2312">
                  <c:v>8703.26</c:v>
                </c:pt>
                <c:pt idx="2313">
                  <c:v>10336.34</c:v>
                </c:pt>
                <c:pt idx="2314">
                  <c:v>3081.4</c:v>
                </c:pt>
                <c:pt idx="2315">
                  <c:v>7216.64</c:v>
                </c:pt>
                <c:pt idx="2316">
                  <c:v>5590.58</c:v>
                </c:pt>
                <c:pt idx="2317">
                  <c:v>4832.74</c:v>
                </c:pt>
                <c:pt idx="2318">
                  <c:v>2393.2399999999998</c:v>
                </c:pt>
                <c:pt idx="2319">
                  <c:v>5032.68</c:v>
                </c:pt>
                <c:pt idx="2320">
                  <c:v>1136.79</c:v>
                </c:pt>
                <c:pt idx="2321">
                  <c:v>7488.8</c:v>
                </c:pt>
                <c:pt idx="2322">
                  <c:v>12544.04</c:v>
                </c:pt>
                <c:pt idx="2323">
                  <c:v>8553.61</c:v>
                </c:pt>
                <c:pt idx="2324">
                  <c:v>918.48</c:v>
                </c:pt>
                <c:pt idx="2325">
                  <c:v>17519.96</c:v>
                </c:pt>
                <c:pt idx="2326">
                  <c:v>5447.67</c:v>
                </c:pt>
                <c:pt idx="2327">
                  <c:v>8938.09</c:v>
                </c:pt>
                <c:pt idx="2328">
                  <c:v>2977.54</c:v>
                </c:pt>
                <c:pt idx="2329">
                  <c:v>1081.5999999999999</c:v>
                </c:pt>
                <c:pt idx="2330">
                  <c:v>17551.89</c:v>
                </c:pt>
                <c:pt idx="2331">
                  <c:v>15522.84</c:v>
                </c:pt>
                <c:pt idx="2332">
                  <c:v>7276.84</c:v>
                </c:pt>
                <c:pt idx="2333">
                  <c:v>1959.36</c:v>
                </c:pt>
                <c:pt idx="2334">
                  <c:v>4580.3999999999996</c:v>
                </c:pt>
                <c:pt idx="2335">
                  <c:v>12784.5</c:v>
                </c:pt>
                <c:pt idx="2336">
                  <c:v>5727.25</c:v>
                </c:pt>
                <c:pt idx="2337">
                  <c:v>8976.76</c:v>
                </c:pt>
                <c:pt idx="2338">
                  <c:v>810.66</c:v>
                </c:pt>
                <c:pt idx="2339">
                  <c:v>10060.799999999999</c:v>
                </c:pt>
                <c:pt idx="2340">
                  <c:v>2105.4</c:v>
                </c:pt>
                <c:pt idx="2341">
                  <c:v>5854.68</c:v>
                </c:pt>
                <c:pt idx="2342">
                  <c:v>3085.94</c:v>
                </c:pt>
                <c:pt idx="2343">
                  <c:v>3367.84</c:v>
                </c:pt>
                <c:pt idx="2344">
                  <c:v>8141.76</c:v>
                </c:pt>
                <c:pt idx="2345">
                  <c:v>10203.9</c:v>
                </c:pt>
                <c:pt idx="2346">
                  <c:v>2241.04</c:v>
                </c:pt>
                <c:pt idx="2347">
                  <c:v>3850.29</c:v>
                </c:pt>
                <c:pt idx="2348">
                  <c:v>5207.1000000000004</c:v>
                </c:pt>
                <c:pt idx="2349">
                  <c:v>11022</c:v>
                </c:pt>
                <c:pt idx="2350">
                  <c:v>6123.06</c:v>
                </c:pt>
                <c:pt idx="2351">
                  <c:v>3334.5</c:v>
                </c:pt>
                <c:pt idx="2352">
                  <c:v>11955.58</c:v>
                </c:pt>
                <c:pt idx="2353">
                  <c:v>2483.1</c:v>
                </c:pt>
                <c:pt idx="2354">
                  <c:v>3525.63</c:v>
                </c:pt>
                <c:pt idx="2355">
                  <c:v>12135.04</c:v>
                </c:pt>
                <c:pt idx="2356">
                  <c:v>12359.25</c:v>
                </c:pt>
                <c:pt idx="2357">
                  <c:v>7892.64</c:v>
                </c:pt>
                <c:pt idx="2358">
                  <c:v>13148.31</c:v>
                </c:pt>
                <c:pt idx="2359">
                  <c:v>3480.58</c:v>
                </c:pt>
                <c:pt idx="2360">
                  <c:v>11555.1</c:v>
                </c:pt>
                <c:pt idx="2361">
                  <c:v>12439.68</c:v>
                </c:pt>
                <c:pt idx="2362">
                  <c:v>6437.2</c:v>
                </c:pt>
                <c:pt idx="2363">
                  <c:v>8338.2199999999993</c:v>
                </c:pt>
                <c:pt idx="2364">
                  <c:v>5681.28</c:v>
                </c:pt>
                <c:pt idx="2365">
                  <c:v>7113.6</c:v>
                </c:pt>
                <c:pt idx="2366">
                  <c:v>5297.31</c:v>
                </c:pt>
                <c:pt idx="2367">
                  <c:v>1737.16</c:v>
                </c:pt>
                <c:pt idx="2368">
                  <c:v>4361.72</c:v>
                </c:pt>
                <c:pt idx="2369">
                  <c:v>1090.8</c:v>
                </c:pt>
                <c:pt idx="2370">
                  <c:v>5242.8599999999997</c:v>
                </c:pt>
                <c:pt idx="2371">
                  <c:v>4955.04</c:v>
                </c:pt>
                <c:pt idx="2372">
                  <c:v>3138.2</c:v>
                </c:pt>
                <c:pt idx="2373">
                  <c:v>8870.2800000000007</c:v>
                </c:pt>
                <c:pt idx="2374">
                  <c:v>2105.73</c:v>
                </c:pt>
                <c:pt idx="2375">
                  <c:v>5355.7</c:v>
                </c:pt>
                <c:pt idx="2376">
                  <c:v>11887.54</c:v>
                </c:pt>
                <c:pt idx="2377">
                  <c:v>1755.08</c:v>
                </c:pt>
                <c:pt idx="2378">
                  <c:v>10820.08</c:v>
                </c:pt>
                <c:pt idx="2379">
                  <c:v>744.44</c:v>
                </c:pt>
                <c:pt idx="2380">
                  <c:v>3490.24</c:v>
                </c:pt>
                <c:pt idx="2381">
                  <c:v>6472.8</c:v>
                </c:pt>
                <c:pt idx="2382">
                  <c:v>20355.32</c:v>
                </c:pt>
                <c:pt idx="2383">
                  <c:v>1865.18</c:v>
                </c:pt>
                <c:pt idx="2384">
                  <c:v>12474.09</c:v>
                </c:pt>
                <c:pt idx="2385">
                  <c:v>7239.8</c:v>
                </c:pt>
                <c:pt idx="2386">
                  <c:v>7792.96</c:v>
                </c:pt>
                <c:pt idx="2387">
                  <c:v>3589.04</c:v>
                </c:pt>
                <c:pt idx="2388">
                  <c:v>12001.92</c:v>
                </c:pt>
                <c:pt idx="2389">
                  <c:v>9572.84</c:v>
                </c:pt>
                <c:pt idx="2390">
                  <c:v>14920.47</c:v>
                </c:pt>
                <c:pt idx="2391">
                  <c:v>4296.0600000000004</c:v>
                </c:pt>
                <c:pt idx="2392">
                  <c:v>3451.5</c:v>
                </c:pt>
                <c:pt idx="2393">
                  <c:v>5857.6</c:v>
                </c:pt>
                <c:pt idx="2394">
                  <c:v>4176.22</c:v>
                </c:pt>
                <c:pt idx="2395">
                  <c:v>2890.69</c:v>
                </c:pt>
                <c:pt idx="2396">
                  <c:v>1695</c:v>
                </c:pt>
                <c:pt idx="2397">
                  <c:v>7884.39</c:v>
                </c:pt>
                <c:pt idx="2398">
                  <c:v>652.19000000000005</c:v>
                </c:pt>
                <c:pt idx="2399">
                  <c:v>1385.98</c:v>
                </c:pt>
                <c:pt idx="2400">
                  <c:v>3277.95</c:v>
                </c:pt>
                <c:pt idx="2401">
                  <c:v>4757.0600000000004</c:v>
                </c:pt>
                <c:pt idx="2402">
                  <c:v>2100.4</c:v>
                </c:pt>
                <c:pt idx="2403">
                  <c:v>676.48</c:v>
                </c:pt>
                <c:pt idx="2404">
                  <c:v>3556.52</c:v>
                </c:pt>
                <c:pt idx="2405">
                  <c:v>2150.6999999999998</c:v>
                </c:pt>
                <c:pt idx="2406">
                  <c:v>11536.2</c:v>
                </c:pt>
                <c:pt idx="2407">
                  <c:v>8399.25</c:v>
                </c:pt>
                <c:pt idx="2408">
                  <c:v>17564.04</c:v>
                </c:pt>
                <c:pt idx="2409">
                  <c:v>8283.6</c:v>
                </c:pt>
                <c:pt idx="2410">
                  <c:v>5207</c:v>
                </c:pt>
                <c:pt idx="2411">
                  <c:v>4511.78</c:v>
                </c:pt>
                <c:pt idx="2412">
                  <c:v>8461.4599999999991</c:v>
                </c:pt>
                <c:pt idx="2413">
                  <c:v>7871.98</c:v>
                </c:pt>
                <c:pt idx="2414">
                  <c:v>1919.06</c:v>
                </c:pt>
                <c:pt idx="2415">
                  <c:v>9602.1</c:v>
                </c:pt>
                <c:pt idx="2416">
                  <c:v>7295.54</c:v>
                </c:pt>
                <c:pt idx="2417">
                  <c:v>3169.32</c:v>
                </c:pt>
                <c:pt idx="2418">
                  <c:v>2535.8000000000002</c:v>
                </c:pt>
                <c:pt idx="2419">
                  <c:v>3076.5</c:v>
                </c:pt>
                <c:pt idx="2420">
                  <c:v>4261.4399999999996</c:v>
                </c:pt>
                <c:pt idx="2421">
                  <c:v>6305.6</c:v>
                </c:pt>
                <c:pt idx="2422">
                  <c:v>3355</c:v>
                </c:pt>
                <c:pt idx="2423">
                  <c:v>5411.61</c:v>
                </c:pt>
                <c:pt idx="2424">
                  <c:v>1771.54</c:v>
                </c:pt>
                <c:pt idx="2425">
                  <c:v>2756.52</c:v>
                </c:pt>
                <c:pt idx="2426">
                  <c:v>9855.36</c:v>
                </c:pt>
                <c:pt idx="2427">
                  <c:v>10443.780000000001</c:v>
                </c:pt>
                <c:pt idx="2428">
                  <c:v>4477.95</c:v>
                </c:pt>
                <c:pt idx="2429">
                  <c:v>5530</c:v>
                </c:pt>
                <c:pt idx="2430">
                  <c:v>2184.9299999999998</c:v>
                </c:pt>
                <c:pt idx="2431">
                  <c:v>6772.5</c:v>
                </c:pt>
                <c:pt idx="2432">
                  <c:v>8315.8799999999992</c:v>
                </c:pt>
                <c:pt idx="2433">
                  <c:v>12895.86</c:v>
                </c:pt>
                <c:pt idx="2434">
                  <c:v>9929.4</c:v>
                </c:pt>
                <c:pt idx="2435">
                  <c:v>6178.29</c:v>
                </c:pt>
                <c:pt idx="2436">
                  <c:v>3187</c:v>
                </c:pt>
                <c:pt idx="2437">
                  <c:v>10437.629999999999</c:v>
                </c:pt>
                <c:pt idx="2438">
                  <c:v>4700.63</c:v>
                </c:pt>
                <c:pt idx="2439">
                  <c:v>9943</c:v>
                </c:pt>
                <c:pt idx="2440">
                  <c:v>3370.16</c:v>
                </c:pt>
                <c:pt idx="2441">
                  <c:v>1475.6</c:v>
                </c:pt>
                <c:pt idx="2442">
                  <c:v>9779.43</c:v>
                </c:pt>
                <c:pt idx="2443">
                  <c:v>699</c:v>
                </c:pt>
                <c:pt idx="2444">
                  <c:v>7051.04</c:v>
                </c:pt>
                <c:pt idx="2445">
                  <c:v>19435.25</c:v>
                </c:pt>
                <c:pt idx="2446">
                  <c:v>2542.86</c:v>
                </c:pt>
                <c:pt idx="2447">
                  <c:v>1282.3399999999999</c:v>
                </c:pt>
                <c:pt idx="2448">
                  <c:v>9405.7800000000007</c:v>
                </c:pt>
                <c:pt idx="2449">
                  <c:v>2607</c:v>
                </c:pt>
                <c:pt idx="2450">
                  <c:v>2322.1999999999998</c:v>
                </c:pt>
                <c:pt idx="2451">
                  <c:v>2248.2399999999998</c:v>
                </c:pt>
                <c:pt idx="2452">
                  <c:v>7594.72</c:v>
                </c:pt>
                <c:pt idx="2453">
                  <c:v>8713.32</c:v>
                </c:pt>
                <c:pt idx="2454">
                  <c:v>3132.92</c:v>
                </c:pt>
                <c:pt idx="2455">
                  <c:v>9924.36</c:v>
                </c:pt>
                <c:pt idx="2456">
                  <c:v>2127.25</c:v>
                </c:pt>
                <c:pt idx="2457">
                  <c:v>2344.9</c:v>
                </c:pt>
                <c:pt idx="2458">
                  <c:v>2449.83</c:v>
                </c:pt>
                <c:pt idx="2459">
                  <c:v>7984.6</c:v>
                </c:pt>
                <c:pt idx="2460">
                  <c:v>7136.73</c:v>
                </c:pt>
                <c:pt idx="2461">
                  <c:v>6534.43</c:v>
                </c:pt>
                <c:pt idx="2462">
                  <c:v>5888.55</c:v>
                </c:pt>
                <c:pt idx="2463">
                  <c:v>1769.61</c:v>
                </c:pt>
                <c:pt idx="2464">
                  <c:v>11378.79</c:v>
                </c:pt>
                <c:pt idx="2465">
                  <c:v>12186.72</c:v>
                </c:pt>
                <c:pt idx="2466">
                  <c:v>4283.58</c:v>
                </c:pt>
                <c:pt idx="2467">
                  <c:v>2915.96</c:v>
                </c:pt>
                <c:pt idx="2468">
                  <c:v>11442.81</c:v>
                </c:pt>
                <c:pt idx="2469">
                  <c:v>1417.8</c:v>
                </c:pt>
                <c:pt idx="2470">
                  <c:v>14155.95</c:v>
                </c:pt>
                <c:pt idx="2471">
                  <c:v>10260.25</c:v>
                </c:pt>
                <c:pt idx="2472">
                  <c:v>12251.2</c:v>
                </c:pt>
                <c:pt idx="2473">
                  <c:v>5939.4</c:v>
                </c:pt>
                <c:pt idx="2474">
                  <c:v>6300</c:v>
                </c:pt>
                <c:pt idx="2475">
                  <c:v>8186.16</c:v>
                </c:pt>
                <c:pt idx="2476">
                  <c:v>4536.62</c:v>
                </c:pt>
                <c:pt idx="2477">
                  <c:v>1032.3</c:v>
                </c:pt>
                <c:pt idx="2478">
                  <c:v>9612.2999999999993</c:v>
                </c:pt>
                <c:pt idx="2479">
                  <c:v>10213.84</c:v>
                </c:pt>
                <c:pt idx="2480">
                  <c:v>8903.2999999999993</c:v>
                </c:pt>
                <c:pt idx="2481">
                  <c:v>12673.85</c:v>
                </c:pt>
                <c:pt idx="2482">
                  <c:v>10345.200000000001</c:v>
                </c:pt>
                <c:pt idx="2483">
                  <c:v>3475.94</c:v>
                </c:pt>
                <c:pt idx="2484">
                  <c:v>6723.08</c:v>
                </c:pt>
                <c:pt idx="2485">
                  <c:v>13113.24</c:v>
                </c:pt>
                <c:pt idx="2486">
                  <c:v>13688</c:v>
                </c:pt>
                <c:pt idx="2487">
                  <c:v>3793.23</c:v>
                </c:pt>
                <c:pt idx="2488">
                  <c:v>1165.08</c:v>
                </c:pt>
                <c:pt idx="2489">
                  <c:v>690.54</c:v>
                </c:pt>
                <c:pt idx="2490">
                  <c:v>17840.759999999998</c:v>
                </c:pt>
                <c:pt idx="2491">
                  <c:v>14457.1</c:v>
                </c:pt>
                <c:pt idx="2492">
                  <c:v>7061.64</c:v>
                </c:pt>
                <c:pt idx="2493">
                  <c:v>4912.26</c:v>
                </c:pt>
                <c:pt idx="2494">
                  <c:v>9885.94</c:v>
                </c:pt>
                <c:pt idx="2495">
                  <c:v>4816.3500000000004</c:v>
                </c:pt>
                <c:pt idx="2496">
                  <c:v>2301.12</c:v>
                </c:pt>
                <c:pt idx="2497">
                  <c:v>4659.34</c:v>
                </c:pt>
                <c:pt idx="2498">
                  <c:v>12392.7</c:v>
                </c:pt>
                <c:pt idx="2499">
                  <c:v>2196.48</c:v>
                </c:pt>
                <c:pt idx="2500">
                  <c:v>9193.99</c:v>
                </c:pt>
                <c:pt idx="2501">
                  <c:v>1503.45</c:v>
                </c:pt>
                <c:pt idx="2502">
                  <c:v>6197.07</c:v>
                </c:pt>
                <c:pt idx="2503">
                  <c:v>4770</c:v>
                </c:pt>
                <c:pt idx="2504">
                  <c:v>6348.16</c:v>
                </c:pt>
                <c:pt idx="2505">
                  <c:v>6421.14</c:v>
                </c:pt>
                <c:pt idx="2506">
                  <c:v>10942.38</c:v>
                </c:pt>
                <c:pt idx="2507">
                  <c:v>9089.6</c:v>
                </c:pt>
                <c:pt idx="2508">
                  <c:v>1033.0899999999999</c:v>
                </c:pt>
                <c:pt idx="2509">
                  <c:v>14548.52</c:v>
                </c:pt>
                <c:pt idx="2510">
                  <c:v>1784.1</c:v>
                </c:pt>
                <c:pt idx="2511">
                  <c:v>7407.4</c:v>
                </c:pt>
                <c:pt idx="2512">
                  <c:v>4872.88</c:v>
                </c:pt>
                <c:pt idx="2513">
                  <c:v>9885.9</c:v>
                </c:pt>
                <c:pt idx="2514">
                  <c:v>6340.35</c:v>
                </c:pt>
                <c:pt idx="2515">
                  <c:v>4275.76</c:v>
                </c:pt>
                <c:pt idx="2516">
                  <c:v>4000.14</c:v>
                </c:pt>
                <c:pt idx="2517">
                  <c:v>12153.24</c:v>
                </c:pt>
                <c:pt idx="2518">
                  <c:v>6529</c:v>
                </c:pt>
                <c:pt idx="2519">
                  <c:v>9031.0400000000009</c:v>
                </c:pt>
                <c:pt idx="2520">
                  <c:v>10975.44</c:v>
                </c:pt>
                <c:pt idx="2521">
                  <c:v>16204.76</c:v>
                </c:pt>
                <c:pt idx="2522">
                  <c:v>1373.84</c:v>
                </c:pt>
                <c:pt idx="2523">
                  <c:v>2861.95</c:v>
                </c:pt>
                <c:pt idx="2524">
                  <c:v>13197.4</c:v>
                </c:pt>
                <c:pt idx="2525">
                  <c:v>12870.92</c:v>
                </c:pt>
                <c:pt idx="2526">
                  <c:v>3183.04</c:v>
                </c:pt>
                <c:pt idx="2527">
                  <c:v>1791.72</c:v>
                </c:pt>
                <c:pt idx="2528">
                  <c:v>4054.05</c:v>
                </c:pt>
                <c:pt idx="2529">
                  <c:v>12480.72</c:v>
                </c:pt>
                <c:pt idx="2530">
                  <c:v>2341.88</c:v>
                </c:pt>
                <c:pt idx="2531">
                  <c:v>3091.86</c:v>
                </c:pt>
                <c:pt idx="2532">
                  <c:v>14983.78</c:v>
                </c:pt>
                <c:pt idx="2533">
                  <c:v>5753.07</c:v>
                </c:pt>
                <c:pt idx="2534">
                  <c:v>3451.56</c:v>
                </c:pt>
                <c:pt idx="2535">
                  <c:v>9963.24</c:v>
                </c:pt>
                <c:pt idx="2536">
                  <c:v>2708.16</c:v>
                </c:pt>
                <c:pt idx="2537">
                  <c:v>4740.78</c:v>
                </c:pt>
                <c:pt idx="2538">
                  <c:v>7252.2</c:v>
                </c:pt>
                <c:pt idx="2539">
                  <c:v>7597.8</c:v>
                </c:pt>
                <c:pt idx="2540">
                  <c:v>1055.8800000000001</c:v>
                </c:pt>
                <c:pt idx="2541">
                  <c:v>3349.41</c:v>
                </c:pt>
                <c:pt idx="2542">
                  <c:v>1773.9</c:v>
                </c:pt>
                <c:pt idx="2543">
                  <c:v>5671.05</c:v>
                </c:pt>
                <c:pt idx="2544">
                  <c:v>3136.32</c:v>
                </c:pt>
                <c:pt idx="2545">
                  <c:v>2044.5</c:v>
                </c:pt>
                <c:pt idx="2546">
                  <c:v>9815.4</c:v>
                </c:pt>
                <c:pt idx="2547">
                  <c:v>8155.13</c:v>
                </c:pt>
                <c:pt idx="2548">
                  <c:v>3916</c:v>
                </c:pt>
                <c:pt idx="2549">
                  <c:v>3778.56</c:v>
                </c:pt>
                <c:pt idx="2550">
                  <c:v>9960.2999999999993</c:v>
                </c:pt>
                <c:pt idx="2551">
                  <c:v>3487.98</c:v>
                </c:pt>
                <c:pt idx="2552">
                  <c:v>9998.44</c:v>
                </c:pt>
                <c:pt idx="2553">
                  <c:v>2620.85</c:v>
                </c:pt>
                <c:pt idx="2554">
                  <c:v>4355.97</c:v>
                </c:pt>
                <c:pt idx="2555">
                  <c:v>3274.88</c:v>
                </c:pt>
                <c:pt idx="2556">
                  <c:v>16387.32</c:v>
                </c:pt>
                <c:pt idx="2557">
                  <c:v>5457.07</c:v>
                </c:pt>
                <c:pt idx="2558">
                  <c:v>4217.3999999999996</c:v>
                </c:pt>
                <c:pt idx="2559">
                  <c:v>2854.42</c:v>
                </c:pt>
                <c:pt idx="2560">
                  <c:v>14148.33</c:v>
                </c:pt>
                <c:pt idx="2561">
                  <c:v>12153.96</c:v>
                </c:pt>
                <c:pt idx="2562">
                  <c:v>5651.5</c:v>
                </c:pt>
                <c:pt idx="2563">
                  <c:v>15056.8</c:v>
                </c:pt>
                <c:pt idx="2564">
                  <c:v>5177.13</c:v>
                </c:pt>
                <c:pt idx="2565">
                  <c:v>12753.72</c:v>
                </c:pt>
                <c:pt idx="2566">
                  <c:v>10195.200000000001</c:v>
                </c:pt>
                <c:pt idx="2567">
                  <c:v>4216.96</c:v>
                </c:pt>
                <c:pt idx="2568">
                  <c:v>1842.81</c:v>
                </c:pt>
                <c:pt idx="2569">
                  <c:v>7293.65</c:v>
                </c:pt>
                <c:pt idx="2570">
                  <c:v>3877.3</c:v>
                </c:pt>
                <c:pt idx="2571">
                  <c:v>5212</c:v>
                </c:pt>
                <c:pt idx="2572">
                  <c:v>5688.32</c:v>
                </c:pt>
                <c:pt idx="2573">
                  <c:v>7750.08</c:v>
                </c:pt>
                <c:pt idx="2574">
                  <c:v>12573</c:v>
                </c:pt>
                <c:pt idx="2575">
                  <c:v>5661.97</c:v>
                </c:pt>
                <c:pt idx="2576">
                  <c:v>6600.42</c:v>
                </c:pt>
                <c:pt idx="2577">
                  <c:v>5224.8900000000003</c:v>
                </c:pt>
                <c:pt idx="2578">
                  <c:v>11125.54</c:v>
                </c:pt>
                <c:pt idx="2579">
                  <c:v>4573.3</c:v>
                </c:pt>
                <c:pt idx="2580">
                  <c:v>1636.88</c:v>
                </c:pt>
                <c:pt idx="2581">
                  <c:v>11355.2</c:v>
                </c:pt>
                <c:pt idx="2582">
                  <c:v>6043.88</c:v>
                </c:pt>
                <c:pt idx="2583">
                  <c:v>765.38</c:v>
                </c:pt>
                <c:pt idx="2584">
                  <c:v>10385.76</c:v>
                </c:pt>
                <c:pt idx="2585">
                  <c:v>9379.7999999999993</c:v>
                </c:pt>
                <c:pt idx="2586">
                  <c:v>11584.08</c:v>
                </c:pt>
                <c:pt idx="2587">
                  <c:v>3021</c:v>
                </c:pt>
                <c:pt idx="2588">
                  <c:v>6178.28</c:v>
                </c:pt>
                <c:pt idx="2589">
                  <c:v>3990.03</c:v>
                </c:pt>
                <c:pt idx="2590">
                  <c:v>13692.36</c:v>
                </c:pt>
                <c:pt idx="2591">
                  <c:v>1466.99</c:v>
                </c:pt>
                <c:pt idx="2592">
                  <c:v>4115.74</c:v>
                </c:pt>
                <c:pt idx="2593">
                  <c:v>5575.53</c:v>
                </c:pt>
                <c:pt idx="2594">
                  <c:v>2325.1799999999998</c:v>
                </c:pt>
                <c:pt idx="2595">
                  <c:v>2268</c:v>
                </c:pt>
                <c:pt idx="2596">
                  <c:v>5079</c:v>
                </c:pt>
                <c:pt idx="2597">
                  <c:v>7566.81</c:v>
                </c:pt>
                <c:pt idx="2598">
                  <c:v>18675</c:v>
                </c:pt>
                <c:pt idx="2599">
                  <c:v>1720.4</c:v>
                </c:pt>
                <c:pt idx="2600">
                  <c:v>12745.2</c:v>
                </c:pt>
                <c:pt idx="2601">
                  <c:v>10356.540000000001</c:v>
                </c:pt>
                <c:pt idx="2602">
                  <c:v>672.66</c:v>
                </c:pt>
                <c:pt idx="2603">
                  <c:v>3998.11</c:v>
                </c:pt>
                <c:pt idx="2604">
                  <c:v>1610.25</c:v>
                </c:pt>
                <c:pt idx="2605">
                  <c:v>5451.84</c:v>
                </c:pt>
                <c:pt idx="2606">
                  <c:v>8615.4</c:v>
                </c:pt>
                <c:pt idx="2607">
                  <c:v>15970.2</c:v>
                </c:pt>
                <c:pt idx="2608">
                  <c:v>4966.1400000000003</c:v>
                </c:pt>
                <c:pt idx="2609">
                  <c:v>9031.6</c:v>
                </c:pt>
                <c:pt idx="2610">
                  <c:v>14608.95</c:v>
                </c:pt>
                <c:pt idx="2611">
                  <c:v>2179.1999999999998</c:v>
                </c:pt>
                <c:pt idx="2612">
                  <c:v>1095.5999999999999</c:v>
                </c:pt>
                <c:pt idx="2613">
                  <c:v>5281.64</c:v>
                </c:pt>
                <c:pt idx="2614">
                  <c:v>2217.6</c:v>
                </c:pt>
                <c:pt idx="2615">
                  <c:v>3702.6</c:v>
                </c:pt>
                <c:pt idx="2616">
                  <c:v>11199.02</c:v>
                </c:pt>
                <c:pt idx="2617">
                  <c:v>3592.32</c:v>
                </c:pt>
                <c:pt idx="2618">
                  <c:v>7694.28</c:v>
                </c:pt>
                <c:pt idx="2619">
                  <c:v>6134.68</c:v>
                </c:pt>
                <c:pt idx="2620">
                  <c:v>3868.35</c:v>
                </c:pt>
                <c:pt idx="2621">
                  <c:v>8525.58</c:v>
                </c:pt>
                <c:pt idx="2622">
                  <c:v>4824</c:v>
                </c:pt>
                <c:pt idx="2623">
                  <c:v>1519.89</c:v>
                </c:pt>
                <c:pt idx="2624">
                  <c:v>7702.24</c:v>
                </c:pt>
                <c:pt idx="2625">
                  <c:v>8955.48</c:v>
                </c:pt>
                <c:pt idx="2626">
                  <c:v>485.94</c:v>
                </c:pt>
                <c:pt idx="2627">
                  <c:v>13392.5</c:v>
                </c:pt>
                <c:pt idx="2628">
                  <c:v>10607.28</c:v>
                </c:pt>
                <c:pt idx="2629">
                  <c:v>9456.11</c:v>
                </c:pt>
                <c:pt idx="2630">
                  <c:v>12335.75</c:v>
                </c:pt>
                <c:pt idx="2631">
                  <c:v>6044.32</c:v>
                </c:pt>
                <c:pt idx="2632">
                  <c:v>6429.09</c:v>
                </c:pt>
                <c:pt idx="2633">
                  <c:v>6605.98</c:v>
                </c:pt>
                <c:pt idx="2634">
                  <c:v>7511</c:v>
                </c:pt>
                <c:pt idx="2635">
                  <c:v>12457.83</c:v>
                </c:pt>
                <c:pt idx="2636">
                  <c:v>2848.2</c:v>
                </c:pt>
                <c:pt idx="2637">
                  <c:v>5100.42</c:v>
                </c:pt>
                <c:pt idx="2638">
                  <c:v>9474.9500000000007</c:v>
                </c:pt>
                <c:pt idx="2639">
                  <c:v>4469.01</c:v>
                </c:pt>
                <c:pt idx="2640">
                  <c:v>7562.88</c:v>
                </c:pt>
                <c:pt idx="2641">
                  <c:v>1429.68</c:v>
                </c:pt>
                <c:pt idx="2642">
                  <c:v>5271.36</c:v>
                </c:pt>
                <c:pt idx="2643">
                  <c:v>1957.5</c:v>
                </c:pt>
                <c:pt idx="2644">
                  <c:v>11820.69</c:v>
                </c:pt>
                <c:pt idx="2645">
                  <c:v>8699.68</c:v>
                </c:pt>
                <c:pt idx="2646">
                  <c:v>7535.48</c:v>
                </c:pt>
                <c:pt idx="2647">
                  <c:v>6419.15</c:v>
                </c:pt>
                <c:pt idx="2648">
                  <c:v>5593.28</c:v>
                </c:pt>
                <c:pt idx="2649">
                  <c:v>12107.5</c:v>
                </c:pt>
                <c:pt idx="2650">
                  <c:v>6287.32</c:v>
                </c:pt>
                <c:pt idx="2651">
                  <c:v>4314.96</c:v>
                </c:pt>
                <c:pt idx="2652">
                  <c:v>1300.76</c:v>
                </c:pt>
                <c:pt idx="2653">
                  <c:v>13194.17</c:v>
                </c:pt>
                <c:pt idx="2654">
                  <c:v>7334.95</c:v>
                </c:pt>
                <c:pt idx="2655">
                  <c:v>640.91999999999996</c:v>
                </c:pt>
                <c:pt idx="2656">
                  <c:v>2595.7800000000002</c:v>
                </c:pt>
                <c:pt idx="2657">
                  <c:v>2040.48</c:v>
                </c:pt>
                <c:pt idx="2658">
                  <c:v>5636.4</c:v>
                </c:pt>
                <c:pt idx="2659">
                  <c:v>7033.6</c:v>
                </c:pt>
                <c:pt idx="2660">
                  <c:v>18984.240000000002</c:v>
                </c:pt>
                <c:pt idx="2661">
                  <c:v>523.9</c:v>
                </c:pt>
                <c:pt idx="2662">
                  <c:v>6481.65</c:v>
                </c:pt>
                <c:pt idx="2663">
                  <c:v>2103.6999999999998</c:v>
                </c:pt>
                <c:pt idx="2664">
                  <c:v>7625.28</c:v>
                </c:pt>
                <c:pt idx="2665">
                  <c:v>2936.96</c:v>
                </c:pt>
                <c:pt idx="2666">
                  <c:v>16851.099999999999</c:v>
                </c:pt>
                <c:pt idx="2667">
                  <c:v>3401.37</c:v>
                </c:pt>
                <c:pt idx="2668">
                  <c:v>1420.16</c:v>
                </c:pt>
                <c:pt idx="2669">
                  <c:v>4840.22</c:v>
                </c:pt>
                <c:pt idx="2670">
                  <c:v>8695</c:v>
                </c:pt>
                <c:pt idx="2671">
                  <c:v>5710.5</c:v>
                </c:pt>
                <c:pt idx="2672">
                  <c:v>11885.13</c:v>
                </c:pt>
                <c:pt idx="2673">
                  <c:v>12174.06</c:v>
                </c:pt>
                <c:pt idx="2674">
                  <c:v>7377.48</c:v>
                </c:pt>
                <c:pt idx="2675">
                  <c:v>10650.24</c:v>
                </c:pt>
                <c:pt idx="2676">
                  <c:v>12689.1</c:v>
                </c:pt>
                <c:pt idx="2677">
                  <c:v>2118.7600000000002</c:v>
                </c:pt>
                <c:pt idx="2678">
                  <c:v>9073.5</c:v>
                </c:pt>
                <c:pt idx="2679">
                  <c:v>1358.98</c:v>
                </c:pt>
                <c:pt idx="2680">
                  <c:v>11961.45</c:v>
                </c:pt>
                <c:pt idx="2681">
                  <c:v>1858.85</c:v>
                </c:pt>
                <c:pt idx="2682">
                  <c:v>798.79</c:v>
                </c:pt>
                <c:pt idx="2683">
                  <c:v>14898.33</c:v>
                </c:pt>
                <c:pt idx="2684">
                  <c:v>6777.05</c:v>
                </c:pt>
                <c:pt idx="2685">
                  <c:v>9667.0499999999993</c:v>
                </c:pt>
                <c:pt idx="2686">
                  <c:v>1831.06</c:v>
                </c:pt>
                <c:pt idx="2687">
                  <c:v>12201.02</c:v>
                </c:pt>
                <c:pt idx="2688">
                  <c:v>3254.16</c:v>
                </c:pt>
                <c:pt idx="2689">
                  <c:v>7760.16</c:v>
                </c:pt>
                <c:pt idx="2690">
                  <c:v>10701.6</c:v>
                </c:pt>
                <c:pt idx="2691">
                  <c:v>5994.3</c:v>
                </c:pt>
                <c:pt idx="2692">
                  <c:v>7451.78</c:v>
                </c:pt>
                <c:pt idx="2693">
                  <c:v>9053.8799999999992</c:v>
                </c:pt>
                <c:pt idx="2694">
                  <c:v>16750</c:v>
                </c:pt>
                <c:pt idx="2695">
                  <c:v>7522.68</c:v>
                </c:pt>
                <c:pt idx="2696">
                  <c:v>7303.74</c:v>
                </c:pt>
                <c:pt idx="2697">
                  <c:v>2287.0500000000002</c:v>
                </c:pt>
                <c:pt idx="2698">
                  <c:v>1019.46</c:v>
                </c:pt>
                <c:pt idx="2699">
                  <c:v>8184.96</c:v>
                </c:pt>
                <c:pt idx="2700">
                  <c:v>9497.8700000000008</c:v>
                </c:pt>
                <c:pt idx="2701">
                  <c:v>11028.18</c:v>
                </c:pt>
                <c:pt idx="2702">
                  <c:v>9340.8799999999992</c:v>
                </c:pt>
                <c:pt idx="2703">
                  <c:v>8356.26</c:v>
                </c:pt>
                <c:pt idx="2704">
                  <c:v>6279</c:v>
                </c:pt>
                <c:pt idx="2705">
                  <c:v>5593.5</c:v>
                </c:pt>
                <c:pt idx="2706">
                  <c:v>1198.08</c:v>
                </c:pt>
                <c:pt idx="2707">
                  <c:v>3308.2</c:v>
                </c:pt>
                <c:pt idx="2708">
                  <c:v>3022.58</c:v>
                </c:pt>
                <c:pt idx="2709">
                  <c:v>8830.58</c:v>
                </c:pt>
                <c:pt idx="2710">
                  <c:v>3897.21</c:v>
                </c:pt>
                <c:pt idx="2711">
                  <c:v>3336.84</c:v>
                </c:pt>
                <c:pt idx="2712">
                  <c:v>3608.76</c:v>
                </c:pt>
                <c:pt idx="2713">
                  <c:v>9792.7199999999993</c:v>
                </c:pt>
                <c:pt idx="2714">
                  <c:v>4495.8</c:v>
                </c:pt>
                <c:pt idx="2715">
                  <c:v>1289.3399999999999</c:v>
                </c:pt>
                <c:pt idx="2716">
                  <c:v>7278.32</c:v>
                </c:pt>
                <c:pt idx="2717">
                  <c:v>5543.82</c:v>
                </c:pt>
                <c:pt idx="2718">
                  <c:v>1497.02</c:v>
                </c:pt>
                <c:pt idx="2719">
                  <c:v>5198.2700000000004</c:v>
                </c:pt>
                <c:pt idx="2720">
                  <c:v>2274.7600000000002</c:v>
                </c:pt>
                <c:pt idx="2721">
                  <c:v>6333.65</c:v>
                </c:pt>
                <c:pt idx="2722">
                  <c:v>3795</c:v>
                </c:pt>
                <c:pt idx="2723">
                  <c:v>7095.27</c:v>
                </c:pt>
                <c:pt idx="2724">
                  <c:v>4808.16</c:v>
                </c:pt>
                <c:pt idx="2725">
                  <c:v>8339.7999999999993</c:v>
                </c:pt>
                <c:pt idx="2726">
                  <c:v>2449.52</c:v>
                </c:pt>
                <c:pt idx="2727">
                  <c:v>2920.5</c:v>
                </c:pt>
                <c:pt idx="2728">
                  <c:v>14428.4</c:v>
                </c:pt>
                <c:pt idx="2729">
                  <c:v>3616.08</c:v>
                </c:pt>
                <c:pt idx="2730">
                  <c:v>1490.6</c:v>
                </c:pt>
                <c:pt idx="2731">
                  <c:v>5627</c:v>
                </c:pt>
                <c:pt idx="2732">
                  <c:v>1452.36</c:v>
                </c:pt>
                <c:pt idx="2733">
                  <c:v>11387</c:v>
                </c:pt>
                <c:pt idx="2734">
                  <c:v>4660.45</c:v>
                </c:pt>
                <c:pt idx="2735">
                  <c:v>4601.8</c:v>
                </c:pt>
                <c:pt idx="2736">
                  <c:v>17346.599999999999</c:v>
                </c:pt>
                <c:pt idx="2737">
                  <c:v>3482.5</c:v>
                </c:pt>
                <c:pt idx="2738">
                  <c:v>13482</c:v>
                </c:pt>
                <c:pt idx="2739">
                  <c:v>5598.99</c:v>
                </c:pt>
                <c:pt idx="2740">
                  <c:v>10449.27</c:v>
                </c:pt>
                <c:pt idx="2741">
                  <c:v>13450.24</c:v>
                </c:pt>
                <c:pt idx="2742">
                  <c:v>2003.04</c:v>
                </c:pt>
                <c:pt idx="2743">
                  <c:v>17660.62</c:v>
                </c:pt>
                <c:pt idx="2744">
                  <c:v>6367.4</c:v>
                </c:pt>
                <c:pt idx="2745">
                  <c:v>7685</c:v>
                </c:pt>
                <c:pt idx="2746">
                  <c:v>1260.28</c:v>
                </c:pt>
                <c:pt idx="2747">
                  <c:v>5961.6</c:v>
                </c:pt>
                <c:pt idx="2748">
                  <c:v>9146.34</c:v>
                </c:pt>
                <c:pt idx="2749">
                  <c:v>7143.84</c:v>
                </c:pt>
                <c:pt idx="2750">
                  <c:v>8736.42</c:v>
                </c:pt>
                <c:pt idx="2751">
                  <c:v>1877.8</c:v>
                </c:pt>
                <c:pt idx="2752">
                  <c:v>7945.32</c:v>
                </c:pt>
                <c:pt idx="2753">
                  <c:v>14437.01</c:v>
                </c:pt>
                <c:pt idx="2754">
                  <c:v>5371</c:v>
                </c:pt>
                <c:pt idx="2755">
                  <c:v>1502.02</c:v>
                </c:pt>
                <c:pt idx="2756">
                  <c:v>5239.95</c:v>
                </c:pt>
                <c:pt idx="2757">
                  <c:v>7561.62</c:v>
                </c:pt>
                <c:pt idx="2758">
                  <c:v>4822.8</c:v>
                </c:pt>
                <c:pt idx="2759">
                  <c:v>6131.58</c:v>
                </c:pt>
                <c:pt idx="2760">
                  <c:v>7765.5</c:v>
                </c:pt>
                <c:pt idx="2761">
                  <c:v>13136.13</c:v>
                </c:pt>
                <c:pt idx="2762">
                  <c:v>1185.8</c:v>
                </c:pt>
                <c:pt idx="2763">
                  <c:v>6780.43</c:v>
                </c:pt>
                <c:pt idx="2764">
                  <c:v>5551</c:v>
                </c:pt>
                <c:pt idx="2765">
                  <c:v>13210.78</c:v>
                </c:pt>
                <c:pt idx="2766">
                  <c:v>14548.68</c:v>
                </c:pt>
                <c:pt idx="2767">
                  <c:v>3223.2</c:v>
                </c:pt>
                <c:pt idx="2768">
                  <c:v>3764.67</c:v>
                </c:pt>
                <c:pt idx="2769">
                  <c:v>3592.5</c:v>
                </c:pt>
                <c:pt idx="2770">
                  <c:v>6340.05</c:v>
                </c:pt>
                <c:pt idx="2771">
                  <c:v>2510.2199999999998</c:v>
                </c:pt>
                <c:pt idx="2772">
                  <c:v>17761.05</c:v>
                </c:pt>
                <c:pt idx="2773">
                  <c:v>1737.2</c:v>
                </c:pt>
                <c:pt idx="2774">
                  <c:v>9007.56</c:v>
                </c:pt>
                <c:pt idx="2775">
                  <c:v>14588.12</c:v>
                </c:pt>
                <c:pt idx="2776">
                  <c:v>12066.9</c:v>
                </c:pt>
                <c:pt idx="2777">
                  <c:v>5384.61</c:v>
                </c:pt>
                <c:pt idx="2778">
                  <c:v>963</c:v>
                </c:pt>
                <c:pt idx="2779">
                  <c:v>9998.94</c:v>
                </c:pt>
                <c:pt idx="2780">
                  <c:v>6634.04</c:v>
                </c:pt>
                <c:pt idx="2781">
                  <c:v>4997.24</c:v>
                </c:pt>
                <c:pt idx="2782">
                  <c:v>8294.2999999999993</c:v>
                </c:pt>
                <c:pt idx="2783">
                  <c:v>1882.06</c:v>
                </c:pt>
                <c:pt idx="2784">
                  <c:v>12047.8</c:v>
                </c:pt>
                <c:pt idx="2785">
                  <c:v>14600.67</c:v>
                </c:pt>
                <c:pt idx="2786">
                  <c:v>1821.87</c:v>
                </c:pt>
                <c:pt idx="2787">
                  <c:v>7694.05</c:v>
                </c:pt>
                <c:pt idx="2788">
                  <c:v>1207.8699999999999</c:v>
                </c:pt>
                <c:pt idx="2789">
                  <c:v>7636.23</c:v>
                </c:pt>
                <c:pt idx="2790">
                  <c:v>4234.5</c:v>
                </c:pt>
                <c:pt idx="2791">
                  <c:v>8390.76</c:v>
                </c:pt>
                <c:pt idx="2792">
                  <c:v>3777.28</c:v>
                </c:pt>
                <c:pt idx="2793">
                  <c:v>2687.2</c:v>
                </c:pt>
                <c:pt idx="2794">
                  <c:v>10049.700000000001</c:v>
                </c:pt>
                <c:pt idx="2795">
                  <c:v>6839.7</c:v>
                </c:pt>
                <c:pt idx="2796">
                  <c:v>11362.7</c:v>
                </c:pt>
                <c:pt idx="2797">
                  <c:v>6166.8</c:v>
                </c:pt>
                <c:pt idx="2798">
                  <c:v>4163.6400000000003</c:v>
                </c:pt>
                <c:pt idx="2799">
                  <c:v>1909.44</c:v>
                </c:pt>
                <c:pt idx="2800">
                  <c:v>7554.96</c:v>
                </c:pt>
                <c:pt idx="2801">
                  <c:v>1963.52</c:v>
                </c:pt>
                <c:pt idx="2802">
                  <c:v>4582</c:v>
                </c:pt>
                <c:pt idx="2803">
                  <c:v>6087.27</c:v>
                </c:pt>
                <c:pt idx="2804">
                  <c:v>5313.26</c:v>
                </c:pt>
                <c:pt idx="2805">
                  <c:v>4456.7</c:v>
                </c:pt>
                <c:pt idx="2806">
                  <c:v>1298.8800000000001</c:v>
                </c:pt>
                <c:pt idx="2807">
                  <c:v>5438.4</c:v>
                </c:pt>
                <c:pt idx="2808">
                  <c:v>12996.69</c:v>
                </c:pt>
                <c:pt idx="2809">
                  <c:v>7529.85</c:v>
                </c:pt>
                <c:pt idx="2810">
                  <c:v>1274</c:v>
                </c:pt>
                <c:pt idx="2811">
                  <c:v>865.44</c:v>
                </c:pt>
                <c:pt idx="2812">
                  <c:v>4787.79</c:v>
                </c:pt>
                <c:pt idx="2813">
                  <c:v>624.16</c:v>
                </c:pt>
                <c:pt idx="2814">
                  <c:v>1709.96</c:v>
                </c:pt>
                <c:pt idx="2815">
                  <c:v>5997.97</c:v>
                </c:pt>
                <c:pt idx="2816">
                  <c:v>1351.28</c:v>
                </c:pt>
                <c:pt idx="2817">
                  <c:v>5726.78</c:v>
                </c:pt>
                <c:pt idx="2818">
                  <c:v>7276</c:v>
                </c:pt>
                <c:pt idx="2819">
                  <c:v>1176.69</c:v>
                </c:pt>
                <c:pt idx="2820">
                  <c:v>2196.06</c:v>
                </c:pt>
                <c:pt idx="2821">
                  <c:v>14681</c:v>
                </c:pt>
                <c:pt idx="2822">
                  <c:v>7571.35</c:v>
                </c:pt>
                <c:pt idx="2823">
                  <c:v>2469.15</c:v>
                </c:pt>
                <c:pt idx="2824">
                  <c:v>6509.92</c:v>
                </c:pt>
                <c:pt idx="2825">
                  <c:v>5582.72</c:v>
                </c:pt>
                <c:pt idx="2826">
                  <c:v>2384.4499999999998</c:v>
                </c:pt>
                <c:pt idx="2827">
                  <c:v>10944.5</c:v>
                </c:pt>
                <c:pt idx="2828">
                  <c:v>11449.88</c:v>
                </c:pt>
                <c:pt idx="2829">
                  <c:v>7276.19</c:v>
                </c:pt>
                <c:pt idx="2830">
                  <c:v>10660.1</c:v>
                </c:pt>
                <c:pt idx="2831">
                  <c:v>2884.48</c:v>
                </c:pt>
                <c:pt idx="2832">
                  <c:v>3658.6</c:v>
                </c:pt>
                <c:pt idx="2833">
                  <c:v>5405.85</c:v>
                </c:pt>
                <c:pt idx="2834">
                  <c:v>4140.8</c:v>
                </c:pt>
                <c:pt idx="2835">
                  <c:v>12948.39</c:v>
                </c:pt>
                <c:pt idx="2836">
                  <c:v>4749.12</c:v>
                </c:pt>
                <c:pt idx="2837">
                  <c:v>5926.96</c:v>
                </c:pt>
                <c:pt idx="2838">
                  <c:v>6786</c:v>
                </c:pt>
                <c:pt idx="2839">
                  <c:v>4256.6400000000003</c:v>
                </c:pt>
                <c:pt idx="2840">
                  <c:v>12917.33</c:v>
                </c:pt>
                <c:pt idx="2841">
                  <c:v>17221.12</c:v>
                </c:pt>
                <c:pt idx="2842">
                  <c:v>1152.54</c:v>
                </c:pt>
                <c:pt idx="2843">
                  <c:v>1530.65</c:v>
                </c:pt>
                <c:pt idx="2844">
                  <c:v>1341.78</c:v>
                </c:pt>
                <c:pt idx="2845">
                  <c:v>4688.6400000000003</c:v>
                </c:pt>
                <c:pt idx="2846">
                  <c:v>1263.52</c:v>
                </c:pt>
                <c:pt idx="2847">
                  <c:v>10652.4</c:v>
                </c:pt>
                <c:pt idx="2848">
                  <c:v>1172.1600000000001</c:v>
                </c:pt>
                <c:pt idx="2849">
                  <c:v>4010.16</c:v>
                </c:pt>
                <c:pt idx="2850">
                  <c:v>16664.400000000001</c:v>
                </c:pt>
                <c:pt idx="2851">
                  <c:v>1701</c:v>
                </c:pt>
                <c:pt idx="2852">
                  <c:v>3875.37</c:v>
                </c:pt>
                <c:pt idx="2853">
                  <c:v>2703.14</c:v>
                </c:pt>
                <c:pt idx="2854">
                  <c:v>5391.75</c:v>
                </c:pt>
                <c:pt idx="2855">
                  <c:v>2437.56</c:v>
                </c:pt>
                <c:pt idx="2856">
                  <c:v>8139.16</c:v>
                </c:pt>
                <c:pt idx="2857">
                  <c:v>9062.5</c:v>
                </c:pt>
                <c:pt idx="2858">
                  <c:v>8574.2999999999993</c:v>
                </c:pt>
                <c:pt idx="2859">
                  <c:v>5434</c:v>
                </c:pt>
                <c:pt idx="2860">
                  <c:v>2908.16</c:v>
                </c:pt>
                <c:pt idx="2861">
                  <c:v>19731.14</c:v>
                </c:pt>
                <c:pt idx="2862">
                  <c:v>12716.82</c:v>
                </c:pt>
                <c:pt idx="2863">
                  <c:v>8224.7999999999993</c:v>
                </c:pt>
                <c:pt idx="2864">
                  <c:v>3198.5</c:v>
                </c:pt>
                <c:pt idx="2865">
                  <c:v>7997.88</c:v>
                </c:pt>
                <c:pt idx="2866">
                  <c:v>1221.74</c:v>
                </c:pt>
                <c:pt idx="2867">
                  <c:v>3211.96</c:v>
                </c:pt>
                <c:pt idx="2868">
                  <c:v>9358.0400000000009</c:v>
                </c:pt>
                <c:pt idx="2869">
                  <c:v>13446.72</c:v>
                </c:pt>
                <c:pt idx="2870">
                  <c:v>11726</c:v>
                </c:pt>
                <c:pt idx="2871">
                  <c:v>6526.24</c:v>
                </c:pt>
                <c:pt idx="2872">
                  <c:v>15760.98</c:v>
                </c:pt>
                <c:pt idx="2873">
                  <c:v>6913.62</c:v>
                </c:pt>
                <c:pt idx="2874">
                  <c:v>6208.65</c:v>
                </c:pt>
                <c:pt idx="2875">
                  <c:v>9711.9</c:v>
                </c:pt>
                <c:pt idx="2876">
                  <c:v>2425.2800000000002</c:v>
                </c:pt>
                <c:pt idx="2877">
                  <c:v>13234.32</c:v>
                </c:pt>
                <c:pt idx="2878">
                  <c:v>12046.71</c:v>
                </c:pt>
                <c:pt idx="2879">
                  <c:v>9844.92</c:v>
                </c:pt>
                <c:pt idx="2880">
                  <c:v>15901.28</c:v>
                </c:pt>
                <c:pt idx="2881">
                  <c:v>10974.86</c:v>
                </c:pt>
                <c:pt idx="2882">
                  <c:v>5213.25</c:v>
                </c:pt>
                <c:pt idx="2883">
                  <c:v>931.2</c:v>
                </c:pt>
                <c:pt idx="2884">
                  <c:v>11505.24</c:v>
                </c:pt>
                <c:pt idx="2885">
                  <c:v>3527.16</c:v>
                </c:pt>
                <c:pt idx="2886">
                  <c:v>2609.46</c:v>
                </c:pt>
                <c:pt idx="2887">
                  <c:v>2729.35</c:v>
                </c:pt>
                <c:pt idx="2888">
                  <c:v>2263.8000000000002</c:v>
                </c:pt>
                <c:pt idx="2889">
                  <c:v>9308</c:v>
                </c:pt>
                <c:pt idx="2890">
                  <c:v>7531.2</c:v>
                </c:pt>
                <c:pt idx="2891">
                  <c:v>6507.5</c:v>
                </c:pt>
                <c:pt idx="2892">
                  <c:v>5232.22</c:v>
                </c:pt>
                <c:pt idx="2893">
                  <c:v>3509.68</c:v>
                </c:pt>
                <c:pt idx="2894">
                  <c:v>8919.7900000000009</c:v>
                </c:pt>
                <c:pt idx="2895">
                  <c:v>1799.28</c:v>
                </c:pt>
                <c:pt idx="2896">
                  <c:v>3789.54</c:v>
                </c:pt>
                <c:pt idx="2897">
                  <c:v>5292.14</c:v>
                </c:pt>
                <c:pt idx="2898">
                  <c:v>7236</c:v>
                </c:pt>
                <c:pt idx="2899">
                  <c:v>4559.47</c:v>
                </c:pt>
                <c:pt idx="2900">
                  <c:v>6678.44</c:v>
                </c:pt>
                <c:pt idx="2901">
                  <c:v>5055.12</c:v>
                </c:pt>
                <c:pt idx="2902">
                  <c:v>11563.2</c:v>
                </c:pt>
                <c:pt idx="2903">
                  <c:v>11253.18</c:v>
                </c:pt>
                <c:pt idx="2904">
                  <c:v>8582.61</c:v>
                </c:pt>
                <c:pt idx="2905">
                  <c:v>9957.6</c:v>
                </c:pt>
                <c:pt idx="2906">
                  <c:v>1649.2</c:v>
                </c:pt>
                <c:pt idx="2907">
                  <c:v>689.85</c:v>
                </c:pt>
                <c:pt idx="2908">
                  <c:v>3460.08</c:v>
                </c:pt>
                <c:pt idx="2909">
                  <c:v>5030.6400000000003</c:v>
                </c:pt>
                <c:pt idx="2910">
                  <c:v>11736.84</c:v>
                </c:pt>
                <c:pt idx="2911">
                  <c:v>12584.88</c:v>
                </c:pt>
                <c:pt idx="2912">
                  <c:v>7646.4</c:v>
                </c:pt>
                <c:pt idx="2913">
                  <c:v>14901.7</c:v>
                </c:pt>
                <c:pt idx="2914">
                  <c:v>9591.1200000000008</c:v>
                </c:pt>
                <c:pt idx="2915">
                  <c:v>7067.2</c:v>
                </c:pt>
                <c:pt idx="2916">
                  <c:v>12272.11</c:v>
                </c:pt>
                <c:pt idx="2917">
                  <c:v>6495.45</c:v>
                </c:pt>
                <c:pt idx="2918">
                  <c:v>5618.5</c:v>
                </c:pt>
                <c:pt idx="2919">
                  <c:v>1411.88</c:v>
                </c:pt>
                <c:pt idx="2920">
                  <c:v>10786.6</c:v>
                </c:pt>
                <c:pt idx="2921">
                  <c:v>1493.42</c:v>
                </c:pt>
                <c:pt idx="2922">
                  <c:v>1790.78</c:v>
                </c:pt>
                <c:pt idx="2923">
                  <c:v>6227.44</c:v>
                </c:pt>
                <c:pt idx="2924">
                  <c:v>3699.36</c:v>
                </c:pt>
                <c:pt idx="2925">
                  <c:v>7703.16</c:v>
                </c:pt>
                <c:pt idx="2926">
                  <c:v>3992.33</c:v>
                </c:pt>
                <c:pt idx="2927">
                  <c:v>5435.1</c:v>
                </c:pt>
                <c:pt idx="2928">
                  <c:v>1655.54</c:v>
                </c:pt>
                <c:pt idx="2929">
                  <c:v>10747.99</c:v>
                </c:pt>
                <c:pt idx="2930">
                  <c:v>11958.75</c:v>
                </c:pt>
                <c:pt idx="2931">
                  <c:v>4840</c:v>
                </c:pt>
                <c:pt idx="2932">
                  <c:v>13534.68</c:v>
                </c:pt>
                <c:pt idx="2933">
                  <c:v>403.65</c:v>
                </c:pt>
                <c:pt idx="2934">
                  <c:v>6689.97</c:v>
                </c:pt>
                <c:pt idx="2935">
                  <c:v>1128.5</c:v>
                </c:pt>
                <c:pt idx="2936">
                  <c:v>2611.6999999999998</c:v>
                </c:pt>
                <c:pt idx="2937">
                  <c:v>10894.52</c:v>
                </c:pt>
                <c:pt idx="2938">
                  <c:v>2344.6799999999998</c:v>
                </c:pt>
                <c:pt idx="2939">
                  <c:v>6191.67</c:v>
                </c:pt>
                <c:pt idx="2940">
                  <c:v>7947.5</c:v>
                </c:pt>
                <c:pt idx="2941">
                  <c:v>1169</c:v>
                </c:pt>
                <c:pt idx="2942">
                  <c:v>1711.71</c:v>
                </c:pt>
                <c:pt idx="2943">
                  <c:v>10306.89</c:v>
                </c:pt>
                <c:pt idx="2944">
                  <c:v>16996.32</c:v>
                </c:pt>
                <c:pt idx="2945">
                  <c:v>7316.88</c:v>
                </c:pt>
                <c:pt idx="2946">
                  <c:v>8505.1200000000008</c:v>
                </c:pt>
                <c:pt idx="2947">
                  <c:v>2273.29</c:v>
                </c:pt>
                <c:pt idx="2948">
                  <c:v>10567.81</c:v>
                </c:pt>
                <c:pt idx="2949">
                  <c:v>10975.75</c:v>
                </c:pt>
                <c:pt idx="2950">
                  <c:v>3719.58</c:v>
                </c:pt>
                <c:pt idx="2951">
                  <c:v>8978.2000000000007</c:v>
                </c:pt>
                <c:pt idx="2952">
                  <c:v>6475.59</c:v>
                </c:pt>
                <c:pt idx="2953">
                  <c:v>11444.98</c:v>
                </c:pt>
                <c:pt idx="2954">
                  <c:v>2940.93</c:v>
                </c:pt>
                <c:pt idx="2955">
                  <c:v>890.72</c:v>
                </c:pt>
                <c:pt idx="2956">
                  <c:v>10885.5</c:v>
                </c:pt>
                <c:pt idx="2957">
                  <c:v>2275.52</c:v>
                </c:pt>
                <c:pt idx="2958">
                  <c:v>7578.54</c:v>
                </c:pt>
                <c:pt idx="2959">
                  <c:v>15571.63</c:v>
                </c:pt>
                <c:pt idx="2960">
                  <c:v>15972.16</c:v>
                </c:pt>
                <c:pt idx="2961">
                  <c:v>6169.5</c:v>
                </c:pt>
                <c:pt idx="2962">
                  <c:v>2683.2</c:v>
                </c:pt>
                <c:pt idx="2963">
                  <c:v>1849.62</c:v>
                </c:pt>
                <c:pt idx="2964">
                  <c:v>15887.06</c:v>
                </c:pt>
                <c:pt idx="2965">
                  <c:v>6595.76</c:v>
                </c:pt>
                <c:pt idx="2966">
                  <c:v>14751</c:v>
                </c:pt>
                <c:pt idx="2967">
                  <c:v>10314.719999999999</c:v>
                </c:pt>
                <c:pt idx="2968">
                  <c:v>16891.099999999999</c:v>
                </c:pt>
                <c:pt idx="2969">
                  <c:v>4292.8</c:v>
                </c:pt>
                <c:pt idx="2970">
                  <c:v>12925.08</c:v>
                </c:pt>
                <c:pt idx="2971">
                  <c:v>6218.43</c:v>
                </c:pt>
                <c:pt idx="2972">
                  <c:v>10203.94</c:v>
                </c:pt>
                <c:pt idx="2973">
                  <c:v>1916.1</c:v>
                </c:pt>
                <c:pt idx="2974">
                  <c:v>5634.65</c:v>
                </c:pt>
                <c:pt idx="2975">
                  <c:v>12666</c:v>
                </c:pt>
                <c:pt idx="2976">
                  <c:v>4543.08</c:v>
                </c:pt>
                <c:pt idx="2977">
                  <c:v>19261.849999999999</c:v>
                </c:pt>
                <c:pt idx="2978">
                  <c:v>4585.18</c:v>
                </c:pt>
                <c:pt idx="2979">
                  <c:v>3758.4</c:v>
                </c:pt>
                <c:pt idx="2980">
                  <c:v>6667.92</c:v>
                </c:pt>
                <c:pt idx="2981">
                  <c:v>9660.3799999999992</c:v>
                </c:pt>
                <c:pt idx="2982">
                  <c:v>6267.24</c:v>
                </c:pt>
                <c:pt idx="2983">
                  <c:v>13772.72</c:v>
                </c:pt>
                <c:pt idx="2984">
                  <c:v>2568.56</c:v>
                </c:pt>
                <c:pt idx="2985">
                  <c:v>3067.91</c:v>
                </c:pt>
                <c:pt idx="2986">
                  <c:v>7064.13</c:v>
                </c:pt>
                <c:pt idx="2987">
                  <c:v>10732.1</c:v>
                </c:pt>
                <c:pt idx="2988">
                  <c:v>15970.88</c:v>
                </c:pt>
                <c:pt idx="2989">
                  <c:v>7493.24</c:v>
                </c:pt>
                <c:pt idx="2990">
                  <c:v>9670.0499999999993</c:v>
                </c:pt>
                <c:pt idx="2991">
                  <c:v>4134.03</c:v>
                </c:pt>
                <c:pt idx="2992">
                  <c:v>6313.13</c:v>
                </c:pt>
                <c:pt idx="2993">
                  <c:v>2337.98</c:v>
                </c:pt>
                <c:pt idx="2994">
                  <c:v>791.28</c:v>
                </c:pt>
                <c:pt idx="2995">
                  <c:v>2077.6</c:v>
                </c:pt>
                <c:pt idx="2996">
                  <c:v>4032.63</c:v>
                </c:pt>
                <c:pt idx="2997">
                  <c:v>1817.94</c:v>
                </c:pt>
                <c:pt idx="2998">
                  <c:v>1029.8399999999999</c:v>
                </c:pt>
                <c:pt idx="2999">
                  <c:v>12969.18</c:v>
                </c:pt>
                <c:pt idx="3000">
                  <c:v>3059.98</c:v>
                </c:pt>
                <c:pt idx="3001">
                  <c:v>2087.0700000000002</c:v>
                </c:pt>
                <c:pt idx="3002">
                  <c:v>12995.64</c:v>
                </c:pt>
                <c:pt idx="3003">
                  <c:v>2667</c:v>
                </c:pt>
                <c:pt idx="3004">
                  <c:v>2408.56</c:v>
                </c:pt>
                <c:pt idx="3005">
                  <c:v>10966.8</c:v>
                </c:pt>
                <c:pt idx="3006">
                  <c:v>1404.52</c:v>
                </c:pt>
                <c:pt idx="3007">
                  <c:v>4387.68</c:v>
                </c:pt>
                <c:pt idx="3008">
                  <c:v>6150.32</c:v>
                </c:pt>
                <c:pt idx="3009">
                  <c:v>6670.95</c:v>
                </c:pt>
                <c:pt idx="3010">
                  <c:v>1745.11</c:v>
                </c:pt>
                <c:pt idx="3011">
                  <c:v>2112.75</c:v>
                </c:pt>
                <c:pt idx="3012">
                  <c:v>2085.14</c:v>
                </c:pt>
                <c:pt idx="3013">
                  <c:v>12929.28</c:v>
                </c:pt>
                <c:pt idx="3014">
                  <c:v>1171.6199999999999</c:v>
                </c:pt>
                <c:pt idx="3015">
                  <c:v>3263.57</c:v>
                </c:pt>
                <c:pt idx="3016">
                  <c:v>5221.04</c:v>
                </c:pt>
                <c:pt idx="3017">
                  <c:v>3767.36</c:v>
                </c:pt>
                <c:pt idx="3018">
                  <c:v>10550.46</c:v>
                </c:pt>
                <c:pt idx="3019">
                  <c:v>3840</c:v>
                </c:pt>
                <c:pt idx="3020">
                  <c:v>11885.55</c:v>
                </c:pt>
                <c:pt idx="3021">
                  <c:v>15843.24</c:v>
                </c:pt>
                <c:pt idx="3022">
                  <c:v>13589.38</c:v>
                </c:pt>
                <c:pt idx="3023">
                  <c:v>6752.7</c:v>
                </c:pt>
                <c:pt idx="3024">
                  <c:v>9287.4599999999991</c:v>
                </c:pt>
                <c:pt idx="3025">
                  <c:v>946.57</c:v>
                </c:pt>
                <c:pt idx="3026">
                  <c:v>4153.88</c:v>
                </c:pt>
                <c:pt idx="3027">
                  <c:v>4019.4</c:v>
                </c:pt>
                <c:pt idx="3028">
                  <c:v>15927.05</c:v>
                </c:pt>
                <c:pt idx="3029">
                  <c:v>7783.44</c:v>
                </c:pt>
                <c:pt idx="3030">
                  <c:v>5344.71</c:v>
                </c:pt>
                <c:pt idx="3031">
                  <c:v>3756.27</c:v>
                </c:pt>
                <c:pt idx="3032">
                  <c:v>15937.74</c:v>
                </c:pt>
                <c:pt idx="3033">
                  <c:v>9451.7999999999993</c:v>
                </c:pt>
                <c:pt idx="3034">
                  <c:v>12021.84</c:v>
                </c:pt>
                <c:pt idx="3035">
                  <c:v>3422.65</c:v>
                </c:pt>
                <c:pt idx="3036">
                  <c:v>7346.04</c:v>
                </c:pt>
                <c:pt idx="3037">
                  <c:v>2487.04</c:v>
                </c:pt>
                <c:pt idx="3038">
                  <c:v>6349</c:v>
                </c:pt>
                <c:pt idx="3039">
                  <c:v>1546.03</c:v>
                </c:pt>
                <c:pt idx="3040">
                  <c:v>5805.63</c:v>
                </c:pt>
                <c:pt idx="3041">
                  <c:v>7717.2</c:v>
                </c:pt>
                <c:pt idx="3042">
                  <c:v>12446.89</c:v>
                </c:pt>
                <c:pt idx="3043">
                  <c:v>5924</c:v>
                </c:pt>
                <c:pt idx="3044">
                  <c:v>8382.42</c:v>
                </c:pt>
                <c:pt idx="3045">
                  <c:v>3538.5</c:v>
                </c:pt>
                <c:pt idx="3046">
                  <c:v>10149.879999999999</c:v>
                </c:pt>
                <c:pt idx="3047">
                  <c:v>5580.72</c:v>
                </c:pt>
                <c:pt idx="3048">
                  <c:v>1075.3599999999999</c:v>
                </c:pt>
                <c:pt idx="3049">
                  <c:v>2125.89</c:v>
                </c:pt>
                <c:pt idx="3050">
                  <c:v>4138.97</c:v>
                </c:pt>
                <c:pt idx="3051">
                  <c:v>361.2</c:v>
                </c:pt>
                <c:pt idx="3052">
                  <c:v>742.76</c:v>
                </c:pt>
                <c:pt idx="3053">
                  <c:v>12079.08</c:v>
                </c:pt>
                <c:pt idx="3054">
                  <c:v>3032.76</c:v>
                </c:pt>
                <c:pt idx="3055">
                  <c:v>2678.06</c:v>
                </c:pt>
                <c:pt idx="3056">
                  <c:v>3466.95</c:v>
                </c:pt>
                <c:pt idx="3057">
                  <c:v>876.09</c:v>
                </c:pt>
                <c:pt idx="3058">
                  <c:v>9352.2099999999991</c:v>
                </c:pt>
                <c:pt idx="3059">
                  <c:v>11253.1</c:v>
                </c:pt>
                <c:pt idx="3060">
                  <c:v>14871.75</c:v>
                </c:pt>
                <c:pt idx="3061">
                  <c:v>2792.43</c:v>
                </c:pt>
                <c:pt idx="3062">
                  <c:v>4989.6000000000004</c:v>
                </c:pt>
                <c:pt idx="3063">
                  <c:v>7323.04</c:v>
                </c:pt>
                <c:pt idx="3064">
                  <c:v>7124.48</c:v>
                </c:pt>
                <c:pt idx="3065">
                  <c:v>12655.44</c:v>
                </c:pt>
                <c:pt idx="3066">
                  <c:v>1808.77</c:v>
                </c:pt>
                <c:pt idx="3067">
                  <c:v>15524.52</c:v>
                </c:pt>
                <c:pt idx="3068">
                  <c:v>4585.8900000000003</c:v>
                </c:pt>
                <c:pt idx="3069">
                  <c:v>6181.68</c:v>
                </c:pt>
                <c:pt idx="3070">
                  <c:v>10291.35</c:v>
                </c:pt>
                <c:pt idx="3071">
                  <c:v>6367.04</c:v>
                </c:pt>
                <c:pt idx="3072">
                  <c:v>7361.32</c:v>
                </c:pt>
                <c:pt idx="3073">
                  <c:v>7009.3</c:v>
                </c:pt>
                <c:pt idx="3074">
                  <c:v>5970.14</c:v>
                </c:pt>
                <c:pt idx="3075">
                  <c:v>6383.3</c:v>
                </c:pt>
                <c:pt idx="3076">
                  <c:v>1190.73</c:v>
                </c:pt>
                <c:pt idx="3077">
                  <c:v>16525.96</c:v>
                </c:pt>
                <c:pt idx="3078">
                  <c:v>3437.37</c:v>
                </c:pt>
                <c:pt idx="3079">
                  <c:v>12802.25</c:v>
                </c:pt>
                <c:pt idx="3080">
                  <c:v>4064.78</c:v>
                </c:pt>
                <c:pt idx="3081">
                  <c:v>1732.64</c:v>
                </c:pt>
                <c:pt idx="3082">
                  <c:v>14084.07</c:v>
                </c:pt>
                <c:pt idx="3083">
                  <c:v>8244</c:v>
                </c:pt>
                <c:pt idx="3084">
                  <c:v>2396.37</c:v>
                </c:pt>
                <c:pt idx="3085">
                  <c:v>12693.59</c:v>
                </c:pt>
                <c:pt idx="3086">
                  <c:v>12160.95</c:v>
                </c:pt>
                <c:pt idx="3087">
                  <c:v>4142.6400000000003</c:v>
                </c:pt>
                <c:pt idx="3088">
                  <c:v>3694.26</c:v>
                </c:pt>
                <c:pt idx="3089">
                  <c:v>1974.02</c:v>
                </c:pt>
                <c:pt idx="3090">
                  <c:v>1970</c:v>
                </c:pt>
                <c:pt idx="3091">
                  <c:v>14019.72</c:v>
                </c:pt>
                <c:pt idx="3092">
                  <c:v>3161.76</c:v>
                </c:pt>
                <c:pt idx="3093">
                  <c:v>3907</c:v>
                </c:pt>
                <c:pt idx="3094">
                  <c:v>10346.24</c:v>
                </c:pt>
                <c:pt idx="3095">
                  <c:v>5622.75</c:v>
                </c:pt>
                <c:pt idx="3096">
                  <c:v>1217.28</c:v>
                </c:pt>
                <c:pt idx="3097">
                  <c:v>8376.2000000000007</c:v>
                </c:pt>
                <c:pt idx="3098">
                  <c:v>5527.79</c:v>
                </c:pt>
                <c:pt idx="3099">
                  <c:v>10528.24</c:v>
                </c:pt>
                <c:pt idx="3100">
                  <c:v>14170.76</c:v>
                </c:pt>
                <c:pt idx="3101">
                  <c:v>15162.98</c:v>
                </c:pt>
                <c:pt idx="3102">
                  <c:v>7976.4</c:v>
                </c:pt>
                <c:pt idx="3103">
                  <c:v>2791.3</c:v>
                </c:pt>
                <c:pt idx="3104">
                  <c:v>2430.8200000000002</c:v>
                </c:pt>
                <c:pt idx="3105">
                  <c:v>14785.2</c:v>
                </c:pt>
                <c:pt idx="3106">
                  <c:v>5427.22</c:v>
                </c:pt>
                <c:pt idx="3107">
                  <c:v>10849.44</c:v>
                </c:pt>
                <c:pt idx="3108">
                  <c:v>4118.3999999999996</c:v>
                </c:pt>
                <c:pt idx="3109">
                  <c:v>16250</c:v>
                </c:pt>
                <c:pt idx="3110">
                  <c:v>2065.5</c:v>
                </c:pt>
                <c:pt idx="3111">
                  <c:v>4059.25</c:v>
                </c:pt>
                <c:pt idx="3112">
                  <c:v>3244.7</c:v>
                </c:pt>
                <c:pt idx="3113">
                  <c:v>8138.24</c:v>
                </c:pt>
                <c:pt idx="3114">
                  <c:v>3496.9</c:v>
                </c:pt>
                <c:pt idx="3115">
                  <c:v>1464.72</c:v>
                </c:pt>
                <c:pt idx="3116">
                  <c:v>6253.5</c:v>
                </c:pt>
                <c:pt idx="3117">
                  <c:v>11068.26</c:v>
                </c:pt>
                <c:pt idx="3118">
                  <c:v>7224.96</c:v>
                </c:pt>
                <c:pt idx="3119">
                  <c:v>6857.72</c:v>
                </c:pt>
                <c:pt idx="3120">
                  <c:v>1160.8800000000001</c:v>
                </c:pt>
                <c:pt idx="3121">
                  <c:v>1646.42</c:v>
                </c:pt>
                <c:pt idx="3122">
                  <c:v>6596.73</c:v>
                </c:pt>
                <c:pt idx="3123">
                  <c:v>6353.5</c:v>
                </c:pt>
                <c:pt idx="3124">
                  <c:v>4391.82</c:v>
                </c:pt>
                <c:pt idx="3125">
                  <c:v>13901.16</c:v>
                </c:pt>
                <c:pt idx="3126">
                  <c:v>14679.36</c:v>
                </c:pt>
                <c:pt idx="3127">
                  <c:v>5505.3</c:v>
                </c:pt>
                <c:pt idx="3128">
                  <c:v>2567.04</c:v>
                </c:pt>
                <c:pt idx="3129">
                  <c:v>18893.12</c:v>
                </c:pt>
                <c:pt idx="3130">
                  <c:v>12863.36</c:v>
                </c:pt>
                <c:pt idx="3131">
                  <c:v>4369.05</c:v>
                </c:pt>
                <c:pt idx="3132">
                  <c:v>3060.61</c:v>
                </c:pt>
                <c:pt idx="3133">
                  <c:v>5872.32</c:v>
                </c:pt>
                <c:pt idx="3134">
                  <c:v>1667.68</c:v>
                </c:pt>
                <c:pt idx="3135">
                  <c:v>7104</c:v>
                </c:pt>
                <c:pt idx="3136">
                  <c:v>10273.120000000001</c:v>
                </c:pt>
                <c:pt idx="3137">
                  <c:v>3209.29</c:v>
                </c:pt>
                <c:pt idx="3138">
                  <c:v>2724.75</c:v>
                </c:pt>
                <c:pt idx="3139">
                  <c:v>9950.27</c:v>
                </c:pt>
                <c:pt idx="3140">
                  <c:v>1937.25</c:v>
                </c:pt>
                <c:pt idx="3141">
                  <c:v>1749</c:v>
                </c:pt>
                <c:pt idx="3142">
                  <c:v>14572.05</c:v>
                </c:pt>
                <c:pt idx="3143">
                  <c:v>18570.240000000002</c:v>
                </c:pt>
                <c:pt idx="3144">
                  <c:v>10454.68</c:v>
                </c:pt>
                <c:pt idx="3145">
                  <c:v>3646.33</c:v>
                </c:pt>
                <c:pt idx="3146">
                  <c:v>15865.14</c:v>
                </c:pt>
                <c:pt idx="3147">
                  <c:v>1018.66</c:v>
                </c:pt>
                <c:pt idx="3148">
                  <c:v>4392.54</c:v>
                </c:pt>
                <c:pt idx="3149">
                  <c:v>3758.76</c:v>
                </c:pt>
                <c:pt idx="3150">
                  <c:v>2477.75</c:v>
                </c:pt>
                <c:pt idx="3151">
                  <c:v>6858.28</c:v>
                </c:pt>
                <c:pt idx="3152">
                  <c:v>938.4</c:v>
                </c:pt>
                <c:pt idx="3153">
                  <c:v>1278.21</c:v>
                </c:pt>
                <c:pt idx="3154">
                  <c:v>3264.51</c:v>
                </c:pt>
                <c:pt idx="3155">
                  <c:v>3043.14</c:v>
                </c:pt>
                <c:pt idx="3156">
                  <c:v>2745</c:v>
                </c:pt>
                <c:pt idx="3157">
                  <c:v>17168.080000000002</c:v>
                </c:pt>
                <c:pt idx="3158">
                  <c:v>3299.25</c:v>
                </c:pt>
                <c:pt idx="3159">
                  <c:v>12361.08</c:v>
                </c:pt>
                <c:pt idx="3160">
                  <c:v>6653.38</c:v>
                </c:pt>
                <c:pt idx="3161">
                  <c:v>7078.26</c:v>
                </c:pt>
                <c:pt idx="3162">
                  <c:v>951.92</c:v>
                </c:pt>
                <c:pt idx="3163">
                  <c:v>2611</c:v>
                </c:pt>
                <c:pt idx="3164">
                  <c:v>14905.02</c:v>
                </c:pt>
                <c:pt idx="3165">
                  <c:v>1396.2</c:v>
                </c:pt>
                <c:pt idx="3166">
                  <c:v>5746.92</c:v>
                </c:pt>
                <c:pt idx="3167">
                  <c:v>5890.47</c:v>
                </c:pt>
                <c:pt idx="3168">
                  <c:v>1516.06</c:v>
                </c:pt>
                <c:pt idx="3169">
                  <c:v>11529.24</c:v>
                </c:pt>
                <c:pt idx="3170">
                  <c:v>15697.59</c:v>
                </c:pt>
                <c:pt idx="3171">
                  <c:v>16215.32</c:v>
                </c:pt>
                <c:pt idx="3172">
                  <c:v>10139.32</c:v>
                </c:pt>
                <c:pt idx="3173">
                  <c:v>1684.38</c:v>
                </c:pt>
                <c:pt idx="3174">
                  <c:v>6499.73</c:v>
                </c:pt>
                <c:pt idx="3175">
                  <c:v>3412.8</c:v>
                </c:pt>
                <c:pt idx="3176">
                  <c:v>2794.24</c:v>
                </c:pt>
                <c:pt idx="3177">
                  <c:v>1321.2</c:v>
                </c:pt>
                <c:pt idx="3178">
                  <c:v>7161.6</c:v>
                </c:pt>
                <c:pt idx="3179">
                  <c:v>7842.77</c:v>
                </c:pt>
                <c:pt idx="3180">
                  <c:v>655.38</c:v>
                </c:pt>
                <c:pt idx="3181">
                  <c:v>7108.32</c:v>
                </c:pt>
                <c:pt idx="3182">
                  <c:v>3802.85</c:v>
                </c:pt>
                <c:pt idx="3183">
                  <c:v>3500.25</c:v>
                </c:pt>
                <c:pt idx="3184">
                  <c:v>2494.8000000000002</c:v>
                </c:pt>
                <c:pt idx="3185">
                  <c:v>6536.63</c:v>
                </c:pt>
                <c:pt idx="3186">
                  <c:v>1571.76</c:v>
                </c:pt>
                <c:pt idx="3187">
                  <c:v>2452.62</c:v>
                </c:pt>
                <c:pt idx="3188">
                  <c:v>3412.26</c:v>
                </c:pt>
                <c:pt idx="3189">
                  <c:v>905.19</c:v>
                </c:pt>
                <c:pt idx="3190">
                  <c:v>9650.64</c:v>
                </c:pt>
                <c:pt idx="3191">
                  <c:v>9002.5</c:v>
                </c:pt>
                <c:pt idx="3192">
                  <c:v>5781.5</c:v>
                </c:pt>
                <c:pt idx="3193">
                  <c:v>3102</c:v>
                </c:pt>
                <c:pt idx="3194">
                  <c:v>1633.24</c:v>
                </c:pt>
                <c:pt idx="3195">
                  <c:v>1997.82</c:v>
                </c:pt>
                <c:pt idx="3196">
                  <c:v>1391.36</c:v>
                </c:pt>
                <c:pt idx="3197">
                  <c:v>4255.16</c:v>
                </c:pt>
                <c:pt idx="3198">
                  <c:v>4721.5</c:v>
                </c:pt>
                <c:pt idx="3199">
                  <c:v>13698.88</c:v>
                </c:pt>
                <c:pt idx="3200">
                  <c:v>11640.56</c:v>
                </c:pt>
                <c:pt idx="3201">
                  <c:v>3387.06</c:v>
                </c:pt>
                <c:pt idx="3202">
                  <c:v>4734.21</c:v>
                </c:pt>
                <c:pt idx="3203">
                  <c:v>2560.14</c:v>
                </c:pt>
                <c:pt idx="3204">
                  <c:v>5096.9399999999996</c:v>
                </c:pt>
                <c:pt idx="3205">
                  <c:v>4010.16</c:v>
                </c:pt>
                <c:pt idx="3206">
                  <c:v>6809</c:v>
                </c:pt>
                <c:pt idx="3207">
                  <c:v>685.58</c:v>
                </c:pt>
                <c:pt idx="3208">
                  <c:v>14666.86</c:v>
                </c:pt>
                <c:pt idx="3209">
                  <c:v>1604.8</c:v>
                </c:pt>
                <c:pt idx="3210">
                  <c:v>1331.76</c:v>
                </c:pt>
                <c:pt idx="3211">
                  <c:v>2578.89</c:v>
                </c:pt>
                <c:pt idx="3212">
                  <c:v>4514.8999999999996</c:v>
                </c:pt>
                <c:pt idx="3213">
                  <c:v>4828.71</c:v>
                </c:pt>
                <c:pt idx="3214">
                  <c:v>5780</c:v>
                </c:pt>
                <c:pt idx="3215">
                  <c:v>3591.95</c:v>
                </c:pt>
                <c:pt idx="3216">
                  <c:v>14409.2</c:v>
                </c:pt>
                <c:pt idx="3217">
                  <c:v>1543.5</c:v>
                </c:pt>
                <c:pt idx="3218">
                  <c:v>9976.89</c:v>
                </c:pt>
                <c:pt idx="3219">
                  <c:v>6653.8</c:v>
                </c:pt>
                <c:pt idx="3220">
                  <c:v>5862.06</c:v>
                </c:pt>
                <c:pt idx="3221">
                  <c:v>14356.6</c:v>
                </c:pt>
                <c:pt idx="3222">
                  <c:v>13059</c:v>
                </c:pt>
                <c:pt idx="3223">
                  <c:v>11009.25</c:v>
                </c:pt>
                <c:pt idx="3224">
                  <c:v>13577.9</c:v>
                </c:pt>
                <c:pt idx="3225">
                  <c:v>4061.85</c:v>
                </c:pt>
                <c:pt idx="3226">
                  <c:v>3366.9</c:v>
                </c:pt>
                <c:pt idx="3227">
                  <c:v>7571.5</c:v>
                </c:pt>
                <c:pt idx="3228">
                  <c:v>5329.31</c:v>
                </c:pt>
                <c:pt idx="3229">
                  <c:v>4996.68</c:v>
                </c:pt>
                <c:pt idx="3230">
                  <c:v>13896.06</c:v>
                </c:pt>
                <c:pt idx="3231">
                  <c:v>6798.84</c:v>
                </c:pt>
                <c:pt idx="3232">
                  <c:v>1418.87</c:v>
                </c:pt>
                <c:pt idx="3233">
                  <c:v>4561.08</c:v>
                </c:pt>
                <c:pt idx="3234">
                  <c:v>16268.21</c:v>
                </c:pt>
                <c:pt idx="3235">
                  <c:v>4069.26</c:v>
                </c:pt>
                <c:pt idx="3236">
                  <c:v>4000.64</c:v>
                </c:pt>
                <c:pt idx="3237">
                  <c:v>951.86</c:v>
                </c:pt>
                <c:pt idx="3238">
                  <c:v>3340.8</c:v>
                </c:pt>
                <c:pt idx="3239">
                  <c:v>2928.76</c:v>
                </c:pt>
                <c:pt idx="3240">
                  <c:v>2722.7</c:v>
                </c:pt>
                <c:pt idx="3241">
                  <c:v>11690.7</c:v>
                </c:pt>
                <c:pt idx="3242">
                  <c:v>5433.2</c:v>
                </c:pt>
                <c:pt idx="3243">
                  <c:v>2059.4699999999998</c:v>
                </c:pt>
                <c:pt idx="3244">
                  <c:v>998.07</c:v>
                </c:pt>
                <c:pt idx="3245">
                  <c:v>4031.95</c:v>
                </c:pt>
                <c:pt idx="3246">
                  <c:v>1692.76</c:v>
                </c:pt>
                <c:pt idx="3247">
                  <c:v>1859.82</c:v>
                </c:pt>
                <c:pt idx="3248">
                  <c:v>1734.7</c:v>
                </c:pt>
                <c:pt idx="3249">
                  <c:v>2326.5</c:v>
                </c:pt>
                <c:pt idx="3250">
                  <c:v>13974.8</c:v>
                </c:pt>
                <c:pt idx="3251">
                  <c:v>1624.08</c:v>
                </c:pt>
                <c:pt idx="3252">
                  <c:v>4937.6499999999996</c:v>
                </c:pt>
                <c:pt idx="3253">
                  <c:v>16605.599999999999</c:v>
                </c:pt>
                <c:pt idx="3254">
                  <c:v>11121.9</c:v>
                </c:pt>
                <c:pt idx="3255">
                  <c:v>620.1</c:v>
                </c:pt>
                <c:pt idx="3256">
                  <c:v>2917.44</c:v>
                </c:pt>
                <c:pt idx="3257">
                  <c:v>11796.12</c:v>
                </c:pt>
                <c:pt idx="3258">
                  <c:v>6202.18</c:v>
                </c:pt>
                <c:pt idx="3259">
                  <c:v>7084.77</c:v>
                </c:pt>
                <c:pt idx="3260">
                  <c:v>1964.46</c:v>
                </c:pt>
                <c:pt idx="3261">
                  <c:v>11203.5</c:v>
                </c:pt>
                <c:pt idx="3262">
                  <c:v>2265.98</c:v>
                </c:pt>
                <c:pt idx="3263">
                  <c:v>2073.5</c:v>
                </c:pt>
                <c:pt idx="3264">
                  <c:v>8059.8</c:v>
                </c:pt>
                <c:pt idx="3265">
                  <c:v>9875.52</c:v>
                </c:pt>
                <c:pt idx="3266">
                  <c:v>9146.25</c:v>
                </c:pt>
                <c:pt idx="3267">
                  <c:v>6180.84</c:v>
                </c:pt>
                <c:pt idx="3268">
                  <c:v>14919.76</c:v>
                </c:pt>
                <c:pt idx="3269">
                  <c:v>3304.32</c:v>
                </c:pt>
                <c:pt idx="3270">
                  <c:v>1815.66</c:v>
                </c:pt>
                <c:pt idx="3271">
                  <c:v>1661.66</c:v>
                </c:pt>
                <c:pt idx="3272">
                  <c:v>4296.6000000000004</c:v>
                </c:pt>
                <c:pt idx="3273">
                  <c:v>6784.76</c:v>
                </c:pt>
                <c:pt idx="3274">
                  <c:v>6783.58</c:v>
                </c:pt>
                <c:pt idx="3275">
                  <c:v>3558.6</c:v>
                </c:pt>
                <c:pt idx="3276">
                  <c:v>17129.05</c:v>
                </c:pt>
                <c:pt idx="3277">
                  <c:v>5999.24</c:v>
                </c:pt>
                <c:pt idx="3278">
                  <c:v>6221.2</c:v>
                </c:pt>
                <c:pt idx="3279">
                  <c:v>2701.8</c:v>
                </c:pt>
                <c:pt idx="3280">
                  <c:v>2070.16</c:v>
                </c:pt>
                <c:pt idx="3281">
                  <c:v>3249.72</c:v>
                </c:pt>
                <c:pt idx="3282">
                  <c:v>2970.55</c:v>
                </c:pt>
                <c:pt idx="3283">
                  <c:v>13149.9</c:v>
                </c:pt>
                <c:pt idx="3284">
                  <c:v>8246.36</c:v>
                </c:pt>
                <c:pt idx="3285">
                  <c:v>404.32</c:v>
                </c:pt>
                <c:pt idx="3286">
                  <c:v>12314.55</c:v>
                </c:pt>
                <c:pt idx="3287">
                  <c:v>3218</c:v>
                </c:pt>
                <c:pt idx="3288">
                  <c:v>2846.6</c:v>
                </c:pt>
                <c:pt idx="3289">
                  <c:v>1397.76</c:v>
                </c:pt>
                <c:pt idx="3290">
                  <c:v>10500</c:v>
                </c:pt>
                <c:pt idx="3291">
                  <c:v>2724.22</c:v>
                </c:pt>
                <c:pt idx="3292">
                  <c:v>3299.04</c:v>
                </c:pt>
                <c:pt idx="3293">
                  <c:v>12224.52</c:v>
                </c:pt>
                <c:pt idx="3294">
                  <c:v>5817.42</c:v>
                </c:pt>
                <c:pt idx="3295">
                  <c:v>5633.28</c:v>
                </c:pt>
                <c:pt idx="3296">
                  <c:v>2618.5500000000002</c:v>
                </c:pt>
                <c:pt idx="3297">
                  <c:v>13165.92</c:v>
                </c:pt>
                <c:pt idx="3298">
                  <c:v>5127.34</c:v>
                </c:pt>
                <c:pt idx="3299">
                  <c:v>1407.12</c:v>
                </c:pt>
                <c:pt idx="3300">
                  <c:v>4423.6400000000003</c:v>
                </c:pt>
                <c:pt idx="3301">
                  <c:v>735.14</c:v>
                </c:pt>
                <c:pt idx="3302">
                  <c:v>2389.08</c:v>
                </c:pt>
                <c:pt idx="3303">
                  <c:v>4825.3</c:v>
                </c:pt>
                <c:pt idx="3304">
                  <c:v>3562.78</c:v>
                </c:pt>
                <c:pt idx="3305">
                  <c:v>10272.959999999999</c:v>
                </c:pt>
                <c:pt idx="3306">
                  <c:v>7856.1</c:v>
                </c:pt>
                <c:pt idx="3307">
                  <c:v>2882.34</c:v>
                </c:pt>
                <c:pt idx="3308">
                  <c:v>3935.18</c:v>
                </c:pt>
                <c:pt idx="3309">
                  <c:v>10779.6</c:v>
                </c:pt>
                <c:pt idx="3310">
                  <c:v>11887.14</c:v>
                </c:pt>
                <c:pt idx="3311">
                  <c:v>705.2</c:v>
                </c:pt>
                <c:pt idx="3312">
                  <c:v>1787.4</c:v>
                </c:pt>
                <c:pt idx="3313">
                  <c:v>12435.84</c:v>
                </c:pt>
                <c:pt idx="3314">
                  <c:v>3241.05</c:v>
                </c:pt>
                <c:pt idx="3315">
                  <c:v>10441.08</c:v>
                </c:pt>
                <c:pt idx="3316">
                  <c:v>3310.56</c:v>
                </c:pt>
                <c:pt idx="3317">
                  <c:v>8945.16</c:v>
                </c:pt>
                <c:pt idx="3318">
                  <c:v>734.58</c:v>
                </c:pt>
                <c:pt idx="3319">
                  <c:v>3901.17</c:v>
                </c:pt>
                <c:pt idx="3320">
                  <c:v>7632</c:v>
                </c:pt>
                <c:pt idx="3321">
                  <c:v>432.72</c:v>
                </c:pt>
                <c:pt idx="3322">
                  <c:v>13515.24</c:v>
                </c:pt>
                <c:pt idx="3323">
                  <c:v>5853.12</c:v>
                </c:pt>
                <c:pt idx="3324">
                  <c:v>9193.25</c:v>
                </c:pt>
                <c:pt idx="3325">
                  <c:v>16794.830000000002</c:v>
                </c:pt>
                <c:pt idx="3326">
                  <c:v>2848.95</c:v>
                </c:pt>
                <c:pt idx="3327">
                  <c:v>1896.48</c:v>
                </c:pt>
                <c:pt idx="3328">
                  <c:v>14489.44</c:v>
                </c:pt>
                <c:pt idx="3329">
                  <c:v>11858.67</c:v>
                </c:pt>
                <c:pt idx="3330">
                  <c:v>6268.5</c:v>
                </c:pt>
                <c:pt idx="3331">
                  <c:v>3837.5</c:v>
                </c:pt>
                <c:pt idx="3332">
                  <c:v>13469.73</c:v>
                </c:pt>
                <c:pt idx="3333">
                  <c:v>11370.48</c:v>
                </c:pt>
                <c:pt idx="3334">
                  <c:v>1680.44</c:v>
                </c:pt>
                <c:pt idx="3335">
                  <c:v>9989.8799999999992</c:v>
                </c:pt>
                <c:pt idx="3336">
                  <c:v>2150.64</c:v>
                </c:pt>
                <c:pt idx="3337">
                  <c:v>16447.5</c:v>
                </c:pt>
                <c:pt idx="3338">
                  <c:v>6455.25</c:v>
                </c:pt>
                <c:pt idx="3339">
                  <c:v>3879.26</c:v>
                </c:pt>
                <c:pt idx="3340">
                  <c:v>18073.04</c:v>
                </c:pt>
                <c:pt idx="3341">
                  <c:v>10042.200000000001</c:v>
                </c:pt>
                <c:pt idx="3342">
                  <c:v>2530.08</c:v>
                </c:pt>
                <c:pt idx="3343">
                  <c:v>3539.2</c:v>
                </c:pt>
                <c:pt idx="3344">
                  <c:v>10177.9</c:v>
                </c:pt>
                <c:pt idx="3345">
                  <c:v>12835.86</c:v>
                </c:pt>
                <c:pt idx="3346">
                  <c:v>1255.98</c:v>
                </c:pt>
                <c:pt idx="3347">
                  <c:v>9727.4699999999993</c:v>
                </c:pt>
                <c:pt idx="3348">
                  <c:v>3687.6</c:v>
                </c:pt>
                <c:pt idx="3349">
                  <c:v>6861.51</c:v>
                </c:pt>
                <c:pt idx="3350">
                  <c:v>10268.549999999999</c:v>
                </c:pt>
                <c:pt idx="3351">
                  <c:v>18955.84</c:v>
                </c:pt>
                <c:pt idx="3352">
                  <c:v>2420.46</c:v>
                </c:pt>
                <c:pt idx="3353">
                  <c:v>1447.7</c:v>
                </c:pt>
                <c:pt idx="3354">
                  <c:v>7735.55</c:v>
                </c:pt>
                <c:pt idx="3355">
                  <c:v>6617.1</c:v>
                </c:pt>
                <c:pt idx="3356">
                  <c:v>2991.6</c:v>
                </c:pt>
                <c:pt idx="3357">
                  <c:v>11864.16</c:v>
                </c:pt>
                <c:pt idx="3358">
                  <c:v>4185.6000000000004</c:v>
                </c:pt>
                <c:pt idx="3359">
                  <c:v>2301</c:v>
                </c:pt>
                <c:pt idx="3360">
                  <c:v>7588.4</c:v>
                </c:pt>
                <c:pt idx="3361">
                  <c:v>11240.52</c:v>
                </c:pt>
                <c:pt idx="3362">
                  <c:v>7126.56</c:v>
                </c:pt>
                <c:pt idx="3363">
                  <c:v>19007.099999999999</c:v>
                </c:pt>
                <c:pt idx="3364">
                  <c:v>11736.49</c:v>
                </c:pt>
                <c:pt idx="3365">
                  <c:v>7785.55</c:v>
                </c:pt>
                <c:pt idx="3366">
                  <c:v>9248.85</c:v>
                </c:pt>
                <c:pt idx="3367">
                  <c:v>7093.08</c:v>
                </c:pt>
                <c:pt idx="3368">
                  <c:v>1853.28</c:v>
                </c:pt>
                <c:pt idx="3369">
                  <c:v>9886.2999999999993</c:v>
                </c:pt>
                <c:pt idx="3370">
                  <c:v>3973.2</c:v>
                </c:pt>
                <c:pt idx="3371">
                  <c:v>6125.65</c:v>
                </c:pt>
                <c:pt idx="3372">
                  <c:v>7719.75</c:v>
                </c:pt>
                <c:pt idx="3373">
                  <c:v>14483.28</c:v>
                </c:pt>
                <c:pt idx="3374">
                  <c:v>4766.1499999999996</c:v>
                </c:pt>
                <c:pt idx="3375">
                  <c:v>1404</c:v>
                </c:pt>
                <c:pt idx="3376">
                  <c:v>6485.36</c:v>
                </c:pt>
                <c:pt idx="3377">
                  <c:v>9963.36</c:v>
                </c:pt>
                <c:pt idx="3378">
                  <c:v>7791</c:v>
                </c:pt>
                <c:pt idx="3379">
                  <c:v>6580.26</c:v>
                </c:pt>
                <c:pt idx="3380">
                  <c:v>10959.06</c:v>
                </c:pt>
                <c:pt idx="3381">
                  <c:v>866.64</c:v>
                </c:pt>
                <c:pt idx="3382">
                  <c:v>1852.88</c:v>
                </c:pt>
                <c:pt idx="3383">
                  <c:v>2682.98</c:v>
                </c:pt>
                <c:pt idx="3384">
                  <c:v>6719.22</c:v>
                </c:pt>
                <c:pt idx="3385">
                  <c:v>1849.1</c:v>
                </c:pt>
                <c:pt idx="3386">
                  <c:v>8451.16</c:v>
                </c:pt>
                <c:pt idx="3387">
                  <c:v>15808.48</c:v>
                </c:pt>
                <c:pt idx="3388">
                  <c:v>3491.78</c:v>
                </c:pt>
                <c:pt idx="3389">
                  <c:v>9809.91</c:v>
                </c:pt>
                <c:pt idx="3390">
                  <c:v>14276.43</c:v>
                </c:pt>
                <c:pt idx="3391">
                  <c:v>7172.55</c:v>
                </c:pt>
                <c:pt idx="3392">
                  <c:v>9482.36</c:v>
                </c:pt>
                <c:pt idx="3393">
                  <c:v>1694.6</c:v>
                </c:pt>
                <c:pt idx="3394">
                  <c:v>15924.6</c:v>
                </c:pt>
                <c:pt idx="3395">
                  <c:v>2618.1799999999998</c:v>
                </c:pt>
                <c:pt idx="3396">
                  <c:v>9991.2999999999993</c:v>
                </c:pt>
                <c:pt idx="3397">
                  <c:v>6751</c:v>
                </c:pt>
                <c:pt idx="3398">
                  <c:v>8820.5</c:v>
                </c:pt>
                <c:pt idx="3399">
                  <c:v>2971.1</c:v>
                </c:pt>
                <c:pt idx="3400">
                  <c:v>1552.32</c:v>
                </c:pt>
                <c:pt idx="3401">
                  <c:v>1458.1</c:v>
                </c:pt>
                <c:pt idx="3402">
                  <c:v>13537.35</c:v>
                </c:pt>
                <c:pt idx="3403">
                  <c:v>3571.44</c:v>
                </c:pt>
                <c:pt idx="3404">
                  <c:v>6393.92</c:v>
                </c:pt>
                <c:pt idx="3405">
                  <c:v>15878.28</c:v>
                </c:pt>
                <c:pt idx="3406">
                  <c:v>10445.76</c:v>
                </c:pt>
                <c:pt idx="3407">
                  <c:v>3325.14</c:v>
                </c:pt>
                <c:pt idx="3408">
                  <c:v>627.76</c:v>
                </c:pt>
                <c:pt idx="3409">
                  <c:v>8443.56</c:v>
                </c:pt>
                <c:pt idx="3410">
                  <c:v>5745.61</c:v>
                </c:pt>
                <c:pt idx="3411">
                  <c:v>6170.67</c:v>
                </c:pt>
                <c:pt idx="3412">
                  <c:v>937.86</c:v>
                </c:pt>
                <c:pt idx="3413">
                  <c:v>7959.91</c:v>
                </c:pt>
                <c:pt idx="3414">
                  <c:v>5746.2</c:v>
                </c:pt>
                <c:pt idx="3415">
                  <c:v>8235.24</c:v>
                </c:pt>
                <c:pt idx="3416">
                  <c:v>17477.13</c:v>
                </c:pt>
                <c:pt idx="3417">
                  <c:v>13363.46</c:v>
                </c:pt>
                <c:pt idx="3418">
                  <c:v>4155.8100000000004</c:v>
                </c:pt>
                <c:pt idx="3419">
                  <c:v>1151.8800000000001</c:v>
                </c:pt>
                <c:pt idx="3420">
                  <c:v>10204.08</c:v>
                </c:pt>
                <c:pt idx="3421">
                  <c:v>3460.16</c:v>
                </c:pt>
                <c:pt idx="3422">
                  <c:v>2782.44</c:v>
                </c:pt>
                <c:pt idx="3423">
                  <c:v>7306.25</c:v>
                </c:pt>
                <c:pt idx="3424">
                  <c:v>5580.92</c:v>
                </c:pt>
                <c:pt idx="3425">
                  <c:v>16077.84</c:v>
                </c:pt>
                <c:pt idx="3426">
                  <c:v>4725.6400000000003</c:v>
                </c:pt>
                <c:pt idx="3427">
                  <c:v>3649.05</c:v>
                </c:pt>
                <c:pt idx="3428">
                  <c:v>7186.16</c:v>
                </c:pt>
                <c:pt idx="3429">
                  <c:v>5513.59</c:v>
                </c:pt>
                <c:pt idx="3430">
                  <c:v>5194.3999999999996</c:v>
                </c:pt>
                <c:pt idx="3431">
                  <c:v>1075.32</c:v>
                </c:pt>
                <c:pt idx="3432">
                  <c:v>8554.7800000000007</c:v>
                </c:pt>
                <c:pt idx="3433">
                  <c:v>5786.64</c:v>
                </c:pt>
                <c:pt idx="3434">
                  <c:v>2839</c:v>
                </c:pt>
                <c:pt idx="3435">
                  <c:v>10680.39</c:v>
                </c:pt>
                <c:pt idx="3436">
                  <c:v>17791.8</c:v>
                </c:pt>
                <c:pt idx="3437">
                  <c:v>3557.33</c:v>
                </c:pt>
                <c:pt idx="3438">
                  <c:v>6079.41</c:v>
                </c:pt>
                <c:pt idx="3439">
                  <c:v>2502.94</c:v>
                </c:pt>
                <c:pt idx="3440">
                  <c:v>5241.1499999999996</c:v>
                </c:pt>
                <c:pt idx="3441">
                  <c:v>8865</c:v>
                </c:pt>
                <c:pt idx="3442">
                  <c:v>17105.400000000001</c:v>
                </c:pt>
                <c:pt idx="3443">
                  <c:v>6378.8</c:v>
                </c:pt>
                <c:pt idx="3444">
                  <c:v>12347.5</c:v>
                </c:pt>
                <c:pt idx="3445">
                  <c:v>10997.61</c:v>
                </c:pt>
                <c:pt idx="3446">
                  <c:v>8711.08</c:v>
                </c:pt>
                <c:pt idx="3447">
                  <c:v>3051.09</c:v>
                </c:pt>
                <c:pt idx="3448">
                  <c:v>7612.56</c:v>
                </c:pt>
                <c:pt idx="3449">
                  <c:v>3266.06</c:v>
                </c:pt>
                <c:pt idx="3450">
                  <c:v>6080.25</c:v>
                </c:pt>
                <c:pt idx="3451">
                  <c:v>13182.82</c:v>
                </c:pt>
                <c:pt idx="3452">
                  <c:v>3253.26</c:v>
                </c:pt>
                <c:pt idx="3453">
                  <c:v>6493.13</c:v>
                </c:pt>
                <c:pt idx="3454">
                  <c:v>13560.6</c:v>
                </c:pt>
                <c:pt idx="3455">
                  <c:v>15664.05</c:v>
                </c:pt>
                <c:pt idx="3456">
                  <c:v>16899.03</c:v>
                </c:pt>
                <c:pt idx="3457">
                  <c:v>6866.6</c:v>
                </c:pt>
                <c:pt idx="3458">
                  <c:v>5326.98</c:v>
                </c:pt>
                <c:pt idx="3459">
                  <c:v>1229.44</c:v>
                </c:pt>
                <c:pt idx="3460">
                  <c:v>16443.97</c:v>
                </c:pt>
                <c:pt idx="3461">
                  <c:v>4478.49</c:v>
                </c:pt>
                <c:pt idx="3462">
                  <c:v>12684.76</c:v>
                </c:pt>
                <c:pt idx="3463">
                  <c:v>4206.04</c:v>
                </c:pt>
                <c:pt idx="3464">
                  <c:v>13199.01</c:v>
                </c:pt>
                <c:pt idx="3465">
                  <c:v>1962.24</c:v>
                </c:pt>
                <c:pt idx="3466">
                  <c:v>827.7</c:v>
                </c:pt>
                <c:pt idx="3467">
                  <c:v>20276</c:v>
                </c:pt>
                <c:pt idx="3468">
                  <c:v>2777.06</c:v>
                </c:pt>
                <c:pt idx="3469">
                  <c:v>12254.24</c:v>
                </c:pt>
                <c:pt idx="3470">
                  <c:v>11067.99</c:v>
                </c:pt>
                <c:pt idx="3471">
                  <c:v>7427.16</c:v>
                </c:pt>
                <c:pt idx="3472">
                  <c:v>5391.82</c:v>
                </c:pt>
                <c:pt idx="3473">
                  <c:v>12868.04</c:v>
                </c:pt>
                <c:pt idx="3474">
                  <c:v>6698.85</c:v>
                </c:pt>
                <c:pt idx="3475">
                  <c:v>1280.95</c:v>
                </c:pt>
                <c:pt idx="3476">
                  <c:v>5758.56</c:v>
                </c:pt>
                <c:pt idx="3477">
                  <c:v>2194.6999999999998</c:v>
                </c:pt>
                <c:pt idx="3478">
                  <c:v>16552.689999999999</c:v>
                </c:pt>
                <c:pt idx="3479">
                  <c:v>559.70000000000005</c:v>
                </c:pt>
                <c:pt idx="3480">
                  <c:v>4750.2</c:v>
                </c:pt>
                <c:pt idx="3481">
                  <c:v>3790.71</c:v>
                </c:pt>
                <c:pt idx="3482">
                  <c:v>629.34</c:v>
                </c:pt>
                <c:pt idx="3483">
                  <c:v>9045.56</c:v>
                </c:pt>
                <c:pt idx="3484">
                  <c:v>3000.86</c:v>
                </c:pt>
                <c:pt idx="3485">
                  <c:v>6765.64</c:v>
                </c:pt>
                <c:pt idx="3486">
                  <c:v>8648.1299999999992</c:v>
                </c:pt>
                <c:pt idx="3487">
                  <c:v>1441.26</c:v>
                </c:pt>
                <c:pt idx="3488">
                  <c:v>1920</c:v>
                </c:pt>
                <c:pt idx="3489">
                  <c:v>9431.64</c:v>
                </c:pt>
                <c:pt idx="3490">
                  <c:v>5899.92</c:v>
                </c:pt>
                <c:pt idx="3491">
                  <c:v>8763.0400000000009</c:v>
                </c:pt>
                <c:pt idx="3492">
                  <c:v>15225.6</c:v>
                </c:pt>
                <c:pt idx="3493">
                  <c:v>1488.93</c:v>
                </c:pt>
                <c:pt idx="3494">
                  <c:v>1057.3499999999999</c:v>
                </c:pt>
                <c:pt idx="3495">
                  <c:v>6252.12</c:v>
                </c:pt>
                <c:pt idx="3496">
                  <c:v>3098.2</c:v>
                </c:pt>
                <c:pt idx="3497">
                  <c:v>3981</c:v>
                </c:pt>
                <c:pt idx="3498">
                  <c:v>8311.0499999999993</c:v>
                </c:pt>
                <c:pt idx="3499">
                  <c:v>12965.02</c:v>
                </c:pt>
                <c:pt idx="3500">
                  <c:v>2843.68</c:v>
                </c:pt>
                <c:pt idx="3501">
                  <c:v>3092.25</c:v>
                </c:pt>
                <c:pt idx="3502">
                  <c:v>2561.15</c:v>
                </c:pt>
                <c:pt idx="3503">
                  <c:v>707.37</c:v>
                </c:pt>
                <c:pt idx="3504">
                  <c:v>12710.6</c:v>
                </c:pt>
                <c:pt idx="3505">
                  <c:v>2296.7600000000002</c:v>
                </c:pt>
                <c:pt idx="3506">
                  <c:v>3348.8</c:v>
                </c:pt>
                <c:pt idx="3507">
                  <c:v>2996.25</c:v>
                </c:pt>
                <c:pt idx="3508">
                  <c:v>6258.72</c:v>
                </c:pt>
                <c:pt idx="3509">
                  <c:v>6546.75</c:v>
                </c:pt>
                <c:pt idx="3510">
                  <c:v>3995.16</c:v>
                </c:pt>
                <c:pt idx="3511">
                  <c:v>2301.12</c:v>
                </c:pt>
                <c:pt idx="3512">
                  <c:v>2820.8</c:v>
                </c:pt>
                <c:pt idx="3513">
                  <c:v>728.97</c:v>
                </c:pt>
                <c:pt idx="3514">
                  <c:v>12021.66</c:v>
                </c:pt>
                <c:pt idx="3515">
                  <c:v>7082.79</c:v>
                </c:pt>
                <c:pt idx="3516">
                  <c:v>13008.6</c:v>
                </c:pt>
                <c:pt idx="3517">
                  <c:v>1996.8</c:v>
                </c:pt>
                <c:pt idx="3518">
                  <c:v>17932.55</c:v>
                </c:pt>
                <c:pt idx="3519">
                  <c:v>8388.1200000000008</c:v>
                </c:pt>
                <c:pt idx="3520">
                  <c:v>8599.5</c:v>
                </c:pt>
                <c:pt idx="3521">
                  <c:v>3580.64</c:v>
                </c:pt>
                <c:pt idx="3522">
                  <c:v>5848.34</c:v>
                </c:pt>
                <c:pt idx="3523">
                  <c:v>4525.62</c:v>
                </c:pt>
                <c:pt idx="3524">
                  <c:v>486.72</c:v>
                </c:pt>
                <c:pt idx="3525">
                  <c:v>10213.83</c:v>
                </c:pt>
                <c:pt idx="3526">
                  <c:v>12664.32</c:v>
                </c:pt>
                <c:pt idx="3527">
                  <c:v>4105.71</c:v>
                </c:pt>
                <c:pt idx="3528">
                  <c:v>5080.01</c:v>
                </c:pt>
                <c:pt idx="3529">
                  <c:v>3445.52</c:v>
                </c:pt>
                <c:pt idx="3530">
                  <c:v>1749.6</c:v>
                </c:pt>
                <c:pt idx="3531">
                  <c:v>3731.91</c:v>
                </c:pt>
                <c:pt idx="3532">
                  <c:v>1871.43</c:v>
                </c:pt>
                <c:pt idx="3533">
                  <c:v>12737.04</c:v>
                </c:pt>
                <c:pt idx="3534">
                  <c:v>6021.12</c:v>
                </c:pt>
                <c:pt idx="3535">
                  <c:v>4921.8</c:v>
                </c:pt>
                <c:pt idx="3536">
                  <c:v>10712.52</c:v>
                </c:pt>
                <c:pt idx="3537">
                  <c:v>5775.03</c:v>
                </c:pt>
                <c:pt idx="3538">
                  <c:v>2929.68</c:v>
                </c:pt>
                <c:pt idx="3539">
                  <c:v>11768.08</c:v>
                </c:pt>
                <c:pt idx="3540">
                  <c:v>13937.75</c:v>
                </c:pt>
                <c:pt idx="3541">
                  <c:v>858.55</c:v>
                </c:pt>
                <c:pt idx="3542">
                  <c:v>14795.7</c:v>
                </c:pt>
                <c:pt idx="3543">
                  <c:v>526.67999999999995</c:v>
                </c:pt>
                <c:pt idx="3544">
                  <c:v>3437.58</c:v>
                </c:pt>
                <c:pt idx="3545">
                  <c:v>3550.4</c:v>
                </c:pt>
                <c:pt idx="3546">
                  <c:v>12365.66</c:v>
                </c:pt>
                <c:pt idx="3547">
                  <c:v>11959.89</c:v>
                </c:pt>
                <c:pt idx="3548">
                  <c:v>8208.7999999999993</c:v>
                </c:pt>
                <c:pt idx="3549">
                  <c:v>1925.84</c:v>
                </c:pt>
                <c:pt idx="3550">
                  <c:v>467.5</c:v>
                </c:pt>
                <c:pt idx="3551">
                  <c:v>3734.72</c:v>
                </c:pt>
                <c:pt idx="3552">
                  <c:v>3261.29</c:v>
                </c:pt>
                <c:pt idx="3553">
                  <c:v>3332.64</c:v>
                </c:pt>
                <c:pt idx="3554">
                  <c:v>4314.24</c:v>
                </c:pt>
                <c:pt idx="3555">
                  <c:v>5628.15</c:v>
                </c:pt>
                <c:pt idx="3556">
                  <c:v>2541.7800000000002</c:v>
                </c:pt>
                <c:pt idx="3557">
                  <c:v>5513.76</c:v>
                </c:pt>
                <c:pt idx="3558">
                  <c:v>14795.1</c:v>
                </c:pt>
                <c:pt idx="3559">
                  <c:v>9338.43</c:v>
                </c:pt>
                <c:pt idx="3560">
                  <c:v>5299.58</c:v>
                </c:pt>
                <c:pt idx="3561">
                  <c:v>1784.7</c:v>
                </c:pt>
                <c:pt idx="3562">
                  <c:v>9764.7199999999993</c:v>
                </c:pt>
                <c:pt idx="3563">
                  <c:v>3656.38</c:v>
                </c:pt>
                <c:pt idx="3564">
                  <c:v>3528.2</c:v>
                </c:pt>
                <c:pt idx="3565">
                  <c:v>1433.9</c:v>
                </c:pt>
                <c:pt idx="3566">
                  <c:v>2936.61</c:v>
                </c:pt>
                <c:pt idx="3567">
                  <c:v>3868.35</c:v>
                </c:pt>
                <c:pt idx="3568">
                  <c:v>1696.86</c:v>
                </c:pt>
                <c:pt idx="3569">
                  <c:v>10660.2</c:v>
                </c:pt>
                <c:pt idx="3570">
                  <c:v>7721.01</c:v>
                </c:pt>
                <c:pt idx="3571">
                  <c:v>4892.9399999999996</c:v>
                </c:pt>
                <c:pt idx="3572">
                  <c:v>14543.9</c:v>
                </c:pt>
                <c:pt idx="3573">
                  <c:v>3922.38</c:v>
                </c:pt>
                <c:pt idx="3574">
                  <c:v>1561.38</c:v>
                </c:pt>
                <c:pt idx="3575">
                  <c:v>2177.4</c:v>
                </c:pt>
                <c:pt idx="3576">
                  <c:v>5301.51</c:v>
                </c:pt>
                <c:pt idx="3577">
                  <c:v>13900.15</c:v>
                </c:pt>
                <c:pt idx="3578">
                  <c:v>6760.48</c:v>
                </c:pt>
                <c:pt idx="3579">
                  <c:v>4700.24</c:v>
                </c:pt>
                <c:pt idx="3580">
                  <c:v>4600.1400000000003</c:v>
                </c:pt>
                <c:pt idx="3581">
                  <c:v>5433.48</c:v>
                </c:pt>
                <c:pt idx="3582">
                  <c:v>13281.84</c:v>
                </c:pt>
                <c:pt idx="3583">
                  <c:v>8429.19</c:v>
                </c:pt>
                <c:pt idx="3584">
                  <c:v>3120.04</c:v>
                </c:pt>
                <c:pt idx="3585">
                  <c:v>16385.490000000002</c:v>
                </c:pt>
                <c:pt idx="3586">
                  <c:v>13121.82</c:v>
                </c:pt>
                <c:pt idx="3587">
                  <c:v>1639.64</c:v>
                </c:pt>
                <c:pt idx="3588">
                  <c:v>6501.21</c:v>
                </c:pt>
                <c:pt idx="3589">
                  <c:v>9098.7199999999993</c:v>
                </c:pt>
                <c:pt idx="3590">
                  <c:v>3332.7</c:v>
                </c:pt>
                <c:pt idx="3591">
                  <c:v>5490.45</c:v>
                </c:pt>
                <c:pt idx="3592">
                  <c:v>2736</c:v>
                </c:pt>
                <c:pt idx="3593">
                  <c:v>20657.36</c:v>
                </c:pt>
                <c:pt idx="3594">
                  <c:v>1999.84</c:v>
                </c:pt>
                <c:pt idx="3595">
                  <c:v>6344</c:v>
                </c:pt>
                <c:pt idx="3596">
                  <c:v>17282.91</c:v>
                </c:pt>
                <c:pt idx="3597">
                  <c:v>2286.2800000000002</c:v>
                </c:pt>
                <c:pt idx="3598">
                  <c:v>9265.5</c:v>
                </c:pt>
                <c:pt idx="3599">
                  <c:v>4536.07</c:v>
                </c:pt>
                <c:pt idx="3600">
                  <c:v>17033.3</c:v>
                </c:pt>
                <c:pt idx="3601">
                  <c:v>3095.01</c:v>
                </c:pt>
                <c:pt idx="3602">
                  <c:v>9342.06</c:v>
                </c:pt>
                <c:pt idx="3603">
                  <c:v>5242</c:v>
                </c:pt>
                <c:pt idx="3604">
                  <c:v>5827.2</c:v>
                </c:pt>
                <c:pt idx="3605">
                  <c:v>5143.04</c:v>
                </c:pt>
                <c:pt idx="3606">
                  <c:v>4859.82</c:v>
                </c:pt>
                <c:pt idx="3607">
                  <c:v>6862.94</c:v>
                </c:pt>
                <c:pt idx="3608">
                  <c:v>7782.4</c:v>
                </c:pt>
                <c:pt idx="3609">
                  <c:v>10675.56</c:v>
                </c:pt>
                <c:pt idx="3610">
                  <c:v>4595.76</c:v>
                </c:pt>
                <c:pt idx="3611">
                  <c:v>18347.86</c:v>
                </c:pt>
                <c:pt idx="3612">
                  <c:v>8189.28</c:v>
                </c:pt>
                <c:pt idx="3613">
                  <c:v>5485.13</c:v>
                </c:pt>
                <c:pt idx="3614">
                  <c:v>4001.86</c:v>
                </c:pt>
                <c:pt idx="3615">
                  <c:v>14253.1</c:v>
                </c:pt>
                <c:pt idx="3616">
                  <c:v>9271.92</c:v>
                </c:pt>
                <c:pt idx="3617">
                  <c:v>1329.36</c:v>
                </c:pt>
                <c:pt idx="3618">
                  <c:v>2628</c:v>
                </c:pt>
                <c:pt idx="3619">
                  <c:v>908.12</c:v>
                </c:pt>
                <c:pt idx="3620">
                  <c:v>14322.84</c:v>
                </c:pt>
                <c:pt idx="3621">
                  <c:v>4074.84</c:v>
                </c:pt>
                <c:pt idx="3622">
                  <c:v>3227.84</c:v>
                </c:pt>
                <c:pt idx="3623">
                  <c:v>2575.3000000000002</c:v>
                </c:pt>
                <c:pt idx="3624">
                  <c:v>3745.85</c:v>
                </c:pt>
                <c:pt idx="3625">
                  <c:v>12745.39</c:v>
                </c:pt>
                <c:pt idx="3626">
                  <c:v>7611.66</c:v>
                </c:pt>
                <c:pt idx="3627">
                  <c:v>7431</c:v>
                </c:pt>
                <c:pt idx="3628">
                  <c:v>7610.16</c:v>
                </c:pt>
                <c:pt idx="3629">
                  <c:v>3219.78</c:v>
                </c:pt>
                <c:pt idx="3630">
                  <c:v>19861.84</c:v>
                </c:pt>
                <c:pt idx="3631">
                  <c:v>14721.15</c:v>
                </c:pt>
                <c:pt idx="3632">
                  <c:v>3551.59</c:v>
                </c:pt>
                <c:pt idx="3633">
                  <c:v>5330.92</c:v>
                </c:pt>
                <c:pt idx="3634">
                  <c:v>9179.2800000000007</c:v>
                </c:pt>
                <c:pt idx="3635">
                  <c:v>5967.5</c:v>
                </c:pt>
                <c:pt idx="3636">
                  <c:v>3281.25</c:v>
                </c:pt>
                <c:pt idx="3637">
                  <c:v>1362.03</c:v>
                </c:pt>
                <c:pt idx="3638">
                  <c:v>3289.92</c:v>
                </c:pt>
                <c:pt idx="3639">
                  <c:v>20010.36</c:v>
                </c:pt>
                <c:pt idx="3640">
                  <c:v>3354.45</c:v>
                </c:pt>
                <c:pt idx="3641">
                  <c:v>3071.48</c:v>
                </c:pt>
                <c:pt idx="3642">
                  <c:v>15862.76</c:v>
                </c:pt>
                <c:pt idx="3643">
                  <c:v>7709.16</c:v>
                </c:pt>
                <c:pt idx="3644">
                  <c:v>3663.27</c:v>
                </c:pt>
                <c:pt idx="3645">
                  <c:v>2268.75</c:v>
                </c:pt>
                <c:pt idx="3646">
                  <c:v>4158</c:v>
                </c:pt>
                <c:pt idx="3647">
                  <c:v>4247.04</c:v>
                </c:pt>
                <c:pt idx="3648">
                  <c:v>10160.280000000001</c:v>
                </c:pt>
                <c:pt idx="3649">
                  <c:v>1696.8</c:v>
                </c:pt>
                <c:pt idx="3650">
                  <c:v>4641</c:v>
                </c:pt>
                <c:pt idx="3651">
                  <c:v>12234.86</c:v>
                </c:pt>
                <c:pt idx="3652">
                  <c:v>1103.8599999999999</c:v>
                </c:pt>
                <c:pt idx="3653">
                  <c:v>5906.4</c:v>
                </c:pt>
                <c:pt idx="3654">
                  <c:v>2850.9</c:v>
                </c:pt>
                <c:pt idx="3655">
                  <c:v>2760</c:v>
                </c:pt>
                <c:pt idx="3656">
                  <c:v>1497.3</c:v>
                </c:pt>
                <c:pt idx="3657">
                  <c:v>18780.599999999999</c:v>
                </c:pt>
                <c:pt idx="3658">
                  <c:v>3832.84</c:v>
                </c:pt>
                <c:pt idx="3659">
                  <c:v>4356.96</c:v>
                </c:pt>
                <c:pt idx="3660">
                  <c:v>4968.84</c:v>
                </c:pt>
                <c:pt idx="3661">
                  <c:v>5118.1000000000004</c:v>
                </c:pt>
                <c:pt idx="3662">
                  <c:v>13942.71</c:v>
                </c:pt>
                <c:pt idx="3663">
                  <c:v>6019.58</c:v>
                </c:pt>
                <c:pt idx="3664">
                  <c:v>15490.04</c:v>
                </c:pt>
                <c:pt idx="3665">
                  <c:v>2090</c:v>
                </c:pt>
                <c:pt idx="3666">
                  <c:v>3597.86</c:v>
                </c:pt>
                <c:pt idx="3667">
                  <c:v>18291.240000000002</c:v>
                </c:pt>
                <c:pt idx="3668">
                  <c:v>14280.97</c:v>
                </c:pt>
                <c:pt idx="3669">
                  <c:v>4733.3999999999996</c:v>
                </c:pt>
                <c:pt idx="3670">
                  <c:v>1872.72</c:v>
                </c:pt>
                <c:pt idx="3671">
                  <c:v>567.17999999999995</c:v>
                </c:pt>
                <c:pt idx="3672">
                  <c:v>10796.44</c:v>
                </c:pt>
                <c:pt idx="3673">
                  <c:v>1360.38</c:v>
                </c:pt>
                <c:pt idx="3674">
                  <c:v>7394.04</c:v>
                </c:pt>
                <c:pt idx="3675">
                  <c:v>7298.64</c:v>
                </c:pt>
                <c:pt idx="3676">
                  <c:v>6332.76</c:v>
                </c:pt>
                <c:pt idx="3677">
                  <c:v>9302.0400000000009</c:v>
                </c:pt>
                <c:pt idx="3678">
                  <c:v>6053.41</c:v>
                </c:pt>
                <c:pt idx="3679">
                  <c:v>12262.74</c:v>
                </c:pt>
                <c:pt idx="3680">
                  <c:v>11470.25</c:v>
                </c:pt>
                <c:pt idx="3681">
                  <c:v>7874.22</c:v>
                </c:pt>
                <c:pt idx="3682">
                  <c:v>7150.29</c:v>
                </c:pt>
                <c:pt idx="3683">
                  <c:v>8894.34</c:v>
                </c:pt>
                <c:pt idx="3684">
                  <c:v>11162.16</c:v>
                </c:pt>
                <c:pt idx="3685">
                  <c:v>13148.73</c:v>
                </c:pt>
                <c:pt idx="3686">
                  <c:v>2322.46</c:v>
                </c:pt>
                <c:pt idx="3687">
                  <c:v>9999.5400000000009</c:v>
                </c:pt>
                <c:pt idx="3688">
                  <c:v>9501.0300000000007</c:v>
                </c:pt>
                <c:pt idx="3689">
                  <c:v>3208.7</c:v>
                </c:pt>
                <c:pt idx="3690">
                  <c:v>11352.26</c:v>
                </c:pt>
                <c:pt idx="3691">
                  <c:v>9222.5</c:v>
                </c:pt>
                <c:pt idx="3692">
                  <c:v>3813.48</c:v>
                </c:pt>
                <c:pt idx="3693">
                  <c:v>10400.879999999999</c:v>
                </c:pt>
                <c:pt idx="3694">
                  <c:v>6614.8</c:v>
                </c:pt>
                <c:pt idx="3695">
                  <c:v>4099.62</c:v>
                </c:pt>
                <c:pt idx="3696">
                  <c:v>1755.28</c:v>
                </c:pt>
                <c:pt idx="3697">
                  <c:v>2036.08</c:v>
                </c:pt>
                <c:pt idx="3698">
                  <c:v>4006.98</c:v>
                </c:pt>
                <c:pt idx="3699">
                  <c:v>2482.87</c:v>
                </c:pt>
                <c:pt idx="3700">
                  <c:v>11105.5</c:v>
                </c:pt>
                <c:pt idx="3701">
                  <c:v>5635.86</c:v>
                </c:pt>
                <c:pt idx="3702">
                  <c:v>2128.92</c:v>
                </c:pt>
                <c:pt idx="3703">
                  <c:v>6133.2</c:v>
                </c:pt>
                <c:pt idx="3704">
                  <c:v>5788.66</c:v>
                </c:pt>
                <c:pt idx="3705">
                  <c:v>9668.02</c:v>
                </c:pt>
                <c:pt idx="3706">
                  <c:v>1623.82</c:v>
                </c:pt>
                <c:pt idx="3707">
                  <c:v>1379.94</c:v>
                </c:pt>
                <c:pt idx="3708">
                  <c:v>13462</c:v>
                </c:pt>
                <c:pt idx="3709">
                  <c:v>3178.92</c:v>
                </c:pt>
                <c:pt idx="3710">
                  <c:v>9076.7000000000007</c:v>
                </c:pt>
                <c:pt idx="3711">
                  <c:v>2813.74</c:v>
                </c:pt>
                <c:pt idx="3712">
                  <c:v>17777.599999999999</c:v>
                </c:pt>
                <c:pt idx="3713">
                  <c:v>1432.2</c:v>
                </c:pt>
                <c:pt idx="3714">
                  <c:v>2196.04</c:v>
                </c:pt>
                <c:pt idx="3715">
                  <c:v>7929.13</c:v>
                </c:pt>
                <c:pt idx="3716">
                  <c:v>10739.25</c:v>
                </c:pt>
                <c:pt idx="3717">
                  <c:v>5740</c:v>
                </c:pt>
                <c:pt idx="3718">
                  <c:v>3697.75</c:v>
                </c:pt>
                <c:pt idx="3719">
                  <c:v>5279.92</c:v>
                </c:pt>
                <c:pt idx="3720">
                  <c:v>3232.68</c:v>
                </c:pt>
                <c:pt idx="3721">
                  <c:v>5198.13</c:v>
                </c:pt>
                <c:pt idx="3722">
                  <c:v>7346.84</c:v>
                </c:pt>
                <c:pt idx="3723">
                  <c:v>17061.12</c:v>
                </c:pt>
                <c:pt idx="3724">
                  <c:v>5864.97</c:v>
                </c:pt>
                <c:pt idx="3725">
                  <c:v>9687.7999999999993</c:v>
                </c:pt>
                <c:pt idx="3726">
                  <c:v>5289.41</c:v>
                </c:pt>
                <c:pt idx="3727">
                  <c:v>10415.120000000001</c:v>
                </c:pt>
                <c:pt idx="3728">
                  <c:v>9324.85</c:v>
                </c:pt>
                <c:pt idx="3729">
                  <c:v>10408.1</c:v>
                </c:pt>
                <c:pt idx="3730">
                  <c:v>4524</c:v>
                </c:pt>
                <c:pt idx="3731">
                  <c:v>5745.6</c:v>
                </c:pt>
                <c:pt idx="3732">
                  <c:v>4842.37</c:v>
                </c:pt>
                <c:pt idx="3733">
                  <c:v>8256.4500000000007</c:v>
                </c:pt>
                <c:pt idx="3734">
                  <c:v>2754</c:v>
                </c:pt>
                <c:pt idx="3735">
                  <c:v>4428.6000000000004</c:v>
                </c:pt>
                <c:pt idx="3736">
                  <c:v>1001.66</c:v>
                </c:pt>
                <c:pt idx="3737">
                  <c:v>3998.63</c:v>
                </c:pt>
                <c:pt idx="3738">
                  <c:v>6575.36</c:v>
                </c:pt>
                <c:pt idx="3739">
                  <c:v>16535.689999999999</c:v>
                </c:pt>
                <c:pt idx="3740">
                  <c:v>2924.25</c:v>
                </c:pt>
                <c:pt idx="3741">
                  <c:v>2603.92</c:v>
                </c:pt>
                <c:pt idx="3742">
                  <c:v>1928.4</c:v>
                </c:pt>
                <c:pt idx="3743">
                  <c:v>18477.61</c:v>
                </c:pt>
                <c:pt idx="3744">
                  <c:v>847.6</c:v>
                </c:pt>
                <c:pt idx="3745">
                  <c:v>3311.4</c:v>
                </c:pt>
                <c:pt idx="3746">
                  <c:v>3807.2</c:v>
                </c:pt>
                <c:pt idx="3747">
                  <c:v>12688.64</c:v>
                </c:pt>
                <c:pt idx="3748">
                  <c:v>10922</c:v>
                </c:pt>
                <c:pt idx="3749">
                  <c:v>2832.1</c:v>
                </c:pt>
                <c:pt idx="3750">
                  <c:v>6010.83</c:v>
                </c:pt>
                <c:pt idx="3751">
                  <c:v>5119.1899999999996</c:v>
                </c:pt>
                <c:pt idx="3752">
                  <c:v>1938.9</c:v>
                </c:pt>
                <c:pt idx="3753">
                  <c:v>8619.92</c:v>
                </c:pt>
                <c:pt idx="3754">
                  <c:v>8369.2000000000007</c:v>
                </c:pt>
                <c:pt idx="3755">
                  <c:v>15695.52</c:v>
                </c:pt>
                <c:pt idx="3756">
                  <c:v>11350.24</c:v>
                </c:pt>
                <c:pt idx="3757">
                  <c:v>766.4</c:v>
                </c:pt>
                <c:pt idx="3758">
                  <c:v>5291.52</c:v>
                </c:pt>
                <c:pt idx="3759">
                  <c:v>13175.76</c:v>
                </c:pt>
                <c:pt idx="3760">
                  <c:v>683.76</c:v>
                </c:pt>
                <c:pt idx="3761">
                  <c:v>8358.2199999999993</c:v>
                </c:pt>
                <c:pt idx="3762">
                  <c:v>17403.87</c:v>
                </c:pt>
                <c:pt idx="3763">
                  <c:v>1414.4</c:v>
                </c:pt>
                <c:pt idx="3764">
                  <c:v>554.44000000000005</c:v>
                </c:pt>
                <c:pt idx="3765">
                  <c:v>4922.37</c:v>
                </c:pt>
                <c:pt idx="3766">
                  <c:v>6154.2</c:v>
                </c:pt>
                <c:pt idx="3767">
                  <c:v>5587.05</c:v>
                </c:pt>
                <c:pt idx="3768">
                  <c:v>6340.43</c:v>
                </c:pt>
                <c:pt idx="3769">
                  <c:v>3436.04</c:v>
                </c:pt>
                <c:pt idx="3770">
                  <c:v>3595.2</c:v>
                </c:pt>
                <c:pt idx="3771">
                  <c:v>1106.04</c:v>
                </c:pt>
                <c:pt idx="3772">
                  <c:v>2053</c:v>
                </c:pt>
                <c:pt idx="3773">
                  <c:v>4437.1899999999996</c:v>
                </c:pt>
                <c:pt idx="3774">
                  <c:v>6216.9</c:v>
                </c:pt>
                <c:pt idx="3775">
                  <c:v>14835.24</c:v>
                </c:pt>
                <c:pt idx="3776">
                  <c:v>7274.18</c:v>
                </c:pt>
                <c:pt idx="3777">
                  <c:v>14471.3</c:v>
                </c:pt>
                <c:pt idx="3778">
                  <c:v>7179.84</c:v>
                </c:pt>
                <c:pt idx="3779">
                  <c:v>5153.9399999999996</c:v>
                </c:pt>
                <c:pt idx="3780">
                  <c:v>9848.2800000000007</c:v>
                </c:pt>
                <c:pt idx="3781">
                  <c:v>8165.56</c:v>
                </c:pt>
                <c:pt idx="3782">
                  <c:v>2927.51</c:v>
                </c:pt>
                <c:pt idx="3783">
                  <c:v>2408.6999999999998</c:v>
                </c:pt>
                <c:pt idx="3784">
                  <c:v>5415.85</c:v>
                </c:pt>
                <c:pt idx="3785">
                  <c:v>11042.2</c:v>
                </c:pt>
                <c:pt idx="3786">
                  <c:v>3510.75</c:v>
                </c:pt>
                <c:pt idx="3787">
                  <c:v>3829.44</c:v>
                </c:pt>
                <c:pt idx="3788">
                  <c:v>10821.07</c:v>
                </c:pt>
                <c:pt idx="3789">
                  <c:v>3060.04</c:v>
                </c:pt>
                <c:pt idx="3790">
                  <c:v>2825.39</c:v>
                </c:pt>
                <c:pt idx="3791">
                  <c:v>761.52</c:v>
                </c:pt>
                <c:pt idx="3792">
                  <c:v>836.55</c:v>
                </c:pt>
                <c:pt idx="3793">
                  <c:v>480.9</c:v>
                </c:pt>
                <c:pt idx="3794">
                  <c:v>2478.6</c:v>
                </c:pt>
                <c:pt idx="3795">
                  <c:v>946.71</c:v>
                </c:pt>
                <c:pt idx="3796">
                  <c:v>3449.88</c:v>
                </c:pt>
                <c:pt idx="3797">
                  <c:v>10545.04</c:v>
                </c:pt>
                <c:pt idx="3798">
                  <c:v>8859.9</c:v>
                </c:pt>
                <c:pt idx="3799">
                  <c:v>8585.6</c:v>
                </c:pt>
                <c:pt idx="3800">
                  <c:v>8977.52</c:v>
                </c:pt>
                <c:pt idx="3801">
                  <c:v>5348.6</c:v>
                </c:pt>
                <c:pt idx="3802">
                  <c:v>5845.28</c:v>
                </c:pt>
                <c:pt idx="3803">
                  <c:v>615.86</c:v>
                </c:pt>
                <c:pt idx="3804">
                  <c:v>8607.06</c:v>
                </c:pt>
                <c:pt idx="3805">
                  <c:v>17106.080000000002</c:v>
                </c:pt>
                <c:pt idx="3806">
                  <c:v>10519.18</c:v>
                </c:pt>
                <c:pt idx="3807">
                  <c:v>1895.4</c:v>
                </c:pt>
                <c:pt idx="3808">
                  <c:v>16769.41</c:v>
                </c:pt>
                <c:pt idx="3809">
                  <c:v>6372.94</c:v>
                </c:pt>
                <c:pt idx="3810">
                  <c:v>3276.6</c:v>
                </c:pt>
                <c:pt idx="3811">
                  <c:v>4426.8</c:v>
                </c:pt>
                <c:pt idx="3812">
                  <c:v>14144</c:v>
                </c:pt>
                <c:pt idx="3813">
                  <c:v>1181.31</c:v>
                </c:pt>
                <c:pt idx="3814">
                  <c:v>6884.16</c:v>
                </c:pt>
                <c:pt idx="3815">
                  <c:v>5689.55</c:v>
                </c:pt>
                <c:pt idx="3816">
                  <c:v>5751.68</c:v>
                </c:pt>
                <c:pt idx="3817">
                  <c:v>7452.87</c:v>
                </c:pt>
                <c:pt idx="3818">
                  <c:v>625.48</c:v>
                </c:pt>
                <c:pt idx="3819">
                  <c:v>6816.32</c:v>
                </c:pt>
                <c:pt idx="3820">
                  <c:v>4571.3</c:v>
                </c:pt>
                <c:pt idx="3821">
                  <c:v>12834.25</c:v>
                </c:pt>
                <c:pt idx="3822">
                  <c:v>1237.72</c:v>
                </c:pt>
                <c:pt idx="3823">
                  <c:v>4487.38</c:v>
                </c:pt>
                <c:pt idx="3824">
                  <c:v>6257.52</c:v>
                </c:pt>
                <c:pt idx="3825">
                  <c:v>7074.27</c:v>
                </c:pt>
                <c:pt idx="3826">
                  <c:v>8765.2000000000007</c:v>
                </c:pt>
                <c:pt idx="3827">
                  <c:v>10380.15</c:v>
                </c:pt>
                <c:pt idx="3828">
                  <c:v>3696.19</c:v>
                </c:pt>
                <c:pt idx="3829">
                  <c:v>11073.73</c:v>
                </c:pt>
                <c:pt idx="3830">
                  <c:v>784.62</c:v>
                </c:pt>
                <c:pt idx="3831">
                  <c:v>3352.57</c:v>
                </c:pt>
                <c:pt idx="3832">
                  <c:v>2907.52</c:v>
                </c:pt>
                <c:pt idx="3833">
                  <c:v>11749.74</c:v>
                </c:pt>
                <c:pt idx="3834">
                  <c:v>3870.75</c:v>
                </c:pt>
                <c:pt idx="3835">
                  <c:v>1265.42</c:v>
                </c:pt>
                <c:pt idx="3836">
                  <c:v>7997.26</c:v>
                </c:pt>
                <c:pt idx="3837">
                  <c:v>13685.76</c:v>
                </c:pt>
                <c:pt idx="3838">
                  <c:v>10639.2</c:v>
                </c:pt>
                <c:pt idx="3839">
                  <c:v>2045.1</c:v>
                </c:pt>
                <c:pt idx="3840">
                  <c:v>1614.69</c:v>
                </c:pt>
                <c:pt idx="3841">
                  <c:v>11762.24</c:v>
                </c:pt>
                <c:pt idx="3842">
                  <c:v>2167.94</c:v>
                </c:pt>
                <c:pt idx="3843">
                  <c:v>11328.8</c:v>
                </c:pt>
                <c:pt idx="3844">
                  <c:v>1822.72</c:v>
                </c:pt>
                <c:pt idx="3845">
                  <c:v>10927.07</c:v>
                </c:pt>
                <c:pt idx="3846">
                  <c:v>3988.89</c:v>
                </c:pt>
                <c:pt idx="3847">
                  <c:v>3434.91</c:v>
                </c:pt>
                <c:pt idx="3848">
                  <c:v>8680.32</c:v>
                </c:pt>
                <c:pt idx="3849">
                  <c:v>1934.24</c:v>
                </c:pt>
                <c:pt idx="3850">
                  <c:v>5890</c:v>
                </c:pt>
                <c:pt idx="3851">
                  <c:v>2045.1</c:v>
                </c:pt>
                <c:pt idx="3852">
                  <c:v>11942.35</c:v>
                </c:pt>
                <c:pt idx="3853">
                  <c:v>1470.15</c:v>
                </c:pt>
                <c:pt idx="3854">
                  <c:v>882.3</c:v>
                </c:pt>
                <c:pt idx="3855">
                  <c:v>2429.4</c:v>
                </c:pt>
                <c:pt idx="3856">
                  <c:v>2665.85</c:v>
                </c:pt>
                <c:pt idx="3857">
                  <c:v>9581.8799999999992</c:v>
                </c:pt>
                <c:pt idx="3858">
                  <c:v>12112.77</c:v>
                </c:pt>
                <c:pt idx="3859">
                  <c:v>3977.61</c:v>
                </c:pt>
                <c:pt idx="3860">
                  <c:v>4424</c:v>
                </c:pt>
                <c:pt idx="3861">
                  <c:v>13947.78</c:v>
                </c:pt>
                <c:pt idx="3862">
                  <c:v>10526.23</c:v>
                </c:pt>
                <c:pt idx="3863">
                  <c:v>5781.78</c:v>
                </c:pt>
                <c:pt idx="3864">
                  <c:v>9739.2000000000007</c:v>
                </c:pt>
                <c:pt idx="3865">
                  <c:v>3704.96</c:v>
                </c:pt>
                <c:pt idx="3866">
                  <c:v>8184.06</c:v>
                </c:pt>
                <c:pt idx="3867">
                  <c:v>12163.84</c:v>
                </c:pt>
                <c:pt idx="3868">
                  <c:v>13944.24</c:v>
                </c:pt>
                <c:pt idx="3869">
                  <c:v>4602</c:v>
                </c:pt>
                <c:pt idx="3870">
                  <c:v>9401.68</c:v>
                </c:pt>
                <c:pt idx="3871">
                  <c:v>2664.48</c:v>
                </c:pt>
                <c:pt idx="3872">
                  <c:v>11519.88</c:v>
                </c:pt>
                <c:pt idx="3873">
                  <c:v>1015.2</c:v>
                </c:pt>
                <c:pt idx="3874">
                  <c:v>13149.78</c:v>
                </c:pt>
                <c:pt idx="3875">
                  <c:v>3781.8</c:v>
                </c:pt>
                <c:pt idx="3876">
                  <c:v>4070</c:v>
                </c:pt>
                <c:pt idx="3877">
                  <c:v>13102.1</c:v>
                </c:pt>
                <c:pt idx="3878">
                  <c:v>1267.3599999999999</c:v>
                </c:pt>
                <c:pt idx="3879">
                  <c:v>4956.24</c:v>
                </c:pt>
                <c:pt idx="3880">
                  <c:v>3675.67</c:v>
                </c:pt>
                <c:pt idx="3881">
                  <c:v>5045.25</c:v>
                </c:pt>
                <c:pt idx="3882">
                  <c:v>4484.26</c:v>
                </c:pt>
                <c:pt idx="3883">
                  <c:v>7193.63</c:v>
                </c:pt>
                <c:pt idx="3884">
                  <c:v>7805.7</c:v>
                </c:pt>
                <c:pt idx="3885">
                  <c:v>1529.96</c:v>
                </c:pt>
                <c:pt idx="3886">
                  <c:v>10092.6</c:v>
                </c:pt>
                <c:pt idx="3887">
                  <c:v>9743.7999999999993</c:v>
                </c:pt>
                <c:pt idx="3888">
                  <c:v>7295.6</c:v>
                </c:pt>
                <c:pt idx="3889">
                  <c:v>8383.32</c:v>
                </c:pt>
                <c:pt idx="3890">
                  <c:v>891.52</c:v>
                </c:pt>
                <c:pt idx="3891">
                  <c:v>4295.1000000000004</c:v>
                </c:pt>
                <c:pt idx="3892">
                  <c:v>875.5</c:v>
                </c:pt>
                <c:pt idx="3893">
                  <c:v>1125.9000000000001</c:v>
                </c:pt>
                <c:pt idx="3894">
                  <c:v>2166.98</c:v>
                </c:pt>
                <c:pt idx="3895">
                  <c:v>2206.1</c:v>
                </c:pt>
                <c:pt idx="3896">
                  <c:v>3026.17</c:v>
                </c:pt>
                <c:pt idx="3897">
                  <c:v>3966.56</c:v>
                </c:pt>
                <c:pt idx="3898">
                  <c:v>3741.3</c:v>
                </c:pt>
                <c:pt idx="3899">
                  <c:v>16366.08</c:v>
                </c:pt>
                <c:pt idx="3900">
                  <c:v>5465.91</c:v>
                </c:pt>
                <c:pt idx="3901">
                  <c:v>1483.52</c:v>
                </c:pt>
                <c:pt idx="3902">
                  <c:v>5392.78</c:v>
                </c:pt>
                <c:pt idx="3903">
                  <c:v>3797.5</c:v>
                </c:pt>
                <c:pt idx="3904">
                  <c:v>2562.8000000000002</c:v>
                </c:pt>
                <c:pt idx="3905">
                  <c:v>3486.64</c:v>
                </c:pt>
                <c:pt idx="3906">
                  <c:v>12349.92</c:v>
                </c:pt>
                <c:pt idx="3907">
                  <c:v>18280.96</c:v>
                </c:pt>
                <c:pt idx="3908">
                  <c:v>14328.9</c:v>
                </c:pt>
                <c:pt idx="3909">
                  <c:v>11502.4</c:v>
                </c:pt>
                <c:pt idx="3910">
                  <c:v>11958.4</c:v>
                </c:pt>
                <c:pt idx="3911">
                  <c:v>5751.36</c:v>
                </c:pt>
                <c:pt idx="3912">
                  <c:v>5366.08</c:v>
                </c:pt>
                <c:pt idx="3913">
                  <c:v>2468.4899999999998</c:v>
                </c:pt>
                <c:pt idx="3914">
                  <c:v>8508.0499999999993</c:v>
                </c:pt>
                <c:pt idx="3915">
                  <c:v>5532.8</c:v>
                </c:pt>
                <c:pt idx="3916">
                  <c:v>7230.76</c:v>
                </c:pt>
                <c:pt idx="3917">
                  <c:v>4221.72</c:v>
                </c:pt>
                <c:pt idx="3918">
                  <c:v>2914.86</c:v>
                </c:pt>
                <c:pt idx="3919">
                  <c:v>19742.400000000001</c:v>
                </c:pt>
                <c:pt idx="3920">
                  <c:v>2293.5</c:v>
                </c:pt>
                <c:pt idx="3921">
                  <c:v>11388.3</c:v>
                </c:pt>
                <c:pt idx="3922">
                  <c:v>8681.82</c:v>
                </c:pt>
                <c:pt idx="3923">
                  <c:v>17170.400000000001</c:v>
                </c:pt>
                <c:pt idx="3924">
                  <c:v>3615.84</c:v>
                </c:pt>
                <c:pt idx="3925">
                  <c:v>6025.11</c:v>
                </c:pt>
                <c:pt idx="3926">
                  <c:v>3023.12</c:v>
                </c:pt>
                <c:pt idx="3927">
                  <c:v>8445.5</c:v>
                </c:pt>
                <c:pt idx="3928">
                  <c:v>12605.74</c:v>
                </c:pt>
                <c:pt idx="3929">
                  <c:v>4630.08</c:v>
                </c:pt>
                <c:pt idx="3930">
                  <c:v>13208.44</c:v>
                </c:pt>
                <c:pt idx="3931">
                  <c:v>5999.25</c:v>
                </c:pt>
                <c:pt idx="3932">
                  <c:v>944.88</c:v>
                </c:pt>
                <c:pt idx="3933">
                  <c:v>953.44</c:v>
                </c:pt>
                <c:pt idx="3934">
                  <c:v>10838.8</c:v>
                </c:pt>
                <c:pt idx="3935">
                  <c:v>18706.66</c:v>
                </c:pt>
                <c:pt idx="3936">
                  <c:v>9868.32</c:v>
                </c:pt>
                <c:pt idx="3937">
                  <c:v>7300.98</c:v>
                </c:pt>
                <c:pt idx="3938">
                  <c:v>11193.42</c:v>
                </c:pt>
                <c:pt idx="3939">
                  <c:v>1537.5</c:v>
                </c:pt>
                <c:pt idx="3940">
                  <c:v>6345.24</c:v>
                </c:pt>
                <c:pt idx="3941">
                  <c:v>4848.2</c:v>
                </c:pt>
                <c:pt idx="3942">
                  <c:v>2655.36</c:v>
                </c:pt>
                <c:pt idx="3943">
                  <c:v>2397.6</c:v>
                </c:pt>
                <c:pt idx="3944">
                  <c:v>1334.5</c:v>
                </c:pt>
                <c:pt idx="3945">
                  <c:v>9975.68</c:v>
                </c:pt>
                <c:pt idx="3946">
                  <c:v>8004.1</c:v>
                </c:pt>
                <c:pt idx="3947">
                  <c:v>7338.6</c:v>
                </c:pt>
                <c:pt idx="3948">
                  <c:v>14351.16</c:v>
                </c:pt>
                <c:pt idx="3949">
                  <c:v>3852.36</c:v>
                </c:pt>
                <c:pt idx="3950">
                  <c:v>7069.92</c:v>
                </c:pt>
                <c:pt idx="3951">
                  <c:v>14390.04</c:v>
                </c:pt>
                <c:pt idx="3952">
                  <c:v>3586.8</c:v>
                </c:pt>
                <c:pt idx="3953">
                  <c:v>2118.96</c:v>
                </c:pt>
                <c:pt idx="3954">
                  <c:v>2598.06</c:v>
                </c:pt>
                <c:pt idx="3955">
                  <c:v>3905.55</c:v>
                </c:pt>
                <c:pt idx="3956">
                  <c:v>2225.48</c:v>
                </c:pt>
                <c:pt idx="3957">
                  <c:v>4070.43</c:v>
                </c:pt>
                <c:pt idx="3958">
                  <c:v>12465.6</c:v>
                </c:pt>
                <c:pt idx="3959">
                  <c:v>866.91</c:v>
                </c:pt>
                <c:pt idx="3960">
                  <c:v>4114.04</c:v>
                </c:pt>
                <c:pt idx="3961">
                  <c:v>7194.74</c:v>
                </c:pt>
                <c:pt idx="3962">
                  <c:v>3539.1</c:v>
                </c:pt>
                <c:pt idx="3963">
                  <c:v>4748.16</c:v>
                </c:pt>
                <c:pt idx="3964">
                  <c:v>15969.82</c:v>
                </c:pt>
                <c:pt idx="3965">
                  <c:v>4400.55</c:v>
                </c:pt>
                <c:pt idx="3966">
                  <c:v>1431.49</c:v>
                </c:pt>
                <c:pt idx="3967">
                  <c:v>2240.37</c:v>
                </c:pt>
                <c:pt idx="3968">
                  <c:v>4641.68</c:v>
                </c:pt>
                <c:pt idx="3969">
                  <c:v>10684.8</c:v>
                </c:pt>
                <c:pt idx="3970">
                  <c:v>10286.08</c:v>
                </c:pt>
                <c:pt idx="3971">
                  <c:v>12070.89</c:v>
                </c:pt>
                <c:pt idx="3972">
                  <c:v>3263.04</c:v>
                </c:pt>
                <c:pt idx="3973">
                  <c:v>5729.76</c:v>
                </c:pt>
                <c:pt idx="3974">
                  <c:v>8609.16</c:v>
                </c:pt>
                <c:pt idx="3975">
                  <c:v>9250.56</c:v>
                </c:pt>
                <c:pt idx="3976">
                  <c:v>12462</c:v>
                </c:pt>
                <c:pt idx="3977">
                  <c:v>12032</c:v>
                </c:pt>
                <c:pt idx="3978">
                  <c:v>6322.32</c:v>
                </c:pt>
                <c:pt idx="3979">
                  <c:v>5700.15</c:v>
                </c:pt>
                <c:pt idx="3980">
                  <c:v>13361.34</c:v>
                </c:pt>
                <c:pt idx="3981">
                  <c:v>6690.1</c:v>
                </c:pt>
                <c:pt idx="3982">
                  <c:v>14644.41</c:v>
                </c:pt>
                <c:pt idx="3983">
                  <c:v>2013.08</c:v>
                </c:pt>
                <c:pt idx="3984">
                  <c:v>3192.28</c:v>
                </c:pt>
                <c:pt idx="3985">
                  <c:v>5523.68</c:v>
                </c:pt>
                <c:pt idx="3986">
                  <c:v>10885.4</c:v>
                </c:pt>
                <c:pt idx="3987">
                  <c:v>3607.31</c:v>
                </c:pt>
                <c:pt idx="3988">
                  <c:v>11232.24</c:v>
                </c:pt>
                <c:pt idx="3989">
                  <c:v>2248.08</c:v>
                </c:pt>
                <c:pt idx="3990">
                  <c:v>4303.41</c:v>
                </c:pt>
                <c:pt idx="3991">
                  <c:v>12198.72</c:v>
                </c:pt>
                <c:pt idx="3992">
                  <c:v>4002.46</c:v>
                </c:pt>
                <c:pt idx="3993">
                  <c:v>1284.52</c:v>
                </c:pt>
                <c:pt idx="3994">
                  <c:v>2524.3200000000002</c:v>
                </c:pt>
                <c:pt idx="3995">
                  <c:v>14723.01</c:v>
                </c:pt>
                <c:pt idx="3996">
                  <c:v>12320.29</c:v>
                </c:pt>
                <c:pt idx="3997">
                  <c:v>2468.6999999999998</c:v>
                </c:pt>
                <c:pt idx="3998">
                  <c:v>10416.56</c:v>
                </c:pt>
                <c:pt idx="3999">
                  <c:v>7016.24</c:v>
                </c:pt>
                <c:pt idx="4000">
                  <c:v>773.36</c:v>
                </c:pt>
                <c:pt idx="4001">
                  <c:v>910.56</c:v>
                </c:pt>
                <c:pt idx="4002">
                  <c:v>4213.95</c:v>
                </c:pt>
                <c:pt idx="4003">
                  <c:v>1480.9</c:v>
                </c:pt>
                <c:pt idx="4004">
                  <c:v>4457.2</c:v>
                </c:pt>
                <c:pt idx="4005">
                  <c:v>1469.65</c:v>
                </c:pt>
                <c:pt idx="4006">
                  <c:v>1479.59</c:v>
                </c:pt>
                <c:pt idx="4007">
                  <c:v>2294.1</c:v>
                </c:pt>
                <c:pt idx="4008">
                  <c:v>4471.04</c:v>
                </c:pt>
                <c:pt idx="4009">
                  <c:v>3847.42</c:v>
                </c:pt>
                <c:pt idx="4010">
                  <c:v>1735.68</c:v>
                </c:pt>
                <c:pt idx="4011">
                  <c:v>2774</c:v>
                </c:pt>
                <c:pt idx="4012">
                  <c:v>4208.82</c:v>
                </c:pt>
                <c:pt idx="4013">
                  <c:v>7191.36</c:v>
                </c:pt>
                <c:pt idx="4014">
                  <c:v>7050.33</c:v>
                </c:pt>
                <c:pt idx="4015">
                  <c:v>2094.96</c:v>
                </c:pt>
                <c:pt idx="4016">
                  <c:v>2706.52</c:v>
                </c:pt>
                <c:pt idx="4017">
                  <c:v>3051.62</c:v>
                </c:pt>
                <c:pt idx="4018">
                  <c:v>7805.38</c:v>
                </c:pt>
                <c:pt idx="4019">
                  <c:v>14077.02</c:v>
                </c:pt>
                <c:pt idx="4020">
                  <c:v>6044.4</c:v>
                </c:pt>
                <c:pt idx="4021">
                  <c:v>15654.87</c:v>
                </c:pt>
                <c:pt idx="4022">
                  <c:v>958.62</c:v>
                </c:pt>
                <c:pt idx="4023">
                  <c:v>9034.08</c:v>
                </c:pt>
                <c:pt idx="4024">
                  <c:v>6767.64</c:v>
                </c:pt>
                <c:pt idx="4025">
                  <c:v>4552.2</c:v>
                </c:pt>
                <c:pt idx="4026">
                  <c:v>1516.68</c:v>
                </c:pt>
                <c:pt idx="4027">
                  <c:v>795.72</c:v>
                </c:pt>
                <c:pt idx="4028">
                  <c:v>5806.4</c:v>
                </c:pt>
                <c:pt idx="4029">
                  <c:v>1323.54</c:v>
                </c:pt>
                <c:pt idx="4030">
                  <c:v>15391.2</c:v>
                </c:pt>
                <c:pt idx="4031">
                  <c:v>11776.96</c:v>
                </c:pt>
                <c:pt idx="4032">
                  <c:v>6656.65</c:v>
                </c:pt>
                <c:pt idx="4033">
                  <c:v>13970.88</c:v>
                </c:pt>
                <c:pt idx="4034">
                  <c:v>12920.49</c:v>
                </c:pt>
                <c:pt idx="4035">
                  <c:v>10596.88</c:v>
                </c:pt>
                <c:pt idx="4036">
                  <c:v>6921.68</c:v>
                </c:pt>
                <c:pt idx="4037">
                  <c:v>1718.64</c:v>
                </c:pt>
                <c:pt idx="4038">
                  <c:v>1545.7</c:v>
                </c:pt>
                <c:pt idx="4039">
                  <c:v>11058.45</c:v>
                </c:pt>
                <c:pt idx="4040">
                  <c:v>5480.35</c:v>
                </c:pt>
                <c:pt idx="4041">
                  <c:v>12931.71</c:v>
                </c:pt>
                <c:pt idx="4042">
                  <c:v>2456.2199999999998</c:v>
                </c:pt>
                <c:pt idx="4043">
                  <c:v>11483.04</c:v>
                </c:pt>
                <c:pt idx="4044">
                  <c:v>4912.0200000000004</c:v>
                </c:pt>
                <c:pt idx="4045">
                  <c:v>4688.76</c:v>
                </c:pt>
                <c:pt idx="4046">
                  <c:v>2789.16</c:v>
                </c:pt>
                <c:pt idx="4047">
                  <c:v>8427.66</c:v>
                </c:pt>
                <c:pt idx="4048">
                  <c:v>6769.62</c:v>
                </c:pt>
                <c:pt idx="4049">
                  <c:v>3287.27</c:v>
                </c:pt>
                <c:pt idx="4050">
                  <c:v>1599</c:v>
                </c:pt>
                <c:pt idx="4051">
                  <c:v>6307.75</c:v>
                </c:pt>
                <c:pt idx="4052">
                  <c:v>1324.83</c:v>
                </c:pt>
                <c:pt idx="4053">
                  <c:v>19834.560000000001</c:v>
                </c:pt>
                <c:pt idx="4054">
                  <c:v>12400.11</c:v>
                </c:pt>
                <c:pt idx="4055">
                  <c:v>12592.32</c:v>
                </c:pt>
                <c:pt idx="4056">
                  <c:v>1476.57</c:v>
                </c:pt>
                <c:pt idx="4057">
                  <c:v>2199</c:v>
                </c:pt>
                <c:pt idx="4058">
                  <c:v>5900.6</c:v>
                </c:pt>
                <c:pt idx="4059">
                  <c:v>493</c:v>
                </c:pt>
                <c:pt idx="4060">
                  <c:v>10355.719999999999</c:v>
                </c:pt>
                <c:pt idx="4061">
                  <c:v>13072.8</c:v>
                </c:pt>
                <c:pt idx="4062">
                  <c:v>8240.75</c:v>
                </c:pt>
                <c:pt idx="4063">
                  <c:v>3883.52</c:v>
                </c:pt>
                <c:pt idx="4064">
                  <c:v>13888.55</c:v>
                </c:pt>
                <c:pt idx="4065">
                  <c:v>4959.4799999999996</c:v>
                </c:pt>
                <c:pt idx="4066">
                  <c:v>6713.08</c:v>
                </c:pt>
                <c:pt idx="4067">
                  <c:v>4260.96</c:v>
                </c:pt>
                <c:pt idx="4068">
                  <c:v>2144.38</c:v>
                </c:pt>
                <c:pt idx="4069">
                  <c:v>2080.7199999999998</c:v>
                </c:pt>
                <c:pt idx="4070">
                  <c:v>1062</c:v>
                </c:pt>
                <c:pt idx="4071">
                  <c:v>4746.05</c:v>
                </c:pt>
                <c:pt idx="4072">
                  <c:v>1340.64</c:v>
                </c:pt>
                <c:pt idx="4073">
                  <c:v>3735.2</c:v>
                </c:pt>
                <c:pt idx="4074">
                  <c:v>764.52</c:v>
                </c:pt>
                <c:pt idx="4075">
                  <c:v>6359.22</c:v>
                </c:pt>
                <c:pt idx="4076">
                  <c:v>4961.74</c:v>
                </c:pt>
                <c:pt idx="4077">
                  <c:v>6980.96</c:v>
                </c:pt>
                <c:pt idx="4078">
                  <c:v>7092.3</c:v>
                </c:pt>
                <c:pt idx="4079">
                  <c:v>4195</c:v>
                </c:pt>
                <c:pt idx="4080">
                  <c:v>4671</c:v>
                </c:pt>
                <c:pt idx="4081">
                  <c:v>9508.4699999999993</c:v>
                </c:pt>
                <c:pt idx="4082">
                  <c:v>2327.64</c:v>
                </c:pt>
                <c:pt idx="4083">
                  <c:v>9731.0300000000007</c:v>
                </c:pt>
                <c:pt idx="4084">
                  <c:v>3328.8</c:v>
                </c:pt>
                <c:pt idx="4085">
                  <c:v>8023.6</c:v>
                </c:pt>
                <c:pt idx="4086">
                  <c:v>14414.46</c:v>
                </c:pt>
                <c:pt idx="4087">
                  <c:v>939.12</c:v>
                </c:pt>
                <c:pt idx="4088">
                  <c:v>8532.9</c:v>
                </c:pt>
                <c:pt idx="4089">
                  <c:v>6694.38</c:v>
                </c:pt>
                <c:pt idx="4090">
                  <c:v>1432.64</c:v>
                </c:pt>
                <c:pt idx="4091">
                  <c:v>12038.96</c:v>
                </c:pt>
                <c:pt idx="4092">
                  <c:v>12621.95</c:v>
                </c:pt>
                <c:pt idx="4093">
                  <c:v>5557.95</c:v>
                </c:pt>
                <c:pt idx="4094">
                  <c:v>13030</c:v>
                </c:pt>
                <c:pt idx="4095">
                  <c:v>15196.2</c:v>
                </c:pt>
                <c:pt idx="4096">
                  <c:v>6633.84</c:v>
                </c:pt>
                <c:pt idx="4097">
                  <c:v>17784</c:v>
                </c:pt>
                <c:pt idx="4098">
                  <c:v>2929.85</c:v>
                </c:pt>
                <c:pt idx="4099">
                  <c:v>5834.14</c:v>
                </c:pt>
                <c:pt idx="4100">
                  <c:v>3501</c:v>
                </c:pt>
                <c:pt idx="4101">
                  <c:v>14145.36</c:v>
                </c:pt>
                <c:pt idx="4102">
                  <c:v>8802.15</c:v>
                </c:pt>
                <c:pt idx="4103">
                  <c:v>4205.5200000000004</c:v>
                </c:pt>
                <c:pt idx="4104">
                  <c:v>16588.71</c:v>
                </c:pt>
                <c:pt idx="4105">
                  <c:v>6716.58</c:v>
                </c:pt>
                <c:pt idx="4106">
                  <c:v>3763.77</c:v>
                </c:pt>
                <c:pt idx="4107">
                  <c:v>11194.05</c:v>
                </c:pt>
                <c:pt idx="4108">
                  <c:v>2029.5</c:v>
                </c:pt>
                <c:pt idx="4109">
                  <c:v>8573.8799999999992</c:v>
                </c:pt>
                <c:pt idx="4110">
                  <c:v>12661.04</c:v>
                </c:pt>
                <c:pt idx="4111">
                  <c:v>16372.38</c:v>
                </c:pt>
                <c:pt idx="4112">
                  <c:v>8948.16</c:v>
                </c:pt>
                <c:pt idx="4113">
                  <c:v>2331.63</c:v>
                </c:pt>
                <c:pt idx="4114">
                  <c:v>2475.1999999999998</c:v>
                </c:pt>
                <c:pt idx="4115">
                  <c:v>2390.85</c:v>
                </c:pt>
                <c:pt idx="4116">
                  <c:v>12685.4</c:v>
                </c:pt>
                <c:pt idx="4117">
                  <c:v>4649.79</c:v>
                </c:pt>
                <c:pt idx="4118">
                  <c:v>3489.75</c:v>
                </c:pt>
                <c:pt idx="4119">
                  <c:v>8548.7999999999993</c:v>
                </c:pt>
                <c:pt idx="4120">
                  <c:v>3739.74</c:v>
                </c:pt>
                <c:pt idx="4121">
                  <c:v>2653.44</c:v>
                </c:pt>
                <c:pt idx="4122">
                  <c:v>4715.28</c:v>
                </c:pt>
                <c:pt idx="4123">
                  <c:v>16159.68</c:v>
                </c:pt>
                <c:pt idx="4124">
                  <c:v>3598.99</c:v>
                </c:pt>
                <c:pt idx="4125">
                  <c:v>13121.28</c:v>
                </c:pt>
                <c:pt idx="4126">
                  <c:v>1732.24</c:v>
                </c:pt>
                <c:pt idx="4127">
                  <c:v>6643</c:v>
                </c:pt>
                <c:pt idx="4128">
                  <c:v>1838</c:v>
                </c:pt>
                <c:pt idx="4129">
                  <c:v>1645.44</c:v>
                </c:pt>
                <c:pt idx="4130">
                  <c:v>6398.82</c:v>
                </c:pt>
                <c:pt idx="4131">
                  <c:v>8691.7999999999993</c:v>
                </c:pt>
                <c:pt idx="4132">
                  <c:v>8299.2000000000007</c:v>
                </c:pt>
                <c:pt idx="4133">
                  <c:v>11157.56</c:v>
                </c:pt>
                <c:pt idx="4134">
                  <c:v>2039.31</c:v>
                </c:pt>
                <c:pt idx="4135">
                  <c:v>8265.14</c:v>
                </c:pt>
                <c:pt idx="4136">
                  <c:v>1811.34</c:v>
                </c:pt>
                <c:pt idx="4137">
                  <c:v>3618.72</c:v>
                </c:pt>
                <c:pt idx="4138">
                  <c:v>6275.1</c:v>
                </c:pt>
                <c:pt idx="4139">
                  <c:v>4088.42</c:v>
                </c:pt>
                <c:pt idx="4140">
                  <c:v>19394.36</c:v>
                </c:pt>
                <c:pt idx="4141">
                  <c:v>2931.25</c:v>
                </c:pt>
                <c:pt idx="4142">
                  <c:v>8632.14</c:v>
                </c:pt>
                <c:pt idx="4143">
                  <c:v>1711.92</c:v>
                </c:pt>
                <c:pt idx="4144">
                  <c:v>5070.24</c:v>
                </c:pt>
                <c:pt idx="4145">
                  <c:v>2679.15</c:v>
                </c:pt>
                <c:pt idx="4146">
                  <c:v>12645.96</c:v>
                </c:pt>
                <c:pt idx="4147">
                  <c:v>18383.82</c:v>
                </c:pt>
                <c:pt idx="4148">
                  <c:v>1607.61</c:v>
                </c:pt>
                <c:pt idx="4149">
                  <c:v>13396.06</c:v>
                </c:pt>
                <c:pt idx="4150">
                  <c:v>587.4</c:v>
                </c:pt>
                <c:pt idx="4151">
                  <c:v>4310.0200000000004</c:v>
                </c:pt>
                <c:pt idx="4152">
                  <c:v>797.94</c:v>
                </c:pt>
                <c:pt idx="4153">
                  <c:v>18973.57</c:v>
                </c:pt>
                <c:pt idx="4154">
                  <c:v>1672.56</c:v>
                </c:pt>
                <c:pt idx="4155">
                  <c:v>7888</c:v>
                </c:pt>
                <c:pt idx="4156">
                  <c:v>2248.9499999999998</c:v>
                </c:pt>
                <c:pt idx="4157">
                  <c:v>3060.84</c:v>
                </c:pt>
                <c:pt idx="4158">
                  <c:v>5971.65</c:v>
                </c:pt>
                <c:pt idx="4159">
                  <c:v>3603.2</c:v>
                </c:pt>
                <c:pt idx="4160">
                  <c:v>6429.36</c:v>
                </c:pt>
                <c:pt idx="4161">
                  <c:v>4658.3999999999996</c:v>
                </c:pt>
                <c:pt idx="4162">
                  <c:v>3398.24</c:v>
                </c:pt>
                <c:pt idx="4163">
                  <c:v>3070.65</c:v>
                </c:pt>
                <c:pt idx="4164">
                  <c:v>7885.78</c:v>
                </c:pt>
                <c:pt idx="4165">
                  <c:v>3741.69</c:v>
                </c:pt>
                <c:pt idx="4166">
                  <c:v>2938.2</c:v>
                </c:pt>
                <c:pt idx="4167">
                  <c:v>16281.86</c:v>
                </c:pt>
                <c:pt idx="4168">
                  <c:v>7246.08</c:v>
                </c:pt>
                <c:pt idx="4169">
                  <c:v>6281.44</c:v>
                </c:pt>
                <c:pt idx="4170">
                  <c:v>4817.7</c:v>
                </c:pt>
                <c:pt idx="4171">
                  <c:v>14576.64</c:v>
                </c:pt>
                <c:pt idx="4172">
                  <c:v>8281.98</c:v>
                </c:pt>
                <c:pt idx="4173">
                  <c:v>8576.7000000000007</c:v>
                </c:pt>
                <c:pt idx="4174">
                  <c:v>2422.1</c:v>
                </c:pt>
                <c:pt idx="4175">
                  <c:v>1739.22</c:v>
                </c:pt>
                <c:pt idx="4176">
                  <c:v>1613.24</c:v>
                </c:pt>
                <c:pt idx="4177">
                  <c:v>10816</c:v>
                </c:pt>
                <c:pt idx="4178">
                  <c:v>7348.32</c:v>
                </c:pt>
                <c:pt idx="4179">
                  <c:v>2970.18</c:v>
                </c:pt>
                <c:pt idx="4180">
                  <c:v>8432.1</c:v>
                </c:pt>
                <c:pt idx="4181">
                  <c:v>5365.36</c:v>
                </c:pt>
                <c:pt idx="4182">
                  <c:v>4085.76</c:v>
                </c:pt>
                <c:pt idx="4183">
                  <c:v>8739.15</c:v>
                </c:pt>
                <c:pt idx="4184">
                  <c:v>3022.5</c:v>
                </c:pt>
                <c:pt idx="4185">
                  <c:v>1899.52</c:v>
                </c:pt>
                <c:pt idx="4186">
                  <c:v>3609.02</c:v>
                </c:pt>
                <c:pt idx="4187">
                  <c:v>3672</c:v>
                </c:pt>
                <c:pt idx="4188">
                  <c:v>2441.12</c:v>
                </c:pt>
                <c:pt idx="4189">
                  <c:v>12444.87</c:v>
                </c:pt>
                <c:pt idx="4190">
                  <c:v>653.78</c:v>
                </c:pt>
                <c:pt idx="4191">
                  <c:v>892.18</c:v>
                </c:pt>
                <c:pt idx="4192">
                  <c:v>14582.95</c:v>
                </c:pt>
                <c:pt idx="4193">
                  <c:v>16211.2</c:v>
                </c:pt>
                <c:pt idx="4194">
                  <c:v>7349.1</c:v>
                </c:pt>
                <c:pt idx="4195">
                  <c:v>5860.18</c:v>
                </c:pt>
                <c:pt idx="4196">
                  <c:v>1072.5</c:v>
                </c:pt>
                <c:pt idx="4197">
                  <c:v>19514.88</c:v>
                </c:pt>
                <c:pt idx="4198">
                  <c:v>2286.65</c:v>
                </c:pt>
                <c:pt idx="4199">
                  <c:v>1540.26</c:v>
                </c:pt>
                <c:pt idx="4200">
                  <c:v>8059.8</c:v>
                </c:pt>
                <c:pt idx="4201">
                  <c:v>3623.36</c:v>
                </c:pt>
                <c:pt idx="4202">
                  <c:v>13211.01</c:v>
                </c:pt>
                <c:pt idx="4203">
                  <c:v>2707.38</c:v>
                </c:pt>
                <c:pt idx="4204">
                  <c:v>5375.86</c:v>
                </c:pt>
                <c:pt idx="4205">
                  <c:v>9333</c:v>
                </c:pt>
                <c:pt idx="4206">
                  <c:v>13547.4</c:v>
                </c:pt>
                <c:pt idx="4207">
                  <c:v>7634.65</c:v>
                </c:pt>
                <c:pt idx="4208">
                  <c:v>8937.18</c:v>
                </c:pt>
                <c:pt idx="4209">
                  <c:v>2811.24</c:v>
                </c:pt>
                <c:pt idx="4210">
                  <c:v>3252.3</c:v>
                </c:pt>
                <c:pt idx="4211">
                  <c:v>3686.54</c:v>
                </c:pt>
                <c:pt idx="4212">
                  <c:v>1473.54</c:v>
                </c:pt>
                <c:pt idx="4213">
                  <c:v>10529.38</c:v>
                </c:pt>
                <c:pt idx="4214">
                  <c:v>9999.36</c:v>
                </c:pt>
                <c:pt idx="4215">
                  <c:v>4300.8</c:v>
                </c:pt>
                <c:pt idx="4216">
                  <c:v>3248.7</c:v>
                </c:pt>
                <c:pt idx="4217">
                  <c:v>9060.18</c:v>
                </c:pt>
                <c:pt idx="4218">
                  <c:v>14747.46</c:v>
                </c:pt>
                <c:pt idx="4219">
                  <c:v>8968.74</c:v>
                </c:pt>
                <c:pt idx="4220">
                  <c:v>15211</c:v>
                </c:pt>
                <c:pt idx="4221">
                  <c:v>3800.3</c:v>
                </c:pt>
                <c:pt idx="4222">
                  <c:v>11812.5</c:v>
                </c:pt>
                <c:pt idx="4223">
                  <c:v>5257.03</c:v>
                </c:pt>
                <c:pt idx="4224">
                  <c:v>3945.48</c:v>
                </c:pt>
                <c:pt idx="4225">
                  <c:v>8845.58</c:v>
                </c:pt>
                <c:pt idx="4226">
                  <c:v>5810.07</c:v>
                </c:pt>
                <c:pt idx="4227">
                  <c:v>2143.5700000000002</c:v>
                </c:pt>
                <c:pt idx="4228">
                  <c:v>5183.3599999999997</c:v>
                </c:pt>
                <c:pt idx="4229">
                  <c:v>8345.67</c:v>
                </c:pt>
                <c:pt idx="4230">
                  <c:v>2774.36</c:v>
                </c:pt>
                <c:pt idx="4231">
                  <c:v>3936.6</c:v>
                </c:pt>
                <c:pt idx="4232">
                  <c:v>13295.36</c:v>
                </c:pt>
                <c:pt idx="4233">
                  <c:v>8235.3700000000008</c:v>
                </c:pt>
                <c:pt idx="4234">
                  <c:v>9777.6</c:v>
                </c:pt>
                <c:pt idx="4235">
                  <c:v>7775.76</c:v>
                </c:pt>
                <c:pt idx="4236">
                  <c:v>9835.77</c:v>
                </c:pt>
                <c:pt idx="4237">
                  <c:v>4507.54</c:v>
                </c:pt>
                <c:pt idx="4238">
                  <c:v>10479.9</c:v>
                </c:pt>
                <c:pt idx="4239">
                  <c:v>6281.59</c:v>
                </c:pt>
                <c:pt idx="4240">
                  <c:v>14344.26</c:v>
                </c:pt>
                <c:pt idx="4241">
                  <c:v>2179.63</c:v>
                </c:pt>
                <c:pt idx="4242">
                  <c:v>5094.3999999999996</c:v>
                </c:pt>
                <c:pt idx="4243">
                  <c:v>9678.6299999999992</c:v>
                </c:pt>
                <c:pt idx="4244">
                  <c:v>5509.46</c:v>
                </c:pt>
                <c:pt idx="4245">
                  <c:v>6013.28</c:v>
                </c:pt>
                <c:pt idx="4246">
                  <c:v>2155.23</c:v>
                </c:pt>
                <c:pt idx="4247">
                  <c:v>1497.78</c:v>
                </c:pt>
                <c:pt idx="4248">
                  <c:v>1994.04</c:v>
                </c:pt>
                <c:pt idx="4249">
                  <c:v>1277.3699999999999</c:v>
                </c:pt>
                <c:pt idx="4250">
                  <c:v>7969.5</c:v>
                </c:pt>
                <c:pt idx="4251">
                  <c:v>5350.6</c:v>
                </c:pt>
                <c:pt idx="4252">
                  <c:v>4853.6099999999997</c:v>
                </c:pt>
                <c:pt idx="4253">
                  <c:v>15097.5</c:v>
                </c:pt>
                <c:pt idx="4254">
                  <c:v>14163.45</c:v>
                </c:pt>
                <c:pt idx="4255">
                  <c:v>3005.88</c:v>
                </c:pt>
                <c:pt idx="4256">
                  <c:v>17675.34</c:v>
                </c:pt>
                <c:pt idx="4257">
                  <c:v>5109.2700000000004</c:v>
                </c:pt>
                <c:pt idx="4258">
                  <c:v>8811.4</c:v>
                </c:pt>
                <c:pt idx="4259">
                  <c:v>7332.48</c:v>
                </c:pt>
                <c:pt idx="4260">
                  <c:v>3423.28</c:v>
                </c:pt>
                <c:pt idx="4261">
                  <c:v>9592.02</c:v>
                </c:pt>
                <c:pt idx="4262">
                  <c:v>11495.4</c:v>
                </c:pt>
                <c:pt idx="4263">
                  <c:v>5226.99</c:v>
                </c:pt>
                <c:pt idx="4264">
                  <c:v>17827.2</c:v>
                </c:pt>
                <c:pt idx="4265">
                  <c:v>7190.62</c:v>
                </c:pt>
                <c:pt idx="4266">
                  <c:v>12432</c:v>
                </c:pt>
                <c:pt idx="4267">
                  <c:v>6242.16</c:v>
                </c:pt>
                <c:pt idx="4268">
                  <c:v>4221.2</c:v>
                </c:pt>
                <c:pt idx="4269">
                  <c:v>2143.12</c:v>
                </c:pt>
                <c:pt idx="4270">
                  <c:v>12677.76</c:v>
                </c:pt>
                <c:pt idx="4271">
                  <c:v>7090.62</c:v>
                </c:pt>
                <c:pt idx="4272">
                  <c:v>2689.92</c:v>
                </c:pt>
                <c:pt idx="4273">
                  <c:v>5499.13</c:v>
                </c:pt>
                <c:pt idx="4274">
                  <c:v>4087.2</c:v>
                </c:pt>
                <c:pt idx="4275">
                  <c:v>10124.64</c:v>
                </c:pt>
                <c:pt idx="4276">
                  <c:v>904.8</c:v>
                </c:pt>
                <c:pt idx="4277">
                  <c:v>11115.44</c:v>
                </c:pt>
                <c:pt idx="4278">
                  <c:v>16380</c:v>
                </c:pt>
                <c:pt idx="4279">
                  <c:v>4464.9799999999996</c:v>
                </c:pt>
                <c:pt idx="4280">
                  <c:v>1594.68</c:v>
                </c:pt>
                <c:pt idx="4281">
                  <c:v>1007.77</c:v>
                </c:pt>
                <c:pt idx="4282">
                  <c:v>3552.19</c:v>
                </c:pt>
                <c:pt idx="4283">
                  <c:v>11230.2</c:v>
                </c:pt>
                <c:pt idx="4284">
                  <c:v>1932.7</c:v>
                </c:pt>
                <c:pt idx="4285">
                  <c:v>4021.86</c:v>
                </c:pt>
                <c:pt idx="4286">
                  <c:v>1566.76</c:v>
                </c:pt>
                <c:pt idx="4287">
                  <c:v>2120.1</c:v>
                </c:pt>
                <c:pt idx="4288">
                  <c:v>19823.04</c:v>
                </c:pt>
                <c:pt idx="4289">
                  <c:v>992</c:v>
                </c:pt>
                <c:pt idx="4290">
                  <c:v>3275.98</c:v>
                </c:pt>
                <c:pt idx="4291">
                  <c:v>15617.91</c:v>
                </c:pt>
                <c:pt idx="4292">
                  <c:v>7008.12</c:v>
                </c:pt>
                <c:pt idx="4293">
                  <c:v>3525.52</c:v>
                </c:pt>
                <c:pt idx="4294">
                  <c:v>4770.07</c:v>
                </c:pt>
                <c:pt idx="4295">
                  <c:v>3068.34</c:v>
                </c:pt>
                <c:pt idx="4296">
                  <c:v>2020.16</c:v>
                </c:pt>
                <c:pt idx="4297">
                  <c:v>13587.5</c:v>
                </c:pt>
                <c:pt idx="4298">
                  <c:v>696.8</c:v>
                </c:pt>
                <c:pt idx="4299">
                  <c:v>4293.5200000000004</c:v>
                </c:pt>
                <c:pt idx="4300">
                  <c:v>10577.28</c:v>
                </c:pt>
                <c:pt idx="4301">
                  <c:v>13693.32</c:v>
                </c:pt>
                <c:pt idx="4302">
                  <c:v>899.14</c:v>
                </c:pt>
                <c:pt idx="4303">
                  <c:v>1419.84</c:v>
                </c:pt>
                <c:pt idx="4304">
                  <c:v>907.41</c:v>
                </c:pt>
                <c:pt idx="4305">
                  <c:v>11453.35</c:v>
                </c:pt>
                <c:pt idx="4306">
                  <c:v>3547.12</c:v>
                </c:pt>
                <c:pt idx="4307">
                  <c:v>11195.46</c:v>
                </c:pt>
                <c:pt idx="4308">
                  <c:v>4310.67</c:v>
                </c:pt>
                <c:pt idx="4309">
                  <c:v>6297.48</c:v>
                </c:pt>
                <c:pt idx="4310">
                  <c:v>4205.5200000000004</c:v>
                </c:pt>
                <c:pt idx="4311">
                  <c:v>11792.96</c:v>
                </c:pt>
                <c:pt idx="4312">
                  <c:v>2283.3000000000002</c:v>
                </c:pt>
                <c:pt idx="4313">
                  <c:v>4179.45</c:v>
                </c:pt>
                <c:pt idx="4314">
                  <c:v>6108.96</c:v>
                </c:pt>
                <c:pt idx="4315">
                  <c:v>1867.29</c:v>
                </c:pt>
                <c:pt idx="4316">
                  <c:v>8048.16</c:v>
                </c:pt>
                <c:pt idx="4317">
                  <c:v>3023.34</c:v>
                </c:pt>
                <c:pt idx="4318">
                  <c:v>16653.599999999999</c:v>
                </c:pt>
                <c:pt idx="4319">
                  <c:v>3411.18</c:v>
                </c:pt>
                <c:pt idx="4320">
                  <c:v>19676.990000000002</c:v>
                </c:pt>
                <c:pt idx="4321">
                  <c:v>2097.77</c:v>
                </c:pt>
                <c:pt idx="4322">
                  <c:v>3461.73</c:v>
                </c:pt>
                <c:pt idx="4323">
                  <c:v>5211.84</c:v>
                </c:pt>
                <c:pt idx="4324">
                  <c:v>10332.9</c:v>
                </c:pt>
                <c:pt idx="4325">
                  <c:v>1273.75</c:v>
                </c:pt>
                <c:pt idx="4326">
                  <c:v>4042.41</c:v>
                </c:pt>
                <c:pt idx="4327">
                  <c:v>15189.44</c:v>
                </c:pt>
                <c:pt idx="4328">
                  <c:v>13803.85</c:v>
                </c:pt>
                <c:pt idx="4329">
                  <c:v>9030.93</c:v>
                </c:pt>
                <c:pt idx="4330">
                  <c:v>1912.3</c:v>
                </c:pt>
                <c:pt idx="4331">
                  <c:v>6626.34</c:v>
                </c:pt>
                <c:pt idx="4332">
                  <c:v>1049.8</c:v>
                </c:pt>
                <c:pt idx="4333">
                  <c:v>3236.64</c:v>
                </c:pt>
                <c:pt idx="4334">
                  <c:v>7011.34</c:v>
                </c:pt>
                <c:pt idx="4335">
                  <c:v>17277.259999999998</c:v>
                </c:pt>
                <c:pt idx="4336">
                  <c:v>2078.9899999999998</c:v>
                </c:pt>
                <c:pt idx="4337">
                  <c:v>12159</c:v>
                </c:pt>
                <c:pt idx="4338">
                  <c:v>7530.24</c:v>
                </c:pt>
                <c:pt idx="4339">
                  <c:v>7687.32</c:v>
                </c:pt>
                <c:pt idx="4340">
                  <c:v>11468.26</c:v>
                </c:pt>
                <c:pt idx="4341">
                  <c:v>1913.1</c:v>
                </c:pt>
                <c:pt idx="4342">
                  <c:v>5579.68</c:v>
                </c:pt>
                <c:pt idx="4343">
                  <c:v>3019.52</c:v>
                </c:pt>
                <c:pt idx="4344">
                  <c:v>1337.99</c:v>
                </c:pt>
                <c:pt idx="4345">
                  <c:v>5542.11</c:v>
                </c:pt>
                <c:pt idx="4346">
                  <c:v>5938.65</c:v>
                </c:pt>
                <c:pt idx="4347">
                  <c:v>14803.17</c:v>
                </c:pt>
                <c:pt idx="4348">
                  <c:v>10179.35</c:v>
                </c:pt>
                <c:pt idx="4349">
                  <c:v>526</c:v>
                </c:pt>
                <c:pt idx="4350">
                  <c:v>7845.12</c:v>
                </c:pt>
                <c:pt idx="4351">
                  <c:v>12128.16</c:v>
                </c:pt>
                <c:pt idx="4352">
                  <c:v>3905.88</c:v>
                </c:pt>
                <c:pt idx="4353">
                  <c:v>3471.49</c:v>
                </c:pt>
                <c:pt idx="4354">
                  <c:v>7493.2</c:v>
                </c:pt>
                <c:pt idx="4355">
                  <c:v>1117.08</c:v>
                </c:pt>
                <c:pt idx="4356">
                  <c:v>3898.44</c:v>
                </c:pt>
                <c:pt idx="4357">
                  <c:v>15884.88</c:v>
                </c:pt>
                <c:pt idx="4358">
                  <c:v>2124.85</c:v>
                </c:pt>
                <c:pt idx="4359">
                  <c:v>7153.4</c:v>
                </c:pt>
                <c:pt idx="4360">
                  <c:v>1749.9</c:v>
                </c:pt>
                <c:pt idx="4361">
                  <c:v>2153.46</c:v>
                </c:pt>
                <c:pt idx="4362">
                  <c:v>6603.87</c:v>
                </c:pt>
                <c:pt idx="4363">
                  <c:v>13927.65</c:v>
                </c:pt>
                <c:pt idx="4364">
                  <c:v>17079.37</c:v>
                </c:pt>
                <c:pt idx="4365">
                  <c:v>13606.36</c:v>
                </c:pt>
                <c:pt idx="4366">
                  <c:v>3209.7</c:v>
                </c:pt>
                <c:pt idx="4367">
                  <c:v>3018.72</c:v>
                </c:pt>
                <c:pt idx="4368">
                  <c:v>2077</c:v>
                </c:pt>
                <c:pt idx="4369">
                  <c:v>6014.47</c:v>
                </c:pt>
                <c:pt idx="4370">
                  <c:v>7699.5</c:v>
                </c:pt>
                <c:pt idx="4371">
                  <c:v>2684.81</c:v>
                </c:pt>
                <c:pt idx="4372">
                  <c:v>15655.64</c:v>
                </c:pt>
                <c:pt idx="4373">
                  <c:v>6019.2</c:v>
                </c:pt>
                <c:pt idx="4374">
                  <c:v>1510.5</c:v>
                </c:pt>
                <c:pt idx="4375">
                  <c:v>3247.65</c:v>
                </c:pt>
                <c:pt idx="4376">
                  <c:v>8747.27</c:v>
                </c:pt>
                <c:pt idx="4377">
                  <c:v>360.75</c:v>
                </c:pt>
                <c:pt idx="4378">
                  <c:v>3062.2</c:v>
                </c:pt>
                <c:pt idx="4379">
                  <c:v>5943</c:v>
                </c:pt>
                <c:pt idx="4380">
                  <c:v>9195.24</c:v>
                </c:pt>
                <c:pt idx="4381">
                  <c:v>14960.85</c:v>
                </c:pt>
                <c:pt idx="4382">
                  <c:v>6089.25</c:v>
                </c:pt>
                <c:pt idx="4383">
                  <c:v>5665.44</c:v>
                </c:pt>
                <c:pt idx="4384">
                  <c:v>4185.3999999999996</c:v>
                </c:pt>
                <c:pt idx="4385">
                  <c:v>3573.76</c:v>
                </c:pt>
                <c:pt idx="4386">
                  <c:v>889.02</c:v>
                </c:pt>
                <c:pt idx="4387">
                  <c:v>4467.83</c:v>
                </c:pt>
                <c:pt idx="4388">
                  <c:v>9518.08</c:v>
                </c:pt>
                <c:pt idx="4389">
                  <c:v>6051.39</c:v>
                </c:pt>
                <c:pt idx="4390">
                  <c:v>1064.2</c:v>
                </c:pt>
                <c:pt idx="4391">
                  <c:v>4216.5200000000004</c:v>
                </c:pt>
                <c:pt idx="4392">
                  <c:v>7061.73</c:v>
                </c:pt>
                <c:pt idx="4393">
                  <c:v>8838.65</c:v>
                </c:pt>
                <c:pt idx="4394">
                  <c:v>11316.55</c:v>
                </c:pt>
                <c:pt idx="4395">
                  <c:v>3922.14</c:v>
                </c:pt>
                <c:pt idx="4396">
                  <c:v>1865.38</c:v>
                </c:pt>
                <c:pt idx="4397">
                  <c:v>7680.18</c:v>
                </c:pt>
                <c:pt idx="4398">
                  <c:v>1675.8</c:v>
                </c:pt>
                <c:pt idx="4399">
                  <c:v>11939.07</c:v>
                </c:pt>
                <c:pt idx="4400">
                  <c:v>7249.47</c:v>
                </c:pt>
                <c:pt idx="4401">
                  <c:v>1999.62</c:v>
                </c:pt>
                <c:pt idx="4402">
                  <c:v>5810.81</c:v>
                </c:pt>
                <c:pt idx="4403">
                  <c:v>13039.45</c:v>
                </c:pt>
                <c:pt idx="4404">
                  <c:v>4084.08</c:v>
                </c:pt>
                <c:pt idx="4405">
                  <c:v>6522.45</c:v>
                </c:pt>
                <c:pt idx="4406">
                  <c:v>1878.75</c:v>
                </c:pt>
                <c:pt idx="4407">
                  <c:v>495.3</c:v>
                </c:pt>
                <c:pt idx="4408">
                  <c:v>11765.46</c:v>
                </c:pt>
                <c:pt idx="4409">
                  <c:v>5872.16</c:v>
                </c:pt>
                <c:pt idx="4410">
                  <c:v>8966.83</c:v>
                </c:pt>
                <c:pt idx="4411">
                  <c:v>5926.14</c:v>
                </c:pt>
                <c:pt idx="4412">
                  <c:v>982.08</c:v>
                </c:pt>
                <c:pt idx="4413">
                  <c:v>10460.799999999999</c:v>
                </c:pt>
                <c:pt idx="4414">
                  <c:v>15408.05</c:v>
                </c:pt>
                <c:pt idx="4415">
                  <c:v>5622.68</c:v>
                </c:pt>
                <c:pt idx="4416">
                  <c:v>15046.36</c:v>
                </c:pt>
                <c:pt idx="4417">
                  <c:v>7019.94</c:v>
                </c:pt>
                <c:pt idx="4418">
                  <c:v>5107.2</c:v>
                </c:pt>
                <c:pt idx="4419">
                  <c:v>5852.76</c:v>
                </c:pt>
                <c:pt idx="4420">
                  <c:v>1196.82</c:v>
                </c:pt>
                <c:pt idx="4421">
                  <c:v>3154.39</c:v>
                </c:pt>
                <c:pt idx="4422">
                  <c:v>8751.6</c:v>
                </c:pt>
                <c:pt idx="4423">
                  <c:v>4577.32</c:v>
                </c:pt>
                <c:pt idx="4424">
                  <c:v>18176.400000000001</c:v>
                </c:pt>
                <c:pt idx="4425">
                  <c:v>3436.83</c:v>
                </c:pt>
                <c:pt idx="4426">
                  <c:v>11741.73</c:v>
                </c:pt>
                <c:pt idx="4427">
                  <c:v>8001.99</c:v>
                </c:pt>
                <c:pt idx="4428">
                  <c:v>14235</c:v>
                </c:pt>
                <c:pt idx="4429">
                  <c:v>2189.94</c:v>
                </c:pt>
                <c:pt idx="4430">
                  <c:v>4956.5200000000004</c:v>
                </c:pt>
                <c:pt idx="4431">
                  <c:v>6549</c:v>
                </c:pt>
                <c:pt idx="4432">
                  <c:v>9534.42</c:v>
                </c:pt>
                <c:pt idx="4433">
                  <c:v>11200.2</c:v>
                </c:pt>
                <c:pt idx="4434">
                  <c:v>9254.35</c:v>
                </c:pt>
                <c:pt idx="4435">
                  <c:v>12249.6</c:v>
                </c:pt>
                <c:pt idx="4436">
                  <c:v>7026.6</c:v>
                </c:pt>
                <c:pt idx="4437">
                  <c:v>1159.1500000000001</c:v>
                </c:pt>
                <c:pt idx="4438">
                  <c:v>12071.08</c:v>
                </c:pt>
                <c:pt idx="4439">
                  <c:v>13587.08</c:v>
                </c:pt>
                <c:pt idx="4440">
                  <c:v>4597.17</c:v>
                </c:pt>
                <c:pt idx="4441">
                  <c:v>5765.26</c:v>
                </c:pt>
                <c:pt idx="4442">
                  <c:v>5895.75</c:v>
                </c:pt>
                <c:pt idx="4443">
                  <c:v>1336.65</c:v>
                </c:pt>
                <c:pt idx="4444">
                  <c:v>11553.08</c:v>
                </c:pt>
                <c:pt idx="4445">
                  <c:v>12030.48</c:v>
                </c:pt>
                <c:pt idx="4446">
                  <c:v>1855.66</c:v>
                </c:pt>
                <c:pt idx="4447">
                  <c:v>938.08</c:v>
                </c:pt>
                <c:pt idx="4448">
                  <c:v>6772.23</c:v>
                </c:pt>
                <c:pt idx="4449">
                  <c:v>5483.4</c:v>
                </c:pt>
                <c:pt idx="4450">
                  <c:v>4824.4799999999996</c:v>
                </c:pt>
                <c:pt idx="4451">
                  <c:v>8028.3</c:v>
                </c:pt>
                <c:pt idx="4452">
                  <c:v>8044.4</c:v>
                </c:pt>
                <c:pt idx="4453">
                  <c:v>8314.2999999999993</c:v>
                </c:pt>
                <c:pt idx="4454">
                  <c:v>466.48</c:v>
                </c:pt>
                <c:pt idx="4455">
                  <c:v>3735.73</c:v>
                </c:pt>
                <c:pt idx="4456">
                  <c:v>6345.57</c:v>
                </c:pt>
                <c:pt idx="4457">
                  <c:v>16924.2</c:v>
                </c:pt>
                <c:pt idx="4458">
                  <c:v>3043.08</c:v>
                </c:pt>
                <c:pt idx="4459">
                  <c:v>3797.28</c:v>
                </c:pt>
                <c:pt idx="4460">
                  <c:v>6722.1</c:v>
                </c:pt>
                <c:pt idx="4461">
                  <c:v>15319.2</c:v>
                </c:pt>
                <c:pt idx="4462">
                  <c:v>2339.1</c:v>
                </c:pt>
                <c:pt idx="4463">
                  <c:v>3833.26</c:v>
                </c:pt>
                <c:pt idx="4464">
                  <c:v>13562.64</c:v>
                </c:pt>
                <c:pt idx="4465">
                  <c:v>12933.2</c:v>
                </c:pt>
                <c:pt idx="4466">
                  <c:v>4387.68</c:v>
                </c:pt>
                <c:pt idx="4467">
                  <c:v>2721.72</c:v>
                </c:pt>
                <c:pt idx="4468">
                  <c:v>11603</c:v>
                </c:pt>
                <c:pt idx="4469">
                  <c:v>3532.02</c:v>
                </c:pt>
                <c:pt idx="4470">
                  <c:v>2157.54</c:v>
                </c:pt>
                <c:pt idx="4471">
                  <c:v>2582.25</c:v>
                </c:pt>
                <c:pt idx="4472">
                  <c:v>2025.75</c:v>
                </c:pt>
                <c:pt idx="4473">
                  <c:v>6328.3</c:v>
                </c:pt>
                <c:pt idx="4474">
                  <c:v>1967.68</c:v>
                </c:pt>
                <c:pt idx="4475">
                  <c:v>3623.72</c:v>
                </c:pt>
                <c:pt idx="4476">
                  <c:v>521.16</c:v>
                </c:pt>
                <c:pt idx="4477">
                  <c:v>4780.0200000000004</c:v>
                </c:pt>
                <c:pt idx="4478">
                  <c:v>1430.4</c:v>
                </c:pt>
                <c:pt idx="4479">
                  <c:v>3096</c:v>
                </c:pt>
                <c:pt idx="4480">
                  <c:v>3953.43</c:v>
                </c:pt>
                <c:pt idx="4481">
                  <c:v>1120.95</c:v>
                </c:pt>
                <c:pt idx="4482">
                  <c:v>1612.9</c:v>
                </c:pt>
                <c:pt idx="4483">
                  <c:v>14296.8</c:v>
                </c:pt>
                <c:pt idx="4484">
                  <c:v>6933.09</c:v>
                </c:pt>
                <c:pt idx="4485">
                  <c:v>8847.9</c:v>
                </c:pt>
                <c:pt idx="4486">
                  <c:v>4431.78</c:v>
                </c:pt>
                <c:pt idx="4487">
                  <c:v>13228.9</c:v>
                </c:pt>
                <c:pt idx="4488">
                  <c:v>2087.67</c:v>
                </c:pt>
                <c:pt idx="4489">
                  <c:v>17067.7</c:v>
                </c:pt>
                <c:pt idx="4490">
                  <c:v>595.67999999999995</c:v>
                </c:pt>
                <c:pt idx="4491">
                  <c:v>12866.68</c:v>
                </c:pt>
                <c:pt idx="4492">
                  <c:v>3186.7</c:v>
                </c:pt>
                <c:pt idx="4493">
                  <c:v>12738.44</c:v>
                </c:pt>
                <c:pt idx="4494">
                  <c:v>10907.92</c:v>
                </c:pt>
                <c:pt idx="4495">
                  <c:v>1540.14</c:v>
                </c:pt>
                <c:pt idx="4496">
                  <c:v>3612.98</c:v>
                </c:pt>
                <c:pt idx="4497">
                  <c:v>2927.4</c:v>
                </c:pt>
                <c:pt idx="4498">
                  <c:v>14272.14</c:v>
                </c:pt>
                <c:pt idx="4499">
                  <c:v>1419.4</c:v>
                </c:pt>
                <c:pt idx="4500">
                  <c:v>13872.96</c:v>
                </c:pt>
                <c:pt idx="4501">
                  <c:v>7279.36</c:v>
                </c:pt>
                <c:pt idx="4502">
                  <c:v>1545.13</c:v>
                </c:pt>
                <c:pt idx="4503">
                  <c:v>3942</c:v>
                </c:pt>
                <c:pt idx="4504">
                  <c:v>4683.29</c:v>
                </c:pt>
                <c:pt idx="4505">
                  <c:v>6560.64</c:v>
                </c:pt>
                <c:pt idx="4506">
                  <c:v>10972.5</c:v>
                </c:pt>
                <c:pt idx="4507">
                  <c:v>16994.41</c:v>
                </c:pt>
                <c:pt idx="4508">
                  <c:v>19464.900000000001</c:v>
                </c:pt>
                <c:pt idx="4509">
                  <c:v>5466.85</c:v>
                </c:pt>
                <c:pt idx="4510">
                  <c:v>2411.1999999999998</c:v>
                </c:pt>
                <c:pt idx="4511">
                  <c:v>3806.96</c:v>
                </c:pt>
                <c:pt idx="4512">
                  <c:v>8474.16</c:v>
                </c:pt>
                <c:pt idx="4513">
                  <c:v>3175.02</c:v>
                </c:pt>
                <c:pt idx="4514">
                  <c:v>1888.95</c:v>
                </c:pt>
                <c:pt idx="4515">
                  <c:v>4194.18</c:v>
                </c:pt>
                <c:pt idx="4516">
                  <c:v>14871.5</c:v>
                </c:pt>
                <c:pt idx="4517">
                  <c:v>4637.07</c:v>
                </c:pt>
                <c:pt idx="4518">
                  <c:v>789.48</c:v>
                </c:pt>
                <c:pt idx="4519">
                  <c:v>7722</c:v>
                </c:pt>
                <c:pt idx="4520">
                  <c:v>5900.4</c:v>
                </c:pt>
                <c:pt idx="4521">
                  <c:v>7648</c:v>
                </c:pt>
                <c:pt idx="4522">
                  <c:v>2498.7600000000002</c:v>
                </c:pt>
                <c:pt idx="4523">
                  <c:v>10143.9</c:v>
                </c:pt>
                <c:pt idx="4524">
                  <c:v>12765.34</c:v>
                </c:pt>
                <c:pt idx="4525">
                  <c:v>6579.67</c:v>
                </c:pt>
                <c:pt idx="4526">
                  <c:v>9854.26</c:v>
                </c:pt>
                <c:pt idx="4527">
                  <c:v>3143.4</c:v>
                </c:pt>
                <c:pt idx="4528">
                  <c:v>12004.18</c:v>
                </c:pt>
                <c:pt idx="4529">
                  <c:v>16178.33</c:v>
                </c:pt>
                <c:pt idx="4530">
                  <c:v>4509.04</c:v>
                </c:pt>
                <c:pt idx="4531">
                  <c:v>6951.96</c:v>
                </c:pt>
                <c:pt idx="4532">
                  <c:v>3480.37</c:v>
                </c:pt>
                <c:pt idx="4533">
                  <c:v>5830.16</c:v>
                </c:pt>
                <c:pt idx="4534">
                  <c:v>9115.6200000000008</c:v>
                </c:pt>
                <c:pt idx="4535">
                  <c:v>1021.69</c:v>
                </c:pt>
                <c:pt idx="4536">
                  <c:v>7655.7</c:v>
                </c:pt>
                <c:pt idx="4537">
                  <c:v>2771.9</c:v>
                </c:pt>
                <c:pt idx="4538">
                  <c:v>4132.7</c:v>
                </c:pt>
                <c:pt idx="4539">
                  <c:v>13372.15</c:v>
                </c:pt>
                <c:pt idx="4540">
                  <c:v>2722.3</c:v>
                </c:pt>
                <c:pt idx="4541">
                  <c:v>1859.22</c:v>
                </c:pt>
                <c:pt idx="4542">
                  <c:v>14430.4</c:v>
                </c:pt>
                <c:pt idx="4543">
                  <c:v>12283.6</c:v>
                </c:pt>
                <c:pt idx="4544">
                  <c:v>3930.3</c:v>
                </c:pt>
                <c:pt idx="4545">
                  <c:v>2948.99</c:v>
                </c:pt>
                <c:pt idx="4546">
                  <c:v>3082.2</c:v>
                </c:pt>
                <c:pt idx="4547">
                  <c:v>2770.35</c:v>
                </c:pt>
                <c:pt idx="4548">
                  <c:v>3071.54</c:v>
                </c:pt>
                <c:pt idx="4549">
                  <c:v>16709.8</c:v>
                </c:pt>
                <c:pt idx="4550">
                  <c:v>3732.66</c:v>
                </c:pt>
                <c:pt idx="4551">
                  <c:v>8237.44</c:v>
                </c:pt>
                <c:pt idx="4552">
                  <c:v>6577.32</c:v>
                </c:pt>
                <c:pt idx="4553">
                  <c:v>2941.4</c:v>
                </c:pt>
                <c:pt idx="4554">
                  <c:v>7966.71</c:v>
                </c:pt>
                <c:pt idx="4555">
                  <c:v>4209.7</c:v>
                </c:pt>
                <c:pt idx="4556">
                  <c:v>3383.55</c:v>
                </c:pt>
                <c:pt idx="4557">
                  <c:v>6951.44</c:v>
                </c:pt>
                <c:pt idx="4558">
                  <c:v>4354.38</c:v>
                </c:pt>
                <c:pt idx="4559">
                  <c:v>4817.3500000000004</c:v>
                </c:pt>
                <c:pt idx="4560">
                  <c:v>2880</c:v>
                </c:pt>
                <c:pt idx="4561">
                  <c:v>5681</c:v>
                </c:pt>
                <c:pt idx="4562">
                  <c:v>4832.72</c:v>
                </c:pt>
                <c:pt idx="4563">
                  <c:v>2400.64</c:v>
                </c:pt>
                <c:pt idx="4564">
                  <c:v>2317.9499999999998</c:v>
                </c:pt>
                <c:pt idx="4565">
                  <c:v>8217.52</c:v>
                </c:pt>
                <c:pt idx="4566">
                  <c:v>6758.85</c:v>
                </c:pt>
                <c:pt idx="4567">
                  <c:v>9725.58</c:v>
                </c:pt>
                <c:pt idx="4568">
                  <c:v>9215.75</c:v>
                </c:pt>
                <c:pt idx="4569">
                  <c:v>6963.76</c:v>
                </c:pt>
                <c:pt idx="4570">
                  <c:v>6141.48</c:v>
                </c:pt>
                <c:pt idx="4571">
                  <c:v>6905.2</c:v>
                </c:pt>
                <c:pt idx="4572">
                  <c:v>2726.85</c:v>
                </c:pt>
                <c:pt idx="4573">
                  <c:v>12533.4</c:v>
                </c:pt>
                <c:pt idx="4574">
                  <c:v>11328.76</c:v>
                </c:pt>
                <c:pt idx="4575">
                  <c:v>7605.48</c:v>
                </c:pt>
                <c:pt idx="4576">
                  <c:v>12655.89</c:v>
                </c:pt>
                <c:pt idx="4577">
                  <c:v>765.38</c:v>
                </c:pt>
                <c:pt idx="4578">
                  <c:v>5652.78</c:v>
                </c:pt>
                <c:pt idx="4579">
                  <c:v>9759.42</c:v>
                </c:pt>
                <c:pt idx="4580">
                  <c:v>1974.94</c:v>
                </c:pt>
                <c:pt idx="4581">
                  <c:v>17340.509999999998</c:v>
                </c:pt>
                <c:pt idx="4582">
                  <c:v>2468.56</c:v>
                </c:pt>
                <c:pt idx="4583">
                  <c:v>9307.2999999999993</c:v>
                </c:pt>
                <c:pt idx="4584">
                  <c:v>2476.65</c:v>
                </c:pt>
                <c:pt idx="4585">
                  <c:v>10903.8</c:v>
                </c:pt>
                <c:pt idx="4586">
                  <c:v>1398.07</c:v>
                </c:pt>
                <c:pt idx="4587">
                  <c:v>2300.9499999999998</c:v>
                </c:pt>
                <c:pt idx="4588">
                  <c:v>1632</c:v>
                </c:pt>
                <c:pt idx="4589">
                  <c:v>12666.38</c:v>
                </c:pt>
                <c:pt idx="4590">
                  <c:v>4076.16</c:v>
                </c:pt>
                <c:pt idx="4591">
                  <c:v>8080.5</c:v>
                </c:pt>
                <c:pt idx="4592">
                  <c:v>4541.76</c:v>
                </c:pt>
                <c:pt idx="4593">
                  <c:v>2160.3200000000002</c:v>
                </c:pt>
                <c:pt idx="4594">
                  <c:v>5430.18</c:v>
                </c:pt>
                <c:pt idx="4595">
                  <c:v>4629.46</c:v>
                </c:pt>
                <c:pt idx="4596">
                  <c:v>14464.64</c:v>
                </c:pt>
                <c:pt idx="4597">
                  <c:v>5267.1</c:v>
                </c:pt>
                <c:pt idx="4598">
                  <c:v>12644.1</c:v>
                </c:pt>
                <c:pt idx="4599">
                  <c:v>11605.05</c:v>
                </c:pt>
                <c:pt idx="4600">
                  <c:v>3339.6</c:v>
                </c:pt>
                <c:pt idx="4601">
                  <c:v>3691.71</c:v>
                </c:pt>
                <c:pt idx="4602">
                  <c:v>1600.46</c:v>
                </c:pt>
                <c:pt idx="4603">
                  <c:v>1532.72</c:v>
                </c:pt>
                <c:pt idx="4604">
                  <c:v>17817.419999999998</c:v>
                </c:pt>
                <c:pt idx="4605">
                  <c:v>1446.72</c:v>
                </c:pt>
                <c:pt idx="4606">
                  <c:v>4677.72</c:v>
                </c:pt>
                <c:pt idx="4607">
                  <c:v>5500.5</c:v>
                </c:pt>
                <c:pt idx="4608">
                  <c:v>7630.75</c:v>
                </c:pt>
                <c:pt idx="4609">
                  <c:v>6458.88</c:v>
                </c:pt>
                <c:pt idx="4610">
                  <c:v>8590.56</c:v>
                </c:pt>
                <c:pt idx="4611">
                  <c:v>12109.76</c:v>
                </c:pt>
                <c:pt idx="4612">
                  <c:v>2155.14</c:v>
                </c:pt>
                <c:pt idx="4613">
                  <c:v>9047.0400000000009</c:v>
                </c:pt>
                <c:pt idx="4614">
                  <c:v>6536.16</c:v>
                </c:pt>
                <c:pt idx="4615">
                  <c:v>3176.8</c:v>
                </c:pt>
                <c:pt idx="4616">
                  <c:v>18017.099999999999</c:v>
                </c:pt>
                <c:pt idx="4617">
                  <c:v>4820.2</c:v>
                </c:pt>
                <c:pt idx="4618">
                  <c:v>6970.68</c:v>
                </c:pt>
                <c:pt idx="4619">
                  <c:v>7337.17</c:v>
                </c:pt>
                <c:pt idx="4620">
                  <c:v>8130.06</c:v>
                </c:pt>
                <c:pt idx="4621">
                  <c:v>13843.76</c:v>
                </c:pt>
                <c:pt idx="4622">
                  <c:v>8722.98</c:v>
                </c:pt>
                <c:pt idx="4623">
                  <c:v>452.01</c:v>
                </c:pt>
                <c:pt idx="4624">
                  <c:v>19997.88</c:v>
                </c:pt>
                <c:pt idx="4625">
                  <c:v>6570</c:v>
                </c:pt>
                <c:pt idx="4626">
                  <c:v>495.95</c:v>
                </c:pt>
                <c:pt idx="4627">
                  <c:v>8017.55</c:v>
                </c:pt>
                <c:pt idx="4628">
                  <c:v>8159.2</c:v>
                </c:pt>
                <c:pt idx="4629">
                  <c:v>6983.6</c:v>
                </c:pt>
                <c:pt idx="4630">
                  <c:v>2299.7600000000002</c:v>
                </c:pt>
                <c:pt idx="4631">
                  <c:v>8162.28</c:v>
                </c:pt>
                <c:pt idx="4632">
                  <c:v>4424.62</c:v>
                </c:pt>
                <c:pt idx="4633">
                  <c:v>2865.95</c:v>
                </c:pt>
                <c:pt idx="4634">
                  <c:v>7510.71</c:v>
                </c:pt>
                <c:pt idx="4635">
                  <c:v>16935.919999999998</c:v>
                </c:pt>
                <c:pt idx="4636">
                  <c:v>986.5</c:v>
                </c:pt>
                <c:pt idx="4637">
                  <c:v>2435.4</c:v>
                </c:pt>
                <c:pt idx="4638">
                  <c:v>6445.75</c:v>
                </c:pt>
                <c:pt idx="4639">
                  <c:v>16841.52</c:v>
                </c:pt>
                <c:pt idx="4640">
                  <c:v>5884.48</c:v>
                </c:pt>
                <c:pt idx="4641">
                  <c:v>14818.05</c:v>
                </c:pt>
                <c:pt idx="4642">
                  <c:v>9392.32</c:v>
                </c:pt>
                <c:pt idx="4643">
                  <c:v>3861.66</c:v>
                </c:pt>
                <c:pt idx="4644">
                  <c:v>1440.6</c:v>
                </c:pt>
                <c:pt idx="4645">
                  <c:v>4906.46</c:v>
                </c:pt>
                <c:pt idx="4646">
                  <c:v>3771.94</c:v>
                </c:pt>
                <c:pt idx="4647">
                  <c:v>6690.6</c:v>
                </c:pt>
                <c:pt idx="4648">
                  <c:v>7589.7</c:v>
                </c:pt>
                <c:pt idx="4649">
                  <c:v>1591.04</c:v>
                </c:pt>
                <c:pt idx="4650">
                  <c:v>5229.2700000000004</c:v>
                </c:pt>
                <c:pt idx="4651">
                  <c:v>11633.4</c:v>
                </c:pt>
                <c:pt idx="4652">
                  <c:v>5619.9</c:v>
                </c:pt>
                <c:pt idx="4653">
                  <c:v>4790.7299999999996</c:v>
                </c:pt>
                <c:pt idx="4654">
                  <c:v>6134.52</c:v>
                </c:pt>
                <c:pt idx="4655">
                  <c:v>5885.22</c:v>
                </c:pt>
                <c:pt idx="4656">
                  <c:v>4350.74</c:v>
                </c:pt>
                <c:pt idx="4657">
                  <c:v>12178.08</c:v>
                </c:pt>
                <c:pt idx="4658">
                  <c:v>9638.33</c:v>
                </c:pt>
                <c:pt idx="4659">
                  <c:v>16188</c:v>
                </c:pt>
                <c:pt idx="4660">
                  <c:v>9358.6</c:v>
                </c:pt>
                <c:pt idx="4661">
                  <c:v>4217.3</c:v>
                </c:pt>
                <c:pt idx="4662">
                  <c:v>1576.38</c:v>
                </c:pt>
                <c:pt idx="4663">
                  <c:v>1980.9</c:v>
                </c:pt>
                <c:pt idx="4664">
                  <c:v>8547.56</c:v>
                </c:pt>
                <c:pt idx="4665">
                  <c:v>4759.6499999999996</c:v>
                </c:pt>
                <c:pt idx="4666">
                  <c:v>12654.18</c:v>
                </c:pt>
                <c:pt idx="4667">
                  <c:v>3045.32</c:v>
                </c:pt>
                <c:pt idx="4668">
                  <c:v>16085.74</c:v>
                </c:pt>
                <c:pt idx="4669">
                  <c:v>2735.28</c:v>
                </c:pt>
                <c:pt idx="4670">
                  <c:v>13010.25</c:v>
                </c:pt>
                <c:pt idx="4671">
                  <c:v>8852.0400000000009</c:v>
                </c:pt>
                <c:pt idx="4672">
                  <c:v>5276.46</c:v>
                </c:pt>
                <c:pt idx="4673">
                  <c:v>7034.25</c:v>
                </c:pt>
                <c:pt idx="4674">
                  <c:v>1968.8</c:v>
                </c:pt>
                <c:pt idx="4675">
                  <c:v>12193</c:v>
                </c:pt>
                <c:pt idx="4676">
                  <c:v>1159.68</c:v>
                </c:pt>
                <c:pt idx="4677">
                  <c:v>4546.3599999999997</c:v>
                </c:pt>
                <c:pt idx="4678">
                  <c:v>701.1</c:v>
                </c:pt>
                <c:pt idx="4679">
                  <c:v>12510.68</c:v>
                </c:pt>
                <c:pt idx="4680">
                  <c:v>3263.31</c:v>
                </c:pt>
                <c:pt idx="4681">
                  <c:v>1284.92</c:v>
                </c:pt>
                <c:pt idx="4682">
                  <c:v>12927.1</c:v>
                </c:pt>
                <c:pt idx="4683">
                  <c:v>3780.14</c:v>
                </c:pt>
                <c:pt idx="4684">
                  <c:v>4653.92</c:v>
                </c:pt>
                <c:pt idx="4685">
                  <c:v>12194.25</c:v>
                </c:pt>
                <c:pt idx="4686">
                  <c:v>2083.23</c:v>
                </c:pt>
                <c:pt idx="4687">
                  <c:v>6150.72</c:v>
                </c:pt>
                <c:pt idx="4688">
                  <c:v>6802.38</c:v>
                </c:pt>
                <c:pt idx="4689">
                  <c:v>8083.2</c:v>
                </c:pt>
                <c:pt idx="4690">
                  <c:v>2278.33</c:v>
                </c:pt>
                <c:pt idx="4691">
                  <c:v>4818</c:v>
                </c:pt>
                <c:pt idx="4692">
                  <c:v>3353.56</c:v>
                </c:pt>
                <c:pt idx="4693">
                  <c:v>15455.55</c:v>
                </c:pt>
                <c:pt idx="4694">
                  <c:v>5427.17</c:v>
                </c:pt>
                <c:pt idx="4695">
                  <c:v>10068.450000000001</c:v>
                </c:pt>
                <c:pt idx="4696">
                  <c:v>2272.71</c:v>
                </c:pt>
                <c:pt idx="4697">
                  <c:v>5298.59</c:v>
                </c:pt>
                <c:pt idx="4698">
                  <c:v>6547.97</c:v>
                </c:pt>
                <c:pt idx="4699">
                  <c:v>11300.29</c:v>
                </c:pt>
                <c:pt idx="4700">
                  <c:v>4466</c:v>
                </c:pt>
                <c:pt idx="4701">
                  <c:v>3382.95</c:v>
                </c:pt>
                <c:pt idx="4702">
                  <c:v>7817.81</c:v>
                </c:pt>
                <c:pt idx="4703">
                  <c:v>6687.32</c:v>
                </c:pt>
                <c:pt idx="4704">
                  <c:v>5803.98</c:v>
                </c:pt>
                <c:pt idx="4705">
                  <c:v>3651.68</c:v>
                </c:pt>
                <c:pt idx="4706">
                  <c:v>18130</c:v>
                </c:pt>
                <c:pt idx="4707">
                  <c:v>5486.8</c:v>
                </c:pt>
                <c:pt idx="4708">
                  <c:v>2659.3</c:v>
                </c:pt>
                <c:pt idx="4709">
                  <c:v>8935.9599999999991</c:v>
                </c:pt>
                <c:pt idx="4710">
                  <c:v>3151.72</c:v>
                </c:pt>
                <c:pt idx="4711">
                  <c:v>9871.2000000000007</c:v>
                </c:pt>
                <c:pt idx="4712">
                  <c:v>553</c:v>
                </c:pt>
                <c:pt idx="4713">
                  <c:v>1820.91</c:v>
                </c:pt>
                <c:pt idx="4714">
                  <c:v>3192</c:v>
                </c:pt>
                <c:pt idx="4715">
                  <c:v>3660.88</c:v>
                </c:pt>
                <c:pt idx="4716">
                  <c:v>3096.69</c:v>
                </c:pt>
                <c:pt idx="4717">
                  <c:v>2941.74</c:v>
                </c:pt>
                <c:pt idx="4718">
                  <c:v>2321.7600000000002</c:v>
                </c:pt>
                <c:pt idx="4719">
                  <c:v>1151</c:v>
                </c:pt>
                <c:pt idx="4720">
                  <c:v>7564.8</c:v>
                </c:pt>
                <c:pt idx="4721">
                  <c:v>15624.75</c:v>
                </c:pt>
                <c:pt idx="4722">
                  <c:v>4303.5</c:v>
                </c:pt>
                <c:pt idx="4723">
                  <c:v>5169.24</c:v>
                </c:pt>
                <c:pt idx="4724">
                  <c:v>749.84</c:v>
                </c:pt>
                <c:pt idx="4725">
                  <c:v>10662.3</c:v>
                </c:pt>
                <c:pt idx="4726">
                  <c:v>6524.71</c:v>
                </c:pt>
                <c:pt idx="4727">
                  <c:v>3085.6</c:v>
                </c:pt>
                <c:pt idx="4728">
                  <c:v>3363.59</c:v>
                </c:pt>
                <c:pt idx="4729">
                  <c:v>12642</c:v>
                </c:pt>
                <c:pt idx="4730">
                  <c:v>8852.2000000000007</c:v>
                </c:pt>
                <c:pt idx="4731">
                  <c:v>3064.32</c:v>
                </c:pt>
                <c:pt idx="4732">
                  <c:v>4996.08</c:v>
                </c:pt>
                <c:pt idx="4733">
                  <c:v>2885.91</c:v>
                </c:pt>
                <c:pt idx="4734">
                  <c:v>2296.87</c:v>
                </c:pt>
                <c:pt idx="4735">
                  <c:v>2156.48</c:v>
                </c:pt>
                <c:pt idx="4736">
                  <c:v>1031.1600000000001</c:v>
                </c:pt>
                <c:pt idx="4737">
                  <c:v>17437.45</c:v>
                </c:pt>
                <c:pt idx="4738">
                  <c:v>1957.5</c:v>
                </c:pt>
                <c:pt idx="4739">
                  <c:v>4619.92</c:v>
                </c:pt>
                <c:pt idx="4740">
                  <c:v>12474</c:v>
                </c:pt>
                <c:pt idx="4741">
                  <c:v>6347.46</c:v>
                </c:pt>
                <c:pt idx="4742">
                  <c:v>8777.51</c:v>
                </c:pt>
                <c:pt idx="4743">
                  <c:v>7020.47</c:v>
                </c:pt>
                <c:pt idx="4744">
                  <c:v>3877.68</c:v>
                </c:pt>
                <c:pt idx="4745">
                  <c:v>6701.32</c:v>
                </c:pt>
                <c:pt idx="4746">
                  <c:v>2006.48</c:v>
                </c:pt>
                <c:pt idx="4747">
                  <c:v>2278.1</c:v>
                </c:pt>
                <c:pt idx="4748">
                  <c:v>2322</c:v>
                </c:pt>
                <c:pt idx="4749">
                  <c:v>2677.78</c:v>
                </c:pt>
                <c:pt idx="4750">
                  <c:v>2080.6</c:v>
                </c:pt>
                <c:pt idx="4751">
                  <c:v>5855.09</c:v>
                </c:pt>
                <c:pt idx="4752">
                  <c:v>9374.19</c:v>
                </c:pt>
                <c:pt idx="4753">
                  <c:v>6779.51</c:v>
                </c:pt>
                <c:pt idx="4754">
                  <c:v>4803.5</c:v>
                </c:pt>
                <c:pt idx="4755">
                  <c:v>10002.469999999999</c:v>
                </c:pt>
                <c:pt idx="4756">
                  <c:v>8157.65</c:v>
                </c:pt>
                <c:pt idx="4757">
                  <c:v>3780.56</c:v>
                </c:pt>
                <c:pt idx="4758">
                  <c:v>12484.9</c:v>
                </c:pt>
                <c:pt idx="4759">
                  <c:v>1531.71</c:v>
                </c:pt>
                <c:pt idx="4760">
                  <c:v>5407.35</c:v>
                </c:pt>
                <c:pt idx="4761">
                  <c:v>5198.76</c:v>
                </c:pt>
                <c:pt idx="4762">
                  <c:v>7243.06</c:v>
                </c:pt>
                <c:pt idx="4763">
                  <c:v>1179.0899999999999</c:v>
                </c:pt>
                <c:pt idx="4764">
                  <c:v>603.25</c:v>
                </c:pt>
                <c:pt idx="4765">
                  <c:v>8964.27</c:v>
                </c:pt>
                <c:pt idx="4766">
                  <c:v>6366.6</c:v>
                </c:pt>
                <c:pt idx="4767">
                  <c:v>1778.4</c:v>
                </c:pt>
                <c:pt idx="4768">
                  <c:v>418.6</c:v>
                </c:pt>
                <c:pt idx="4769">
                  <c:v>1431.04</c:v>
                </c:pt>
                <c:pt idx="4770">
                  <c:v>5978.39</c:v>
                </c:pt>
                <c:pt idx="4771">
                  <c:v>8889.6</c:v>
                </c:pt>
                <c:pt idx="4772">
                  <c:v>4023</c:v>
                </c:pt>
                <c:pt idx="4773">
                  <c:v>5559.82</c:v>
                </c:pt>
                <c:pt idx="4774">
                  <c:v>18253.95</c:v>
                </c:pt>
                <c:pt idx="4775">
                  <c:v>1894.28</c:v>
                </c:pt>
                <c:pt idx="4776">
                  <c:v>13416.2</c:v>
                </c:pt>
                <c:pt idx="4777">
                  <c:v>4875.09</c:v>
                </c:pt>
                <c:pt idx="4778">
                  <c:v>2505.09</c:v>
                </c:pt>
                <c:pt idx="4779">
                  <c:v>15793.56</c:v>
                </c:pt>
                <c:pt idx="4780">
                  <c:v>6600.54</c:v>
                </c:pt>
                <c:pt idx="4781">
                  <c:v>9035.52</c:v>
                </c:pt>
                <c:pt idx="4782">
                  <c:v>18687.240000000002</c:v>
                </c:pt>
                <c:pt idx="4783">
                  <c:v>2697.5</c:v>
                </c:pt>
                <c:pt idx="4784">
                  <c:v>1209.93</c:v>
                </c:pt>
                <c:pt idx="4785">
                  <c:v>8932.99</c:v>
                </c:pt>
                <c:pt idx="4786">
                  <c:v>7183.54</c:v>
                </c:pt>
                <c:pt idx="4787">
                  <c:v>6880.65</c:v>
                </c:pt>
                <c:pt idx="4788">
                  <c:v>2580.96</c:v>
                </c:pt>
                <c:pt idx="4789">
                  <c:v>9307.5</c:v>
                </c:pt>
                <c:pt idx="4790">
                  <c:v>9212.19</c:v>
                </c:pt>
                <c:pt idx="4791">
                  <c:v>4610.7</c:v>
                </c:pt>
                <c:pt idx="4792">
                  <c:v>3048.3</c:v>
                </c:pt>
                <c:pt idx="4793">
                  <c:v>12132.47</c:v>
                </c:pt>
                <c:pt idx="4794">
                  <c:v>4095.36</c:v>
                </c:pt>
                <c:pt idx="4795">
                  <c:v>15825</c:v>
                </c:pt>
                <c:pt idx="4796">
                  <c:v>6053.86</c:v>
                </c:pt>
                <c:pt idx="4797">
                  <c:v>4002.48</c:v>
                </c:pt>
                <c:pt idx="4798">
                  <c:v>9794.4</c:v>
                </c:pt>
                <c:pt idx="4799">
                  <c:v>2969</c:v>
                </c:pt>
                <c:pt idx="4800">
                  <c:v>3176.88</c:v>
                </c:pt>
                <c:pt idx="4801">
                  <c:v>3500.8</c:v>
                </c:pt>
                <c:pt idx="4802">
                  <c:v>1740.5</c:v>
                </c:pt>
                <c:pt idx="4803">
                  <c:v>7219.68</c:v>
                </c:pt>
                <c:pt idx="4804">
                  <c:v>9625.98</c:v>
                </c:pt>
                <c:pt idx="4805">
                  <c:v>15609.78</c:v>
                </c:pt>
                <c:pt idx="4806">
                  <c:v>11410.12</c:v>
                </c:pt>
                <c:pt idx="4807">
                  <c:v>13127.2</c:v>
                </c:pt>
                <c:pt idx="4808">
                  <c:v>5720.58</c:v>
                </c:pt>
                <c:pt idx="4809">
                  <c:v>8596.7999999999993</c:v>
                </c:pt>
                <c:pt idx="4810">
                  <c:v>569.79999999999995</c:v>
                </c:pt>
                <c:pt idx="4811">
                  <c:v>9518.24</c:v>
                </c:pt>
                <c:pt idx="4812">
                  <c:v>1569.12</c:v>
                </c:pt>
                <c:pt idx="4813">
                  <c:v>1256.4000000000001</c:v>
                </c:pt>
                <c:pt idx="4814">
                  <c:v>5942.36</c:v>
                </c:pt>
                <c:pt idx="4815">
                  <c:v>5533.33</c:v>
                </c:pt>
                <c:pt idx="4816">
                  <c:v>2302.56</c:v>
                </c:pt>
                <c:pt idx="4817">
                  <c:v>7889</c:v>
                </c:pt>
                <c:pt idx="4818">
                  <c:v>1311.99</c:v>
                </c:pt>
                <c:pt idx="4819">
                  <c:v>7942.97</c:v>
                </c:pt>
                <c:pt idx="4820">
                  <c:v>9588.7999999999993</c:v>
                </c:pt>
                <c:pt idx="4821">
                  <c:v>17790.71</c:v>
                </c:pt>
                <c:pt idx="4822">
                  <c:v>2070.09</c:v>
                </c:pt>
                <c:pt idx="4823">
                  <c:v>6418.45</c:v>
                </c:pt>
                <c:pt idx="4824">
                  <c:v>2494.98</c:v>
                </c:pt>
                <c:pt idx="4825">
                  <c:v>10514.32</c:v>
                </c:pt>
                <c:pt idx="4826">
                  <c:v>2602.17</c:v>
                </c:pt>
                <c:pt idx="4827">
                  <c:v>3123.9</c:v>
                </c:pt>
                <c:pt idx="4828">
                  <c:v>4153.6000000000004</c:v>
                </c:pt>
                <c:pt idx="4829">
                  <c:v>6438.96</c:v>
                </c:pt>
                <c:pt idx="4830">
                  <c:v>9874.3799999999992</c:v>
                </c:pt>
                <c:pt idx="4831">
                  <c:v>5943.84</c:v>
                </c:pt>
                <c:pt idx="4832">
                  <c:v>4716.79</c:v>
                </c:pt>
                <c:pt idx="4833">
                  <c:v>1865.04</c:v>
                </c:pt>
                <c:pt idx="4834">
                  <c:v>1950.16</c:v>
                </c:pt>
                <c:pt idx="4835">
                  <c:v>4614.8</c:v>
                </c:pt>
                <c:pt idx="4836">
                  <c:v>8613.44</c:v>
                </c:pt>
                <c:pt idx="4837">
                  <c:v>1507.5</c:v>
                </c:pt>
                <c:pt idx="4838">
                  <c:v>2350.5</c:v>
                </c:pt>
                <c:pt idx="4839">
                  <c:v>12800.25</c:v>
                </c:pt>
                <c:pt idx="4840">
                  <c:v>14105.73</c:v>
                </c:pt>
                <c:pt idx="4841">
                  <c:v>17395.560000000001</c:v>
                </c:pt>
                <c:pt idx="4842">
                  <c:v>877.04</c:v>
                </c:pt>
                <c:pt idx="4843">
                  <c:v>2717.55</c:v>
                </c:pt>
                <c:pt idx="4844">
                  <c:v>750.4</c:v>
                </c:pt>
                <c:pt idx="4845">
                  <c:v>3954.72</c:v>
                </c:pt>
                <c:pt idx="4846">
                  <c:v>11523.92</c:v>
                </c:pt>
                <c:pt idx="4847">
                  <c:v>10753.96</c:v>
                </c:pt>
                <c:pt idx="4848">
                  <c:v>6755.37</c:v>
                </c:pt>
                <c:pt idx="4849">
                  <c:v>18695.5</c:v>
                </c:pt>
                <c:pt idx="4850">
                  <c:v>601.16999999999996</c:v>
                </c:pt>
                <c:pt idx="4851">
                  <c:v>1965.81</c:v>
                </c:pt>
                <c:pt idx="4852">
                  <c:v>12745.41</c:v>
                </c:pt>
                <c:pt idx="4853">
                  <c:v>9405</c:v>
                </c:pt>
                <c:pt idx="4854">
                  <c:v>1391.6</c:v>
                </c:pt>
                <c:pt idx="4855">
                  <c:v>7860</c:v>
                </c:pt>
                <c:pt idx="4856">
                  <c:v>5403.8</c:v>
                </c:pt>
                <c:pt idx="4857">
                  <c:v>6535.29</c:v>
                </c:pt>
                <c:pt idx="4858">
                  <c:v>6311.82</c:v>
                </c:pt>
                <c:pt idx="4859">
                  <c:v>17404.66</c:v>
                </c:pt>
                <c:pt idx="4860">
                  <c:v>5007.8599999999997</c:v>
                </c:pt>
                <c:pt idx="4861">
                  <c:v>9146.2199999999993</c:v>
                </c:pt>
                <c:pt idx="4862">
                  <c:v>1993.98</c:v>
                </c:pt>
                <c:pt idx="4863">
                  <c:v>13597.56</c:v>
                </c:pt>
                <c:pt idx="4864">
                  <c:v>13067.6</c:v>
                </c:pt>
                <c:pt idx="4865">
                  <c:v>17719.439999999999</c:v>
                </c:pt>
                <c:pt idx="4866">
                  <c:v>3427.36</c:v>
                </c:pt>
                <c:pt idx="4867">
                  <c:v>3403.44</c:v>
                </c:pt>
                <c:pt idx="4868">
                  <c:v>4897.75</c:v>
                </c:pt>
                <c:pt idx="4869">
                  <c:v>13786.44</c:v>
                </c:pt>
                <c:pt idx="4870">
                  <c:v>2148.9299999999998</c:v>
                </c:pt>
                <c:pt idx="4871">
                  <c:v>3449.07</c:v>
                </c:pt>
                <c:pt idx="4872">
                  <c:v>6289.18</c:v>
                </c:pt>
                <c:pt idx="4873">
                  <c:v>7382.67</c:v>
                </c:pt>
                <c:pt idx="4874">
                  <c:v>2491.58</c:v>
                </c:pt>
                <c:pt idx="4875">
                  <c:v>3012.57</c:v>
                </c:pt>
                <c:pt idx="4876">
                  <c:v>3988.48</c:v>
                </c:pt>
                <c:pt idx="4877">
                  <c:v>12348.18</c:v>
                </c:pt>
                <c:pt idx="4878">
                  <c:v>12242.4</c:v>
                </c:pt>
                <c:pt idx="4879">
                  <c:v>3227.15</c:v>
                </c:pt>
                <c:pt idx="4880">
                  <c:v>670.5</c:v>
                </c:pt>
                <c:pt idx="4881">
                  <c:v>3926.59</c:v>
                </c:pt>
                <c:pt idx="4882">
                  <c:v>9782.57</c:v>
                </c:pt>
                <c:pt idx="4883">
                  <c:v>9125.76</c:v>
                </c:pt>
                <c:pt idx="4884">
                  <c:v>8998.2900000000009</c:v>
                </c:pt>
                <c:pt idx="4885">
                  <c:v>3108.41</c:v>
                </c:pt>
                <c:pt idx="4886">
                  <c:v>11567.58</c:v>
                </c:pt>
                <c:pt idx="4887">
                  <c:v>8428</c:v>
                </c:pt>
                <c:pt idx="4888">
                  <c:v>6258.6</c:v>
                </c:pt>
                <c:pt idx="4889">
                  <c:v>1698.55</c:v>
                </c:pt>
                <c:pt idx="4890">
                  <c:v>11336.7</c:v>
                </c:pt>
                <c:pt idx="4891">
                  <c:v>6829.92</c:v>
                </c:pt>
                <c:pt idx="4892">
                  <c:v>9577.9599999999991</c:v>
                </c:pt>
                <c:pt idx="4893">
                  <c:v>1676.4</c:v>
                </c:pt>
                <c:pt idx="4894">
                  <c:v>3052.44</c:v>
                </c:pt>
                <c:pt idx="4895">
                  <c:v>10764.9</c:v>
                </c:pt>
                <c:pt idx="4896">
                  <c:v>19206.04</c:v>
                </c:pt>
                <c:pt idx="4897">
                  <c:v>2609.08</c:v>
                </c:pt>
                <c:pt idx="4898">
                  <c:v>6958.56</c:v>
                </c:pt>
                <c:pt idx="4899">
                  <c:v>5391.68</c:v>
                </c:pt>
                <c:pt idx="4900">
                  <c:v>1994.44</c:v>
                </c:pt>
                <c:pt idx="4901">
                  <c:v>5537.28</c:v>
                </c:pt>
                <c:pt idx="4902">
                  <c:v>10843</c:v>
                </c:pt>
                <c:pt idx="4903">
                  <c:v>726.25</c:v>
                </c:pt>
                <c:pt idx="4904">
                  <c:v>10235.65</c:v>
                </c:pt>
                <c:pt idx="4905">
                  <c:v>7274.18</c:v>
                </c:pt>
                <c:pt idx="4906">
                  <c:v>4699.01</c:v>
                </c:pt>
                <c:pt idx="4907">
                  <c:v>7638.18</c:v>
                </c:pt>
                <c:pt idx="4908">
                  <c:v>19345.86</c:v>
                </c:pt>
                <c:pt idx="4909">
                  <c:v>4633.6899999999996</c:v>
                </c:pt>
                <c:pt idx="4910">
                  <c:v>1073.1600000000001</c:v>
                </c:pt>
                <c:pt idx="4911">
                  <c:v>1899.52</c:v>
                </c:pt>
                <c:pt idx="4912">
                  <c:v>4522.1400000000003</c:v>
                </c:pt>
                <c:pt idx="4913">
                  <c:v>5128.28</c:v>
                </c:pt>
                <c:pt idx="4914">
                  <c:v>14918.76</c:v>
                </c:pt>
                <c:pt idx="4915">
                  <c:v>4512.3</c:v>
                </c:pt>
                <c:pt idx="4916">
                  <c:v>4581.5</c:v>
                </c:pt>
                <c:pt idx="4917">
                  <c:v>463.71</c:v>
                </c:pt>
                <c:pt idx="4918">
                  <c:v>1150.45</c:v>
                </c:pt>
                <c:pt idx="4919">
                  <c:v>1067.04</c:v>
                </c:pt>
                <c:pt idx="4920">
                  <c:v>3554.1</c:v>
                </c:pt>
                <c:pt idx="4921">
                  <c:v>10322.549999999999</c:v>
                </c:pt>
                <c:pt idx="4922">
                  <c:v>1610.7</c:v>
                </c:pt>
                <c:pt idx="4923">
                  <c:v>8384.64</c:v>
                </c:pt>
                <c:pt idx="4924">
                  <c:v>1054.3900000000001</c:v>
                </c:pt>
                <c:pt idx="4925">
                  <c:v>3856.03</c:v>
                </c:pt>
                <c:pt idx="4926">
                  <c:v>7487.76</c:v>
                </c:pt>
                <c:pt idx="4927">
                  <c:v>9024.4</c:v>
                </c:pt>
                <c:pt idx="4928">
                  <c:v>9569.1</c:v>
                </c:pt>
                <c:pt idx="4929">
                  <c:v>1433.76</c:v>
                </c:pt>
                <c:pt idx="4930">
                  <c:v>11924.22</c:v>
                </c:pt>
                <c:pt idx="4931">
                  <c:v>10997.25</c:v>
                </c:pt>
                <c:pt idx="4932">
                  <c:v>1138.8699999999999</c:v>
                </c:pt>
                <c:pt idx="4933">
                  <c:v>3958.5</c:v>
                </c:pt>
                <c:pt idx="4934">
                  <c:v>8836.56</c:v>
                </c:pt>
                <c:pt idx="4935">
                  <c:v>11673.76</c:v>
                </c:pt>
                <c:pt idx="4936">
                  <c:v>4601.25</c:v>
                </c:pt>
                <c:pt idx="4937">
                  <c:v>1550.77</c:v>
                </c:pt>
                <c:pt idx="4938">
                  <c:v>10983.92</c:v>
                </c:pt>
                <c:pt idx="4939">
                  <c:v>11480.1</c:v>
                </c:pt>
                <c:pt idx="4940">
                  <c:v>3156.39</c:v>
                </c:pt>
                <c:pt idx="4941">
                  <c:v>12063.36</c:v>
                </c:pt>
                <c:pt idx="4942">
                  <c:v>9628.44</c:v>
                </c:pt>
                <c:pt idx="4943">
                  <c:v>7660.8</c:v>
                </c:pt>
                <c:pt idx="4944">
                  <c:v>6872.4</c:v>
                </c:pt>
                <c:pt idx="4945">
                  <c:v>10793</c:v>
                </c:pt>
                <c:pt idx="4946">
                  <c:v>6800.4</c:v>
                </c:pt>
                <c:pt idx="4947">
                  <c:v>7494.35</c:v>
                </c:pt>
                <c:pt idx="4948">
                  <c:v>7384.89</c:v>
                </c:pt>
                <c:pt idx="4949">
                  <c:v>1948.62</c:v>
                </c:pt>
                <c:pt idx="4950">
                  <c:v>1779.21</c:v>
                </c:pt>
                <c:pt idx="4951">
                  <c:v>4083.75</c:v>
                </c:pt>
                <c:pt idx="4952">
                  <c:v>970.9</c:v>
                </c:pt>
                <c:pt idx="4953">
                  <c:v>3935.84</c:v>
                </c:pt>
                <c:pt idx="4954">
                  <c:v>4863.3599999999997</c:v>
                </c:pt>
                <c:pt idx="4955">
                  <c:v>19795.080000000002</c:v>
                </c:pt>
                <c:pt idx="4956">
                  <c:v>922.76</c:v>
                </c:pt>
                <c:pt idx="4957">
                  <c:v>8053.89</c:v>
                </c:pt>
                <c:pt idx="4958">
                  <c:v>3792.25</c:v>
                </c:pt>
                <c:pt idx="4959">
                  <c:v>6972.37</c:v>
                </c:pt>
                <c:pt idx="4960">
                  <c:v>12174.88</c:v>
                </c:pt>
                <c:pt idx="4961">
                  <c:v>10400.719999999999</c:v>
                </c:pt>
                <c:pt idx="4962">
                  <c:v>2074.8000000000002</c:v>
                </c:pt>
                <c:pt idx="4963">
                  <c:v>16889.16</c:v>
                </c:pt>
                <c:pt idx="4964">
                  <c:v>1235.78</c:v>
                </c:pt>
                <c:pt idx="4965">
                  <c:v>5492.52</c:v>
                </c:pt>
                <c:pt idx="4966">
                  <c:v>1257.8800000000001</c:v>
                </c:pt>
                <c:pt idx="4967">
                  <c:v>13117.86</c:v>
                </c:pt>
                <c:pt idx="4968">
                  <c:v>3209.97</c:v>
                </c:pt>
                <c:pt idx="4969">
                  <c:v>9138.25</c:v>
                </c:pt>
                <c:pt idx="4970">
                  <c:v>806.4</c:v>
                </c:pt>
                <c:pt idx="4971">
                  <c:v>1913.37</c:v>
                </c:pt>
                <c:pt idx="4972">
                  <c:v>7253.9</c:v>
                </c:pt>
                <c:pt idx="4973">
                  <c:v>11549.58</c:v>
                </c:pt>
                <c:pt idx="4974">
                  <c:v>6864.3</c:v>
                </c:pt>
                <c:pt idx="4975">
                  <c:v>439.45</c:v>
                </c:pt>
                <c:pt idx="4976">
                  <c:v>1892.56</c:v>
                </c:pt>
                <c:pt idx="4977">
                  <c:v>2291.4</c:v>
                </c:pt>
                <c:pt idx="4978">
                  <c:v>4648.8</c:v>
                </c:pt>
                <c:pt idx="4979">
                  <c:v>10126.219999999999</c:v>
                </c:pt>
                <c:pt idx="4980">
                  <c:v>11489.16</c:v>
                </c:pt>
                <c:pt idx="4981">
                  <c:v>12971.64</c:v>
                </c:pt>
                <c:pt idx="4982">
                  <c:v>8828.14</c:v>
                </c:pt>
                <c:pt idx="4983">
                  <c:v>6403.95</c:v>
                </c:pt>
                <c:pt idx="4984">
                  <c:v>6266.25</c:v>
                </c:pt>
                <c:pt idx="4985">
                  <c:v>3517.8</c:v>
                </c:pt>
                <c:pt idx="4986">
                  <c:v>9196</c:v>
                </c:pt>
                <c:pt idx="4987">
                  <c:v>2900.31</c:v>
                </c:pt>
                <c:pt idx="4988">
                  <c:v>10776</c:v>
                </c:pt>
                <c:pt idx="4989">
                  <c:v>2302.75</c:v>
                </c:pt>
                <c:pt idx="4990">
                  <c:v>7467.46</c:v>
                </c:pt>
                <c:pt idx="4991">
                  <c:v>8522.4</c:v>
                </c:pt>
                <c:pt idx="4992">
                  <c:v>12974.08</c:v>
                </c:pt>
                <c:pt idx="4993">
                  <c:v>5322.36</c:v>
                </c:pt>
                <c:pt idx="4994">
                  <c:v>2776.41</c:v>
                </c:pt>
                <c:pt idx="4995">
                  <c:v>12560.44</c:v>
                </c:pt>
                <c:pt idx="4996">
                  <c:v>3961.95</c:v>
                </c:pt>
                <c:pt idx="4997">
                  <c:v>10823.8</c:v>
                </c:pt>
                <c:pt idx="4998">
                  <c:v>3316.56</c:v>
                </c:pt>
                <c:pt idx="4999">
                  <c:v>9227.4</c:v>
                </c:pt>
                <c:pt idx="5000">
                  <c:v>1306.96</c:v>
                </c:pt>
                <c:pt idx="5001">
                  <c:v>2584.27</c:v>
                </c:pt>
                <c:pt idx="5002">
                  <c:v>7723.28</c:v>
                </c:pt>
                <c:pt idx="5003">
                  <c:v>13111.46</c:v>
                </c:pt>
                <c:pt idx="5004">
                  <c:v>650.84</c:v>
                </c:pt>
                <c:pt idx="5005">
                  <c:v>3368.89</c:v>
                </c:pt>
                <c:pt idx="5006">
                  <c:v>2957.67</c:v>
                </c:pt>
                <c:pt idx="5007">
                  <c:v>6841.44</c:v>
                </c:pt>
                <c:pt idx="5008">
                  <c:v>1965.39</c:v>
                </c:pt>
                <c:pt idx="5009">
                  <c:v>7021.9</c:v>
                </c:pt>
                <c:pt idx="5010">
                  <c:v>1380.5</c:v>
                </c:pt>
                <c:pt idx="5011">
                  <c:v>1764</c:v>
                </c:pt>
                <c:pt idx="5012">
                  <c:v>5206.82</c:v>
                </c:pt>
                <c:pt idx="5013">
                  <c:v>7203.78</c:v>
                </c:pt>
                <c:pt idx="5014">
                  <c:v>2095.6799999999998</c:v>
                </c:pt>
                <c:pt idx="5015">
                  <c:v>1831.88</c:v>
                </c:pt>
                <c:pt idx="5016">
                  <c:v>2943.45</c:v>
                </c:pt>
                <c:pt idx="5017">
                  <c:v>4162.62</c:v>
                </c:pt>
                <c:pt idx="5018">
                  <c:v>3224.67</c:v>
                </c:pt>
                <c:pt idx="5019">
                  <c:v>9088.9500000000007</c:v>
                </c:pt>
                <c:pt idx="5020">
                  <c:v>4437.29</c:v>
                </c:pt>
                <c:pt idx="5021">
                  <c:v>6319.56</c:v>
                </c:pt>
                <c:pt idx="5022">
                  <c:v>7443.69</c:v>
                </c:pt>
                <c:pt idx="5023">
                  <c:v>5501.98</c:v>
                </c:pt>
                <c:pt idx="5024">
                  <c:v>11274.09</c:v>
                </c:pt>
                <c:pt idx="5025">
                  <c:v>6019.1</c:v>
                </c:pt>
                <c:pt idx="5026">
                  <c:v>3486.8</c:v>
                </c:pt>
                <c:pt idx="5027">
                  <c:v>17298.650000000001</c:v>
                </c:pt>
                <c:pt idx="5028">
                  <c:v>2365.1999999999998</c:v>
                </c:pt>
                <c:pt idx="5029">
                  <c:v>9005.76</c:v>
                </c:pt>
                <c:pt idx="5030">
                  <c:v>1486.8</c:v>
                </c:pt>
                <c:pt idx="5031">
                  <c:v>1581.67</c:v>
                </c:pt>
                <c:pt idx="5032">
                  <c:v>7501.2</c:v>
                </c:pt>
                <c:pt idx="5033">
                  <c:v>7650.72</c:v>
                </c:pt>
                <c:pt idx="5034">
                  <c:v>4826.01</c:v>
                </c:pt>
                <c:pt idx="5035">
                  <c:v>2969.49</c:v>
                </c:pt>
                <c:pt idx="5036">
                  <c:v>5152.8</c:v>
                </c:pt>
                <c:pt idx="5037">
                  <c:v>4020.5</c:v>
                </c:pt>
                <c:pt idx="5038">
                  <c:v>9818.5499999999993</c:v>
                </c:pt>
                <c:pt idx="5039">
                  <c:v>2898.72</c:v>
                </c:pt>
                <c:pt idx="5040">
                  <c:v>6817.65</c:v>
                </c:pt>
                <c:pt idx="5041">
                  <c:v>4814.62</c:v>
                </c:pt>
                <c:pt idx="5042">
                  <c:v>5411.68</c:v>
                </c:pt>
                <c:pt idx="5043">
                  <c:v>6969.6</c:v>
                </c:pt>
                <c:pt idx="5044">
                  <c:v>3238.04</c:v>
                </c:pt>
                <c:pt idx="5045">
                  <c:v>14277.86</c:v>
                </c:pt>
                <c:pt idx="5046">
                  <c:v>11510.46</c:v>
                </c:pt>
                <c:pt idx="5047">
                  <c:v>3327</c:v>
                </c:pt>
                <c:pt idx="5048">
                  <c:v>5562.48</c:v>
                </c:pt>
                <c:pt idx="5049">
                  <c:v>7680.42</c:v>
                </c:pt>
                <c:pt idx="5050">
                  <c:v>16874.080000000002</c:v>
                </c:pt>
                <c:pt idx="5051">
                  <c:v>10972.8</c:v>
                </c:pt>
                <c:pt idx="5052">
                  <c:v>13100.17</c:v>
                </c:pt>
                <c:pt idx="5053">
                  <c:v>15175.12</c:v>
                </c:pt>
                <c:pt idx="5054">
                  <c:v>12351.92</c:v>
                </c:pt>
                <c:pt idx="5055">
                  <c:v>1132.32</c:v>
                </c:pt>
                <c:pt idx="5056">
                  <c:v>1809.5</c:v>
                </c:pt>
                <c:pt idx="5057">
                  <c:v>1545.84</c:v>
                </c:pt>
                <c:pt idx="5058">
                  <c:v>6153.24</c:v>
                </c:pt>
                <c:pt idx="5059">
                  <c:v>6306.3</c:v>
                </c:pt>
                <c:pt idx="5060">
                  <c:v>5274.72</c:v>
                </c:pt>
                <c:pt idx="5061">
                  <c:v>9016.56</c:v>
                </c:pt>
                <c:pt idx="5062">
                  <c:v>8602.1</c:v>
                </c:pt>
                <c:pt idx="5063">
                  <c:v>11447.2</c:v>
                </c:pt>
                <c:pt idx="5064">
                  <c:v>4322.3599999999997</c:v>
                </c:pt>
                <c:pt idx="5065">
                  <c:v>1348.2</c:v>
                </c:pt>
                <c:pt idx="5066">
                  <c:v>5314.8</c:v>
                </c:pt>
                <c:pt idx="5067">
                  <c:v>13546.19</c:v>
                </c:pt>
                <c:pt idx="5068">
                  <c:v>6443.8</c:v>
                </c:pt>
                <c:pt idx="5069">
                  <c:v>3290.52</c:v>
                </c:pt>
                <c:pt idx="5070">
                  <c:v>4350.71</c:v>
                </c:pt>
                <c:pt idx="5071">
                  <c:v>7659.14</c:v>
                </c:pt>
                <c:pt idx="5072">
                  <c:v>1507.47</c:v>
                </c:pt>
                <c:pt idx="5073">
                  <c:v>5183.82</c:v>
                </c:pt>
                <c:pt idx="5074">
                  <c:v>3302.2</c:v>
                </c:pt>
                <c:pt idx="5075">
                  <c:v>3235.68</c:v>
                </c:pt>
                <c:pt idx="5076">
                  <c:v>7595.42</c:v>
                </c:pt>
                <c:pt idx="5077">
                  <c:v>2889.11</c:v>
                </c:pt>
                <c:pt idx="5078">
                  <c:v>5781.25</c:v>
                </c:pt>
                <c:pt idx="5079">
                  <c:v>6804.85</c:v>
                </c:pt>
                <c:pt idx="5080">
                  <c:v>2820</c:v>
                </c:pt>
                <c:pt idx="5081">
                  <c:v>8442.08</c:v>
                </c:pt>
                <c:pt idx="5082">
                  <c:v>9471.6299999999992</c:v>
                </c:pt>
                <c:pt idx="5083">
                  <c:v>9910</c:v>
                </c:pt>
                <c:pt idx="5084">
                  <c:v>8966.5</c:v>
                </c:pt>
                <c:pt idx="5085">
                  <c:v>12155.04</c:v>
                </c:pt>
                <c:pt idx="5086">
                  <c:v>10958.58</c:v>
                </c:pt>
                <c:pt idx="5087">
                  <c:v>7549.5</c:v>
                </c:pt>
                <c:pt idx="5088">
                  <c:v>2639.91</c:v>
                </c:pt>
                <c:pt idx="5089">
                  <c:v>10779.76</c:v>
                </c:pt>
                <c:pt idx="5090">
                  <c:v>3553.48</c:v>
                </c:pt>
                <c:pt idx="5091">
                  <c:v>19033.54</c:v>
                </c:pt>
                <c:pt idx="5092">
                  <c:v>1507.84</c:v>
                </c:pt>
                <c:pt idx="5093">
                  <c:v>12421.5</c:v>
                </c:pt>
                <c:pt idx="5094">
                  <c:v>10032</c:v>
                </c:pt>
                <c:pt idx="5095">
                  <c:v>7668.54</c:v>
                </c:pt>
                <c:pt idx="5096">
                  <c:v>2699.61</c:v>
                </c:pt>
                <c:pt idx="5097">
                  <c:v>6417.45</c:v>
                </c:pt>
                <c:pt idx="5098">
                  <c:v>2857.36</c:v>
                </c:pt>
                <c:pt idx="5099">
                  <c:v>3222.69</c:v>
                </c:pt>
                <c:pt idx="5100">
                  <c:v>15669.26</c:v>
                </c:pt>
                <c:pt idx="5101">
                  <c:v>1965.2</c:v>
                </c:pt>
                <c:pt idx="5102">
                  <c:v>2412.3000000000002</c:v>
                </c:pt>
                <c:pt idx="5103">
                  <c:v>17920.21</c:v>
                </c:pt>
                <c:pt idx="5104">
                  <c:v>5230.0200000000004</c:v>
                </c:pt>
                <c:pt idx="5105">
                  <c:v>5697.96</c:v>
                </c:pt>
                <c:pt idx="5106">
                  <c:v>5459.88</c:v>
                </c:pt>
                <c:pt idx="5107">
                  <c:v>2906.4</c:v>
                </c:pt>
                <c:pt idx="5108">
                  <c:v>3843.47</c:v>
                </c:pt>
                <c:pt idx="5109">
                  <c:v>5115.6000000000004</c:v>
                </c:pt>
                <c:pt idx="5110">
                  <c:v>4963.1400000000003</c:v>
                </c:pt>
                <c:pt idx="5111">
                  <c:v>1659.86</c:v>
                </c:pt>
                <c:pt idx="5112">
                  <c:v>12125.75</c:v>
                </c:pt>
                <c:pt idx="5113">
                  <c:v>6205.68</c:v>
                </c:pt>
                <c:pt idx="5114">
                  <c:v>3448.5</c:v>
                </c:pt>
                <c:pt idx="5115">
                  <c:v>6298.2</c:v>
                </c:pt>
                <c:pt idx="5116">
                  <c:v>1030.29</c:v>
                </c:pt>
                <c:pt idx="5117">
                  <c:v>12563.21</c:v>
                </c:pt>
                <c:pt idx="5118">
                  <c:v>3044.19</c:v>
                </c:pt>
                <c:pt idx="5119">
                  <c:v>2317.9499999999998</c:v>
                </c:pt>
                <c:pt idx="5120">
                  <c:v>6009.6</c:v>
                </c:pt>
                <c:pt idx="5121">
                  <c:v>16531.599999999999</c:v>
                </c:pt>
                <c:pt idx="5122">
                  <c:v>6766.5</c:v>
                </c:pt>
                <c:pt idx="5123">
                  <c:v>6621.83</c:v>
                </c:pt>
                <c:pt idx="5124">
                  <c:v>15132.5</c:v>
                </c:pt>
                <c:pt idx="5125">
                  <c:v>5362.1</c:v>
                </c:pt>
                <c:pt idx="5126">
                  <c:v>17684.22</c:v>
                </c:pt>
                <c:pt idx="5127">
                  <c:v>12567.7</c:v>
                </c:pt>
                <c:pt idx="5128">
                  <c:v>2511.42</c:v>
                </c:pt>
                <c:pt idx="5129">
                  <c:v>12774.48</c:v>
                </c:pt>
                <c:pt idx="5130">
                  <c:v>6560.34</c:v>
                </c:pt>
                <c:pt idx="5131">
                  <c:v>833.28</c:v>
                </c:pt>
                <c:pt idx="5132">
                  <c:v>11129.56</c:v>
                </c:pt>
                <c:pt idx="5133">
                  <c:v>4054.67</c:v>
                </c:pt>
                <c:pt idx="5134">
                  <c:v>2500.4699999999998</c:v>
                </c:pt>
                <c:pt idx="5135">
                  <c:v>14704.9</c:v>
                </c:pt>
                <c:pt idx="5136">
                  <c:v>2769.21</c:v>
                </c:pt>
                <c:pt idx="5137">
                  <c:v>10857.5</c:v>
                </c:pt>
                <c:pt idx="5138">
                  <c:v>3388.88</c:v>
                </c:pt>
                <c:pt idx="5139">
                  <c:v>7329.9</c:v>
                </c:pt>
                <c:pt idx="5140">
                  <c:v>3993.83</c:v>
                </c:pt>
                <c:pt idx="5141">
                  <c:v>10105.26</c:v>
                </c:pt>
                <c:pt idx="5142">
                  <c:v>8654.8799999999992</c:v>
                </c:pt>
                <c:pt idx="5143">
                  <c:v>15058.89</c:v>
                </c:pt>
                <c:pt idx="5144">
                  <c:v>5492.36</c:v>
                </c:pt>
                <c:pt idx="5145">
                  <c:v>5488.95</c:v>
                </c:pt>
                <c:pt idx="5146">
                  <c:v>3710.91</c:v>
                </c:pt>
                <c:pt idx="5147">
                  <c:v>3352.17</c:v>
                </c:pt>
                <c:pt idx="5148">
                  <c:v>8776.06</c:v>
                </c:pt>
                <c:pt idx="5149">
                  <c:v>5850.72</c:v>
                </c:pt>
                <c:pt idx="5150">
                  <c:v>3358.2</c:v>
                </c:pt>
                <c:pt idx="5151">
                  <c:v>4025.28</c:v>
                </c:pt>
                <c:pt idx="5152">
                  <c:v>1198.92</c:v>
                </c:pt>
                <c:pt idx="5153">
                  <c:v>10023.39</c:v>
                </c:pt>
                <c:pt idx="5154">
                  <c:v>1814.75</c:v>
                </c:pt>
                <c:pt idx="5155">
                  <c:v>2925.56</c:v>
                </c:pt>
                <c:pt idx="5156">
                  <c:v>1698.5</c:v>
                </c:pt>
                <c:pt idx="5157">
                  <c:v>8051.82</c:v>
                </c:pt>
                <c:pt idx="5158">
                  <c:v>2850.7</c:v>
                </c:pt>
                <c:pt idx="5159">
                  <c:v>1712.68</c:v>
                </c:pt>
                <c:pt idx="5160">
                  <c:v>10963.11</c:v>
                </c:pt>
                <c:pt idx="5161">
                  <c:v>18046.53</c:v>
                </c:pt>
                <c:pt idx="5162">
                  <c:v>1257.8800000000001</c:v>
                </c:pt>
                <c:pt idx="5163">
                  <c:v>3432.6</c:v>
                </c:pt>
                <c:pt idx="5164">
                  <c:v>860.1</c:v>
                </c:pt>
                <c:pt idx="5165">
                  <c:v>13675.2</c:v>
                </c:pt>
                <c:pt idx="5166">
                  <c:v>4506.84</c:v>
                </c:pt>
                <c:pt idx="5167">
                  <c:v>1271.5999999999999</c:v>
                </c:pt>
                <c:pt idx="5168">
                  <c:v>496.86</c:v>
                </c:pt>
                <c:pt idx="5169">
                  <c:v>994.14</c:v>
                </c:pt>
                <c:pt idx="5170">
                  <c:v>3215.97</c:v>
                </c:pt>
                <c:pt idx="5171">
                  <c:v>13295.34</c:v>
                </c:pt>
                <c:pt idx="5172">
                  <c:v>17868.41</c:v>
                </c:pt>
                <c:pt idx="5173">
                  <c:v>3747.18</c:v>
                </c:pt>
                <c:pt idx="5174">
                  <c:v>15887.3</c:v>
                </c:pt>
                <c:pt idx="5175">
                  <c:v>11151</c:v>
                </c:pt>
                <c:pt idx="5176">
                  <c:v>13364.48</c:v>
                </c:pt>
                <c:pt idx="5177">
                  <c:v>9598.24</c:v>
                </c:pt>
                <c:pt idx="5178">
                  <c:v>5394.18</c:v>
                </c:pt>
                <c:pt idx="5179">
                  <c:v>3196.96</c:v>
                </c:pt>
                <c:pt idx="5180">
                  <c:v>9497.3799999999992</c:v>
                </c:pt>
                <c:pt idx="5181">
                  <c:v>3224.2</c:v>
                </c:pt>
                <c:pt idx="5182">
                  <c:v>4140.3599999999997</c:v>
                </c:pt>
                <c:pt idx="5183">
                  <c:v>5107.34</c:v>
                </c:pt>
                <c:pt idx="5184">
                  <c:v>2876.28</c:v>
                </c:pt>
                <c:pt idx="5185">
                  <c:v>11077.12</c:v>
                </c:pt>
                <c:pt idx="5186">
                  <c:v>16240.76</c:v>
                </c:pt>
                <c:pt idx="5187">
                  <c:v>4007.52</c:v>
                </c:pt>
                <c:pt idx="5188">
                  <c:v>7092.75</c:v>
                </c:pt>
                <c:pt idx="5189">
                  <c:v>623.07000000000005</c:v>
                </c:pt>
                <c:pt idx="5190">
                  <c:v>3151.14</c:v>
                </c:pt>
                <c:pt idx="5191">
                  <c:v>8915.2000000000007</c:v>
                </c:pt>
                <c:pt idx="5192">
                  <c:v>934.25</c:v>
                </c:pt>
                <c:pt idx="5193">
                  <c:v>10227.84</c:v>
                </c:pt>
                <c:pt idx="5194">
                  <c:v>3163.86</c:v>
                </c:pt>
                <c:pt idx="5195">
                  <c:v>2007.67</c:v>
                </c:pt>
                <c:pt idx="5196">
                  <c:v>2178.7199999999998</c:v>
                </c:pt>
                <c:pt idx="5197">
                  <c:v>8229.0400000000009</c:v>
                </c:pt>
                <c:pt idx="5198">
                  <c:v>3601.92</c:v>
                </c:pt>
                <c:pt idx="5199">
                  <c:v>7646.05</c:v>
                </c:pt>
                <c:pt idx="5200">
                  <c:v>6448.4</c:v>
                </c:pt>
                <c:pt idx="5201">
                  <c:v>11152.35</c:v>
                </c:pt>
                <c:pt idx="5202">
                  <c:v>12590.46</c:v>
                </c:pt>
                <c:pt idx="5203">
                  <c:v>12407.25</c:v>
                </c:pt>
                <c:pt idx="5204">
                  <c:v>6681.99</c:v>
                </c:pt>
                <c:pt idx="5205">
                  <c:v>6200.92</c:v>
                </c:pt>
                <c:pt idx="5206">
                  <c:v>15984.15</c:v>
                </c:pt>
                <c:pt idx="5207">
                  <c:v>9594.94</c:v>
                </c:pt>
                <c:pt idx="5208">
                  <c:v>7927.44</c:v>
                </c:pt>
                <c:pt idx="5209">
                  <c:v>16308.63</c:v>
                </c:pt>
                <c:pt idx="5210">
                  <c:v>8566.9500000000007</c:v>
                </c:pt>
                <c:pt idx="5211">
                  <c:v>3188.95</c:v>
                </c:pt>
                <c:pt idx="5212">
                  <c:v>5566.08</c:v>
                </c:pt>
                <c:pt idx="5213">
                  <c:v>1292.68</c:v>
                </c:pt>
                <c:pt idx="5214">
                  <c:v>7336.76</c:v>
                </c:pt>
                <c:pt idx="5215">
                  <c:v>19049.52</c:v>
                </c:pt>
                <c:pt idx="5216">
                  <c:v>9714.7099999999991</c:v>
                </c:pt>
                <c:pt idx="5217">
                  <c:v>2012.14</c:v>
                </c:pt>
                <c:pt idx="5218">
                  <c:v>9300.9</c:v>
                </c:pt>
                <c:pt idx="5219">
                  <c:v>1675.86</c:v>
                </c:pt>
                <c:pt idx="5220">
                  <c:v>6633.74</c:v>
                </c:pt>
                <c:pt idx="5221">
                  <c:v>2365.7399999999998</c:v>
                </c:pt>
                <c:pt idx="5222">
                  <c:v>10296</c:v>
                </c:pt>
                <c:pt idx="5223">
                  <c:v>495.9</c:v>
                </c:pt>
                <c:pt idx="5224">
                  <c:v>4032.36</c:v>
                </c:pt>
                <c:pt idx="5225">
                  <c:v>1986.45</c:v>
                </c:pt>
                <c:pt idx="5226">
                  <c:v>10710.84</c:v>
                </c:pt>
                <c:pt idx="5227">
                  <c:v>4595.59</c:v>
                </c:pt>
                <c:pt idx="5228">
                  <c:v>10357.66</c:v>
                </c:pt>
                <c:pt idx="5229">
                  <c:v>5399.08</c:v>
                </c:pt>
                <c:pt idx="5230">
                  <c:v>10435.11</c:v>
                </c:pt>
                <c:pt idx="5231">
                  <c:v>2123.88</c:v>
                </c:pt>
                <c:pt idx="5232">
                  <c:v>5938.44</c:v>
                </c:pt>
                <c:pt idx="5233">
                  <c:v>2181.12</c:v>
                </c:pt>
                <c:pt idx="5234">
                  <c:v>3598.32</c:v>
                </c:pt>
                <c:pt idx="5235">
                  <c:v>16463.419999999998</c:v>
                </c:pt>
                <c:pt idx="5236">
                  <c:v>10775.8</c:v>
                </c:pt>
                <c:pt idx="5237">
                  <c:v>5251.4</c:v>
                </c:pt>
                <c:pt idx="5238">
                  <c:v>3768.56</c:v>
                </c:pt>
                <c:pt idx="5239">
                  <c:v>6221.55</c:v>
                </c:pt>
                <c:pt idx="5240">
                  <c:v>8963.25</c:v>
                </c:pt>
                <c:pt idx="5241">
                  <c:v>668.4</c:v>
                </c:pt>
                <c:pt idx="5242">
                  <c:v>14908.35</c:v>
                </c:pt>
                <c:pt idx="5243">
                  <c:v>1262.78</c:v>
                </c:pt>
                <c:pt idx="5244">
                  <c:v>1586.64</c:v>
                </c:pt>
                <c:pt idx="5245">
                  <c:v>4495.59</c:v>
                </c:pt>
                <c:pt idx="5246">
                  <c:v>5225.76</c:v>
                </c:pt>
                <c:pt idx="5247">
                  <c:v>4788.8999999999996</c:v>
                </c:pt>
                <c:pt idx="5248">
                  <c:v>3831.6</c:v>
                </c:pt>
                <c:pt idx="5249">
                  <c:v>15061.35</c:v>
                </c:pt>
                <c:pt idx="5250">
                  <c:v>16360.7</c:v>
                </c:pt>
                <c:pt idx="5251">
                  <c:v>1722.7</c:v>
                </c:pt>
                <c:pt idx="5252">
                  <c:v>12279.24</c:v>
                </c:pt>
                <c:pt idx="5253">
                  <c:v>638.4</c:v>
                </c:pt>
                <c:pt idx="5254">
                  <c:v>6384.27</c:v>
                </c:pt>
                <c:pt idx="5255">
                  <c:v>7022.08</c:v>
                </c:pt>
                <c:pt idx="5256">
                  <c:v>13918.92</c:v>
                </c:pt>
                <c:pt idx="5257">
                  <c:v>4423.68</c:v>
                </c:pt>
                <c:pt idx="5258">
                  <c:v>14331.24</c:v>
                </c:pt>
                <c:pt idx="5259">
                  <c:v>4738.51</c:v>
                </c:pt>
                <c:pt idx="5260">
                  <c:v>3680.82</c:v>
                </c:pt>
                <c:pt idx="5261">
                  <c:v>3447.54</c:v>
                </c:pt>
                <c:pt idx="5262">
                  <c:v>3948</c:v>
                </c:pt>
                <c:pt idx="5263">
                  <c:v>3742.69</c:v>
                </c:pt>
                <c:pt idx="5264">
                  <c:v>4814.3999999999996</c:v>
                </c:pt>
                <c:pt idx="5265">
                  <c:v>6772.05</c:v>
                </c:pt>
                <c:pt idx="5266">
                  <c:v>5023.26</c:v>
                </c:pt>
                <c:pt idx="5267">
                  <c:v>4904.2</c:v>
                </c:pt>
                <c:pt idx="5268">
                  <c:v>16416</c:v>
                </c:pt>
                <c:pt idx="5269">
                  <c:v>621.5</c:v>
                </c:pt>
                <c:pt idx="5270">
                  <c:v>8997.75</c:v>
                </c:pt>
                <c:pt idx="5271">
                  <c:v>11812.68</c:v>
                </c:pt>
                <c:pt idx="5272">
                  <c:v>1300.1300000000001</c:v>
                </c:pt>
                <c:pt idx="5273">
                  <c:v>4629.49</c:v>
                </c:pt>
                <c:pt idx="5274">
                  <c:v>4033.74</c:v>
                </c:pt>
                <c:pt idx="5275">
                  <c:v>5123</c:v>
                </c:pt>
                <c:pt idx="5276">
                  <c:v>2230.4</c:v>
                </c:pt>
                <c:pt idx="5277">
                  <c:v>1066.24</c:v>
                </c:pt>
                <c:pt idx="5278">
                  <c:v>5913.9</c:v>
                </c:pt>
                <c:pt idx="5279">
                  <c:v>8990.24</c:v>
                </c:pt>
                <c:pt idx="5280">
                  <c:v>18882.95</c:v>
                </c:pt>
                <c:pt idx="5281">
                  <c:v>2617.2399999999998</c:v>
                </c:pt>
                <c:pt idx="5282">
                  <c:v>13892.76</c:v>
                </c:pt>
                <c:pt idx="5283">
                  <c:v>6347.52</c:v>
                </c:pt>
                <c:pt idx="5284">
                  <c:v>6293.4</c:v>
                </c:pt>
                <c:pt idx="5285">
                  <c:v>1645.7</c:v>
                </c:pt>
                <c:pt idx="5286">
                  <c:v>12521.25</c:v>
                </c:pt>
                <c:pt idx="5287">
                  <c:v>2237.8200000000002</c:v>
                </c:pt>
                <c:pt idx="5288">
                  <c:v>10437.44</c:v>
                </c:pt>
                <c:pt idx="5289">
                  <c:v>6662.04</c:v>
                </c:pt>
                <c:pt idx="5290">
                  <c:v>11264.76</c:v>
                </c:pt>
                <c:pt idx="5291">
                  <c:v>5907.33</c:v>
                </c:pt>
                <c:pt idx="5292">
                  <c:v>8908.82</c:v>
                </c:pt>
                <c:pt idx="5293">
                  <c:v>9416.8799999999992</c:v>
                </c:pt>
                <c:pt idx="5294">
                  <c:v>3069.76</c:v>
                </c:pt>
                <c:pt idx="5295">
                  <c:v>13152.75</c:v>
                </c:pt>
                <c:pt idx="5296">
                  <c:v>3784.17</c:v>
                </c:pt>
                <c:pt idx="5297">
                  <c:v>18213.28</c:v>
                </c:pt>
                <c:pt idx="5298">
                  <c:v>4295.28</c:v>
                </c:pt>
                <c:pt idx="5299">
                  <c:v>4399.07</c:v>
                </c:pt>
                <c:pt idx="5300">
                  <c:v>2285.4</c:v>
                </c:pt>
                <c:pt idx="5301">
                  <c:v>3207.96</c:v>
                </c:pt>
                <c:pt idx="5302">
                  <c:v>10014.9</c:v>
                </c:pt>
                <c:pt idx="5303">
                  <c:v>2859</c:v>
                </c:pt>
                <c:pt idx="5304">
                  <c:v>4206.6000000000004</c:v>
                </c:pt>
                <c:pt idx="5305">
                  <c:v>2690.4</c:v>
                </c:pt>
                <c:pt idx="5306">
                  <c:v>4957.29</c:v>
                </c:pt>
                <c:pt idx="5307">
                  <c:v>2696.32</c:v>
                </c:pt>
                <c:pt idx="5308">
                  <c:v>8631.7000000000007</c:v>
                </c:pt>
                <c:pt idx="5309">
                  <c:v>2849.91</c:v>
                </c:pt>
                <c:pt idx="5310">
                  <c:v>5801.36</c:v>
                </c:pt>
                <c:pt idx="5311">
                  <c:v>1401.6</c:v>
                </c:pt>
                <c:pt idx="5312">
                  <c:v>3498.9</c:v>
                </c:pt>
                <c:pt idx="5313">
                  <c:v>1261.68</c:v>
                </c:pt>
                <c:pt idx="5314">
                  <c:v>2620.1</c:v>
                </c:pt>
                <c:pt idx="5315">
                  <c:v>7691.27</c:v>
                </c:pt>
                <c:pt idx="5316">
                  <c:v>9370.06</c:v>
                </c:pt>
                <c:pt idx="5317">
                  <c:v>1808.81</c:v>
                </c:pt>
                <c:pt idx="5318">
                  <c:v>9160.58</c:v>
                </c:pt>
                <c:pt idx="5319">
                  <c:v>11508.22</c:v>
                </c:pt>
                <c:pt idx="5320">
                  <c:v>2800.75</c:v>
                </c:pt>
                <c:pt idx="5321">
                  <c:v>12172.6</c:v>
                </c:pt>
                <c:pt idx="5322">
                  <c:v>20338.5</c:v>
                </c:pt>
                <c:pt idx="5323">
                  <c:v>1180.48</c:v>
                </c:pt>
                <c:pt idx="5324">
                  <c:v>2541.75</c:v>
                </c:pt>
                <c:pt idx="5325">
                  <c:v>14317.06</c:v>
                </c:pt>
                <c:pt idx="5326">
                  <c:v>2945.25</c:v>
                </c:pt>
                <c:pt idx="5327">
                  <c:v>12236.26</c:v>
                </c:pt>
                <c:pt idx="5328">
                  <c:v>12800.88</c:v>
                </c:pt>
                <c:pt idx="5329">
                  <c:v>9535.1</c:v>
                </c:pt>
                <c:pt idx="5330">
                  <c:v>7531.25</c:v>
                </c:pt>
                <c:pt idx="5331">
                  <c:v>19214.73</c:v>
                </c:pt>
                <c:pt idx="5332">
                  <c:v>13261.36</c:v>
                </c:pt>
                <c:pt idx="5333">
                  <c:v>3471.7</c:v>
                </c:pt>
                <c:pt idx="5334">
                  <c:v>15256.23</c:v>
                </c:pt>
                <c:pt idx="5335">
                  <c:v>4954.7700000000004</c:v>
                </c:pt>
                <c:pt idx="5336">
                  <c:v>4117.2299999999996</c:v>
                </c:pt>
                <c:pt idx="5337">
                  <c:v>4514</c:v>
                </c:pt>
                <c:pt idx="5338">
                  <c:v>14583.54</c:v>
                </c:pt>
                <c:pt idx="5339">
                  <c:v>12831.5</c:v>
                </c:pt>
                <c:pt idx="5340">
                  <c:v>7406.75</c:v>
                </c:pt>
                <c:pt idx="5341">
                  <c:v>2755.02</c:v>
                </c:pt>
                <c:pt idx="5342">
                  <c:v>4416.3599999999997</c:v>
                </c:pt>
                <c:pt idx="5343">
                  <c:v>7303.2</c:v>
                </c:pt>
                <c:pt idx="5344">
                  <c:v>2282.4</c:v>
                </c:pt>
                <c:pt idx="5345">
                  <c:v>6783.57</c:v>
                </c:pt>
                <c:pt idx="5346">
                  <c:v>1736.64</c:v>
                </c:pt>
                <c:pt idx="5347">
                  <c:v>6425.07</c:v>
                </c:pt>
                <c:pt idx="5348">
                  <c:v>4496.16</c:v>
                </c:pt>
                <c:pt idx="5349">
                  <c:v>11826.24</c:v>
                </c:pt>
                <c:pt idx="5350">
                  <c:v>6822.9</c:v>
                </c:pt>
                <c:pt idx="5351">
                  <c:v>3871.63</c:v>
                </c:pt>
                <c:pt idx="5352">
                  <c:v>3141.88</c:v>
                </c:pt>
                <c:pt idx="5353">
                  <c:v>2359.0300000000002</c:v>
                </c:pt>
                <c:pt idx="5354">
                  <c:v>6354.4</c:v>
                </c:pt>
                <c:pt idx="5355">
                  <c:v>13609.22</c:v>
                </c:pt>
                <c:pt idx="5356">
                  <c:v>6274.94</c:v>
                </c:pt>
                <c:pt idx="5357">
                  <c:v>605.91999999999996</c:v>
                </c:pt>
                <c:pt idx="5358">
                  <c:v>1485.55</c:v>
                </c:pt>
                <c:pt idx="5359">
                  <c:v>1403.92</c:v>
                </c:pt>
                <c:pt idx="5360">
                  <c:v>2758.23</c:v>
                </c:pt>
                <c:pt idx="5361">
                  <c:v>10588.32</c:v>
                </c:pt>
                <c:pt idx="5362">
                  <c:v>13773.2</c:v>
                </c:pt>
                <c:pt idx="5363">
                  <c:v>8321.07</c:v>
                </c:pt>
                <c:pt idx="5364">
                  <c:v>11403.04</c:v>
                </c:pt>
                <c:pt idx="5365">
                  <c:v>6203.52</c:v>
                </c:pt>
                <c:pt idx="5366">
                  <c:v>14235.72</c:v>
                </c:pt>
                <c:pt idx="5367">
                  <c:v>7543.08</c:v>
                </c:pt>
                <c:pt idx="5368">
                  <c:v>2918.4</c:v>
                </c:pt>
                <c:pt idx="5369">
                  <c:v>10326.11</c:v>
                </c:pt>
                <c:pt idx="5370">
                  <c:v>6882.12</c:v>
                </c:pt>
                <c:pt idx="5371">
                  <c:v>2939.13</c:v>
                </c:pt>
                <c:pt idx="5372">
                  <c:v>5242.05</c:v>
                </c:pt>
                <c:pt idx="5373">
                  <c:v>5987.4</c:v>
                </c:pt>
                <c:pt idx="5374">
                  <c:v>5046.45</c:v>
                </c:pt>
                <c:pt idx="5375">
                  <c:v>2077.11</c:v>
                </c:pt>
                <c:pt idx="5376">
                  <c:v>14866.67</c:v>
                </c:pt>
                <c:pt idx="5377">
                  <c:v>8576.0499999999993</c:v>
                </c:pt>
                <c:pt idx="5378">
                  <c:v>11405.66</c:v>
                </c:pt>
                <c:pt idx="5379">
                  <c:v>674.4</c:v>
                </c:pt>
                <c:pt idx="5380">
                  <c:v>7527.52</c:v>
                </c:pt>
                <c:pt idx="5381">
                  <c:v>5358.85</c:v>
                </c:pt>
                <c:pt idx="5382">
                  <c:v>10622.72</c:v>
                </c:pt>
                <c:pt idx="5383">
                  <c:v>5033.7</c:v>
                </c:pt>
                <c:pt idx="5384">
                  <c:v>15198.17</c:v>
                </c:pt>
                <c:pt idx="5385">
                  <c:v>2390.58</c:v>
                </c:pt>
                <c:pt idx="5386">
                  <c:v>7188.26</c:v>
                </c:pt>
                <c:pt idx="5387">
                  <c:v>2010.12</c:v>
                </c:pt>
                <c:pt idx="5388">
                  <c:v>2238.5100000000002</c:v>
                </c:pt>
                <c:pt idx="5389">
                  <c:v>12558</c:v>
                </c:pt>
                <c:pt idx="5390">
                  <c:v>1713.8</c:v>
                </c:pt>
                <c:pt idx="5391">
                  <c:v>8323.7800000000007</c:v>
                </c:pt>
                <c:pt idx="5392">
                  <c:v>4995.2</c:v>
                </c:pt>
                <c:pt idx="5393">
                  <c:v>2206.2800000000002</c:v>
                </c:pt>
                <c:pt idx="5394">
                  <c:v>7471.41</c:v>
                </c:pt>
                <c:pt idx="5395">
                  <c:v>4809</c:v>
                </c:pt>
                <c:pt idx="5396">
                  <c:v>4862.22</c:v>
                </c:pt>
                <c:pt idx="5397">
                  <c:v>4797.62</c:v>
                </c:pt>
                <c:pt idx="5398">
                  <c:v>5076.3599999999997</c:v>
                </c:pt>
                <c:pt idx="5399">
                  <c:v>13059.2</c:v>
                </c:pt>
                <c:pt idx="5400">
                  <c:v>18907.14</c:v>
                </c:pt>
                <c:pt idx="5401">
                  <c:v>14362.92</c:v>
                </c:pt>
                <c:pt idx="5402">
                  <c:v>3118.92</c:v>
                </c:pt>
                <c:pt idx="5403">
                  <c:v>7786</c:v>
                </c:pt>
                <c:pt idx="5404">
                  <c:v>2669.7</c:v>
                </c:pt>
                <c:pt idx="5405">
                  <c:v>1836.07</c:v>
                </c:pt>
                <c:pt idx="5406">
                  <c:v>3268.8</c:v>
                </c:pt>
                <c:pt idx="5407">
                  <c:v>18426.240000000002</c:v>
                </c:pt>
                <c:pt idx="5408">
                  <c:v>5667.84</c:v>
                </c:pt>
                <c:pt idx="5409">
                  <c:v>2052.34</c:v>
                </c:pt>
                <c:pt idx="5410">
                  <c:v>12265.84</c:v>
                </c:pt>
                <c:pt idx="5411">
                  <c:v>6746.9</c:v>
                </c:pt>
                <c:pt idx="5412">
                  <c:v>14537.55</c:v>
                </c:pt>
                <c:pt idx="5413">
                  <c:v>1809.36</c:v>
                </c:pt>
                <c:pt idx="5414">
                  <c:v>5567.64</c:v>
                </c:pt>
                <c:pt idx="5415">
                  <c:v>11875.06</c:v>
                </c:pt>
                <c:pt idx="5416">
                  <c:v>2210.1</c:v>
                </c:pt>
                <c:pt idx="5417">
                  <c:v>4002.98</c:v>
                </c:pt>
                <c:pt idx="5418">
                  <c:v>5005.3999999999996</c:v>
                </c:pt>
                <c:pt idx="5419">
                  <c:v>2353</c:v>
                </c:pt>
                <c:pt idx="5420">
                  <c:v>6116.6</c:v>
                </c:pt>
                <c:pt idx="5421">
                  <c:v>7173.36</c:v>
                </c:pt>
                <c:pt idx="5422">
                  <c:v>4750.92</c:v>
                </c:pt>
                <c:pt idx="5423">
                  <c:v>17742.900000000001</c:v>
                </c:pt>
                <c:pt idx="5424">
                  <c:v>10425.48</c:v>
                </c:pt>
                <c:pt idx="5425">
                  <c:v>8728.32</c:v>
                </c:pt>
                <c:pt idx="5426">
                  <c:v>9645.16</c:v>
                </c:pt>
                <c:pt idx="5427">
                  <c:v>9091.68</c:v>
                </c:pt>
                <c:pt idx="5428">
                  <c:v>7699.02</c:v>
                </c:pt>
                <c:pt idx="5429">
                  <c:v>9835.2800000000007</c:v>
                </c:pt>
                <c:pt idx="5430">
                  <c:v>5307</c:v>
                </c:pt>
                <c:pt idx="5431">
                  <c:v>8530.41</c:v>
                </c:pt>
                <c:pt idx="5432">
                  <c:v>11798.82</c:v>
                </c:pt>
                <c:pt idx="5433">
                  <c:v>12120.48</c:v>
                </c:pt>
                <c:pt idx="5434">
                  <c:v>1019.52</c:v>
                </c:pt>
                <c:pt idx="5435">
                  <c:v>10895.46</c:v>
                </c:pt>
                <c:pt idx="5436">
                  <c:v>10877.52</c:v>
                </c:pt>
                <c:pt idx="5437">
                  <c:v>12362.7</c:v>
                </c:pt>
                <c:pt idx="5438">
                  <c:v>6196.3</c:v>
                </c:pt>
                <c:pt idx="5439">
                  <c:v>1395.76</c:v>
                </c:pt>
                <c:pt idx="5440">
                  <c:v>9083.52</c:v>
                </c:pt>
                <c:pt idx="5441">
                  <c:v>3983.1</c:v>
                </c:pt>
                <c:pt idx="5442">
                  <c:v>4438.6499999999996</c:v>
                </c:pt>
                <c:pt idx="5443">
                  <c:v>1719.57</c:v>
                </c:pt>
                <c:pt idx="5444">
                  <c:v>3664.15</c:v>
                </c:pt>
                <c:pt idx="5445">
                  <c:v>3201.87</c:v>
                </c:pt>
                <c:pt idx="5446">
                  <c:v>12851.2</c:v>
                </c:pt>
                <c:pt idx="5447">
                  <c:v>1689.88</c:v>
                </c:pt>
                <c:pt idx="5448">
                  <c:v>3252</c:v>
                </c:pt>
                <c:pt idx="5449">
                  <c:v>6370.78</c:v>
                </c:pt>
                <c:pt idx="5450">
                  <c:v>2487.54</c:v>
                </c:pt>
                <c:pt idx="5451">
                  <c:v>3993.42</c:v>
                </c:pt>
                <c:pt idx="5452">
                  <c:v>2519.04</c:v>
                </c:pt>
                <c:pt idx="5453">
                  <c:v>8777.3700000000008</c:v>
                </c:pt>
                <c:pt idx="5454">
                  <c:v>13531.8</c:v>
                </c:pt>
                <c:pt idx="5455">
                  <c:v>1922.62</c:v>
                </c:pt>
                <c:pt idx="5456">
                  <c:v>4640.46</c:v>
                </c:pt>
                <c:pt idx="5457">
                  <c:v>6700</c:v>
                </c:pt>
                <c:pt idx="5458">
                  <c:v>8295.4</c:v>
                </c:pt>
                <c:pt idx="5459">
                  <c:v>2268.5</c:v>
                </c:pt>
                <c:pt idx="5460">
                  <c:v>2100.4499999999998</c:v>
                </c:pt>
                <c:pt idx="5461">
                  <c:v>2142.3000000000002</c:v>
                </c:pt>
                <c:pt idx="5462">
                  <c:v>9424.7999999999993</c:v>
                </c:pt>
                <c:pt idx="5463">
                  <c:v>4863.04</c:v>
                </c:pt>
                <c:pt idx="5464">
                  <c:v>8066.16</c:v>
                </c:pt>
                <c:pt idx="5465">
                  <c:v>18830.62</c:v>
                </c:pt>
                <c:pt idx="5466">
                  <c:v>5797.26</c:v>
                </c:pt>
                <c:pt idx="5467">
                  <c:v>8182.6</c:v>
                </c:pt>
                <c:pt idx="5468">
                  <c:v>5711</c:v>
                </c:pt>
                <c:pt idx="5469">
                  <c:v>2730</c:v>
                </c:pt>
                <c:pt idx="5470">
                  <c:v>17263.32</c:v>
                </c:pt>
                <c:pt idx="5471">
                  <c:v>440.5</c:v>
                </c:pt>
                <c:pt idx="5472">
                  <c:v>3267.55</c:v>
                </c:pt>
                <c:pt idx="5473">
                  <c:v>860.51</c:v>
                </c:pt>
                <c:pt idx="5474">
                  <c:v>3500.56</c:v>
                </c:pt>
                <c:pt idx="5475">
                  <c:v>6843.52</c:v>
                </c:pt>
                <c:pt idx="5476">
                  <c:v>5087.55</c:v>
                </c:pt>
                <c:pt idx="5477">
                  <c:v>16334.76</c:v>
                </c:pt>
                <c:pt idx="5478">
                  <c:v>19488.82</c:v>
                </c:pt>
                <c:pt idx="5479">
                  <c:v>790.54</c:v>
                </c:pt>
                <c:pt idx="5480">
                  <c:v>1004.5</c:v>
                </c:pt>
                <c:pt idx="5481">
                  <c:v>3851.49</c:v>
                </c:pt>
                <c:pt idx="5482">
                  <c:v>2775.12</c:v>
                </c:pt>
                <c:pt idx="5483">
                  <c:v>4790.8</c:v>
                </c:pt>
                <c:pt idx="5484">
                  <c:v>4523.2</c:v>
                </c:pt>
                <c:pt idx="5485">
                  <c:v>7243.06</c:v>
                </c:pt>
                <c:pt idx="5486">
                  <c:v>2998.8</c:v>
                </c:pt>
                <c:pt idx="5487">
                  <c:v>4816.6400000000003</c:v>
                </c:pt>
                <c:pt idx="5488">
                  <c:v>3420.66</c:v>
                </c:pt>
                <c:pt idx="5489">
                  <c:v>8976.9500000000007</c:v>
                </c:pt>
                <c:pt idx="5490">
                  <c:v>4919.46</c:v>
                </c:pt>
                <c:pt idx="5491">
                  <c:v>937.02</c:v>
                </c:pt>
                <c:pt idx="5492">
                  <c:v>13911.75</c:v>
                </c:pt>
                <c:pt idx="5493">
                  <c:v>2227.1999999999998</c:v>
                </c:pt>
                <c:pt idx="5494">
                  <c:v>6841.11</c:v>
                </c:pt>
                <c:pt idx="5495">
                  <c:v>1539.9</c:v>
                </c:pt>
                <c:pt idx="5496">
                  <c:v>17692.28</c:v>
                </c:pt>
                <c:pt idx="5497">
                  <c:v>1345.4</c:v>
                </c:pt>
                <c:pt idx="5498">
                  <c:v>5093.2</c:v>
                </c:pt>
                <c:pt idx="5499">
                  <c:v>16640.259999999998</c:v>
                </c:pt>
                <c:pt idx="5500">
                  <c:v>4478.1000000000004</c:v>
                </c:pt>
                <c:pt idx="5501">
                  <c:v>13469.95</c:v>
                </c:pt>
                <c:pt idx="5502">
                  <c:v>2311.54</c:v>
                </c:pt>
                <c:pt idx="5503">
                  <c:v>16443</c:v>
                </c:pt>
                <c:pt idx="5504">
                  <c:v>7761.6</c:v>
                </c:pt>
                <c:pt idx="5505">
                  <c:v>864.57</c:v>
                </c:pt>
                <c:pt idx="5506">
                  <c:v>891.75</c:v>
                </c:pt>
                <c:pt idx="5507">
                  <c:v>9844.25</c:v>
                </c:pt>
                <c:pt idx="5508">
                  <c:v>6241.88</c:v>
                </c:pt>
                <c:pt idx="5509">
                  <c:v>6614.16</c:v>
                </c:pt>
                <c:pt idx="5510">
                  <c:v>6517.8</c:v>
                </c:pt>
                <c:pt idx="5511">
                  <c:v>903.72</c:v>
                </c:pt>
                <c:pt idx="5512">
                  <c:v>5074.72</c:v>
                </c:pt>
                <c:pt idx="5513">
                  <c:v>7456.24</c:v>
                </c:pt>
                <c:pt idx="5514">
                  <c:v>8210.76</c:v>
                </c:pt>
                <c:pt idx="5515">
                  <c:v>1849.92</c:v>
                </c:pt>
                <c:pt idx="5516">
                  <c:v>5262.88</c:v>
                </c:pt>
                <c:pt idx="5517">
                  <c:v>11284</c:v>
                </c:pt>
                <c:pt idx="5518">
                  <c:v>16399.62</c:v>
                </c:pt>
                <c:pt idx="5519">
                  <c:v>10642.37</c:v>
                </c:pt>
                <c:pt idx="5520">
                  <c:v>1637.28</c:v>
                </c:pt>
                <c:pt idx="5521">
                  <c:v>1728.43</c:v>
                </c:pt>
                <c:pt idx="5522">
                  <c:v>799.92</c:v>
                </c:pt>
                <c:pt idx="5523">
                  <c:v>2311.02</c:v>
                </c:pt>
                <c:pt idx="5524">
                  <c:v>1644</c:v>
                </c:pt>
                <c:pt idx="5525">
                  <c:v>4291.95</c:v>
                </c:pt>
                <c:pt idx="5526">
                  <c:v>3965.39</c:v>
                </c:pt>
                <c:pt idx="5527">
                  <c:v>2901.6</c:v>
                </c:pt>
                <c:pt idx="5528">
                  <c:v>16196.09</c:v>
                </c:pt>
                <c:pt idx="5529">
                  <c:v>14235</c:v>
                </c:pt>
                <c:pt idx="5530">
                  <c:v>9540.7199999999993</c:v>
                </c:pt>
                <c:pt idx="5531">
                  <c:v>8215.2000000000007</c:v>
                </c:pt>
                <c:pt idx="5532">
                  <c:v>5886.9</c:v>
                </c:pt>
                <c:pt idx="5533">
                  <c:v>6403.05</c:v>
                </c:pt>
                <c:pt idx="5534">
                  <c:v>9096.4500000000007</c:v>
                </c:pt>
                <c:pt idx="5535">
                  <c:v>6515.23</c:v>
                </c:pt>
                <c:pt idx="5536">
                  <c:v>4017.95</c:v>
                </c:pt>
                <c:pt idx="5537">
                  <c:v>8220.7999999999993</c:v>
                </c:pt>
                <c:pt idx="5538">
                  <c:v>3134.7</c:v>
                </c:pt>
                <c:pt idx="5539">
                  <c:v>4764.7</c:v>
                </c:pt>
                <c:pt idx="5540">
                  <c:v>8116.8</c:v>
                </c:pt>
                <c:pt idx="5541">
                  <c:v>4462.46</c:v>
                </c:pt>
                <c:pt idx="5542">
                  <c:v>4509.9399999999996</c:v>
                </c:pt>
                <c:pt idx="5543">
                  <c:v>2555.84</c:v>
                </c:pt>
                <c:pt idx="5544">
                  <c:v>3776.22</c:v>
                </c:pt>
                <c:pt idx="5545">
                  <c:v>3157.92</c:v>
                </c:pt>
                <c:pt idx="5546">
                  <c:v>2853.48</c:v>
                </c:pt>
                <c:pt idx="5547">
                  <c:v>15526.35</c:v>
                </c:pt>
                <c:pt idx="5548">
                  <c:v>12880</c:v>
                </c:pt>
                <c:pt idx="5549">
                  <c:v>2605.5</c:v>
                </c:pt>
                <c:pt idx="5550">
                  <c:v>2849.28</c:v>
                </c:pt>
                <c:pt idx="5551">
                  <c:v>7132.52</c:v>
                </c:pt>
                <c:pt idx="5552">
                  <c:v>1187.68</c:v>
                </c:pt>
                <c:pt idx="5553">
                  <c:v>13248</c:v>
                </c:pt>
                <c:pt idx="5554">
                  <c:v>799.2</c:v>
                </c:pt>
                <c:pt idx="5555">
                  <c:v>5357.32</c:v>
                </c:pt>
                <c:pt idx="5556">
                  <c:v>3677.1</c:v>
                </c:pt>
                <c:pt idx="5557">
                  <c:v>9002.48</c:v>
                </c:pt>
                <c:pt idx="5558">
                  <c:v>4899</c:v>
                </c:pt>
                <c:pt idx="5559">
                  <c:v>2175.36</c:v>
                </c:pt>
                <c:pt idx="5560">
                  <c:v>846.4</c:v>
                </c:pt>
                <c:pt idx="5561">
                  <c:v>1034.28</c:v>
                </c:pt>
                <c:pt idx="5562">
                  <c:v>4326.3</c:v>
                </c:pt>
                <c:pt idx="5563">
                  <c:v>2866.88</c:v>
                </c:pt>
                <c:pt idx="5564">
                  <c:v>8238.85</c:v>
                </c:pt>
                <c:pt idx="5565">
                  <c:v>9137.2000000000007</c:v>
                </c:pt>
                <c:pt idx="5566">
                  <c:v>3081.25</c:v>
                </c:pt>
                <c:pt idx="5567">
                  <c:v>2839.68</c:v>
                </c:pt>
                <c:pt idx="5568">
                  <c:v>410.7</c:v>
                </c:pt>
                <c:pt idx="5569">
                  <c:v>9243.91</c:v>
                </c:pt>
                <c:pt idx="5570">
                  <c:v>4095.91</c:v>
                </c:pt>
                <c:pt idx="5571">
                  <c:v>9217.86</c:v>
                </c:pt>
                <c:pt idx="5572">
                  <c:v>2260.08</c:v>
                </c:pt>
                <c:pt idx="5573">
                  <c:v>2246.7199999999998</c:v>
                </c:pt>
                <c:pt idx="5574">
                  <c:v>10158.799999999999</c:v>
                </c:pt>
                <c:pt idx="5575">
                  <c:v>2747.2</c:v>
                </c:pt>
                <c:pt idx="5576">
                  <c:v>9166.08</c:v>
                </c:pt>
                <c:pt idx="5577">
                  <c:v>1423.47</c:v>
                </c:pt>
                <c:pt idx="5578">
                  <c:v>3511.35</c:v>
                </c:pt>
                <c:pt idx="5579">
                  <c:v>3344.41</c:v>
                </c:pt>
                <c:pt idx="5580">
                  <c:v>5127.1499999999996</c:v>
                </c:pt>
                <c:pt idx="5581">
                  <c:v>3203.55</c:v>
                </c:pt>
                <c:pt idx="5582">
                  <c:v>11448.36</c:v>
                </c:pt>
                <c:pt idx="5583">
                  <c:v>14801.4</c:v>
                </c:pt>
                <c:pt idx="5584">
                  <c:v>4648.32</c:v>
                </c:pt>
                <c:pt idx="5585">
                  <c:v>6569.03</c:v>
                </c:pt>
                <c:pt idx="5586">
                  <c:v>7685.44</c:v>
                </c:pt>
                <c:pt idx="5587">
                  <c:v>2718.87</c:v>
                </c:pt>
                <c:pt idx="5588">
                  <c:v>5857.36</c:v>
                </c:pt>
                <c:pt idx="5589">
                  <c:v>10013.76</c:v>
                </c:pt>
                <c:pt idx="5590">
                  <c:v>9595.48</c:v>
                </c:pt>
                <c:pt idx="5591">
                  <c:v>6378.57</c:v>
                </c:pt>
                <c:pt idx="5592">
                  <c:v>1803.75</c:v>
                </c:pt>
                <c:pt idx="5593">
                  <c:v>3057.28</c:v>
                </c:pt>
                <c:pt idx="5594">
                  <c:v>3542.35</c:v>
                </c:pt>
                <c:pt idx="5595">
                  <c:v>10389.6</c:v>
                </c:pt>
                <c:pt idx="5596">
                  <c:v>17565.310000000001</c:v>
                </c:pt>
                <c:pt idx="5597">
                  <c:v>3514.8</c:v>
                </c:pt>
                <c:pt idx="5598">
                  <c:v>675.6</c:v>
                </c:pt>
                <c:pt idx="5599">
                  <c:v>12103.85</c:v>
                </c:pt>
                <c:pt idx="5600">
                  <c:v>11209.05</c:v>
                </c:pt>
                <c:pt idx="5601">
                  <c:v>1912.96</c:v>
                </c:pt>
                <c:pt idx="5602">
                  <c:v>5485.35</c:v>
                </c:pt>
                <c:pt idx="5603">
                  <c:v>7268.16</c:v>
                </c:pt>
                <c:pt idx="5604">
                  <c:v>1541</c:v>
                </c:pt>
                <c:pt idx="5605">
                  <c:v>15840</c:v>
                </c:pt>
                <c:pt idx="5606">
                  <c:v>3883.1</c:v>
                </c:pt>
                <c:pt idx="5607">
                  <c:v>11515.14</c:v>
                </c:pt>
                <c:pt idx="5608">
                  <c:v>7007.4</c:v>
                </c:pt>
                <c:pt idx="5609">
                  <c:v>9232.2999999999993</c:v>
                </c:pt>
                <c:pt idx="5610">
                  <c:v>8852.2800000000007</c:v>
                </c:pt>
                <c:pt idx="5611">
                  <c:v>2986.56</c:v>
                </c:pt>
                <c:pt idx="5612">
                  <c:v>16687.919999999998</c:v>
                </c:pt>
                <c:pt idx="5613">
                  <c:v>6500.9</c:v>
                </c:pt>
                <c:pt idx="5614">
                  <c:v>2698.56</c:v>
                </c:pt>
                <c:pt idx="5615">
                  <c:v>2330</c:v>
                </c:pt>
                <c:pt idx="5616">
                  <c:v>5447.09</c:v>
                </c:pt>
                <c:pt idx="5617">
                  <c:v>3372.12</c:v>
                </c:pt>
                <c:pt idx="5618">
                  <c:v>18028.36</c:v>
                </c:pt>
                <c:pt idx="5619">
                  <c:v>5067.59</c:v>
                </c:pt>
                <c:pt idx="5620">
                  <c:v>10850.08</c:v>
                </c:pt>
                <c:pt idx="5621">
                  <c:v>1313.5</c:v>
                </c:pt>
                <c:pt idx="5622">
                  <c:v>9999.24</c:v>
                </c:pt>
                <c:pt idx="5623">
                  <c:v>1390.62</c:v>
                </c:pt>
                <c:pt idx="5624">
                  <c:v>11211.78</c:v>
                </c:pt>
                <c:pt idx="5625">
                  <c:v>5004.3</c:v>
                </c:pt>
                <c:pt idx="5626">
                  <c:v>3645.97</c:v>
                </c:pt>
                <c:pt idx="5627">
                  <c:v>4388.2</c:v>
                </c:pt>
                <c:pt idx="5628">
                  <c:v>1915.42</c:v>
                </c:pt>
                <c:pt idx="5629">
                  <c:v>4521.6000000000004</c:v>
                </c:pt>
                <c:pt idx="5630">
                  <c:v>7469.82</c:v>
                </c:pt>
                <c:pt idx="5631">
                  <c:v>1854.4</c:v>
                </c:pt>
                <c:pt idx="5632">
                  <c:v>1347.5</c:v>
                </c:pt>
                <c:pt idx="5633">
                  <c:v>12446</c:v>
                </c:pt>
                <c:pt idx="5634">
                  <c:v>2171.52</c:v>
                </c:pt>
                <c:pt idx="5635">
                  <c:v>1378.25</c:v>
                </c:pt>
                <c:pt idx="5636">
                  <c:v>9276.33</c:v>
                </c:pt>
                <c:pt idx="5637">
                  <c:v>3528.82</c:v>
                </c:pt>
                <c:pt idx="5638">
                  <c:v>2680.74</c:v>
                </c:pt>
                <c:pt idx="5639">
                  <c:v>1802.4</c:v>
                </c:pt>
                <c:pt idx="5640">
                  <c:v>4010.8</c:v>
                </c:pt>
                <c:pt idx="5641">
                  <c:v>4850.92</c:v>
                </c:pt>
                <c:pt idx="5642">
                  <c:v>16230.5</c:v>
                </c:pt>
                <c:pt idx="5643">
                  <c:v>4570.0200000000004</c:v>
                </c:pt>
                <c:pt idx="5644">
                  <c:v>8229</c:v>
                </c:pt>
                <c:pt idx="5645">
                  <c:v>2104.96</c:v>
                </c:pt>
                <c:pt idx="5646">
                  <c:v>4514.26</c:v>
                </c:pt>
                <c:pt idx="5647">
                  <c:v>7580.56</c:v>
                </c:pt>
                <c:pt idx="5648">
                  <c:v>12743.68</c:v>
                </c:pt>
                <c:pt idx="5649">
                  <c:v>8135.64</c:v>
                </c:pt>
                <c:pt idx="5650">
                  <c:v>3834.41</c:v>
                </c:pt>
                <c:pt idx="5651">
                  <c:v>12850.74</c:v>
                </c:pt>
                <c:pt idx="5652">
                  <c:v>1239</c:v>
                </c:pt>
                <c:pt idx="5653">
                  <c:v>861.36</c:v>
                </c:pt>
                <c:pt idx="5654">
                  <c:v>3403.02</c:v>
                </c:pt>
                <c:pt idx="5655">
                  <c:v>1528.2</c:v>
                </c:pt>
                <c:pt idx="5656">
                  <c:v>4572.3999999999996</c:v>
                </c:pt>
                <c:pt idx="5657">
                  <c:v>1531.62</c:v>
                </c:pt>
                <c:pt idx="5658">
                  <c:v>10711.96</c:v>
                </c:pt>
                <c:pt idx="5659">
                  <c:v>2356.6799999999998</c:v>
                </c:pt>
                <c:pt idx="5660">
                  <c:v>9073.65</c:v>
                </c:pt>
                <c:pt idx="5661">
                  <c:v>8831.25</c:v>
                </c:pt>
                <c:pt idx="5662">
                  <c:v>3979.92</c:v>
                </c:pt>
                <c:pt idx="5663">
                  <c:v>2446.08</c:v>
                </c:pt>
                <c:pt idx="5664">
                  <c:v>1901.06</c:v>
                </c:pt>
                <c:pt idx="5665">
                  <c:v>1293.9000000000001</c:v>
                </c:pt>
                <c:pt idx="5666">
                  <c:v>2116.8000000000002</c:v>
                </c:pt>
                <c:pt idx="5667">
                  <c:v>2476.3200000000002</c:v>
                </c:pt>
                <c:pt idx="5668">
                  <c:v>4036.35</c:v>
                </c:pt>
                <c:pt idx="5669">
                  <c:v>11925</c:v>
                </c:pt>
                <c:pt idx="5670">
                  <c:v>2901.8</c:v>
                </c:pt>
                <c:pt idx="5671">
                  <c:v>672.6</c:v>
                </c:pt>
                <c:pt idx="5672">
                  <c:v>10812</c:v>
                </c:pt>
                <c:pt idx="5673">
                  <c:v>17748</c:v>
                </c:pt>
                <c:pt idx="5674">
                  <c:v>2948.55</c:v>
                </c:pt>
                <c:pt idx="5675">
                  <c:v>4188.46</c:v>
                </c:pt>
                <c:pt idx="5676">
                  <c:v>2575.2600000000002</c:v>
                </c:pt>
                <c:pt idx="5677">
                  <c:v>6491.29</c:v>
                </c:pt>
                <c:pt idx="5678">
                  <c:v>4678.2</c:v>
                </c:pt>
                <c:pt idx="5679">
                  <c:v>4691.33</c:v>
                </c:pt>
                <c:pt idx="5680">
                  <c:v>1352.52</c:v>
                </c:pt>
                <c:pt idx="5681">
                  <c:v>5710.54</c:v>
                </c:pt>
                <c:pt idx="5682">
                  <c:v>12060.06</c:v>
                </c:pt>
                <c:pt idx="5683">
                  <c:v>8044.6</c:v>
                </c:pt>
                <c:pt idx="5684">
                  <c:v>7231.38</c:v>
                </c:pt>
                <c:pt idx="5685">
                  <c:v>7600.22</c:v>
                </c:pt>
                <c:pt idx="5686">
                  <c:v>3052.35</c:v>
                </c:pt>
                <c:pt idx="5687">
                  <c:v>1669.5</c:v>
                </c:pt>
                <c:pt idx="5688">
                  <c:v>5206.93</c:v>
                </c:pt>
                <c:pt idx="5689">
                  <c:v>11756.52</c:v>
                </c:pt>
                <c:pt idx="5690">
                  <c:v>1049.04</c:v>
                </c:pt>
                <c:pt idx="5691">
                  <c:v>13636.93</c:v>
                </c:pt>
                <c:pt idx="5692">
                  <c:v>14775.2</c:v>
                </c:pt>
                <c:pt idx="5693">
                  <c:v>3676.68</c:v>
                </c:pt>
                <c:pt idx="5694">
                  <c:v>17682.38</c:v>
                </c:pt>
                <c:pt idx="5695">
                  <c:v>1673.3</c:v>
                </c:pt>
                <c:pt idx="5696">
                  <c:v>6336.15</c:v>
                </c:pt>
                <c:pt idx="5697">
                  <c:v>7338.91</c:v>
                </c:pt>
                <c:pt idx="5698">
                  <c:v>9374.4</c:v>
                </c:pt>
                <c:pt idx="5699">
                  <c:v>3292.45</c:v>
                </c:pt>
                <c:pt idx="5700">
                  <c:v>7714.86</c:v>
                </c:pt>
                <c:pt idx="5701">
                  <c:v>1640.82</c:v>
                </c:pt>
                <c:pt idx="5702">
                  <c:v>3663.24</c:v>
                </c:pt>
                <c:pt idx="5703">
                  <c:v>5732.1</c:v>
                </c:pt>
                <c:pt idx="5704">
                  <c:v>3490.76</c:v>
                </c:pt>
                <c:pt idx="5705">
                  <c:v>961.45</c:v>
                </c:pt>
                <c:pt idx="5706">
                  <c:v>10854</c:v>
                </c:pt>
                <c:pt idx="5707">
                  <c:v>10326.75</c:v>
                </c:pt>
                <c:pt idx="5708">
                  <c:v>3362.4</c:v>
                </c:pt>
                <c:pt idx="5709">
                  <c:v>3211.3</c:v>
                </c:pt>
                <c:pt idx="5710">
                  <c:v>16080.22</c:v>
                </c:pt>
                <c:pt idx="5711">
                  <c:v>20047.86</c:v>
                </c:pt>
                <c:pt idx="5712">
                  <c:v>5197.46</c:v>
                </c:pt>
                <c:pt idx="5713">
                  <c:v>4446.7</c:v>
                </c:pt>
                <c:pt idx="5714">
                  <c:v>348.21</c:v>
                </c:pt>
                <c:pt idx="5715">
                  <c:v>2821.88</c:v>
                </c:pt>
                <c:pt idx="5716">
                  <c:v>3324.5</c:v>
                </c:pt>
                <c:pt idx="5717">
                  <c:v>2540.5700000000002</c:v>
                </c:pt>
                <c:pt idx="5718">
                  <c:v>5253.6</c:v>
                </c:pt>
                <c:pt idx="5719">
                  <c:v>5985.58</c:v>
                </c:pt>
                <c:pt idx="5720">
                  <c:v>3560.65</c:v>
                </c:pt>
                <c:pt idx="5721">
                  <c:v>5848.68</c:v>
                </c:pt>
                <c:pt idx="5722">
                  <c:v>8397</c:v>
                </c:pt>
                <c:pt idx="5723">
                  <c:v>2610.9</c:v>
                </c:pt>
                <c:pt idx="5724">
                  <c:v>8110.22</c:v>
                </c:pt>
                <c:pt idx="5725">
                  <c:v>15103.89</c:v>
                </c:pt>
                <c:pt idx="5726">
                  <c:v>3727.5</c:v>
                </c:pt>
                <c:pt idx="5727">
                  <c:v>4409.3</c:v>
                </c:pt>
                <c:pt idx="5728">
                  <c:v>3265.92</c:v>
                </c:pt>
                <c:pt idx="5729">
                  <c:v>9641.25</c:v>
                </c:pt>
                <c:pt idx="5730">
                  <c:v>7110.78</c:v>
                </c:pt>
                <c:pt idx="5731">
                  <c:v>9949.8799999999992</c:v>
                </c:pt>
                <c:pt idx="5732">
                  <c:v>6526.8</c:v>
                </c:pt>
                <c:pt idx="5733">
                  <c:v>10614.15</c:v>
                </c:pt>
                <c:pt idx="5734">
                  <c:v>1688.05</c:v>
                </c:pt>
                <c:pt idx="5735">
                  <c:v>19496.52</c:v>
                </c:pt>
                <c:pt idx="5736">
                  <c:v>3161.36</c:v>
                </c:pt>
                <c:pt idx="5737">
                  <c:v>1285.76</c:v>
                </c:pt>
                <c:pt idx="5738">
                  <c:v>5586.75</c:v>
                </c:pt>
                <c:pt idx="5739">
                  <c:v>16193.52</c:v>
                </c:pt>
                <c:pt idx="5740">
                  <c:v>13826.9</c:v>
                </c:pt>
                <c:pt idx="5741">
                  <c:v>9624.32</c:v>
                </c:pt>
                <c:pt idx="5742">
                  <c:v>6704.62</c:v>
                </c:pt>
                <c:pt idx="5743">
                  <c:v>19432.599999999999</c:v>
                </c:pt>
                <c:pt idx="5744">
                  <c:v>5154.84</c:v>
                </c:pt>
                <c:pt idx="5745">
                  <c:v>14843.36</c:v>
                </c:pt>
                <c:pt idx="5746">
                  <c:v>5008.16</c:v>
                </c:pt>
                <c:pt idx="5747">
                  <c:v>3958.7</c:v>
                </c:pt>
                <c:pt idx="5748">
                  <c:v>1010.08</c:v>
                </c:pt>
                <c:pt idx="5749">
                  <c:v>5556.8</c:v>
                </c:pt>
                <c:pt idx="5750">
                  <c:v>2831.62</c:v>
                </c:pt>
                <c:pt idx="5751">
                  <c:v>4207.9799999999996</c:v>
                </c:pt>
                <c:pt idx="5752">
                  <c:v>3761.25</c:v>
                </c:pt>
                <c:pt idx="5753">
                  <c:v>1538.88</c:v>
                </c:pt>
                <c:pt idx="5754">
                  <c:v>13080.4</c:v>
                </c:pt>
                <c:pt idx="5755">
                  <c:v>2645.2</c:v>
                </c:pt>
                <c:pt idx="5756">
                  <c:v>17385.2</c:v>
                </c:pt>
                <c:pt idx="5757">
                  <c:v>19268.849999999999</c:v>
                </c:pt>
                <c:pt idx="5758">
                  <c:v>6454.98</c:v>
                </c:pt>
                <c:pt idx="5759">
                  <c:v>796.4</c:v>
                </c:pt>
                <c:pt idx="5760">
                  <c:v>13259.01</c:v>
                </c:pt>
                <c:pt idx="5761">
                  <c:v>5840.64</c:v>
                </c:pt>
                <c:pt idx="5762">
                  <c:v>1726.98</c:v>
                </c:pt>
                <c:pt idx="5763">
                  <c:v>12622.2</c:v>
                </c:pt>
                <c:pt idx="5764">
                  <c:v>7205.55</c:v>
                </c:pt>
                <c:pt idx="5765">
                  <c:v>14049.2</c:v>
                </c:pt>
                <c:pt idx="5766">
                  <c:v>11532.4</c:v>
                </c:pt>
                <c:pt idx="5767">
                  <c:v>8435.57</c:v>
                </c:pt>
                <c:pt idx="5768">
                  <c:v>7918</c:v>
                </c:pt>
                <c:pt idx="5769">
                  <c:v>7619.94</c:v>
                </c:pt>
                <c:pt idx="5770">
                  <c:v>4952.51</c:v>
                </c:pt>
                <c:pt idx="5771">
                  <c:v>12179.88</c:v>
                </c:pt>
                <c:pt idx="5772">
                  <c:v>4828.04</c:v>
                </c:pt>
                <c:pt idx="5773">
                  <c:v>12377.12</c:v>
                </c:pt>
                <c:pt idx="5774">
                  <c:v>12259.95</c:v>
                </c:pt>
                <c:pt idx="5775">
                  <c:v>7412.75</c:v>
                </c:pt>
                <c:pt idx="5776">
                  <c:v>8544</c:v>
                </c:pt>
                <c:pt idx="5777">
                  <c:v>5412</c:v>
                </c:pt>
                <c:pt idx="5778">
                  <c:v>5446.08</c:v>
                </c:pt>
                <c:pt idx="5779">
                  <c:v>3098.58</c:v>
                </c:pt>
                <c:pt idx="5780">
                  <c:v>3515.56</c:v>
                </c:pt>
                <c:pt idx="5781">
                  <c:v>1468.8</c:v>
                </c:pt>
                <c:pt idx="5782">
                  <c:v>6229.3</c:v>
                </c:pt>
                <c:pt idx="5783">
                  <c:v>9744.15</c:v>
                </c:pt>
                <c:pt idx="5784">
                  <c:v>1874.6</c:v>
                </c:pt>
                <c:pt idx="5785">
                  <c:v>7395.65</c:v>
                </c:pt>
                <c:pt idx="5786">
                  <c:v>6570.18</c:v>
                </c:pt>
                <c:pt idx="5787">
                  <c:v>9410.34</c:v>
                </c:pt>
                <c:pt idx="5788">
                  <c:v>4953.18</c:v>
                </c:pt>
                <c:pt idx="5789">
                  <c:v>15129.98</c:v>
                </c:pt>
                <c:pt idx="5790">
                  <c:v>8377.6</c:v>
                </c:pt>
                <c:pt idx="5791">
                  <c:v>5052.96</c:v>
                </c:pt>
                <c:pt idx="5792">
                  <c:v>3301.54</c:v>
                </c:pt>
                <c:pt idx="5793">
                  <c:v>6137.16</c:v>
                </c:pt>
                <c:pt idx="5794">
                  <c:v>1409.04</c:v>
                </c:pt>
                <c:pt idx="5795">
                  <c:v>3239.01</c:v>
                </c:pt>
                <c:pt idx="5796">
                  <c:v>14789.8</c:v>
                </c:pt>
                <c:pt idx="5797">
                  <c:v>9097.32</c:v>
                </c:pt>
                <c:pt idx="5798">
                  <c:v>15881.76</c:v>
                </c:pt>
                <c:pt idx="5799">
                  <c:v>11479.56</c:v>
                </c:pt>
                <c:pt idx="5800">
                  <c:v>4225.1000000000004</c:v>
                </c:pt>
                <c:pt idx="5801">
                  <c:v>1645.6</c:v>
                </c:pt>
                <c:pt idx="5802">
                  <c:v>13552.64</c:v>
                </c:pt>
                <c:pt idx="5803">
                  <c:v>1936.35</c:v>
                </c:pt>
                <c:pt idx="5804">
                  <c:v>7559.33</c:v>
                </c:pt>
                <c:pt idx="5805">
                  <c:v>4159.09</c:v>
                </c:pt>
                <c:pt idx="5806">
                  <c:v>13391.96</c:v>
                </c:pt>
                <c:pt idx="5807">
                  <c:v>3430.26</c:v>
                </c:pt>
                <c:pt idx="5808">
                  <c:v>7714.85</c:v>
                </c:pt>
                <c:pt idx="5809">
                  <c:v>8820.9599999999991</c:v>
                </c:pt>
                <c:pt idx="5810">
                  <c:v>1336.4</c:v>
                </c:pt>
                <c:pt idx="5811">
                  <c:v>1634.4</c:v>
                </c:pt>
                <c:pt idx="5812">
                  <c:v>13418.76</c:v>
                </c:pt>
                <c:pt idx="5813">
                  <c:v>9899.3799999999992</c:v>
                </c:pt>
                <c:pt idx="5814">
                  <c:v>1927.78</c:v>
                </c:pt>
                <c:pt idx="5815">
                  <c:v>1868.18</c:v>
                </c:pt>
                <c:pt idx="5816">
                  <c:v>5697.68</c:v>
                </c:pt>
                <c:pt idx="5817">
                  <c:v>5967.52</c:v>
                </c:pt>
                <c:pt idx="5818">
                  <c:v>8998.5</c:v>
                </c:pt>
                <c:pt idx="5819">
                  <c:v>14091.9</c:v>
                </c:pt>
                <c:pt idx="5820">
                  <c:v>11013.6</c:v>
                </c:pt>
                <c:pt idx="5821">
                  <c:v>7662.87</c:v>
                </c:pt>
                <c:pt idx="5822">
                  <c:v>16552.900000000001</c:v>
                </c:pt>
                <c:pt idx="5823">
                  <c:v>1358.5</c:v>
                </c:pt>
                <c:pt idx="5824">
                  <c:v>16028.07</c:v>
                </c:pt>
                <c:pt idx="5825">
                  <c:v>3238.3</c:v>
                </c:pt>
                <c:pt idx="5826">
                  <c:v>7274.18</c:v>
                </c:pt>
                <c:pt idx="5827">
                  <c:v>979.05</c:v>
                </c:pt>
                <c:pt idx="5828">
                  <c:v>16691.45</c:v>
                </c:pt>
                <c:pt idx="5829">
                  <c:v>1682.64</c:v>
                </c:pt>
                <c:pt idx="5830">
                  <c:v>13594.81</c:v>
                </c:pt>
                <c:pt idx="5831">
                  <c:v>2651.4</c:v>
                </c:pt>
                <c:pt idx="5832">
                  <c:v>6229.8</c:v>
                </c:pt>
                <c:pt idx="5833">
                  <c:v>7257.54</c:v>
                </c:pt>
                <c:pt idx="5834">
                  <c:v>5335.2</c:v>
                </c:pt>
                <c:pt idx="5835">
                  <c:v>9537</c:v>
                </c:pt>
                <c:pt idx="5836">
                  <c:v>1920.61</c:v>
                </c:pt>
                <c:pt idx="5837">
                  <c:v>884.12</c:v>
                </c:pt>
                <c:pt idx="5838">
                  <c:v>13469.7</c:v>
                </c:pt>
                <c:pt idx="5839">
                  <c:v>2897.88</c:v>
                </c:pt>
                <c:pt idx="5840">
                  <c:v>2686.56</c:v>
                </c:pt>
                <c:pt idx="5841">
                  <c:v>5752.44</c:v>
                </c:pt>
                <c:pt idx="5842">
                  <c:v>1909.95</c:v>
                </c:pt>
                <c:pt idx="5843">
                  <c:v>14861.04</c:v>
                </c:pt>
                <c:pt idx="5844">
                  <c:v>4383.72</c:v>
                </c:pt>
                <c:pt idx="5845">
                  <c:v>2843.75</c:v>
                </c:pt>
                <c:pt idx="5846">
                  <c:v>2002.88</c:v>
                </c:pt>
                <c:pt idx="5847">
                  <c:v>6548.55</c:v>
                </c:pt>
                <c:pt idx="5848">
                  <c:v>6376.96</c:v>
                </c:pt>
                <c:pt idx="5849">
                  <c:v>9348.5499999999993</c:v>
                </c:pt>
                <c:pt idx="5850">
                  <c:v>7840.8</c:v>
                </c:pt>
                <c:pt idx="5851">
                  <c:v>3670.48</c:v>
                </c:pt>
                <c:pt idx="5852">
                  <c:v>18686.849999999999</c:v>
                </c:pt>
                <c:pt idx="5853">
                  <c:v>13151.63</c:v>
                </c:pt>
                <c:pt idx="5854">
                  <c:v>1864.85</c:v>
                </c:pt>
                <c:pt idx="5855">
                  <c:v>2501.0700000000002</c:v>
                </c:pt>
                <c:pt idx="5856">
                  <c:v>4466.82</c:v>
                </c:pt>
                <c:pt idx="5857">
                  <c:v>11016.81</c:v>
                </c:pt>
                <c:pt idx="5858">
                  <c:v>3913.47</c:v>
                </c:pt>
                <c:pt idx="5859">
                  <c:v>2105.2800000000002</c:v>
                </c:pt>
                <c:pt idx="5860">
                  <c:v>9388.7099999999991</c:v>
                </c:pt>
                <c:pt idx="5861">
                  <c:v>2054.4</c:v>
                </c:pt>
                <c:pt idx="5862">
                  <c:v>4802.76</c:v>
                </c:pt>
                <c:pt idx="5863">
                  <c:v>6153.29</c:v>
                </c:pt>
                <c:pt idx="5864">
                  <c:v>4620.5600000000004</c:v>
                </c:pt>
                <c:pt idx="5865">
                  <c:v>12000.1</c:v>
                </c:pt>
                <c:pt idx="5866">
                  <c:v>15201.84</c:v>
                </c:pt>
                <c:pt idx="5867">
                  <c:v>5176.5</c:v>
                </c:pt>
                <c:pt idx="5868">
                  <c:v>1520.25</c:v>
                </c:pt>
                <c:pt idx="5869">
                  <c:v>1777.86</c:v>
                </c:pt>
                <c:pt idx="5870">
                  <c:v>7489.44</c:v>
                </c:pt>
                <c:pt idx="5871">
                  <c:v>4471.46</c:v>
                </c:pt>
                <c:pt idx="5872">
                  <c:v>12648.93</c:v>
                </c:pt>
                <c:pt idx="5873">
                  <c:v>6534.64</c:v>
                </c:pt>
                <c:pt idx="5874">
                  <c:v>17283.32</c:v>
                </c:pt>
                <c:pt idx="5875">
                  <c:v>5346.83</c:v>
                </c:pt>
                <c:pt idx="5876">
                  <c:v>2591.89</c:v>
                </c:pt>
                <c:pt idx="5877">
                  <c:v>2361.1799999999998</c:v>
                </c:pt>
                <c:pt idx="5878">
                  <c:v>2360.8000000000002</c:v>
                </c:pt>
                <c:pt idx="5879">
                  <c:v>7938.09</c:v>
                </c:pt>
                <c:pt idx="5880">
                  <c:v>3632.22</c:v>
                </c:pt>
                <c:pt idx="5881">
                  <c:v>4829.7</c:v>
                </c:pt>
                <c:pt idx="5882">
                  <c:v>9285.73</c:v>
                </c:pt>
                <c:pt idx="5883">
                  <c:v>10953.01</c:v>
                </c:pt>
                <c:pt idx="5884">
                  <c:v>5954.79</c:v>
                </c:pt>
                <c:pt idx="5885">
                  <c:v>12058.2</c:v>
                </c:pt>
                <c:pt idx="5886">
                  <c:v>8297.6</c:v>
                </c:pt>
                <c:pt idx="5887">
                  <c:v>16531.2</c:v>
                </c:pt>
                <c:pt idx="5888">
                  <c:v>6256.56</c:v>
                </c:pt>
                <c:pt idx="5889">
                  <c:v>6813.12</c:v>
                </c:pt>
                <c:pt idx="5890">
                  <c:v>5058.59</c:v>
                </c:pt>
                <c:pt idx="5891">
                  <c:v>4802.13</c:v>
                </c:pt>
                <c:pt idx="5892">
                  <c:v>6236.26</c:v>
                </c:pt>
                <c:pt idx="5893">
                  <c:v>3205.12</c:v>
                </c:pt>
                <c:pt idx="5894">
                  <c:v>6220.5</c:v>
                </c:pt>
                <c:pt idx="5895">
                  <c:v>3261.72</c:v>
                </c:pt>
                <c:pt idx="5896">
                  <c:v>1264.9000000000001</c:v>
                </c:pt>
                <c:pt idx="5897">
                  <c:v>2256.2399999999998</c:v>
                </c:pt>
                <c:pt idx="5898">
                  <c:v>1609.99</c:v>
                </c:pt>
                <c:pt idx="5899">
                  <c:v>4967.43</c:v>
                </c:pt>
                <c:pt idx="5900">
                  <c:v>2722.55</c:v>
                </c:pt>
                <c:pt idx="5901">
                  <c:v>4075.41</c:v>
                </c:pt>
                <c:pt idx="5902">
                  <c:v>4950.76</c:v>
                </c:pt>
                <c:pt idx="5903">
                  <c:v>5607.32</c:v>
                </c:pt>
                <c:pt idx="5904">
                  <c:v>12291.06</c:v>
                </c:pt>
                <c:pt idx="5905">
                  <c:v>13879.58</c:v>
                </c:pt>
                <c:pt idx="5906">
                  <c:v>16237.62</c:v>
                </c:pt>
                <c:pt idx="5907">
                  <c:v>3816.72</c:v>
                </c:pt>
                <c:pt idx="5908">
                  <c:v>9161.0400000000009</c:v>
                </c:pt>
                <c:pt idx="5909">
                  <c:v>8280.7199999999993</c:v>
                </c:pt>
                <c:pt idx="5910">
                  <c:v>1718.75</c:v>
                </c:pt>
                <c:pt idx="5911">
                  <c:v>6128.46</c:v>
                </c:pt>
                <c:pt idx="5912">
                  <c:v>2624.34</c:v>
                </c:pt>
                <c:pt idx="5913">
                  <c:v>4779.5200000000004</c:v>
                </c:pt>
                <c:pt idx="5914">
                  <c:v>10036.85</c:v>
                </c:pt>
                <c:pt idx="5915">
                  <c:v>9586.59</c:v>
                </c:pt>
                <c:pt idx="5916">
                  <c:v>6084.3</c:v>
                </c:pt>
                <c:pt idx="5917">
                  <c:v>6553.44</c:v>
                </c:pt>
                <c:pt idx="5918">
                  <c:v>525.35</c:v>
                </c:pt>
                <c:pt idx="5919">
                  <c:v>3254.64</c:v>
                </c:pt>
                <c:pt idx="5920">
                  <c:v>6135.71</c:v>
                </c:pt>
                <c:pt idx="5921">
                  <c:v>7460.2</c:v>
                </c:pt>
                <c:pt idx="5922">
                  <c:v>18270.419999999998</c:v>
                </c:pt>
                <c:pt idx="5923">
                  <c:v>13835.5</c:v>
                </c:pt>
                <c:pt idx="5924">
                  <c:v>5251.79</c:v>
                </c:pt>
                <c:pt idx="5925">
                  <c:v>9068.43</c:v>
                </c:pt>
                <c:pt idx="5926">
                  <c:v>7272.6</c:v>
                </c:pt>
                <c:pt idx="5927">
                  <c:v>7299.46</c:v>
                </c:pt>
                <c:pt idx="5928">
                  <c:v>1073.04</c:v>
                </c:pt>
                <c:pt idx="5929">
                  <c:v>4417.67</c:v>
                </c:pt>
                <c:pt idx="5930">
                  <c:v>7755</c:v>
                </c:pt>
                <c:pt idx="5931">
                  <c:v>2414.7199999999998</c:v>
                </c:pt>
                <c:pt idx="5932">
                  <c:v>1230.46</c:v>
                </c:pt>
                <c:pt idx="5933">
                  <c:v>2468.48</c:v>
                </c:pt>
                <c:pt idx="5934">
                  <c:v>5883.57</c:v>
                </c:pt>
                <c:pt idx="5935">
                  <c:v>1593.78</c:v>
                </c:pt>
                <c:pt idx="5936">
                  <c:v>4541.08</c:v>
                </c:pt>
                <c:pt idx="5937">
                  <c:v>6774.55</c:v>
                </c:pt>
                <c:pt idx="5938">
                  <c:v>16526.7</c:v>
                </c:pt>
                <c:pt idx="5939">
                  <c:v>6829.62</c:v>
                </c:pt>
                <c:pt idx="5940">
                  <c:v>7651.94</c:v>
                </c:pt>
                <c:pt idx="5941">
                  <c:v>10534.2</c:v>
                </c:pt>
                <c:pt idx="5942">
                  <c:v>5580.23</c:v>
                </c:pt>
                <c:pt idx="5943">
                  <c:v>9054.99</c:v>
                </c:pt>
                <c:pt idx="5944">
                  <c:v>7802.82</c:v>
                </c:pt>
                <c:pt idx="5945">
                  <c:v>9719.19</c:v>
                </c:pt>
                <c:pt idx="5946">
                  <c:v>5591.52</c:v>
                </c:pt>
                <c:pt idx="5947">
                  <c:v>654.87</c:v>
                </c:pt>
                <c:pt idx="5948">
                  <c:v>13957.27</c:v>
                </c:pt>
                <c:pt idx="5949">
                  <c:v>6724.96</c:v>
                </c:pt>
                <c:pt idx="5950">
                  <c:v>2965.6</c:v>
                </c:pt>
                <c:pt idx="5951">
                  <c:v>4695.28</c:v>
                </c:pt>
                <c:pt idx="5952">
                  <c:v>6272.44</c:v>
                </c:pt>
                <c:pt idx="5953">
                  <c:v>16774.14</c:v>
                </c:pt>
                <c:pt idx="5954">
                  <c:v>8128.76</c:v>
                </c:pt>
                <c:pt idx="5955">
                  <c:v>3284.4</c:v>
                </c:pt>
                <c:pt idx="5956">
                  <c:v>9022.75</c:v>
                </c:pt>
                <c:pt idx="5957">
                  <c:v>5275.53</c:v>
                </c:pt>
                <c:pt idx="5958">
                  <c:v>11416.27</c:v>
                </c:pt>
                <c:pt idx="5959">
                  <c:v>9110.5</c:v>
                </c:pt>
                <c:pt idx="5960">
                  <c:v>14375.36</c:v>
                </c:pt>
                <c:pt idx="5961">
                  <c:v>4821.47</c:v>
                </c:pt>
                <c:pt idx="5962">
                  <c:v>9749.4599999999991</c:v>
                </c:pt>
                <c:pt idx="5963">
                  <c:v>4737.4799999999996</c:v>
                </c:pt>
                <c:pt idx="5964">
                  <c:v>4324.8</c:v>
                </c:pt>
                <c:pt idx="5965">
                  <c:v>4618.95</c:v>
                </c:pt>
                <c:pt idx="5966">
                  <c:v>786.05</c:v>
                </c:pt>
                <c:pt idx="5967">
                  <c:v>12177.48</c:v>
                </c:pt>
                <c:pt idx="5968">
                  <c:v>3325.2</c:v>
                </c:pt>
                <c:pt idx="5969">
                  <c:v>1184.4000000000001</c:v>
                </c:pt>
                <c:pt idx="5970">
                  <c:v>4791.3599999999997</c:v>
                </c:pt>
                <c:pt idx="5971">
                  <c:v>11452</c:v>
                </c:pt>
                <c:pt idx="5972">
                  <c:v>3437.41</c:v>
                </c:pt>
                <c:pt idx="5973">
                  <c:v>17642.439999999999</c:v>
                </c:pt>
                <c:pt idx="5974">
                  <c:v>6029.1</c:v>
                </c:pt>
                <c:pt idx="5975">
                  <c:v>4325.12</c:v>
                </c:pt>
                <c:pt idx="5976">
                  <c:v>7191.75</c:v>
                </c:pt>
                <c:pt idx="5977">
                  <c:v>1190.7</c:v>
                </c:pt>
                <c:pt idx="5978">
                  <c:v>7444.4</c:v>
                </c:pt>
                <c:pt idx="5979">
                  <c:v>3498.04</c:v>
                </c:pt>
                <c:pt idx="5980">
                  <c:v>2889.95</c:v>
                </c:pt>
                <c:pt idx="5981">
                  <c:v>11875.5</c:v>
                </c:pt>
                <c:pt idx="5982">
                  <c:v>12013</c:v>
                </c:pt>
                <c:pt idx="5983">
                  <c:v>5635.84</c:v>
                </c:pt>
                <c:pt idx="5984">
                  <c:v>17841.599999999999</c:v>
                </c:pt>
                <c:pt idx="5985">
                  <c:v>8575.2900000000009</c:v>
                </c:pt>
                <c:pt idx="5986">
                  <c:v>17232.14</c:v>
                </c:pt>
                <c:pt idx="5987">
                  <c:v>3787.08</c:v>
                </c:pt>
                <c:pt idx="5988">
                  <c:v>5652.74</c:v>
                </c:pt>
                <c:pt idx="5989">
                  <c:v>19068.54</c:v>
                </c:pt>
                <c:pt idx="5990">
                  <c:v>11538.14</c:v>
                </c:pt>
                <c:pt idx="5991">
                  <c:v>4173.12</c:v>
                </c:pt>
                <c:pt idx="5992">
                  <c:v>2041.2</c:v>
                </c:pt>
                <c:pt idx="5993">
                  <c:v>10312.74</c:v>
                </c:pt>
                <c:pt idx="5994">
                  <c:v>2376.36</c:v>
                </c:pt>
                <c:pt idx="5995">
                  <c:v>4585.28</c:v>
                </c:pt>
                <c:pt idx="5996">
                  <c:v>2756.44</c:v>
                </c:pt>
                <c:pt idx="5997">
                  <c:v>3710.85</c:v>
                </c:pt>
                <c:pt idx="5998">
                  <c:v>8597.92</c:v>
                </c:pt>
                <c:pt idx="5999">
                  <c:v>6975.54</c:v>
                </c:pt>
                <c:pt idx="6000">
                  <c:v>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A3-433F-8A1B-3E87F4456BC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'Sheet1 (2)'!$A$1:$A$6001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'Sheet1 (2)'!$G$1:$G$6001</c:f>
              <c:numCache>
                <c:formatCode>General</c:formatCode>
                <c:ptCount val="6001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A3-433F-8A1B-3E87F4456BC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'Sheet1 (2)'!$A$1:$A$6001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'Sheet1 (2)'!$H$1:$H$6001</c:f>
              <c:numCache>
                <c:formatCode>General</c:formatCode>
                <c:ptCount val="6001"/>
                <c:pt idx="3">
                  <c:v>176.37056176029338</c:v>
                </c:pt>
                <c:pt idx="4">
                  <c:v>0.92994133249090916</c:v>
                </c:pt>
                <c:pt idx="5">
                  <c:v>178</c:v>
                </c:pt>
                <c:pt idx="6">
                  <c:v>150</c:v>
                </c:pt>
                <c:pt idx="7">
                  <c:v>72.026942878119797</c:v>
                </c:pt>
                <c:pt idx="8">
                  <c:v>5187.8805003679317</c:v>
                </c:pt>
                <c:pt idx="9">
                  <c:v>-1.1960790725499875</c:v>
                </c:pt>
                <c:pt idx="10">
                  <c:v>-2.8858456145224171E-2</c:v>
                </c:pt>
                <c:pt idx="11">
                  <c:v>250</c:v>
                </c:pt>
                <c:pt idx="12">
                  <c:v>50</c:v>
                </c:pt>
                <c:pt idx="13">
                  <c:v>300</c:v>
                </c:pt>
                <c:pt idx="14">
                  <c:v>1058047</c:v>
                </c:pt>
                <c:pt idx="15">
                  <c:v>5999</c:v>
                </c:pt>
                <c:pt idx="19">
                  <c:v>37.215019169861726</c:v>
                </c:pt>
                <c:pt idx="20">
                  <c:v>0.24156706077602264</c:v>
                </c:pt>
                <c:pt idx="21">
                  <c:v>37.35</c:v>
                </c:pt>
                <c:pt idx="22">
                  <c:v>50.23</c:v>
                </c:pt>
                <c:pt idx="23">
                  <c:v>18.710144693907306</c:v>
                </c:pt>
                <c:pt idx="24">
                  <c:v>350.06951446694774</c:v>
                </c:pt>
                <c:pt idx="25">
                  <c:v>-1.1870393308413723</c:v>
                </c:pt>
                <c:pt idx="26">
                  <c:v>8.9334238179826272E-3</c:v>
                </c:pt>
                <c:pt idx="27">
                  <c:v>64.989999999999995</c:v>
                </c:pt>
                <c:pt idx="28">
                  <c:v>5.01</c:v>
                </c:pt>
                <c:pt idx="29">
                  <c:v>70</c:v>
                </c:pt>
                <c:pt idx="30">
                  <c:v>223252.90000000049</c:v>
                </c:pt>
                <c:pt idx="31">
                  <c:v>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A3-433F-8A1B-3E87F4456BC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'Sheet1 (2)'!$A$1:$A$6001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'Sheet1 (2)'!$I$1:$I$6001</c:f>
              <c:numCache>
                <c:formatCode>General</c:formatCode>
                <c:ptCount val="6001"/>
              </c:numCache>
            </c:numRef>
          </c:val>
          <c:extLst>
            <c:ext xmlns:c16="http://schemas.microsoft.com/office/drawing/2014/chart" uri="{C3380CC4-5D6E-409C-BE32-E72D297353CC}">
              <c16:uniqueId val="{00000007-E1A3-433F-8A1B-3E87F4456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450847"/>
        <c:axId val="614442687"/>
      </c:barChart>
      <c:catAx>
        <c:axId val="61445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42687"/>
        <c:crosses val="autoZero"/>
        <c:auto val="1"/>
        <c:lblAlgn val="ctr"/>
        <c:lblOffset val="100"/>
        <c:noMultiLvlLbl val="0"/>
      </c:catAx>
      <c:valAx>
        <c:axId val="61444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5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Sheet1!$B$1:$B$6001</c:f>
              <c:numCache>
                <c:formatCode>0.00</c:formatCode>
                <c:ptCount val="6001"/>
                <c:pt idx="0">
                  <c:v>0</c:v>
                </c:pt>
                <c:pt idx="1">
                  <c:v>60</c:v>
                </c:pt>
                <c:pt idx="2">
                  <c:v>173</c:v>
                </c:pt>
                <c:pt idx="3">
                  <c:v>65</c:v>
                </c:pt>
                <c:pt idx="4">
                  <c:v>231</c:v>
                </c:pt>
                <c:pt idx="5">
                  <c:v>294</c:v>
                </c:pt>
                <c:pt idx="6">
                  <c:v>233</c:v>
                </c:pt>
                <c:pt idx="7">
                  <c:v>162</c:v>
                </c:pt>
                <c:pt idx="8">
                  <c:v>202</c:v>
                </c:pt>
                <c:pt idx="9">
                  <c:v>92</c:v>
                </c:pt>
                <c:pt idx="10">
                  <c:v>150</c:v>
                </c:pt>
                <c:pt idx="11">
                  <c:v>76</c:v>
                </c:pt>
                <c:pt idx="12">
                  <c:v>262</c:v>
                </c:pt>
                <c:pt idx="13">
                  <c:v>201</c:v>
                </c:pt>
                <c:pt idx="14">
                  <c:v>242</c:v>
                </c:pt>
                <c:pt idx="15">
                  <c:v>194</c:v>
                </c:pt>
                <c:pt idx="16">
                  <c:v>108</c:v>
                </c:pt>
                <c:pt idx="17">
                  <c:v>177</c:v>
                </c:pt>
                <c:pt idx="18">
                  <c:v>241</c:v>
                </c:pt>
                <c:pt idx="19">
                  <c:v>146</c:v>
                </c:pt>
                <c:pt idx="20">
                  <c:v>114</c:v>
                </c:pt>
                <c:pt idx="21">
                  <c:v>135</c:v>
                </c:pt>
                <c:pt idx="22">
                  <c:v>143</c:v>
                </c:pt>
                <c:pt idx="23">
                  <c:v>151</c:v>
                </c:pt>
                <c:pt idx="24">
                  <c:v>268</c:v>
                </c:pt>
                <c:pt idx="25">
                  <c:v>205</c:v>
                </c:pt>
                <c:pt idx="26">
                  <c:v>131</c:v>
                </c:pt>
                <c:pt idx="27">
                  <c:v>146</c:v>
                </c:pt>
                <c:pt idx="28">
                  <c:v>126</c:v>
                </c:pt>
                <c:pt idx="29">
                  <c:v>112</c:v>
                </c:pt>
                <c:pt idx="30">
                  <c:v>174</c:v>
                </c:pt>
                <c:pt idx="31">
                  <c:v>157</c:v>
                </c:pt>
                <c:pt idx="32">
                  <c:v>141</c:v>
                </c:pt>
                <c:pt idx="33">
                  <c:v>270</c:v>
                </c:pt>
                <c:pt idx="34">
                  <c:v>63</c:v>
                </c:pt>
                <c:pt idx="35">
                  <c:v>115</c:v>
                </c:pt>
                <c:pt idx="36">
                  <c:v>79</c:v>
                </c:pt>
                <c:pt idx="37">
                  <c:v>276</c:v>
                </c:pt>
                <c:pt idx="38">
                  <c:v>135</c:v>
                </c:pt>
                <c:pt idx="39">
                  <c:v>278</c:v>
                </c:pt>
                <c:pt idx="40">
                  <c:v>91</c:v>
                </c:pt>
                <c:pt idx="41">
                  <c:v>50</c:v>
                </c:pt>
                <c:pt idx="42">
                  <c:v>53</c:v>
                </c:pt>
                <c:pt idx="43">
                  <c:v>98</c:v>
                </c:pt>
                <c:pt idx="44">
                  <c:v>254</c:v>
                </c:pt>
                <c:pt idx="45">
                  <c:v>133</c:v>
                </c:pt>
                <c:pt idx="46">
                  <c:v>143</c:v>
                </c:pt>
                <c:pt idx="47">
                  <c:v>147</c:v>
                </c:pt>
                <c:pt idx="48">
                  <c:v>73</c:v>
                </c:pt>
                <c:pt idx="49">
                  <c:v>152</c:v>
                </c:pt>
                <c:pt idx="50">
                  <c:v>300</c:v>
                </c:pt>
                <c:pt idx="51">
                  <c:v>53</c:v>
                </c:pt>
                <c:pt idx="52">
                  <c:v>182</c:v>
                </c:pt>
                <c:pt idx="53">
                  <c:v>209</c:v>
                </c:pt>
                <c:pt idx="54">
                  <c:v>113</c:v>
                </c:pt>
                <c:pt idx="55">
                  <c:v>271</c:v>
                </c:pt>
                <c:pt idx="56">
                  <c:v>91</c:v>
                </c:pt>
                <c:pt idx="57">
                  <c:v>296</c:v>
                </c:pt>
                <c:pt idx="58">
                  <c:v>213</c:v>
                </c:pt>
                <c:pt idx="59">
                  <c:v>240</c:v>
                </c:pt>
                <c:pt idx="60">
                  <c:v>208</c:v>
                </c:pt>
                <c:pt idx="61">
                  <c:v>102</c:v>
                </c:pt>
                <c:pt idx="62">
                  <c:v>262</c:v>
                </c:pt>
                <c:pt idx="63">
                  <c:v>189</c:v>
                </c:pt>
                <c:pt idx="64">
                  <c:v>223</c:v>
                </c:pt>
                <c:pt idx="65">
                  <c:v>252</c:v>
                </c:pt>
                <c:pt idx="66">
                  <c:v>184</c:v>
                </c:pt>
                <c:pt idx="67">
                  <c:v>153</c:v>
                </c:pt>
                <c:pt idx="68">
                  <c:v>167</c:v>
                </c:pt>
                <c:pt idx="69">
                  <c:v>126</c:v>
                </c:pt>
                <c:pt idx="70">
                  <c:v>85</c:v>
                </c:pt>
                <c:pt idx="71">
                  <c:v>288</c:v>
                </c:pt>
                <c:pt idx="72">
                  <c:v>198</c:v>
                </c:pt>
                <c:pt idx="73">
                  <c:v>145</c:v>
                </c:pt>
                <c:pt idx="74">
                  <c:v>184</c:v>
                </c:pt>
                <c:pt idx="75">
                  <c:v>77</c:v>
                </c:pt>
                <c:pt idx="76">
                  <c:v>279</c:v>
                </c:pt>
                <c:pt idx="77">
                  <c:v>272</c:v>
                </c:pt>
                <c:pt idx="78">
                  <c:v>258</c:v>
                </c:pt>
                <c:pt idx="79">
                  <c:v>195</c:v>
                </c:pt>
                <c:pt idx="80">
                  <c:v>273</c:v>
                </c:pt>
                <c:pt idx="81">
                  <c:v>257</c:v>
                </c:pt>
                <c:pt idx="82">
                  <c:v>213</c:v>
                </c:pt>
                <c:pt idx="83">
                  <c:v>150</c:v>
                </c:pt>
                <c:pt idx="84">
                  <c:v>115</c:v>
                </c:pt>
                <c:pt idx="85">
                  <c:v>93</c:v>
                </c:pt>
                <c:pt idx="86">
                  <c:v>216</c:v>
                </c:pt>
                <c:pt idx="87">
                  <c:v>129</c:v>
                </c:pt>
                <c:pt idx="88">
                  <c:v>251</c:v>
                </c:pt>
                <c:pt idx="89">
                  <c:v>186</c:v>
                </c:pt>
                <c:pt idx="90">
                  <c:v>179</c:v>
                </c:pt>
                <c:pt idx="91">
                  <c:v>86</c:v>
                </c:pt>
                <c:pt idx="92">
                  <c:v>276</c:v>
                </c:pt>
                <c:pt idx="93">
                  <c:v>118</c:v>
                </c:pt>
                <c:pt idx="94">
                  <c:v>84</c:v>
                </c:pt>
                <c:pt idx="95">
                  <c:v>124</c:v>
                </c:pt>
                <c:pt idx="96">
                  <c:v>275</c:v>
                </c:pt>
                <c:pt idx="97">
                  <c:v>94</c:v>
                </c:pt>
                <c:pt idx="98">
                  <c:v>285</c:v>
                </c:pt>
                <c:pt idx="99">
                  <c:v>138</c:v>
                </c:pt>
                <c:pt idx="100">
                  <c:v>253</c:v>
                </c:pt>
                <c:pt idx="101">
                  <c:v>213</c:v>
                </c:pt>
                <c:pt idx="102">
                  <c:v>153</c:v>
                </c:pt>
                <c:pt idx="103">
                  <c:v>267</c:v>
                </c:pt>
                <c:pt idx="104">
                  <c:v>97</c:v>
                </c:pt>
                <c:pt idx="105">
                  <c:v>76</c:v>
                </c:pt>
                <c:pt idx="106">
                  <c:v>78</c:v>
                </c:pt>
                <c:pt idx="107">
                  <c:v>107</c:v>
                </c:pt>
                <c:pt idx="108">
                  <c:v>272</c:v>
                </c:pt>
                <c:pt idx="109">
                  <c:v>278</c:v>
                </c:pt>
                <c:pt idx="110">
                  <c:v>139</c:v>
                </c:pt>
                <c:pt idx="111">
                  <c:v>171</c:v>
                </c:pt>
                <c:pt idx="112">
                  <c:v>162</c:v>
                </c:pt>
                <c:pt idx="113">
                  <c:v>131</c:v>
                </c:pt>
                <c:pt idx="114">
                  <c:v>96</c:v>
                </c:pt>
                <c:pt idx="115">
                  <c:v>217</c:v>
                </c:pt>
                <c:pt idx="116">
                  <c:v>209</c:v>
                </c:pt>
                <c:pt idx="117">
                  <c:v>238</c:v>
                </c:pt>
                <c:pt idx="118">
                  <c:v>153</c:v>
                </c:pt>
                <c:pt idx="119">
                  <c:v>205</c:v>
                </c:pt>
                <c:pt idx="120">
                  <c:v>131</c:v>
                </c:pt>
                <c:pt idx="121">
                  <c:v>163</c:v>
                </c:pt>
                <c:pt idx="122">
                  <c:v>135</c:v>
                </c:pt>
                <c:pt idx="123">
                  <c:v>209</c:v>
                </c:pt>
                <c:pt idx="124">
                  <c:v>93</c:v>
                </c:pt>
                <c:pt idx="125">
                  <c:v>281</c:v>
                </c:pt>
                <c:pt idx="126">
                  <c:v>258</c:v>
                </c:pt>
                <c:pt idx="127">
                  <c:v>291</c:v>
                </c:pt>
                <c:pt idx="128">
                  <c:v>82</c:v>
                </c:pt>
                <c:pt idx="129">
                  <c:v>140</c:v>
                </c:pt>
                <c:pt idx="130">
                  <c:v>115</c:v>
                </c:pt>
                <c:pt idx="131">
                  <c:v>268</c:v>
                </c:pt>
                <c:pt idx="132">
                  <c:v>200</c:v>
                </c:pt>
                <c:pt idx="133">
                  <c:v>165</c:v>
                </c:pt>
                <c:pt idx="134">
                  <c:v>133</c:v>
                </c:pt>
                <c:pt idx="135">
                  <c:v>60</c:v>
                </c:pt>
                <c:pt idx="136">
                  <c:v>194</c:v>
                </c:pt>
                <c:pt idx="137">
                  <c:v>102</c:v>
                </c:pt>
                <c:pt idx="138">
                  <c:v>122</c:v>
                </c:pt>
                <c:pt idx="139">
                  <c:v>122</c:v>
                </c:pt>
                <c:pt idx="140">
                  <c:v>57</c:v>
                </c:pt>
                <c:pt idx="141">
                  <c:v>244</c:v>
                </c:pt>
                <c:pt idx="142">
                  <c:v>83</c:v>
                </c:pt>
                <c:pt idx="143">
                  <c:v>253</c:v>
                </c:pt>
                <c:pt idx="144">
                  <c:v>275</c:v>
                </c:pt>
                <c:pt idx="145">
                  <c:v>163</c:v>
                </c:pt>
                <c:pt idx="146">
                  <c:v>199</c:v>
                </c:pt>
                <c:pt idx="147">
                  <c:v>187</c:v>
                </c:pt>
                <c:pt idx="148">
                  <c:v>285</c:v>
                </c:pt>
                <c:pt idx="149">
                  <c:v>216</c:v>
                </c:pt>
                <c:pt idx="150">
                  <c:v>201</c:v>
                </c:pt>
                <c:pt idx="151">
                  <c:v>145</c:v>
                </c:pt>
                <c:pt idx="152">
                  <c:v>216</c:v>
                </c:pt>
                <c:pt idx="153">
                  <c:v>85</c:v>
                </c:pt>
                <c:pt idx="154">
                  <c:v>198</c:v>
                </c:pt>
                <c:pt idx="155">
                  <c:v>254</c:v>
                </c:pt>
                <c:pt idx="156">
                  <c:v>95</c:v>
                </c:pt>
                <c:pt idx="157">
                  <c:v>241</c:v>
                </c:pt>
                <c:pt idx="158">
                  <c:v>76</c:v>
                </c:pt>
                <c:pt idx="159">
                  <c:v>222</c:v>
                </c:pt>
                <c:pt idx="160">
                  <c:v>187</c:v>
                </c:pt>
                <c:pt idx="161">
                  <c:v>256</c:v>
                </c:pt>
                <c:pt idx="162">
                  <c:v>126</c:v>
                </c:pt>
                <c:pt idx="163">
                  <c:v>209</c:v>
                </c:pt>
                <c:pt idx="164">
                  <c:v>234</c:v>
                </c:pt>
                <c:pt idx="165">
                  <c:v>182</c:v>
                </c:pt>
                <c:pt idx="166">
                  <c:v>283</c:v>
                </c:pt>
                <c:pt idx="167">
                  <c:v>115</c:v>
                </c:pt>
                <c:pt idx="168">
                  <c:v>219</c:v>
                </c:pt>
                <c:pt idx="169">
                  <c:v>276</c:v>
                </c:pt>
                <c:pt idx="170">
                  <c:v>174</c:v>
                </c:pt>
                <c:pt idx="171">
                  <c:v>92</c:v>
                </c:pt>
                <c:pt idx="172">
                  <c:v>240</c:v>
                </c:pt>
                <c:pt idx="173">
                  <c:v>141</c:v>
                </c:pt>
                <c:pt idx="174">
                  <c:v>263</c:v>
                </c:pt>
                <c:pt idx="175">
                  <c:v>93</c:v>
                </c:pt>
                <c:pt idx="176">
                  <c:v>172</c:v>
                </c:pt>
                <c:pt idx="177">
                  <c:v>228</c:v>
                </c:pt>
                <c:pt idx="178">
                  <c:v>300</c:v>
                </c:pt>
                <c:pt idx="179">
                  <c:v>292</c:v>
                </c:pt>
                <c:pt idx="180">
                  <c:v>61</c:v>
                </c:pt>
                <c:pt idx="181">
                  <c:v>215</c:v>
                </c:pt>
                <c:pt idx="182">
                  <c:v>264</c:v>
                </c:pt>
                <c:pt idx="183">
                  <c:v>276</c:v>
                </c:pt>
                <c:pt idx="184">
                  <c:v>88</c:v>
                </c:pt>
                <c:pt idx="185">
                  <c:v>186</c:v>
                </c:pt>
                <c:pt idx="186">
                  <c:v>117</c:v>
                </c:pt>
                <c:pt idx="187">
                  <c:v>219</c:v>
                </c:pt>
                <c:pt idx="188">
                  <c:v>166</c:v>
                </c:pt>
                <c:pt idx="189">
                  <c:v>88</c:v>
                </c:pt>
                <c:pt idx="190">
                  <c:v>153</c:v>
                </c:pt>
                <c:pt idx="191">
                  <c:v>227</c:v>
                </c:pt>
                <c:pt idx="192">
                  <c:v>251</c:v>
                </c:pt>
                <c:pt idx="193">
                  <c:v>279</c:v>
                </c:pt>
                <c:pt idx="194">
                  <c:v>60</c:v>
                </c:pt>
                <c:pt idx="195">
                  <c:v>203</c:v>
                </c:pt>
                <c:pt idx="196">
                  <c:v>51</c:v>
                </c:pt>
                <c:pt idx="197">
                  <c:v>245</c:v>
                </c:pt>
                <c:pt idx="198">
                  <c:v>107</c:v>
                </c:pt>
                <c:pt idx="199">
                  <c:v>109</c:v>
                </c:pt>
                <c:pt idx="200">
                  <c:v>179</c:v>
                </c:pt>
                <c:pt idx="201">
                  <c:v>61</c:v>
                </c:pt>
                <c:pt idx="202">
                  <c:v>182</c:v>
                </c:pt>
                <c:pt idx="203">
                  <c:v>229</c:v>
                </c:pt>
                <c:pt idx="204">
                  <c:v>177</c:v>
                </c:pt>
                <c:pt idx="205">
                  <c:v>163</c:v>
                </c:pt>
                <c:pt idx="206">
                  <c:v>174</c:v>
                </c:pt>
                <c:pt idx="207">
                  <c:v>280</c:v>
                </c:pt>
                <c:pt idx="208">
                  <c:v>131</c:v>
                </c:pt>
                <c:pt idx="209">
                  <c:v>120</c:v>
                </c:pt>
                <c:pt idx="210">
                  <c:v>115</c:v>
                </c:pt>
                <c:pt idx="211">
                  <c:v>234</c:v>
                </c:pt>
                <c:pt idx="212">
                  <c:v>102</c:v>
                </c:pt>
                <c:pt idx="213">
                  <c:v>154</c:v>
                </c:pt>
                <c:pt idx="214">
                  <c:v>247</c:v>
                </c:pt>
                <c:pt idx="215">
                  <c:v>117</c:v>
                </c:pt>
                <c:pt idx="216">
                  <c:v>96</c:v>
                </c:pt>
                <c:pt idx="217">
                  <c:v>223</c:v>
                </c:pt>
                <c:pt idx="218">
                  <c:v>146</c:v>
                </c:pt>
                <c:pt idx="219">
                  <c:v>190</c:v>
                </c:pt>
                <c:pt idx="220">
                  <c:v>273</c:v>
                </c:pt>
                <c:pt idx="221">
                  <c:v>58</c:v>
                </c:pt>
                <c:pt idx="222">
                  <c:v>196</c:v>
                </c:pt>
                <c:pt idx="223">
                  <c:v>229</c:v>
                </c:pt>
                <c:pt idx="224">
                  <c:v>88</c:v>
                </c:pt>
                <c:pt idx="225">
                  <c:v>299</c:v>
                </c:pt>
                <c:pt idx="226">
                  <c:v>185</c:v>
                </c:pt>
                <c:pt idx="227">
                  <c:v>211</c:v>
                </c:pt>
                <c:pt idx="228">
                  <c:v>206</c:v>
                </c:pt>
                <c:pt idx="229">
                  <c:v>156</c:v>
                </c:pt>
                <c:pt idx="230">
                  <c:v>285</c:v>
                </c:pt>
                <c:pt idx="231">
                  <c:v>299</c:v>
                </c:pt>
                <c:pt idx="232">
                  <c:v>71</c:v>
                </c:pt>
                <c:pt idx="233">
                  <c:v>147</c:v>
                </c:pt>
                <c:pt idx="234">
                  <c:v>178</c:v>
                </c:pt>
                <c:pt idx="235">
                  <c:v>247</c:v>
                </c:pt>
                <c:pt idx="236">
                  <c:v>193</c:v>
                </c:pt>
                <c:pt idx="237">
                  <c:v>89</c:v>
                </c:pt>
                <c:pt idx="238">
                  <c:v>80</c:v>
                </c:pt>
                <c:pt idx="239">
                  <c:v>192</c:v>
                </c:pt>
                <c:pt idx="240">
                  <c:v>117</c:v>
                </c:pt>
                <c:pt idx="241">
                  <c:v>136</c:v>
                </c:pt>
                <c:pt idx="242">
                  <c:v>281</c:v>
                </c:pt>
                <c:pt idx="243">
                  <c:v>173</c:v>
                </c:pt>
                <c:pt idx="244">
                  <c:v>51</c:v>
                </c:pt>
                <c:pt idx="245">
                  <c:v>270</c:v>
                </c:pt>
                <c:pt idx="246">
                  <c:v>164</c:v>
                </c:pt>
                <c:pt idx="247">
                  <c:v>185</c:v>
                </c:pt>
                <c:pt idx="248">
                  <c:v>81</c:v>
                </c:pt>
                <c:pt idx="249">
                  <c:v>258</c:v>
                </c:pt>
                <c:pt idx="250">
                  <c:v>197</c:v>
                </c:pt>
                <c:pt idx="251">
                  <c:v>136</c:v>
                </c:pt>
                <c:pt idx="252">
                  <c:v>242</c:v>
                </c:pt>
                <c:pt idx="253">
                  <c:v>212</c:v>
                </c:pt>
                <c:pt idx="254">
                  <c:v>281</c:v>
                </c:pt>
                <c:pt idx="255">
                  <c:v>282</c:v>
                </c:pt>
                <c:pt idx="256">
                  <c:v>100</c:v>
                </c:pt>
                <c:pt idx="257">
                  <c:v>53</c:v>
                </c:pt>
                <c:pt idx="258">
                  <c:v>208</c:v>
                </c:pt>
                <c:pt idx="259">
                  <c:v>63</c:v>
                </c:pt>
                <c:pt idx="260">
                  <c:v>194</c:v>
                </c:pt>
                <c:pt idx="261">
                  <c:v>238</c:v>
                </c:pt>
                <c:pt idx="262">
                  <c:v>259</c:v>
                </c:pt>
                <c:pt idx="263">
                  <c:v>205</c:v>
                </c:pt>
                <c:pt idx="264">
                  <c:v>184</c:v>
                </c:pt>
                <c:pt idx="265">
                  <c:v>176</c:v>
                </c:pt>
                <c:pt idx="266">
                  <c:v>138</c:v>
                </c:pt>
                <c:pt idx="267">
                  <c:v>184</c:v>
                </c:pt>
                <c:pt idx="268">
                  <c:v>255</c:v>
                </c:pt>
                <c:pt idx="269">
                  <c:v>210</c:v>
                </c:pt>
                <c:pt idx="270">
                  <c:v>173</c:v>
                </c:pt>
                <c:pt idx="271">
                  <c:v>215</c:v>
                </c:pt>
                <c:pt idx="272">
                  <c:v>265</c:v>
                </c:pt>
                <c:pt idx="273">
                  <c:v>158</c:v>
                </c:pt>
                <c:pt idx="274">
                  <c:v>92</c:v>
                </c:pt>
                <c:pt idx="275">
                  <c:v>235</c:v>
                </c:pt>
                <c:pt idx="276">
                  <c:v>70</c:v>
                </c:pt>
                <c:pt idx="277">
                  <c:v>272</c:v>
                </c:pt>
                <c:pt idx="278">
                  <c:v>121</c:v>
                </c:pt>
                <c:pt idx="279">
                  <c:v>231</c:v>
                </c:pt>
                <c:pt idx="280">
                  <c:v>190</c:v>
                </c:pt>
                <c:pt idx="281">
                  <c:v>211</c:v>
                </c:pt>
                <c:pt idx="282">
                  <c:v>60</c:v>
                </c:pt>
                <c:pt idx="283">
                  <c:v>243</c:v>
                </c:pt>
                <c:pt idx="284">
                  <c:v>132</c:v>
                </c:pt>
                <c:pt idx="285">
                  <c:v>286</c:v>
                </c:pt>
                <c:pt idx="286">
                  <c:v>111</c:v>
                </c:pt>
                <c:pt idx="287">
                  <c:v>238</c:v>
                </c:pt>
                <c:pt idx="288">
                  <c:v>263</c:v>
                </c:pt>
                <c:pt idx="289">
                  <c:v>76</c:v>
                </c:pt>
                <c:pt idx="290">
                  <c:v>60</c:v>
                </c:pt>
                <c:pt idx="291">
                  <c:v>55</c:v>
                </c:pt>
                <c:pt idx="292">
                  <c:v>190</c:v>
                </c:pt>
                <c:pt idx="293">
                  <c:v>126</c:v>
                </c:pt>
                <c:pt idx="294">
                  <c:v>166</c:v>
                </c:pt>
                <c:pt idx="295">
                  <c:v>288</c:v>
                </c:pt>
                <c:pt idx="296">
                  <c:v>108</c:v>
                </c:pt>
                <c:pt idx="297">
                  <c:v>157</c:v>
                </c:pt>
                <c:pt idx="298">
                  <c:v>214</c:v>
                </c:pt>
                <c:pt idx="299">
                  <c:v>204</c:v>
                </c:pt>
                <c:pt idx="300">
                  <c:v>164</c:v>
                </c:pt>
                <c:pt idx="301">
                  <c:v>180</c:v>
                </c:pt>
                <c:pt idx="302">
                  <c:v>253</c:v>
                </c:pt>
                <c:pt idx="303">
                  <c:v>77</c:v>
                </c:pt>
                <c:pt idx="304">
                  <c:v>181</c:v>
                </c:pt>
                <c:pt idx="305">
                  <c:v>95</c:v>
                </c:pt>
                <c:pt idx="306">
                  <c:v>249</c:v>
                </c:pt>
                <c:pt idx="307">
                  <c:v>86</c:v>
                </c:pt>
                <c:pt idx="308">
                  <c:v>254</c:v>
                </c:pt>
                <c:pt idx="309">
                  <c:v>187</c:v>
                </c:pt>
                <c:pt idx="310">
                  <c:v>95</c:v>
                </c:pt>
                <c:pt idx="311">
                  <c:v>114</c:v>
                </c:pt>
                <c:pt idx="312">
                  <c:v>134</c:v>
                </c:pt>
                <c:pt idx="313">
                  <c:v>118</c:v>
                </c:pt>
                <c:pt idx="314">
                  <c:v>60</c:v>
                </c:pt>
                <c:pt idx="315">
                  <c:v>226</c:v>
                </c:pt>
                <c:pt idx="316">
                  <c:v>80</c:v>
                </c:pt>
                <c:pt idx="317">
                  <c:v>153</c:v>
                </c:pt>
                <c:pt idx="318">
                  <c:v>206</c:v>
                </c:pt>
                <c:pt idx="319">
                  <c:v>266</c:v>
                </c:pt>
                <c:pt idx="320">
                  <c:v>120</c:v>
                </c:pt>
                <c:pt idx="321">
                  <c:v>243</c:v>
                </c:pt>
                <c:pt idx="322">
                  <c:v>257</c:v>
                </c:pt>
                <c:pt idx="323">
                  <c:v>141</c:v>
                </c:pt>
                <c:pt idx="324">
                  <c:v>171</c:v>
                </c:pt>
                <c:pt idx="325">
                  <c:v>101</c:v>
                </c:pt>
                <c:pt idx="326">
                  <c:v>154</c:v>
                </c:pt>
                <c:pt idx="327">
                  <c:v>54</c:v>
                </c:pt>
                <c:pt idx="328">
                  <c:v>89</c:v>
                </c:pt>
                <c:pt idx="329">
                  <c:v>195</c:v>
                </c:pt>
                <c:pt idx="330">
                  <c:v>73</c:v>
                </c:pt>
                <c:pt idx="331">
                  <c:v>154</c:v>
                </c:pt>
                <c:pt idx="332">
                  <c:v>185</c:v>
                </c:pt>
                <c:pt idx="333">
                  <c:v>180</c:v>
                </c:pt>
                <c:pt idx="334">
                  <c:v>147</c:v>
                </c:pt>
                <c:pt idx="335">
                  <c:v>206</c:v>
                </c:pt>
                <c:pt idx="336">
                  <c:v>61</c:v>
                </c:pt>
                <c:pt idx="337">
                  <c:v>225</c:v>
                </c:pt>
                <c:pt idx="338">
                  <c:v>225</c:v>
                </c:pt>
                <c:pt idx="339">
                  <c:v>111</c:v>
                </c:pt>
                <c:pt idx="340">
                  <c:v>290</c:v>
                </c:pt>
                <c:pt idx="341">
                  <c:v>70</c:v>
                </c:pt>
                <c:pt idx="342">
                  <c:v>118</c:v>
                </c:pt>
                <c:pt idx="343">
                  <c:v>227</c:v>
                </c:pt>
                <c:pt idx="344">
                  <c:v>126</c:v>
                </c:pt>
                <c:pt idx="345">
                  <c:v>210</c:v>
                </c:pt>
                <c:pt idx="346">
                  <c:v>216</c:v>
                </c:pt>
                <c:pt idx="347">
                  <c:v>53</c:v>
                </c:pt>
                <c:pt idx="348">
                  <c:v>155</c:v>
                </c:pt>
                <c:pt idx="349">
                  <c:v>210</c:v>
                </c:pt>
                <c:pt idx="350">
                  <c:v>90</c:v>
                </c:pt>
                <c:pt idx="351">
                  <c:v>107</c:v>
                </c:pt>
                <c:pt idx="352">
                  <c:v>56</c:v>
                </c:pt>
                <c:pt idx="353">
                  <c:v>131</c:v>
                </c:pt>
                <c:pt idx="354">
                  <c:v>56</c:v>
                </c:pt>
                <c:pt idx="355">
                  <c:v>156</c:v>
                </c:pt>
                <c:pt idx="356">
                  <c:v>280</c:v>
                </c:pt>
                <c:pt idx="357">
                  <c:v>268</c:v>
                </c:pt>
                <c:pt idx="358">
                  <c:v>80</c:v>
                </c:pt>
                <c:pt idx="359">
                  <c:v>196</c:v>
                </c:pt>
                <c:pt idx="360">
                  <c:v>173</c:v>
                </c:pt>
                <c:pt idx="361">
                  <c:v>63</c:v>
                </c:pt>
                <c:pt idx="362">
                  <c:v>107</c:v>
                </c:pt>
                <c:pt idx="363">
                  <c:v>170</c:v>
                </c:pt>
                <c:pt idx="364">
                  <c:v>76</c:v>
                </c:pt>
                <c:pt idx="365">
                  <c:v>216</c:v>
                </c:pt>
                <c:pt idx="366">
                  <c:v>84</c:v>
                </c:pt>
                <c:pt idx="367">
                  <c:v>91</c:v>
                </c:pt>
                <c:pt idx="368">
                  <c:v>242</c:v>
                </c:pt>
                <c:pt idx="369">
                  <c:v>199</c:v>
                </c:pt>
                <c:pt idx="370">
                  <c:v>205</c:v>
                </c:pt>
                <c:pt idx="371">
                  <c:v>295</c:v>
                </c:pt>
                <c:pt idx="372">
                  <c:v>157</c:v>
                </c:pt>
                <c:pt idx="373">
                  <c:v>55</c:v>
                </c:pt>
                <c:pt idx="374">
                  <c:v>184</c:v>
                </c:pt>
                <c:pt idx="375">
                  <c:v>199</c:v>
                </c:pt>
                <c:pt idx="376">
                  <c:v>207</c:v>
                </c:pt>
                <c:pt idx="377">
                  <c:v>51</c:v>
                </c:pt>
                <c:pt idx="378">
                  <c:v>127</c:v>
                </c:pt>
                <c:pt idx="379">
                  <c:v>189</c:v>
                </c:pt>
                <c:pt idx="380">
                  <c:v>184</c:v>
                </c:pt>
                <c:pt idx="381">
                  <c:v>276</c:v>
                </c:pt>
                <c:pt idx="382">
                  <c:v>133</c:v>
                </c:pt>
                <c:pt idx="383">
                  <c:v>296</c:v>
                </c:pt>
                <c:pt idx="384">
                  <c:v>250</c:v>
                </c:pt>
                <c:pt idx="385">
                  <c:v>59</c:v>
                </c:pt>
                <c:pt idx="386">
                  <c:v>62</c:v>
                </c:pt>
                <c:pt idx="387">
                  <c:v>227</c:v>
                </c:pt>
                <c:pt idx="388">
                  <c:v>266</c:v>
                </c:pt>
                <c:pt idx="389">
                  <c:v>63</c:v>
                </c:pt>
                <c:pt idx="390">
                  <c:v>193</c:v>
                </c:pt>
                <c:pt idx="391">
                  <c:v>205</c:v>
                </c:pt>
                <c:pt idx="392">
                  <c:v>211</c:v>
                </c:pt>
                <c:pt idx="393">
                  <c:v>230</c:v>
                </c:pt>
                <c:pt idx="394">
                  <c:v>239</c:v>
                </c:pt>
                <c:pt idx="395">
                  <c:v>120</c:v>
                </c:pt>
                <c:pt idx="396">
                  <c:v>274</c:v>
                </c:pt>
                <c:pt idx="397">
                  <c:v>105</c:v>
                </c:pt>
                <c:pt idx="398">
                  <c:v>249</c:v>
                </c:pt>
                <c:pt idx="399">
                  <c:v>229</c:v>
                </c:pt>
                <c:pt idx="400">
                  <c:v>154</c:v>
                </c:pt>
                <c:pt idx="401">
                  <c:v>185</c:v>
                </c:pt>
                <c:pt idx="402">
                  <c:v>295</c:v>
                </c:pt>
                <c:pt idx="403">
                  <c:v>298</c:v>
                </c:pt>
                <c:pt idx="404">
                  <c:v>86</c:v>
                </c:pt>
                <c:pt idx="405">
                  <c:v>252</c:v>
                </c:pt>
                <c:pt idx="406">
                  <c:v>103</c:v>
                </c:pt>
                <c:pt idx="407">
                  <c:v>271</c:v>
                </c:pt>
                <c:pt idx="408">
                  <c:v>216</c:v>
                </c:pt>
                <c:pt idx="409">
                  <c:v>243</c:v>
                </c:pt>
                <c:pt idx="410">
                  <c:v>133</c:v>
                </c:pt>
                <c:pt idx="411">
                  <c:v>231</c:v>
                </c:pt>
                <c:pt idx="412">
                  <c:v>241</c:v>
                </c:pt>
                <c:pt idx="413">
                  <c:v>109</c:v>
                </c:pt>
                <c:pt idx="414">
                  <c:v>58</c:v>
                </c:pt>
                <c:pt idx="415">
                  <c:v>285</c:v>
                </c:pt>
                <c:pt idx="416">
                  <c:v>218</c:v>
                </c:pt>
                <c:pt idx="417">
                  <c:v>279</c:v>
                </c:pt>
                <c:pt idx="418">
                  <c:v>104</c:v>
                </c:pt>
                <c:pt idx="419">
                  <c:v>201</c:v>
                </c:pt>
                <c:pt idx="420">
                  <c:v>209</c:v>
                </c:pt>
                <c:pt idx="421">
                  <c:v>274</c:v>
                </c:pt>
                <c:pt idx="422">
                  <c:v>136</c:v>
                </c:pt>
                <c:pt idx="423">
                  <c:v>189</c:v>
                </c:pt>
                <c:pt idx="424">
                  <c:v>152</c:v>
                </c:pt>
                <c:pt idx="425">
                  <c:v>205</c:v>
                </c:pt>
                <c:pt idx="426">
                  <c:v>172</c:v>
                </c:pt>
                <c:pt idx="427">
                  <c:v>282</c:v>
                </c:pt>
                <c:pt idx="428">
                  <c:v>83</c:v>
                </c:pt>
                <c:pt idx="429">
                  <c:v>250</c:v>
                </c:pt>
                <c:pt idx="430">
                  <c:v>85</c:v>
                </c:pt>
                <c:pt idx="431">
                  <c:v>287</c:v>
                </c:pt>
                <c:pt idx="432">
                  <c:v>61</c:v>
                </c:pt>
                <c:pt idx="433">
                  <c:v>80</c:v>
                </c:pt>
                <c:pt idx="434">
                  <c:v>135</c:v>
                </c:pt>
                <c:pt idx="435">
                  <c:v>154</c:v>
                </c:pt>
                <c:pt idx="436">
                  <c:v>150</c:v>
                </c:pt>
                <c:pt idx="437">
                  <c:v>188</c:v>
                </c:pt>
                <c:pt idx="438">
                  <c:v>295</c:v>
                </c:pt>
                <c:pt idx="439">
                  <c:v>290</c:v>
                </c:pt>
                <c:pt idx="440">
                  <c:v>285</c:v>
                </c:pt>
                <c:pt idx="441">
                  <c:v>267</c:v>
                </c:pt>
                <c:pt idx="442">
                  <c:v>292</c:v>
                </c:pt>
                <c:pt idx="443">
                  <c:v>95</c:v>
                </c:pt>
                <c:pt idx="444">
                  <c:v>91</c:v>
                </c:pt>
                <c:pt idx="445">
                  <c:v>164</c:v>
                </c:pt>
                <c:pt idx="446">
                  <c:v>125</c:v>
                </c:pt>
                <c:pt idx="447">
                  <c:v>77</c:v>
                </c:pt>
                <c:pt idx="448">
                  <c:v>55</c:v>
                </c:pt>
                <c:pt idx="449">
                  <c:v>78</c:v>
                </c:pt>
                <c:pt idx="450">
                  <c:v>104</c:v>
                </c:pt>
                <c:pt idx="451">
                  <c:v>233</c:v>
                </c:pt>
                <c:pt idx="452">
                  <c:v>122</c:v>
                </c:pt>
                <c:pt idx="453">
                  <c:v>175</c:v>
                </c:pt>
                <c:pt idx="454">
                  <c:v>218</c:v>
                </c:pt>
                <c:pt idx="455">
                  <c:v>176</c:v>
                </c:pt>
                <c:pt idx="456">
                  <c:v>247</c:v>
                </c:pt>
                <c:pt idx="457">
                  <c:v>200</c:v>
                </c:pt>
                <c:pt idx="458">
                  <c:v>269</c:v>
                </c:pt>
                <c:pt idx="459">
                  <c:v>75</c:v>
                </c:pt>
                <c:pt idx="460">
                  <c:v>161</c:v>
                </c:pt>
                <c:pt idx="461">
                  <c:v>163</c:v>
                </c:pt>
                <c:pt idx="462">
                  <c:v>153</c:v>
                </c:pt>
                <c:pt idx="463">
                  <c:v>215</c:v>
                </c:pt>
                <c:pt idx="464">
                  <c:v>57</c:v>
                </c:pt>
                <c:pt idx="465">
                  <c:v>187</c:v>
                </c:pt>
                <c:pt idx="466">
                  <c:v>261</c:v>
                </c:pt>
                <c:pt idx="467">
                  <c:v>177</c:v>
                </c:pt>
                <c:pt idx="468">
                  <c:v>159</c:v>
                </c:pt>
                <c:pt idx="469">
                  <c:v>205</c:v>
                </c:pt>
                <c:pt idx="470">
                  <c:v>188</c:v>
                </c:pt>
                <c:pt idx="471">
                  <c:v>262</c:v>
                </c:pt>
                <c:pt idx="472">
                  <c:v>184</c:v>
                </c:pt>
                <c:pt idx="473">
                  <c:v>275</c:v>
                </c:pt>
                <c:pt idx="474">
                  <c:v>121</c:v>
                </c:pt>
                <c:pt idx="475">
                  <c:v>136</c:v>
                </c:pt>
                <c:pt idx="476">
                  <c:v>132</c:v>
                </c:pt>
                <c:pt idx="477">
                  <c:v>208</c:v>
                </c:pt>
                <c:pt idx="478">
                  <c:v>102</c:v>
                </c:pt>
                <c:pt idx="479">
                  <c:v>167</c:v>
                </c:pt>
                <c:pt idx="480">
                  <c:v>79</c:v>
                </c:pt>
                <c:pt idx="481">
                  <c:v>66</c:v>
                </c:pt>
                <c:pt idx="482">
                  <c:v>250</c:v>
                </c:pt>
                <c:pt idx="483">
                  <c:v>113</c:v>
                </c:pt>
                <c:pt idx="484">
                  <c:v>163</c:v>
                </c:pt>
                <c:pt idx="485">
                  <c:v>94</c:v>
                </c:pt>
                <c:pt idx="486">
                  <c:v>218</c:v>
                </c:pt>
                <c:pt idx="487">
                  <c:v>272</c:v>
                </c:pt>
                <c:pt idx="488">
                  <c:v>265</c:v>
                </c:pt>
                <c:pt idx="489">
                  <c:v>237</c:v>
                </c:pt>
                <c:pt idx="490">
                  <c:v>162</c:v>
                </c:pt>
                <c:pt idx="491">
                  <c:v>128</c:v>
                </c:pt>
                <c:pt idx="492">
                  <c:v>218</c:v>
                </c:pt>
                <c:pt idx="493">
                  <c:v>114</c:v>
                </c:pt>
                <c:pt idx="494">
                  <c:v>105</c:v>
                </c:pt>
                <c:pt idx="495">
                  <c:v>165</c:v>
                </c:pt>
                <c:pt idx="496">
                  <c:v>94</c:v>
                </c:pt>
                <c:pt idx="497">
                  <c:v>101</c:v>
                </c:pt>
                <c:pt idx="498">
                  <c:v>135</c:v>
                </c:pt>
                <c:pt idx="499">
                  <c:v>64</c:v>
                </c:pt>
                <c:pt idx="500">
                  <c:v>244</c:v>
                </c:pt>
                <c:pt idx="501">
                  <c:v>130</c:v>
                </c:pt>
                <c:pt idx="502">
                  <c:v>249</c:v>
                </c:pt>
                <c:pt idx="503">
                  <c:v>297</c:v>
                </c:pt>
                <c:pt idx="504">
                  <c:v>154</c:v>
                </c:pt>
                <c:pt idx="505">
                  <c:v>78</c:v>
                </c:pt>
                <c:pt idx="506">
                  <c:v>248</c:v>
                </c:pt>
                <c:pt idx="507">
                  <c:v>162</c:v>
                </c:pt>
                <c:pt idx="508">
                  <c:v>95</c:v>
                </c:pt>
                <c:pt idx="509">
                  <c:v>220</c:v>
                </c:pt>
                <c:pt idx="510">
                  <c:v>273</c:v>
                </c:pt>
                <c:pt idx="511">
                  <c:v>143</c:v>
                </c:pt>
                <c:pt idx="512">
                  <c:v>111</c:v>
                </c:pt>
                <c:pt idx="513">
                  <c:v>231</c:v>
                </c:pt>
                <c:pt idx="514">
                  <c:v>216</c:v>
                </c:pt>
                <c:pt idx="515">
                  <c:v>57</c:v>
                </c:pt>
                <c:pt idx="516">
                  <c:v>185</c:v>
                </c:pt>
                <c:pt idx="517">
                  <c:v>188</c:v>
                </c:pt>
                <c:pt idx="518">
                  <c:v>71</c:v>
                </c:pt>
                <c:pt idx="519">
                  <c:v>230</c:v>
                </c:pt>
                <c:pt idx="520">
                  <c:v>110</c:v>
                </c:pt>
                <c:pt idx="521">
                  <c:v>105</c:v>
                </c:pt>
                <c:pt idx="522">
                  <c:v>224</c:v>
                </c:pt>
                <c:pt idx="523">
                  <c:v>247</c:v>
                </c:pt>
                <c:pt idx="524">
                  <c:v>253</c:v>
                </c:pt>
                <c:pt idx="525">
                  <c:v>103</c:v>
                </c:pt>
                <c:pt idx="526">
                  <c:v>200</c:v>
                </c:pt>
                <c:pt idx="527">
                  <c:v>296</c:v>
                </c:pt>
                <c:pt idx="528">
                  <c:v>298</c:v>
                </c:pt>
                <c:pt idx="529">
                  <c:v>179</c:v>
                </c:pt>
                <c:pt idx="530">
                  <c:v>111</c:v>
                </c:pt>
                <c:pt idx="531">
                  <c:v>139</c:v>
                </c:pt>
                <c:pt idx="532">
                  <c:v>262</c:v>
                </c:pt>
                <c:pt idx="533">
                  <c:v>53</c:v>
                </c:pt>
                <c:pt idx="534">
                  <c:v>122</c:v>
                </c:pt>
                <c:pt idx="535">
                  <c:v>161</c:v>
                </c:pt>
                <c:pt idx="536">
                  <c:v>226</c:v>
                </c:pt>
                <c:pt idx="537">
                  <c:v>149</c:v>
                </c:pt>
                <c:pt idx="538">
                  <c:v>233</c:v>
                </c:pt>
                <c:pt idx="539">
                  <c:v>249</c:v>
                </c:pt>
                <c:pt idx="540">
                  <c:v>296</c:v>
                </c:pt>
                <c:pt idx="541">
                  <c:v>161</c:v>
                </c:pt>
                <c:pt idx="542">
                  <c:v>91</c:v>
                </c:pt>
                <c:pt idx="543">
                  <c:v>269</c:v>
                </c:pt>
                <c:pt idx="544">
                  <c:v>280</c:v>
                </c:pt>
                <c:pt idx="545">
                  <c:v>104</c:v>
                </c:pt>
                <c:pt idx="546">
                  <c:v>262</c:v>
                </c:pt>
                <c:pt idx="547">
                  <c:v>250</c:v>
                </c:pt>
                <c:pt idx="548">
                  <c:v>188</c:v>
                </c:pt>
                <c:pt idx="549">
                  <c:v>230</c:v>
                </c:pt>
                <c:pt idx="550">
                  <c:v>244</c:v>
                </c:pt>
                <c:pt idx="551">
                  <c:v>236</c:v>
                </c:pt>
                <c:pt idx="552">
                  <c:v>189</c:v>
                </c:pt>
                <c:pt idx="553">
                  <c:v>262</c:v>
                </c:pt>
                <c:pt idx="554">
                  <c:v>250</c:v>
                </c:pt>
                <c:pt idx="555">
                  <c:v>70</c:v>
                </c:pt>
                <c:pt idx="556">
                  <c:v>247</c:v>
                </c:pt>
                <c:pt idx="557">
                  <c:v>198</c:v>
                </c:pt>
                <c:pt idx="558">
                  <c:v>63</c:v>
                </c:pt>
                <c:pt idx="559">
                  <c:v>166</c:v>
                </c:pt>
                <c:pt idx="560">
                  <c:v>175</c:v>
                </c:pt>
                <c:pt idx="561">
                  <c:v>170</c:v>
                </c:pt>
                <c:pt idx="562">
                  <c:v>211</c:v>
                </c:pt>
                <c:pt idx="563">
                  <c:v>220</c:v>
                </c:pt>
                <c:pt idx="564">
                  <c:v>193</c:v>
                </c:pt>
                <c:pt idx="565">
                  <c:v>236</c:v>
                </c:pt>
                <c:pt idx="566">
                  <c:v>78</c:v>
                </c:pt>
                <c:pt idx="567">
                  <c:v>182</c:v>
                </c:pt>
                <c:pt idx="568">
                  <c:v>164</c:v>
                </c:pt>
                <c:pt idx="569">
                  <c:v>271</c:v>
                </c:pt>
                <c:pt idx="570">
                  <c:v>181</c:v>
                </c:pt>
                <c:pt idx="571">
                  <c:v>131</c:v>
                </c:pt>
                <c:pt idx="572">
                  <c:v>164</c:v>
                </c:pt>
                <c:pt idx="573">
                  <c:v>131</c:v>
                </c:pt>
                <c:pt idx="574">
                  <c:v>90</c:v>
                </c:pt>
                <c:pt idx="575">
                  <c:v>71</c:v>
                </c:pt>
                <c:pt idx="576">
                  <c:v>94</c:v>
                </c:pt>
                <c:pt idx="577">
                  <c:v>157</c:v>
                </c:pt>
                <c:pt idx="578">
                  <c:v>79</c:v>
                </c:pt>
                <c:pt idx="579">
                  <c:v>141</c:v>
                </c:pt>
                <c:pt idx="580">
                  <c:v>279</c:v>
                </c:pt>
                <c:pt idx="581">
                  <c:v>157</c:v>
                </c:pt>
                <c:pt idx="582">
                  <c:v>119</c:v>
                </c:pt>
                <c:pt idx="583">
                  <c:v>232</c:v>
                </c:pt>
                <c:pt idx="584">
                  <c:v>117</c:v>
                </c:pt>
                <c:pt idx="585">
                  <c:v>139</c:v>
                </c:pt>
                <c:pt idx="586">
                  <c:v>267</c:v>
                </c:pt>
                <c:pt idx="587">
                  <c:v>198</c:v>
                </c:pt>
                <c:pt idx="588">
                  <c:v>225</c:v>
                </c:pt>
                <c:pt idx="589">
                  <c:v>174</c:v>
                </c:pt>
                <c:pt idx="590">
                  <c:v>300</c:v>
                </c:pt>
                <c:pt idx="591">
                  <c:v>156</c:v>
                </c:pt>
                <c:pt idx="592">
                  <c:v>126</c:v>
                </c:pt>
                <c:pt idx="593">
                  <c:v>174</c:v>
                </c:pt>
                <c:pt idx="594">
                  <c:v>108</c:v>
                </c:pt>
                <c:pt idx="595">
                  <c:v>67</c:v>
                </c:pt>
                <c:pt idx="596">
                  <c:v>170</c:v>
                </c:pt>
                <c:pt idx="597">
                  <c:v>280</c:v>
                </c:pt>
                <c:pt idx="598">
                  <c:v>113</c:v>
                </c:pt>
                <c:pt idx="599">
                  <c:v>296</c:v>
                </c:pt>
                <c:pt idx="600">
                  <c:v>109</c:v>
                </c:pt>
                <c:pt idx="601">
                  <c:v>69</c:v>
                </c:pt>
                <c:pt idx="602">
                  <c:v>259</c:v>
                </c:pt>
                <c:pt idx="603">
                  <c:v>142</c:v>
                </c:pt>
                <c:pt idx="604">
                  <c:v>143</c:v>
                </c:pt>
                <c:pt idx="605">
                  <c:v>246</c:v>
                </c:pt>
                <c:pt idx="606">
                  <c:v>280</c:v>
                </c:pt>
                <c:pt idx="607">
                  <c:v>148</c:v>
                </c:pt>
                <c:pt idx="608">
                  <c:v>133</c:v>
                </c:pt>
                <c:pt idx="609">
                  <c:v>201</c:v>
                </c:pt>
                <c:pt idx="610">
                  <c:v>200</c:v>
                </c:pt>
                <c:pt idx="611">
                  <c:v>285</c:v>
                </c:pt>
                <c:pt idx="612">
                  <c:v>300</c:v>
                </c:pt>
                <c:pt idx="613">
                  <c:v>241</c:v>
                </c:pt>
                <c:pt idx="614">
                  <c:v>130</c:v>
                </c:pt>
                <c:pt idx="615">
                  <c:v>244</c:v>
                </c:pt>
                <c:pt idx="616">
                  <c:v>129</c:v>
                </c:pt>
                <c:pt idx="617">
                  <c:v>136</c:v>
                </c:pt>
                <c:pt idx="618">
                  <c:v>210</c:v>
                </c:pt>
                <c:pt idx="619">
                  <c:v>63</c:v>
                </c:pt>
                <c:pt idx="620">
                  <c:v>194</c:v>
                </c:pt>
                <c:pt idx="621">
                  <c:v>76</c:v>
                </c:pt>
                <c:pt idx="622">
                  <c:v>198</c:v>
                </c:pt>
                <c:pt idx="623">
                  <c:v>262</c:v>
                </c:pt>
                <c:pt idx="624">
                  <c:v>62</c:v>
                </c:pt>
                <c:pt idx="625">
                  <c:v>91</c:v>
                </c:pt>
                <c:pt idx="626">
                  <c:v>178</c:v>
                </c:pt>
                <c:pt idx="627">
                  <c:v>228</c:v>
                </c:pt>
                <c:pt idx="628">
                  <c:v>248</c:v>
                </c:pt>
                <c:pt idx="629">
                  <c:v>119</c:v>
                </c:pt>
                <c:pt idx="630">
                  <c:v>142</c:v>
                </c:pt>
                <c:pt idx="631">
                  <c:v>82</c:v>
                </c:pt>
                <c:pt idx="632">
                  <c:v>88</c:v>
                </c:pt>
                <c:pt idx="633">
                  <c:v>178</c:v>
                </c:pt>
                <c:pt idx="634">
                  <c:v>53</c:v>
                </c:pt>
                <c:pt idx="635">
                  <c:v>215</c:v>
                </c:pt>
                <c:pt idx="636">
                  <c:v>210</c:v>
                </c:pt>
                <c:pt idx="637">
                  <c:v>118</c:v>
                </c:pt>
                <c:pt idx="638">
                  <c:v>82</c:v>
                </c:pt>
                <c:pt idx="639">
                  <c:v>185</c:v>
                </c:pt>
                <c:pt idx="640">
                  <c:v>131</c:v>
                </c:pt>
                <c:pt idx="641">
                  <c:v>112</c:v>
                </c:pt>
                <c:pt idx="642">
                  <c:v>284</c:v>
                </c:pt>
                <c:pt idx="643">
                  <c:v>232</c:v>
                </c:pt>
                <c:pt idx="644">
                  <c:v>141</c:v>
                </c:pt>
                <c:pt idx="645">
                  <c:v>219</c:v>
                </c:pt>
                <c:pt idx="646">
                  <c:v>123</c:v>
                </c:pt>
                <c:pt idx="647">
                  <c:v>248</c:v>
                </c:pt>
                <c:pt idx="648">
                  <c:v>224</c:v>
                </c:pt>
                <c:pt idx="649">
                  <c:v>248</c:v>
                </c:pt>
                <c:pt idx="650">
                  <c:v>94</c:v>
                </c:pt>
                <c:pt idx="651">
                  <c:v>76</c:v>
                </c:pt>
                <c:pt idx="652">
                  <c:v>116</c:v>
                </c:pt>
                <c:pt idx="653">
                  <c:v>212</c:v>
                </c:pt>
                <c:pt idx="654">
                  <c:v>164</c:v>
                </c:pt>
                <c:pt idx="655">
                  <c:v>184</c:v>
                </c:pt>
                <c:pt idx="656">
                  <c:v>89</c:v>
                </c:pt>
                <c:pt idx="657">
                  <c:v>168</c:v>
                </c:pt>
                <c:pt idx="658">
                  <c:v>61</c:v>
                </c:pt>
                <c:pt idx="659">
                  <c:v>280</c:v>
                </c:pt>
                <c:pt idx="660">
                  <c:v>103</c:v>
                </c:pt>
                <c:pt idx="661">
                  <c:v>207</c:v>
                </c:pt>
                <c:pt idx="662">
                  <c:v>144</c:v>
                </c:pt>
                <c:pt idx="663">
                  <c:v>65</c:v>
                </c:pt>
                <c:pt idx="664">
                  <c:v>72</c:v>
                </c:pt>
                <c:pt idx="665">
                  <c:v>90</c:v>
                </c:pt>
                <c:pt idx="666">
                  <c:v>72</c:v>
                </c:pt>
                <c:pt idx="667">
                  <c:v>242</c:v>
                </c:pt>
                <c:pt idx="668">
                  <c:v>66</c:v>
                </c:pt>
                <c:pt idx="669">
                  <c:v>243</c:v>
                </c:pt>
                <c:pt idx="670">
                  <c:v>93</c:v>
                </c:pt>
                <c:pt idx="671">
                  <c:v>209</c:v>
                </c:pt>
                <c:pt idx="672">
                  <c:v>269</c:v>
                </c:pt>
                <c:pt idx="673">
                  <c:v>281</c:v>
                </c:pt>
                <c:pt idx="674">
                  <c:v>286</c:v>
                </c:pt>
                <c:pt idx="675">
                  <c:v>181</c:v>
                </c:pt>
                <c:pt idx="676">
                  <c:v>211</c:v>
                </c:pt>
                <c:pt idx="677">
                  <c:v>280</c:v>
                </c:pt>
                <c:pt idx="678">
                  <c:v>241</c:v>
                </c:pt>
                <c:pt idx="679">
                  <c:v>197</c:v>
                </c:pt>
                <c:pt idx="680">
                  <c:v>120</c:v>
                </c:pt>
                <c:pt idx="681">
                  <c:v>126</c:v>
                </c:pt>
                <c:pt idx="682">
                  <c:v>132</c:v>
                </c:pt>
                <c:pt idx="683">
                  <c:v>287</c:v>
                </c:pt>
                <c:pt idx="684">
                  <c:v>265</c:v>
                </c:pt>
                <c:pt idx="685">
                  <c:v>265</c:v>
                </c:pt>
                <c:pt idx="686">
                  <c:v>124</c:v>
                </c:pt>
                <c:pt idx="687">
                  <c:v>192</c:v>
                </c:pt>
                <c:pt idx="688">
                  <c:v>124</c:v>
                </c:pt>
                <c:pt idx="689">
                  <c:v>292</c:v>
                </c:pt>
                <c:pt idx="690">
                  <c:v>62</c:v>
                </c:pt>
                <c:pt idx="691">
                  <c:v>184</c:v>
                </c:pt>
                <c:pt idx="692">
                  <c:v>98</c:v>
                </c:pt>
                <c:pt idx="693">
                  <c:v>226</c:v>
                </c:pt>
                <c:pt idx="694">
                  <c:v>194</c:v>
                </c:pt>
                <c:pt idx="695">
                  <c:v>142</c:v>
                </c:pt>
                <c:pt idx="696">
                  <c:v>233</c:v>
                </c:pt>
                <c:pt idx="697">
                  <c:v>82</c:v>
                </c:pt>
                <c:pt idx="698">
                  <c:v>237</c:v>
                </c:pt>
                <c:pt idx="699">
                  <c:v>122</c:v>
                </c:pt>
                <c:pt idx="700">
                  <c:v>285</c:v>
                </c:pt>
                <c:pt idx="701">
                  <c:v>84</c:v>
                </c:pt>
                <c:pt idx="702">
                  <c:v>78</c:v>
                </c:pt>
                <c:pt idx="703">
                  <c:v>198</c:v>
                </c:pt>
                <c:pt idx="704">
                  <c:v>209</c:v>
                </c:pt>
                <c:pt idx="705">
                  <c:v>240</c:v>
                </c:pt>
                <c:pt idx="706">
                  <c:v>209</c:v>
                </c:pt>
                <c:pt idx="707">
                  <c:v>195</c:v>
                </c:pt>
                <c:pt idx="708">
                  <c:v>221</c:v>
                </c:pt>
                <c:pt idx="709">
                  <c:v>118</c:v>
                </c:pt>
                <c:pt idx="710">
                  <c:v>296</c:v>
                </c:pt>
                <c:pt idx="711">
                  <c:v>154</c:v>
                </c:pt>
                <c:pt idx="712">
                  <c:v>253</c:v>
                </c:pt>
                <c:pt idx="713">
                  <c:v>130</c:v>
                </c:pt>
                <c:pt idx="714">
                  <c:v>230</c:v>
                </c:pt>
                <c:pt idx="715">
                  <c:v>269</c:v>
                </c:pt>
                <c:pt idx="716">
                  <c:v>160</c:v>
                </c:pt>
                <c:pt idx="717">
                  <c:v>172</c:v>
                </c:pt>
                <c:pt idx="718">
                  <c:v>171</c:v>
                </c:pt>
                <c:pt idx="719">
                  <c:v>298</c:v>
                </c:pt>
                <c:pt idx="720">
                  <c:v>204</c:v>
                </c:pt>
                <c:pt idx="721">
                  <c:v>156</c:v>
                </c:pt>
                <c:pt idx="722">
                  <c:v>249</c:v>
                </c:pt>
                <c:pt idx="723">
                  <c:v>100</c:v>
                </c:pt>
                <c:pt idx="724">
                  <c:v>162</c:v>
                </c:pt>
                <c:pt idx="725">
                  <c:v>59</c:v>
                </c:pt>
                <c:pt idx="726">
                  <c:v>279</c:v>
                </c:pt>
                <c:pt idx="727">
                  <c:v>281</c:v>
                </c:pt>
                <c:pt idx="728">
                  <c:v>290</c:v>
                </c:pt>
                <c:pt idx="729">
                  <c:v>273</c:v>
                </c:pt>
                <c:pt idx="730">
                  <c:v>212</c:v>
                </c:pt>
                <c:pt idx="731">
                  <c:v>110</c:v>
                </c:pt>
                <c:pt idx="732">
                  <c:v>144</c:v>
                </c:pt>
                <c:pt idx="733">
                  <c:v>99</c:v>
                </c:pt>
                <c:pt idx="734">
                  <c:v>264</c:v>
                </c:pt>
                <c:pt idx="735">
                  <c:v>216</c:v>
                </c:pt>
                <c:pt idx="736">
                  <c:v>179</c:v>
                </c:pt>
                <c:pt idx="737">
                  <c:v>168</c:v>
                </c:pt>
                <c:pt idx="738">
                  <c:v>231</c:v>
                </c:pt>
                <c:pt idx="739">
                  <c:v>190</c:v>
                </c:pt>
                <c:pt idx="740">
                  <c:v>215</c:v>
                </c:pt>
                <c:pt idx="741">
                  <c:v>80</c:v>
                </c:pt>
                <c:pt idx="742">
                  <c:v>78</c:v>
                </c:pt>
                <c:pt idx="743">
                  <c:v>243</c:v>
                </c:pt>
                <c:pt idx="744">
                  <c:v>281</c:v>
                </c:pt>
                <c:pt idx="745">
                  <c:v>234</c:v>
                </c:pt>
                <c:pt idx="746">
                  <c:v>299</c:v>
                </c:pt>
                <c:pt idx="747">
                  <c:v>209</c:v>
                </c:pt>
                <c:pt idx="748">
                  <c:v>214</c:v>
                </c:pt>
                <c:pt idx="749">
                  <c:v>56</c:v>
                </c:pt>
                <c:pt idx="750">
                  <c:v>264</c:v>
                </c:pt>
                <c:pt idx="751">
                  <c:v>270</c:v>
                </c:pt>
                <c:pt idx="752">
                  <c:v>152</c:v>
                </c:pt>
                <c:pt idx="753">
                  <c:v>69</c:v>
                </c:pt>
                <c:pt idx="754">
                  <c:v>128</c:v>
                </c:pt>
                <c:pt idx="755">
                  <c:v>214</c:v>
                </c:pt>
                <c:pt idx="756">
                  <c:v>146</c:v>
                </c:pt>
                <c:pt idx="757">
                  <c:v>65</c:v>
                </c:pt>
                <c:pt idx="758">
                  <c:v>200</c:v>
                </c:pt>
                <c:pt idx="759">
                  <c:v>204</c:v>
                </c:pt>
                <c:pt idx="760">
                  <c:v>243</c:v>
                </c:pt>
                <c:pt idx="761">
                  <c:v>106</c:v>
                </c:pt>
                <c:pt idx="762">
                  <c:v>274</c:v>
                </c:pt>
                <c:pt idx="763">
                  <c:v>119</c:v>
                </c:pt>
                <c:pt idx="764">
                  <c:v>142</c:v>
                </c:pt>
                <c:pt idx="765">
                  <c:v>174</c:v>
                </c:pt>
                <c:pt idx="766">
                  <c:v>280</c:v>
                </c:pt>
                <c:pt idx="767">
                  <c:v>117</c:v>
                </c:pt>
                <c:pt idx="768">
                  <c:v>156</c:v>
                </c:pt>
                <c:pt idx="769">
                  <c:v>124</c:v>
                </c:pt>
                <c:pt idx="770">
                  <c:v>116</c:v>
                </c:pt>
                <c:pt idx="771">
                  <c:v>278</c:v>
                </c:pt>
                <c:pt idx="772">
                  <c:v>67</c:v>
                </c:pt>
                <c:pt idx="773">
                  <c:v>217</c:v>
                </c:pt>
                <c:pt idx="774">
                  <c:v>93</c:v>
                </c:pt>
                <c:pt idx="775">
                  <c:v>286</c:v>
                </c:pt>
                <c:pt idx="776">
                  <c:v>227</c:v>
                </c:pt>
                <c:pt idx="777">
                  <c:v>235</c:v>
                </c:pt>
                <c:pt idx="778">
                  <c:v>257</c:v>
                </c:pt>
                <c:pt idx="779">
                  <c:v>273</c:v>
                </c:pt>
                <c:pt idx="780">
                  <c:v>64</c:v>
                </c:pt>
                <c:pt idx="781">
                  <c:v>209</c:v>
                </c:pt>
                <c:pt idx="782">
                  <c:v>126</c:v>
                </c:pt>
                <c:pt idx="783">
                  <c:v>146</c:v>
                </c:pt>
                <c:pt idx="784">
                  <c:v>142</c:v>
                </c:pt>
                <c:pt idx="785">
                  <c:v>204</c:v>
                </c:pt>
                <c:pt idx="786">
                  <c:v>63</c:v>
                </c:pt>
                <c:pt idx="787">
                  <c:v>211</c:v>
                </c:pt>
                <c:pt idx="788">
                  <c:v>139</c:v>
                </c:pt>
                <c:pt idx="789">
                  <c:v>198</c:v>
                </c:pt>
                <c:pt idx="790">
                  <c:v>158</c:v>
                </c:pt>
                <c:pt idx="791">
                  <c:v>258</c:v>
                </c:pt>
                <c:pt idx="792">
                  <c:v>165</c:v>
                </c:pt>
                <c:pt idx="793">
                  <c:v>156</c:v>
                </c:pt>
                <c:pt idx="794">
                  <c:v>63</c:v>
                </c:pt>
                <c:pt idx="795">
                  <c:v>91</c:v>
                </c:pt>
                <c:pt idx="796">
                  <c:v>164</c:v>
                </c:pt>
                <c:pt idx="797">
                  <c:v>113</c:v>
                </c:pt>
                <c:pt idx="798">
                  <c:v>253</c:v>
                </c:pt>
                <c:pt idx="799">
                  <c:v>182</c:v>
                </c:pt>
                <c:pt idx="800">
                  <c:v>207</c:v>
                </c:pt>
                <c:pt idx="801">
                  <c:v>198</c:v>
                </c:pt>
                <c:pt idx="802">
                  <c:v>119</c:v>
                </c:pt>
                <c:pt idx="803">
                  <c:v>242</c:v>
                </c:pt>
                <c:pt idx="804">
                  <c:v>283</c:v>
                </c:pt>
                <c:pt idx="805">
                  <c:v>267</c:v>
                </c:pt>
                <c:pt idx="806">
                  <c:v>130</c:v>
                </c:pt>
                <c:pt idx="807">
                  <c:v>175</c:v>
                </c:pt>
                <c:pt idx="808">
                  <c:v>104</c:v>
                </c:pt>
                <c:pt idx="809">
                  <c:v>183</c:v>
                </c:pt>
                <c:pt idx="810">
                  <c:v>167</c:v>
                </c:pt>
                <c:pt idx="811">
                  <c:v>184</c:v>
                </c:pt>
                <c:pt idx="812">
                  <c:v>107</c:v>
                </c:pt>
                <c:pt idx="813">
                  <c:v>240</c:v>
                </c:pt>
                <c:pt idx="814">
                  <c:v>225</c:v>
                </c:pt>
                <c:pt idx="815">
                  <c:v>178</c:v>
                </c:pt>
                <c:pt idx="816">
                  <c:v>129</c:v>
                </c:pt>
                <c:pt idx="817">
                  <c:v>110</c:v>
                </c:pt>
                <c:pt idx="818">
                  <c:v>124</c:v>
                </c:pt>
                <c:pt idx="819">
                  <c:v>182</c:v>
                </c:pt>
                <c:pt idx="820">
                  <c:v>252</c:v>
                </c:pt>
                <c:pt idx="821">
                  <c:v>194</c:v>
                </c:pt>
                <c:pt idx="822">
                  <c:v>66</c:v>
                </c:pt>
                <c:pt idx="823">
                  <c:v>260</c:v>
                </c:pt>
                <c:pt idx="824">
                  <c:v>185</c:v>
                </c:pt>
                <c:pt idx="825">
                  <c:v>194</c:v>
                </c:pt>
                <c:pt idx="826">
                  <c:v>229</c:v>
                </c:pt>
                <c:pt idx="827">
                  <c:v>277</c:v>
                </c:pt>
                <c:pt idx="828">
                  <c:v>171</c:v>
                </c:pt>
                <c:pt idx="829">
                  <c:v>148</c:v>
                </c:pt>
                <c:pt idx="830">
                  <c:v>145</c:v>
                </c:pt>
                <c:pt idx="831">
                  <c:v>191</c:v>
                </c:pt>
                <c:pt idx="832">
                  <c:v>288</c:v>
                </c:pt>
                <c:pt idx="833">
                  <c:v>225</c:v>
                </c:pt>
                <c:pt idx="834">
                  <c:v>141</c:v>
                </c:pt>
                <c:pt idx="835">
                  <c:v>290</c:v>
                </c:pt>
                <c:pt idx="836">
                  <c:v>195</c:v>
                </c:pt>
                <c:pt idx="837">
                  <c:v>293</c:v>
                </c:pt>
                <c:pt idx="838">
                  <c:v>228</c:v>
                </c:pt>
                <c:pt idx="839">
                  <c:v>124</c:v>
                </c:pt>
                <c:pt idx="840">
                  <c:v>185</c:v>
                </c:pt>
                <c:pt idx="841">
                  <c:v>52</c:v>
                </c:pt>
                <c:pt idx="842">
                  <c:v>135</c:v>
                </c:pt>
                <c:pt idx="843">
                  <c:v>263</c:v>
                </c:pt>
                <c:pt idx="844">
                  <c:v>151</c:v>
                </c:pt>
                <c:pt idx="845">
                  <c:v>170</c:v>
                </c:pt>
                <c:pt idx="846">
                  <c:v>51</c:v>
                </c:pt>
                <c:pt idx="847">
                  <c:v>202</c:v>
                </c:pt>
                <c:pt idx="848">
                  <c:v>236</c:v>
                </c:pt>
                <c:pt idx="849">
                  <c:v>162</c:v>
                </c:pt>
                <c:pt idx="850">
                  <c:v>72</c:v>
                </c:pt>
                <c:pt idx="851">
                  <c:v>81</c:v>
                </c:pt>
                <c:pt idx="852">
                  <c:v>99</c:v>
                </c:pt>
                <c:pt idx="853">
                  <c:v>228</c:v>
                </c:pt>
                <c:pt idx="854">
                  <c:v>220</c:v>
                </c:pt>
                <c:pt idx="855">
                  <c:v>231</c:v>
                </c:pt>
                <c:pt idx="856">
                  <c:v>217</c:v>
                </c:pt>
                <c:pt idx="857">
                  <c:v>86</c:v>
                </c:pt>
                <c:pt idx="858">
                  <c:v>222</c:v>
                </c:pt>
                <c:pt idx="859">
                  <c:v>183</c:v>
                </c:pt>
                <c:pt idx="860">
                  <c:v>235</c:v>
                </c:pt>
                <c:pt idx="861">
                  <c:v>199</c:v>
                </c:pt>
                <c:pt idx="862">
                  <c:v>90</c:v>
                </c:pt>
                <c:pt idx="863">
                  <c:v>82</c:v>
                </c:pt>
                <c:pt idx="864">
                  <c:v>227</c:v>
                </c:pt>
                <c:pt idx="865">
                  <c:v>251</c:v>
                </c:pt>
                <c:pt idx="866">
                  <c:v>203</c:v>
                </c:pt>
                <c:pt idx="867">
                  <c:v>196</c:v>
                </c:pt>
                <c:pt idx="868">
                  <c:v>74</c:v>
                </c:pt>
                <c:pt idx="869">
                  <c:v>150</c:v>
                </c:pt>
                <c:pt idx="870">
                  <c:v>271</c:v>
                </c:pt>
                <c:pt idx="871">
                  <c:v>185</c:v>
                </c:pt>
                <c:pt idx="872">
                  <c:v>164</c:v>
                </c:pt>
                <c:pt idx="873">
                  <c:v>79</c:v>
                </c:pt>
                <c:pt idx="874">
                  <c:v>129</c:v>
                </c:pt>
                <c:pt idx="875">
                  <c:v>121</c:v>
                </c:pt>
                <c:pt idx="876">
                  <c:v>218</c:v>
                </c:pt>
                <c:pt idx="877">
                  <c:v>155</c:v>
                </c:pt>
                <c:pt idx="878">
                  <c:v>267</c:v>
                </c:pt>
                <c:pt idx="879">
                  <c:v>242</c:v>
                </c:pt>
                <c:pt idx="880">
                  <c:v>174</c:v>
                </c:pt>
                <c:pt idx="881">
                  <c:v>86</c:v>
                </c:pt>
                <c:pt idx="882">
                  <c:v>289</c:v>
                </c:pt>
                <c:pt idx="883">
                  <c:v>71</c:v>
                </c:pt>
                <c:pt idx="884">
                  <c:v>94</c:v>
                </c:pt>
                <c:pt idx="885">
                  <c:v>101</c:v>
                </c:pt>
                <c:pt idx="886">
                  <c:v>61</c:v>
                </c:pt>
                <c:pt idx="887">
                  <c:v>281</c:v>
                </c:pt>
                <c:pt idx="888">
                  <c:v>84</c:v>
                </c:pt>
                <c:pt idx="889">
                  <c:v>296</c:v>
                </c:pt>
                <c:pt idx="890">
                  <c:v>85</c:v>
                </c:pt>
                <c:pt idx="891">
                  <c:v>107</c:v>
                </c:pt>
                <c:pt idx="892">
                  <c:v>160</c:v>
                </c:pt>
                <c:pt idx="893">
                  <c:v>186</c:v>
                </c:pt>
                <c:pt idx="894">
                  <c:v>287</c:v>
                </c:pt>
                <c:pt idx="895">
                  <c:v>259</c:v>
                </c:pt>
                <c:pt idx="896">
                  <c:v>242</c:v>
                </c:pt>
                <c:pt idx="897">
                  <c:v>185</c:v>
                </c:pt>
                <c:pt idx="898">
                  <c:v>126</c:v>
                </c:pt>
                <c:pt idx="899">
                  <c:v>299</c:v>
                </c:pt>
                <c:pt idx="900">
                  <c:v>119</c:v>
                </c:pt>
                <c:pt idx="901">
                  <c:v>95</c:v>
                </c:pt>
                <c:pt idx="902">
                  <c:v>86</c:v>
                </c:pt>
                <c:pt idx="903">
                  <c:v>189</c:v>
                </c:pt>
                <c:pt idx="904">
                  <c:v>287</c:v>
                </c:pt>
                <c:pt idx="905">
                  <c:v>295</c:v>
                </c:pt>
                <c:pt idx="906">
                  <c:v>207</c:v>
                </c:pt>
                <c:pt idx="907">
                  <c:v>127</c:v>
                </c:pt>
                <c:pt idx="908">
                  <c:v>65</c:v>
                </c:pt>
                <c:pt idx="909">
                  <c:v>249</c:v>
                </c:pt>
                <c:pt idx="910">
                  <c:v>171</c:v>
                </c:pt>
                <c:pt idx="911">
                  <c:v>147</c:v>
                </c:pt>
                <c:pt idx="912">
                  <c:v>62</c:v>
                </c:pt>
                <c:pt idx="913">
                  <c:v>109</c:v>
                </c:pt>
                <c:pt idx="914">
                  <c:v>159</c:v>
                </c:pt>
                <c:pt idx="915">
                  <c:v>135</c:v>
                </c:pt>
                <c:pt idx="916">
                  <c:v>169</c:v>
                </c:pt>
                <c:pt idx="917">
                  <c:v>204</c:v>
                </c:pt>
                <c:pt idx="918">
                  <c:v>197</c:v>
                </c:pt>
                <c:pt idx="919">
                  <c:v>151</c:v>
                </c:pt>
                <c:pt idx="920">
                  <c:v>158</c:v>
                </c:pt>
                <c:pt idx="921">
                  <c:v>264</c:v>
                </c:pt>
                <c:pt idx="922">
                  <c:v>74</c:v>
                </c:pt>
                <c:pt idx="923">
                  <c:v>284</c:v>
                </c:pt>
                <c:pt idx="924">
                  <c:v>150</c:v>
                </c:pt>
                <c:pt idx="925">
                  <c:v>189</c:v>
                </c:pt>
                <c:pt idx="926">
                  <c:v>290</c:v>
                </c:pt>
                <c:pt idx="927">
                  <c:v>105</c:v>
                </c:pt>
                <c:pt idx="928">
                  <c:v>118</c:v>
                </c:pt>
                <c:pt idx="929">
                  <c:v>197</c:v>
                </c:pt>
                <c:pt idx="930">
                  <c:v>51</c:v>
                </c:pt>
                <c:pt idx="931">
                  <c:v>259</c:v>
                </c:pt>
                <c:pt idx="932">
                  <c:v>148</c:v>
                </c:pt>
                <c:pt idx="933">
                  <c:v>263</c:v>
                </c:pt>
                <c:pt idx="934">
                  <c:v>116</c:v>
                </c:pt>
                <c:pt idx="935">
                  <c:v>282</c:v>
                </c:pt>
                <c:pt idx="936">
                  <c:v>289</c:v>
                </c:pt>
                <c:pt idx="937">
                  <c:v>280</c:v>
                </c:pt>
                <c:pt idx="938">
                  <c:v>218</c:v>
                </c:pt>
                <c:pt idx="939">
                  <c:v>101</c:v>
                </c:pt>
                <c:pt idx="940">
                  <c:v>147</c:v>
                </c:pt>
                <c:pt idx="941">
                  <c:v>288</c:v>
                </c:pt>
                <c:pt idx="942">
                  <c:v>107</c:v>
                </c:pt>
                <c:pt idx="943">
                  <c:v>206</c:v>
                </c:pt>
                <c:pt idx="944">
                  <c:v>282</c:v>
                </c:pt>
                <c:pt idx="945">
                  <c:v>157</c:v>
                </c:pt>
                <c:pt idx="946">
                  <c:v>98</c:v>
                </c:pt>
                <c:pt idx="947">
                  <c:v>194</c:v>
                </c:pt>
                <c:pt idx="948">
                  <c:v>151</c:v>
                </c:pt>
                <c:pt idx="949">
                  <c:v>169</c:v>
                </c:pt>
                <c:pt idx="950">
                  <c:v>89</c:v>
                </c:pt>
                <c:pt idx="951">
                  <c:v>113</c:v>
                </c:pt>
                <c:pt idx="952">
                  <c:v>69</c:v>
                </c:pt>
                <c:pt idx="953">
                  <c:v>178</c:v>
                </c:pt>
                <c:pt idx="954">
                  <c:v>146</c:v>
                </c:pt>
                <c:pt idx="955">
                  <c:v>199</c:v>
                </c:pt>
                <c:pt idx="956">
                  <c:v>204</c:v>
                </c:pt>
                <c:pt idx="957">
                  <c:v>264</c:v>
                </c:pt>
                <c:pt idx="958">
                  <c:v>293</c:v>
                </c:pt>
                <c:pt idx="959">
                  <c:v>128</c:v>
                </c:pt>
                <c:pt idx="960">
                  <c:v>105</c:v>
                </c:pt>
                <c:pt idx="961">
                  <c:v>73</c:v>
                </c:pt>
                <c:pt idx="962">
                  <c:v>103</c:v>
                </c:pt>
                <c:pt idx="963">
                  <c:v>244</c:v>
                </c:pt>
                <c:pt idx="964">
                  <c:v>281</c:v>
                </c:pt>
                <c:pt idx="965">
                  <c:v>246</c:v>
                </c:pt>
                <c:pt idx="966">
                  <c:v>120</c:v>
                </c:pt>
                <c:pt idx="967">
                  <c:v>293</c:v>
                </c:pt>
                <c:pt idx="968">
                  <c:v>128</c:v>
                </c:pt>
                <c:pt idx="969">
                  <c:v>270</c:v>
                </c:pt>
                <c:pt idx="970">
                  <c:v>223</c:v>
                </c:pt>
                <c:pt idx="971">
                  <c:v>203</c:v>
                </c:pt>
                <c:pt idx="972">
                  <c:v>130</c:v>
                </c:pt>
                <c:pt idx="973">
                  <c:v>107</c:v>
                </c:pt>
                <c:pt idx="974">
                  <c:v>226</c:v>
                </c:pt>
                <c:pt idx="975">
                  <c:v>197</c:v>
                </c:pt>
                <c:pt idx="976">
                  <c:v>159</c:v>
                </c:pt>
                <c:pt idx="977">
                  <c:v>187</c:v>
                </c:pt>
                <c:pt idx="978">
                  <c:v>196</c:v>
                </c:pt>
                <c:pt idx="979">
                  <c:v>179</c:v>
                </c:pt>
                <c:pt idx="980">
                  <c:v>109</c:v>
                </c:pt>
                <c:pt idx="981">
                  <c:v>128</c:v>
                </c:pt>
                <c:pt idx="982">
                  <c:v>224</c:v>
                </c:pt>
                <c:pt idx="983">
                  <c:v>281</c:v>
                </c:pt>
                <c:pt idx="984">
                  <c:v>242</c:v>
                </c:pt>
                <c:pt idx="985">
                  <c:v>161</c:v>
                </c:pt>
                <c:pt idx="986">
                  <c:v>119</c:v>
                </c:pt>
                <c:pt idx="987">
                  <c:v>250</c:v>
                </c:pt>
                <c:pt idx="988">
                  <c:v>123</c:v>
                </c:pt>
                <c:pt idx="989">
                  <c:v>117</c:v>
                </c:pt>
                <c:pt idx="990">
                  <c:v>228</c:v>
                </c:pt>
                <c:pt idx="991">
                  <c:v>143</c:v>
                </c:pt>
                <c:pt idx="992">
                  <c:v>270</c:v>
                </c:pt>
                <c:pt idx="993">
                  <c:v>252</c:v>
                </c:pt>
                <c:pt idx="994">
                  <c:v>98</c:v>
                </c:pt>
                <c:pt idx="995">
                  <c:v>204</c:v>
                </c:pt>
                <c:pt idx="996">
                  <c:v>222</c:v>
                </c:pt>
                <c:pt idx="997">
                  <c:v>181</c:v>
                </c:pt>
                <c:pt idx="998">
                  <c:v>95</c:v>
                </c:pt>
                <c:pt idx="999">
                  <c:v>294</c:v>
                </c:pt>
                <c:pt idx="1000">
                  <c:v>76</c:v>
                </c:pt>
                <c:pt idx="1001">
                  <c:v>227</c:v>
                </c:pt>
                <c:pt idx="1002">
                  <c:v>243</c:v>
                </c:pt>
                <c:pt idx="1003">
                  <c:v>116</c:v>
                </c:pt>
                <c:pt idx="1004">
                  <c:v>239</c:v>
                </c:pt>
                <c:pt idx="1005">
                  <c:v>55</c:v>
                </c:pt>
                <c:pt idx="1006">
                  <c:v>63</c:v>
                </c:pt>
                <c:pt idx="1007">
                  <c:v>106</c:v>
                </c:pt>
                <c:pt idx="1008">
                  <c:v>115</c:v>
                </c:pt>
                <c:pt idx="1009">
                  <c:v>143</c:v>
                </c:pt>
                <c:pt idx="1010">
                  <c:v>146</c:v>
                </c:pt>
                <c:pt idx="1011">
                  <c:v>217</c:v>
                </c:pt>
                <c:pt idx="1012">
                  <c:v>222</c:v>
                </c:pt>
                <c:pt idx="1013">
                  <c:v>207</c:v>
                </c:pt>
                <c:pt idx="1014">
                  <c:v>210</c:v>
                </c:pt>
                <c:pt idx="1015">
                  <c:v>293</c:v>
                </c:pt>
                <c:pt idx="1016">
                  <c:v>87</c:v>
                </c:pt>
                <c:pt idx="1017">
                  <c:v>114</c:v>
                </c:pt>
                <c:pt idx="1018">
                  <c:v>192</c:v>
                </c:pt>
                <c:pt idx="1019">
                  <c:v>275</c:v>
                </c:pt>
                <c:pt idx="1020">
                  <c:v>300</c:v>
                </c:pt>
                <c:pt idx="1021">
                  <c:v>88</c:v>
                </c:pt>
                <c:pt idx="1022">
                  <c:v>232</c:v>
                </c:pt>
                <c:pt idx="1023">
                  <c:v>69</c:v>
                </c:pt>
                <c:pt idx="1024">
                  <c:v>104</c:v>
                </c:pt>
                <c:pt idx="1025">
                  <c:v>237</c:v>
                </c:pt>
                <c:pt idx="1026">
                  <c:v>97</c:v>
                </c:pt>
                <c:pt idx="1027">
                  <c:v>89</c:v>
                </c:pt>
                <c:pt idx="1028">
                  <c:v>205</c:v>
                </c:pt>
                <c:pt idx="1029">
                  <c:v>59</c:v>
                </c:pt>
                <c:pt idx="1030">
                  <c:v>86</c:v>
                </c:pt>
                <c:pt idx="1031">
                  <c:v>179</c:v>
                </c:pt>
                <c:pt idx="1032">
                  <c:v>189</c:v>
                </c:pt>
                <c:pt idx="1033">
                  <c:v>143</c:v>
                </c:pt>
                <c:pt idx="1034">
                  <c:v>124</c:v>
                </c:pt>
                <c:pt idx="1035">
                  <c:v>205</c:v>
                </c:pt>
                <c:pt idx="1036">
                  <c:v>167</c:v>
                </c:pt>
                <c:pt idx="1037">
                  <c:v>249</c:v>
                </c:pt>
                <c:pt idx="1038">
                  <c:v>140</c:v>
                </c:pt>
                <c:pt idx="1039">
                  <c:v>91</c:v>
                </c:pt>
                <c:pt idx="1040">
                  <c:v>221</c:v>
                </c:pt>
                <c:pt idx="1041">
                  <c:v>185</c:v>
                </c:pt>
                <c:pt idx="1042">
                  <c:v>270</c:v>
                </c:pt>
                <c:pt idx="1043">
                  <c:v>149</c:v>
                </c:pt>
                <c:pt idx="1044">
                  <c:v>221</c:v>
                </c:pt>
                <c:pt idx="1045">
                  <c:v>81</c:v>
                </c:pt>
                <c:pt idx="1046">
                  <c:v>239</c:v>
                </c:pt>
                <c:pt idx="1047">
                  <c:v>216</c:v>
                </c:pt>
                <c:pt idx="1048">
                  <c:v>166</c:v>
                </c:pt>
                <c:pt idx="1049">
                  <c:v>78</c:v>
                </c:pt>
                <c:pt idx="1050">
                  <c:v>210</c:v>
                </c:pt>
                <c:pt idx="1051">
                  <c:v>134</c:v>
                </c:pt>
                <c:pt idx="1052">
                  <c:v>257</c:v>
                </c:pt>
                <c:pt idx="1053">
                  <c:v>221</c:v>
                </c:pt>
                <c:pt idx="1054">
                  <c:v>236</c:v>
                </c:pt>
                <c:pt idx="1055">
                  <c:v>245</c:v>
                </c:pt>
                <c:pt idx="1056">
                  <c:v>93</c:v>
                </c:pt>
                <c:pt idx="1057">
                  <c:v>221</c:v>
                </c:pt>
                <c:pt idx="1058">
                  <c:v>76</c:v>
                </c:pt>
                <c:pt idx="1059">
                  <c:v>231</c:v>
                </c:pt>
                <c:pt idx="1060">
                  <c:v>217</c:v>
                </c:pt>
                <c:pt idx="1061">
                  <c:v>250</c:v>
                </c:pt>
                <c:pt idx="1062">
                  <c:v>232</c:v>
                </c:pt>
                <c:pt idx="1063">
                  <c:v>73</c:v>
                </c:pt>
                <c:pt idx="1064">
                  <c:v>195</c:v>
                </c:pt>
                <c:pt idx="1065">
                  <c:v>152</c:v>
                </c:pt>
                <c:pt idx="1066">
                  <c:v>145</c:v>
                </c:pt>
                <c:pt idx="1067">
                  <c:v>247</c:v>
                </c:pt>
                <c:pt idx="1068">
                  <c:v>292</c:v>
                </c:pt>
                <c:pt idx="1069">
                  <c:v>122</c:v>
                </c:pt>
                <c:pt idx="1070">
                  <c:v>103</c:v>
                </c:pt>
                <c:pt idx="1071">
                  <c:v>143</c:v>
                </c:pt>
                <c:pt idx="1072">
                  <c:v>64</c:v>
                </c:pt>
                <c:pt idx="1073">
                  <c:v>128</c:v>
                </c:pt>
                <c:pt idx="1074">
                  <c:v>282</c:v>
                </c:pt>
                <c:pt idx="1075">
                  <c:v>166</c:v>
                </c:pt>
                <c:pt idx="1076">
                  <c:v>225</c:v>
                </c:pt>
                <c:pt idx="1077">
                  <c:v>61</c:v>
                </c:pt>
                <c:pt idx="1078">
                  <c:v>134</c:v>
                </c:pt>
                <c:pt idx="1079">
                  <c:v>235</c:v>
                </c:pt>
                <c:pt idx="1080">
                  <c:v>268</c:v>
                </c:pt>
                <c:pt idx="1081">
                  <c:v>285</c:v>
                </c:pt>
                <c:pt idx="1082">
                  <c:v>191</c:v>
                </c:pt>
                <c:pt idx="1083">
                  <c:v>211</c:v>
                </c:pt>
                <c:pt idx="1084">
                  <c:v>250</c:v>
                </c:pt>
                <c:pt idx="1085">
                  <c:v>96</c:v>
                </c:pt>
                <c:pt idx="1086">
                  <c:v>225</c:v>
                </c:pt>
                <c:pt idx="1087">
                  <c:v>207</c:v>
                </c:pt>
                <c:pt idx="1088">
                  <c:v>271</c:v>
                </c:pt>
                <c:pt idx="1089">
                  <c:v>221</c:v>
                </c:pt>
                <c:pt idx="1090">
                  <c:v>169</c:v>
                </c:pt>
                <c:pt idx="1091">
                  <c:v>285</c:v>
                </c:pt>
                <c:pt idx="1092">
                  <c:v>236</c:v>
                </c:pt>
                <c:pt idx="1093">
                  <c:v>241</c:v>
                </c:pt>
                <c:pt idx="1094">
                  <c:v>108</c:v>
                </c:pt>
                <c:pt idx="1095">
                  <c:v>186</c:v>
                </c:pt>
                <c:pt idx="1096">
                  <c:v>246</c:v>
                </c:pt>
                <c:pt idx="1097">
                  <c:v>224</c:v>
                </c:pt>
                <c:pt idx="1098">
                  <c:v>275</c:v>
                </c:pt>
                <c:pt idx="1099">
                  <c:v>217</c:v>
                </c:pt>
                <c:pt idx="1100">
                  <c:v>106</c:v>
                </c:pt>
                <c:pt idx="1101">
                  <c:v>147</c:v>
                </c:pt>
                <c:pt idx="1102">
                  <c:v>233</c:v>
                </c:pt>
                <c:pt idx="1103">
                  <c:v>276</c:v>
                </c:pt>
                <c:pt idx="1104">
                  <c:v>227</c:v>
                </c:pt>
                <c:pt idx="1105">
                  <c:v>92</c:v>
                </c:pt>
                <c:pt idx="1106">
                  <c:v>107</c:v>
                </c:pt>
                <c:pt idx="1107">
                  <c:v>90</c:v>
                </c:pt>
                <c:pt idx="1108">
                  <c:v>166</c:v>
                </c:pt>
                <c:pt idx="1109">
                  <c:v>85</c:v>
                </c:pt>
                <c:pt idx="1110">
                  <c:v>278</c:v>
                </c:pt>
                <c:pt idx="1111">
                  <c:v>174</c:v>
                </c:pt>
                <c:pt idx="1112">
                  <c:v>199</c:v>
                </c:pt>
                <c:pt idx="1113">
                  <c:v>189</c:v>
                </c:pt>
                <c:pt idx="1114">
                  <c:v>117</c:v>
                </c:pt>
                <c:pt idx="1115">
                  <c:v>235</c:v>
                </c:pt>
                <c:pt idx="1116">
                  <c:v>278</c:v>
                </c:pt>
                <c:pt idx="1117">
                  <c:v>235</c:v>
                </c:pt>
                <c:pt idx="1118">
                  <c:v>72</c:v>
                </c:pt>
                <c:pt idx="1119">
                  <c:v>179</c:v>
                </c:pt>
                <c:pt idx="1120">
                  <c:v>292</c:v>
                </c:pt>
                <c:pt idx="1121">
                  <c:v>287</c:v>
                </c:pt>
                <c:pt idx="1122">
                  <c:v>90</c:v>
                </c:pt>
                <c:pt idx="1123">
                  <c:v>165</c:v>
                </c:pt>
                <c:pt idx="1124">
                  <c:v>109</c:v>
                </c:pt>
                <c:pt idx="1125">
                  <c:v>79</c:v>
                </c:pt>
                <c:pt idx="1126">
                  <c:v>296</c:v>
                </c:pt>
                <c:pt idx="1127">
                  <c:v>111</c:v>
                </c:pt>
                <c:pt idx="1128">
                  <c:v>288</c:v>
                </c:pt>
                <c:pt idx="1129">
                  <c:v>225</c:v>
                </c:pt>
                <c:pt idx="1130">
                  <c:v>270</c:v>
                </c:pt>
                <c:pt idx="1131">
                  <c:v>177</c:v>
                </c:pt>
                <c:pt idx="1132">
                  <c:v>128</c:v>
                </c:pt>
                <c:pt idx="1133">
                  <c:v>124</c:v>
                </c:pt>
                <c:pt idx="1134">
                  <c:v>242</c:v>
                </c:pt>
                <c:pt idx="1135">
                  <c:v>170</c:v>
                </c:pt>
                <c:pt idx="1136">
                  <c:v>122</c:v>
                </c:pt>
                <c:pt idx="1137">
                  <c:v>285</c:v>
                </c:pt>
                <c:pt idx="1138">
                  <c:v>175</c:v>
                </c:pt>
                <c:pt idx="1139">
                  <c:v>67</c:v>
                </c:pt>
                <c:pt idx="1140">
                  <c:v>219</c:v>
                </c:pt>
                <c:pt idx="1141">
                  <c:v>122</c:v>
                </c:pt>
                <c:pt idx="1142">
                  <c:v>192</c:v>
                </c:pt>
                <c:pt idx="1143">
                  <c:v>167</c:v>
                </c:pt>
                <c:pt idx="1144">
                  <c:v>91</c:v>
                </c:pt>
                <c:pt idx="1145">
                  <c:v>123</c:v>
                </c:pt>
                <c:pt idx="1146">
                  <c:v>125</c:v>
                </c:pt>
                <c:pt idx="1147">
                  <c:v>78</c:v>
                </c:pt>
                <c:pt idx="1148">
                  <c:v>292</c:v>
                </c:pt>
                <c:pt idx="1149">
                  <c:v>280</c:v>
                </c:pt>
                <c:pt idx="1150">
                  <c:v>117</c:v>
                </c:pt>
                <c:pt idx="1151">
                  <c:v>179</c:v>
                </c:pt>
                <c:pt idx="1152">
                  <c:v>225</c:v>
                </c:pt>
                <c:pt idx="1153">
                  <c:v>285</c:v>
                </c:pt>
                <c:pt idx="1154">
                  <c:v>51</c:v>
                </c:pt>
                <c:pt idx="1155">
                  <c:v>286</c:v>
                </c:pt>
                <c:pt idx="1156">
                  <c:v>203</c:v>
                </c:pt>
                <c:pt idx="1157">
                  <c:v>217</c:v>
                </c:pt>
                <c:pt idx="1158">
                  <c:v>54</c:v>
                </c:pt>
                <c:pt idx="1159">
                  <c:v>57</c:v>
                </c:pt>
                <c:pt idx="1160">
                  <c:v>229</c:v>
                </c:pt>
                <c:pt idx="1161">
                  <c:v>178</c:v>
                </c:pt>
                <c:pt idx="1162">
                  <c:v>116</c:v>
                </c:pt>
                <c:pt idx="1163">
                  <c:v>225</c:v>
                </c:pt>
                <c:pt idx="1164">
                  <c:v>249</c:v>
                </c:pt>
                <c:pt idx="1165">
                  <c:v>104</c:v>
                </c:pt>
                <c:pt idx="1166">
                  <c:v>51</c:v>
                </c:pt>
                <c:pt idx="1167">
                  <c:v>150</c:v>
                </c:pt>
                <c:pt idx="1168">
                  <c:v>238</c:v>
                </c:pt>
                <c:pt idx="1169">
                  <c:v>130</c:v>
                </c:pt>
                <c:pt idx="1170">
                  <c:v>235</c:v>
                </c:pt>
                <c:pt idx="1171">
                  <c:v>247</c:v>
                </c:pt>
                <c:pt idx="1172">
                  <c:v>251</c:v>
                </c:pt>
                <c:pt idx="1173">
                  <c:v>110</c:v>
                </c:pt>
                <c:pt idx="1174">
                  <c:v>289</c:v>
                </c:pt>
                <c:pt idx="1175">
                  <c:v>115</c:v>
                </c:pt>
                <c:pt idx="1176">
                  <c:v>60</c:v>
                </c:pt>
                <c:pt idx="1177">
                  <c:v>175</c:v>
                </c:pt>
                <c:pt idx="1178">
                  <c:v>95</c:v>
                </c:pt>
                <c:pt idx="1179">
                  <c:v>201</c:v>
                </c:pt>
                <c:pt idx="1180">
                  <c:v>59</c:v>
                </c:pt>
                <c:pt idx="1181">
                  <c:v>177</c:v>
                </c:pt>
                <c:pt idx="1182">
                  <c:v>266</c:v>
                </c:pt>
                <c:pt idx="1183">
                  <c:v>171</c:v>
                </c:pt>
                <c:pt idx="1184">
                  <c:v>177</c:v>
                </c:pt>
                <c:pt idx="1185">
                  <c:v>152</c:v>
                </c:pt>
                <c:pt idx="1186">
                  <c:v>284</c:v>
                </c:pt>
                <c:pt idx="1187">
                  <c:v>92</c:v>
                </c:pt>
                <c:pt idx="1188">
                  <c:v>110</c:v>
                </c:pt>
                <c:pt idx="1189">
                  <c:v>134</c:v>
                </c:pt>
                <c:pt idx="1190">
                  <c:v>174</c:v>
                </c:pt>
                <c:pt idx="1191">
                  <c:v>111</c:v>
                </c:pt>
                <c:pt idx="1192">
                  <c:v>210</c:v>
                </c:pt>
                <c:pt idx="1193">
                  <c:v>165</c:v>
                </c:pt>
                <c:pt idx="1194">
                  <c:v>162</c:v>
                </c:pt>
                <c:pt idx="1195">
                  <c:v>253</c:v>
                </c:pt>
                <c:pt idx="1196">
                  <c:v>226</c:v>
                </c:pt>
                <c:pt idx="1197">
                  <c:v>155</c:v>
                </c:pt>
                <c:pt idx="1198">
                  <c:v>150</c:v>
                </c:pt>
                <c:pt idx="1199">
                  <c:v>243</c:v>
                </c:pt>
                <c:pt idx="1200">
                  <c:v>123</c:v>
                </c:pt>
                <c:pt idx="1201">
                  <c:v>150</c:v>
                </c:pt>
                <c:pt idx="1202">
                  <c:v>154</c:v>
                </c:pt>
                <c:pt idx="1203">
                  <c:v>173</c:v>
                </c:pt>
                <c:pt idx="1204">
                  <c:v>179</c:v>
                </c:pt>
                <c:pt idx="1205">
                  <c:v>67</c:v>
                </c:pt>
                <c:pt idx="1206">
                  <c:v>113</c:v>
                </c:pt>
                <c:pt idx="1207">
                  <c:v>185</c:v>
                </c:pt>
                <c:pt idx="1208">
                  <c:v>109</c:v>
                </c:pt>
                <c:pt idx="1209">
                  <c:v>144</c:v>
                </c:pt>
                <c:pt idx="1210">
                  <c:v>128</c:v>
                </c:pt>
                <c:pt idx="1211">
                  <c:v>235</c:v>
                </c:pt>
                <c:pt idx="1212">
                  <c:v>293</c:v>
                </c:pt>
                <c:pt idx="1213">
                  <c:v>220</c:v>
                </c:pt>
                <c:pt idx="1214">
                  <c:v>201</c:v>
                </c:pt>
                <c:pt idx="1215">
                  <c:v>240</c:v>
                </c:pt>
                <c:pt idx="1216">
                  <c:v>183</c:v>
                </c:pt>
                <c:pt idx="1217">
                  <c:v>253</c:v>
                </c:pt>
                <c:pt idx="1218">
                  <c:v>86</c:v>
                </c:pt>
                <c:pt idx="1219">
                  <c:v>209</c:v>
                </c:pt>
                <c:pt idx="1220">
                  <c:v>110</c:v>
                </c:pt>
                <c:pt idx="1221">
                  <c:v>239</c:v>
                </c:pt>
                <c:pt idx="1222">
                  <c:v>80</c:v>
                </c:pt>
                <c:pt idx="1223">
                  <c:v>178</c:v>
                </c:pt>
                <c:pt idx="1224">
                  <c:v>114</c:v>
                </c:pt>
                <c:pt idx="1225">
                  <c:v>202</c:v>
                </c:pt>
                <c:pt idx="1226">
                  <c:v>190</c:v>
                </c:pt>
                <c:pt idx="1227">
                  <c:v>221</c:v>
                </c:pt>
                <c:pt idx="1228">
                  <c:v>239</c:v>
                </c:pt>
                <c:pt idx="1229">
                  <c:v>86</c:v>
                </c:pt>
                <c:pt idx="1230">
                  <c:v>270</c:v>
                </c:pt>
                <c:pt idx="1231">
                  <c:v>204</c:v>
                </c:pt>
                <c:pt idx="1232">
                  <c:v>169</c:v>
                </c:pt>
                <c:pt idx="1233">
                  <c:v>276</c:v>
                </c:pt>
                <c:pt idx="1234">
                  <c:v>151</c:v>
                </c:pt>
                <c:pt idx="1235">
                  <c:v>210</c:v>
                </c:pt>
                <c:pt idx="1236">
                  <c:v>92</c:v>
                </c:pt>
                <c:pt idx="1237">
                  <c:v>221</c:v>
                </c:pt>
                <c:pt idx="1238">
                  <c:v>173</c:v>
                </c:pt>
                <c:pt idx="1239">
                  <c:v>255</c:v>
                </c:pt>
                <c:pt idx="1240">
                  <c:v>298</c:v>
                </c:pt>
                <c:pt idx="1241">
                  <c:v>226</c:v>
                </c:pt>
                <c:pt idx="1242">
                  <c:v>243</c:v>
                </c:pt>
                <c:pt idx="1243">
                  <c:v>146</c:v>
                </c:pt>
                <c:pt idx="1244">
                  <c:v>124</c:v>
                </c:pt>
                <c:pt idx="1245">
                  <c:v>74</c:v>
                </c:pt>
                <c:pt idx="1246">
                  <c:v>92</c:v>
                </c:pt>
                <c:pt idx="1247">
                  <c:v>295</c:v>
                </c:pt>
                <c:pt idx="1248">
                  <c:v>241</c:v>
                </c:pt>
                <c:pt idx="1249">
                  <c:v>53</c:v>
                </c:pt>
                <c:pt idx="1250">
                  <c:v>146</c:v>
                </c:pt>
                <c:pt idx="1251">
                  <c:v>81</c:v>
                </c:pt>
                <c:pt idx="1252">
                  <c:v>54</c:v>
                </c:pt>
                <c:pt idx="1253">
                  <c:v>251</c:v>
                </c:pt>
                <c:pt idx="1254">
                  <c:v>159</c:v>
                </c:pt>
                <c:pt idx="1255">
                  <c:v>235</c:v>
                </c:pt>
                <c:pt idx="1256">
                  <c:v>228</c:v>
                </c:pt>
                <c:pt idx="1257">
                  <c:v>250</c:v>
                </c:pt>
                <c:pt idx="1258">
                  <c:v>217</c:v>
                </c:pt>
                <c:pt idx="1259">
                  <c:v>262</c:v>
                </c:pt>
                <c:pt idx="1260">
                  <c:v>170</c:v>
                </c:pt>
                <c:pt idx="1261">
                  <c:v>192</c:v>
                </c:pt>
                <c:pt idx="1262">
                  <c:v>70</c:v>
                </c:pt>
                <c:pt idx="1263">
                  <c:v>154</c:v>
                </c:pt>
                <c:pt idx="1264">
                  <c:v>225</c:v>
                </c:pt>
                <c:pt idx="1265">
                  <c:v>65</c:v>
                </c:pt>
                <c:pt idx="1266">
                  <c:v>139</c:v>
                </c:pt>
                <c:pt idx="1267">
                  <c:v>200</c:v>
                </c:pt>
                <c:pt idx="1268">
                  <c:v>94</c:v>
                </c:pt>
                <c:pt idx="1269">
                  <c:v>228</c:v>
                </c:pt>
                <c:pt idx="1270">
                  <c:v>184</c:v>
                </c:pt>
                <c:pt idx="1271">
                  <c:v>223</c:v>
                </c:pt>
                <c:pt idx="1272">
                  <c:v>275</c:v>
                </c:pt>
                <c:pt idx="1273">
                  <c:v>126</c:v>
                </c:pt>
                <c:pt idx="1274">
                  <c:v>74</c:v>
                </c:pt>
                <c:pt idx="1275">
                  <c:v>52</c:v>
                </c:pt>
                <c:pt idx="1276">
                  <c:v>231</c:v>
                </c:pt>
                <c:pt idx="1277">
                  <c:v>270</c:v>
                </c:pt>
                <c:pt idx="1278">
                  <c:v>237</c:v>
                </c:pt>
                <c:pt idx="1279">
                  <c:v>182</c:v>
                </c:pt>
                <c:pt idx="1280">
                  <c:v>294</c:v>
                </c:pt>
                <c:pt idx="1281">
                  <c:v>114</c:v>
                </c:pt>
                <c:pt idx="1282">
                  <c:v>286</c:v>
                </c:pt>
                <c:pt idx="1283">
                  <c:v>249</c:v>
                </c:pt>
                <c:pt idx="1284">
                  <c:v>201</c:v>
                </c:pt>
                <c:pt idx="1285">
                  <c:v>80</c:v>
                </c:pt>
                <c:pt idx="1286">
                  <c:v>241</c:v>
                </c:pt>
                <c:pt idx="1287">
                  <c:v>136</c:v>
                </c:pt>
                <c:pt idx="1288">
                  <c:v>245</c:v>
                </c:pt>
                <c:pt idx="1289">
                  <c:v>82</c:v>
                </c:pt>
                <c:pt idx="1290">
                  <c:v>125</c:v>
                </c:pt>
                <c:pt idx="1291">
                  <c:v>183</c:v>
                </c:pt>
                <c:pt idx="1292">
                  <c:v>122</c:v>
                </c:pt>
                <c:pt idx="1293">
                  <c:v>255</c:v>
                </c:pt>
                <c:pt idx="1294">
                  <c:v>199</c:v>
                </c:pt>
                <c:pt idx="1295">
                  <c:v>115</c:v>
                </c:pt>
                <c:pt idx="1296">
                  <c:v>252</c:v>
                </c:pt>
                <c:pt idx="1297">
                  <c:v>258</c:v>
                </c:pt>
                <c:pt idx="1298">
                  <c:v>130</c:v>
                </c:pt>
                <c:pt idx="1299">
                  <c:v>82</c:v>
                </c:pt>
                <c:pt idx="1300">
                  <c:v>133</c:v>
                </c:pt>
                <c:pt idx="1301">
                  <c:v>257</c:v>
                </c:pt>
                <c:pt idx="1302">
                  <c:v>151</c:v>
                </c:pt>
                <c:pt idx="1303">
                  <c:v>103</c:v>
                </c:pt>
                <c:pt idx="1304">
                  <c:v>137</c:v>
                </c:pt>
                <c:pt idx="1305">
                  <c:v>160</c:v>
                </c:pt>
                <c:pt idx="1306">
                  <c:v>212</c:v>
                </c:pt>
                <c:pt idx="1307">
                  <c:v>76</c:v>
                </c:pt>
                <c:pt idx="1308">
                  <c:v>65</c:v>
                </c:pt>
                <c:pt idx="1309">
                  <c:v>56</c:v>
                </c:pt>
                <c:pt idx="1310">
                  <c:v>256</c:v>
                </c:pt>
                <c:pt idx="1311">
                  <c:v>169</c:v>
                </c:pt>
                <c:pt idx="1312">
                  <c:v>158</c:v>
                </c:pt>
                <c:pt idx="1313">
                  <c:v>79</c:v>
                </c:pt>
                <c:pt idx="1314">
                  <c:v>165</c:v>
                </c:pt>
                <c:pt idx="1315">
                  <c:v>198</c:v>
                </c:pt>
                <c:pt idx="1316">
                  <c:v>175</c:v>
                </c:pt>
                <c:pt idx="1317">
                  <c:v>268</c:v>
                </c:pt>
                <c:pt idx="1318">
                  <c:v>285</c:v>
                </c:pt>
                <c:pt idx="1319">
                  <c:v>75</c:v>
                </c:pt>
                <c:pt idx="1320">
                  <c:v>107</c:v>
                </c:pt>
                <c:pt idx="1321">
                  <c:v>215</c:v>
                </c:pt>
                <c:pt idx="1322">
                  <c:v>282</c:v>
                </c:pt>
                <c:pt idx="1323">
                  <c:v>281</c:v>
                </c:pt>
                <c:pt idx="1324">
                  <c:v>93</c:v>
                </c:pt>
                <c:pt idx="1325">
                  <c:v>267</c:v>
                </c:pt>
                <c:pt idx="1326">
                  <c:v>277</c:v>
                </c:pt>
                <c:pt idx="1327">
                  <c:v>113</c:v>
                </c:pt>
                <c:pt idx="1328">
                  <c:v>51</c:v>
                </c:pt>
                <c:pt idx="1329">
                  <c:v>238</c:v>
                </c:pt>
                <c:pt idx="1330">
                  <c:v>79</c:v>
                </c:pt>
                <c:pt idx="1331">
                  <c:v>293</c:v>
                </c:pt>
                <c:pt idx="1332">
                  <c:v>78</c:v>
                </c:pt>
                <c:pt idx="1333">
                  <c:v>166</c:v>
                </c:pt>
                <c:pt idx="1334">
                  <c:v>295</c:v>
                </c:pt>
                <c:pt idx="1335">
                  <c:v>204</c:v>
                </c:pt>
                <c:pt idx="1336">
                  <c:v>82</c:v>
                </c:pt>
                <c:pt idx="1337">
                  <c:v>257</c:v>
                </c:pt>
                <c:pt idx="1338">
                  <c:v>227</c:v>
                </c:pt>
                <c:pt idx="1339">
                  <c:v>280</c:v>
                </c:pt>
                <c:pt idx="1340">
                  <c:v>225</c:v>
                </c:pt>
                <c:pt idx="1341">
                  <c:v>146</c:v>
                </c:pt>
                <c:pt idx="1342">
                  <c:v>150</c:v>
                </c:pt>
                <c:pt idx="1343">
                  <c:v>217</c:v>
                </c:pt>
                <c:pt idx="1344">
                  <c:v>175</c:v>
                </c:pt>
                <c:pt idx="1345">
                  <c:v>99</c:v>
                </c:pt>
                <c:pt idx="1346">
                  <c:v>134</c:v>
                </c:pt>
                <c:pt idx="1347">
                  <c:v>297</c:v>
                </c:pt>
                <c:pt idx="1348">
                  <c:v>183</c:v>
                </c:pt>
                <c:pt idx="1349">
                  <c:v>171</c:v>
                </c:pt>
                <c:pt idx="1350">
                  <c:v>70</c:v>
                </c:pt>
                <c:pt idx="1351">
                  <c:v>142</c:v>
                </c:pt>
                <c:pt idx="1352">
                  <c:v>183</c:v>
                </c:pt>
                <c:pt idx="1353">
                  <c:v>255</c:v>
                </c:pt>
                <c:pt idx="1354">
                  <c:v>199</c:v>
                </c:pt>
                <c:pt idx="1355">
                  <c:v>192</c:v>
                </c:pt>
                <c:pt idx="1356">
                  <c:v>104</c:v>
                </c:pt>
                <c:pt idx="1357">
                  <c:v>218</c:v>
                </c:pt>
                <c:pt idx="1358">
                  <c:v>196</c:v>
                </c:pt>
                <c:pt idx="1359">
                  <c:v>247</c:v>
                </c:pt>
                <c:pt idx="1360">
                  <c:v>96</c:v>
                </c:pt>
                <c:pt idx="1361">
                  <c:v>84</c:v>
                </c:pt>
                <c:pt idx="1362">
                  <c:v>111</c:v>
                </c:pt>
                <c:pt idx="1363">
                  <c:v>219</c:v>
                </c:pt>
                <c:pt idx="1364">
                  <c:v>142</c:v>
                </c:pt>
                <c:pt idx="1365">
                  <c:v>223</c:v>
                </c:pt>
                <c:pt idx="1366">
                  <c:v>186</c:v>
                </c:pt>
                <c:pt idx="1367">
                  <c:v>145</c:v>
                </c:pt>
                <c:pt idx="1368">
                  <c:v>203</c:v>
                </c:pt>
                <c:pt idx="1369">
                  <c:v>197</c:v>
                </c:pt>
                <c:pt idx="1370">
                  <c:v>151</c:v>
                </c:pt>
                <c:pt idx="1371">
                  <c:v>150</c:v>
                </c:pt>
                <c:pt idx="1372">
                  <c:v>148</c:v>
                </c:pt>
                <c:pt idx="1373">
                  <c:v>267</c:v>
                </c:pt>
                <c:pt idx="1374">
                  <c:v>150</c:v>
                </c:pt>
                <c:pt idx="1375">
                  <c:v>233</c:v>
                </c:pt>
                <c:pt idx="1376">
                  <c:v>249</c:v>
                </c:pt>
                <c:pt idx="1377">
                  <c:v>152</c:v>
                </c:pt>
                <c:pt idx="1378">
                  <c:v>250</c:v>
                </c:pt>
                <c:pt idx="1379">
                  <c:v>242</c:v>
                </c:pt>
                <c:pt idx="1380">
                  <c:v>50</c:v>
                </c:pt>
                <c:pt idx="1381">
                  <c:v>192</c:v>
                </c:pt>
                <c:pt idx="1382">
                  <c:v>267</c:v>
                </c:pt>
                <c:pt idx="1383">
                  <c:v>200</c:v>
                </c:pt>
                <c:pt idx="1384">
                  <c:v>58</c:v>
                </c:pt>
                <c:pt idx="1385">
                  <c:v>275</c:v>
                </c:pt>
                <c:pt idx="1386">
                  <c:v>147</c:v>
                </c:pt>
                <c:pt idx="1387">
                  <c:v>293</c:v>
                </c:pt>
                <c:pt idx="1388">
                  <c:v>124</c:v>
                </c:pt>
                <c:pt idx="1389">
                  <c:v>146</c:v>
                </c:pt>
                <c:pt idx="1390">
                  <c:v>164</c:v>
                </c:pt>
                <c:pt idx="1391">
                  <c:v>78</c:v>
                </c:pt>
                <c:pt idx="1392">
                  <c:v>282</c:v>
                </c:pt>
                <c:pt idx="1393">
                  <c:v>287</c:v>
                </c:pt>
                <c:pt idx="1394">
                  <c:v>201</c:v>
                </c:pt>
                <c:pt idx="1395">
                  <c:v>200</c:v>
                </c:pt>
                <c:pt idx="1396">
                  <c:v>112</c:v>
                </c:pt>
                <c:pt idx="1397">
                  <c:v>136</c:v>
                </c:pt>
                <c:pt idx="1398">
                  <c:v>242</c:v>
                </c:pt>
                <c:pt idx="1399">
                  <c:v>193</c:v>
                </c:pt>
                <c:pt idx="1400">
                  <c:v>95</c:v>
                </c:pt>
                <c:pt idx="1401">
                  <c:v>139</c:v>
                </c:pt>
                <c:pt idx="1402">
                  <c:v>130</c:v>
                </c:pt>
                <c:pt idx="1403">
                  <c:v>289</c:v>
                </c:pt>
                <c:pt idx="1404">
                  <c:v>145</c:v>
                </c:pt>
                <c:pt idx="1405">
                  <c:v>174</c:v>
                </c:pt>
                <c:pt idx="1406">
                  <c:v>192</c:v>
                </c:pt>
                <c:pt idx="1407">
                  <c:v>192</c:v>
                </c:pt>
                <c:pt idx="1408">
                  <c:v>53</c:v>
                </c:pt>
                <c:pt idx="1409">
                  <c:v>249</c:v>
                </c:pt>
                <c:pt idx="1410">
                  <c:v>203</c:v>
                </c:pt>
                <c:pt idx="1411">
                  <c:v>76</c:v>
                </c:pt>
                <c:pt idx="1412">
                  <c:v>219</c:v>
                </c:pt>
                <c:pt idx="1413">
                  <c:v>261</c:v>
                </c:pt>
                <c:pt idx="1414">
                  <c:v>76</c:v>
                </c:pt>
                <c:pt idx="1415">
                  <c:v>220</c:v>
                </c:pt>
                <c:pt idx="1416">
                  <c:v>249</c:v>
                </c:pt>
                <c:pt idx="1417">
                  <c:v>90</c:v>
                </c:pt>
                <c:pt idx="1418">
                  <c:v>55</c:v>
                </c:pt>
                <c:pt idx="1419">
                  <c:v>290</c:v>
                </c:pt>
                <c:pt idx="1420">
                  <c:v>202</c:v>
                </c:pt>
                <c:pt idx="1421">
                  <c:v>202</c:v>
                </c:pt>
                <c:pt idx="1422">
                  <c:v>182</c:v>
                </c:pt>
                <c:pt idx="1423">
                  <c:v>203</c:v>
                </c:pt>
                <c:pt idx="1424">
                  <c:v>157</c:v>
                </c:pt>
                <c:pt idx="1425">
                  <c:v>223</c:v>
                </c:pt>
                <c:pt idx="1426">
                  <c:v>252</c:v>
                </c:pt>
                <c:pt idx="1427">
                  <c:v>59</c:v>
                </c:pt>
                <c:pt idx="1428">
                  <c:v>145</c:v>
                </c:pt>
                <c:pt idx="1429">
                  <c:v>76</c:v>
                </c:pt>
                <c:pt idx="1430">
                  <c:v>198</c:v>
                </c:pt>
                <c:pt idx="1431">
                  <c:v>247</c:v>
                </c:pt>
                <c:pt idx="1432">
                  <c:v>118</c:v>
                </c:pt>
                <c:pt idx="1433">
                  <c:v>71</c:v>
                </c:pt>
                <c:pt idx="1434">
                  <c:v>204</c:v>
                </c:pt>
                <c:pt idx="1435">
                  <c:v>246</c:v>
                </c:pt>
                <c:pt idx="1436">
                  <c:v>255</c:v>
                </c:pt>
                <c:pt idx="1437">
                  <c:v>173</c:v>
                </c:pt>
                <c:pt idx="1438">
                  <c:v>268</c:v>
                </c:pt>
                <c:pt idx="1439">
                  <c:v>261</c:v>
                </c:pt>
                <c:pt idx="1440">
                  <c:v>72</c:v>
                </c:pt>
                <c:pt idx="1441">
                  <c:v>170</c:v>
                </c:pt>
                <c:pt idx="1442">
                  <c:v>294</c:v>
                </c:pt>
                <c:pt idx="1443">
                  <c:v>144</c:v>
                </c:pt>
                <c:pt idx="1444">
                  <c:v>72</c:v>
                </c:pt>
                <c:pt idx="1445">
                  <c:v>85</c:v>
                </c:pt>
                <c:pt idx="1446">
                  <c:v>73</c:v>
                </c:pt>
                <c:pt idx="1447">
                  <c:v>77</c:v>
                </c:pt>
                <c:pt idx="1448">
                  <c:v>268</c:v>
                </c:pt>
                <c:pt idx="1449">
                  <c:v>87</c:v>
                </c:pt>
                <c:pt idx="1450">
                  <c:v>222</c:v>
                </c:pt>
                <c:pt idx="1451">
                  <c:v>64</c:v>
                </c:pt>
                <c:pt idx="1452">
                  <c:v>167</c:v>
                </c:pt>
                <c:pt idx="1453">
                  <c:v>172</c:v>
                </c:pt>
                <c:pt idx="1454">
                  <c:v>240</c:v>
                </c:pt>
                <c:pt idx="1455">
                  <c:v>209</c:v>
                </c:pt>
                <c:pt idx="1456">
                  <c:v>103</c:v>
                </c:pt>
                <c:pt idx="1457">
                  <c:v>222</c:v>
                </c:pt>
                <c:pt idx="1458">
                  <c:v>135</c:v>
                </c:pt>
                <c:pt idx="1459">
                  <c:v>132</c:v>
                </c:pt>
                <c:pt idx="1460">
                  <c:v>237</c:v>
                </c:pt>
                <c:pt idx="1461">
                  <c:v>218</c:v>
                </c:pt>
                <c:pt idx="1462">
                  <c:v>197</c:v>
                </c:pt>
                <c:pt idx="1463">
                  <c:v>119</c:v>
                </c:pt>
                <c:pt idx="1464">
                  <c:v>181</c:v>
                </c:pt>
                <c:pt idx="1465">
                  <c:v>62</c:v>
                </c:pt>
                <c:pt idx="1466">
                  <c:v>168</c:v>
                </c:pt>
                <c:pt idx="1467">
                  <c:v>290</c:v>
                </c:pt>
                <c:pt idx="1468">
                  <c:v>188</c:v>
                </c:pt>
                <c:pt idx="1469">
                  <c:v>109</c:v>
                </c:pt>
                <c:pt idx="1470">
                  <c:v>55</c:v>
                </c:pt>
                <c:pt idx="1471">
                  <c:v>253</c:v>
                </c:pt>
                <c:pt idx="1472">
                  <c:v>181</c:v>
                </c:pt>
                <c:pt idx="1473">
                  <c:v>138</c:v>
                </c:pt>
                <c:pt idx="1474">
                  <c:v>220</c:v>
                </c:pt>
                <c:pt idx="1475">
                  <c:v>102</c:v>
                </c:pt>
                <c:pt idx="1476">
                  <c:v>155</c:v>
                </c:pt>
                <c:pt idx="1477">
                  <c:v>260</c:v>
                </c:pt>
                <c:pt idx="1478">
                  <c:v>267</c:v>
                </c:pt>
                <c:pt idx="1479">
                  <c:v>113</c:v>
                </c:pt>
                <c:pt idx="1480">
                  <c:v>208</c:v>
                </c:pt>
                <c:pt idx="1481">
                  <c:v>82</c:v>
                </c:pt>
                <c:pt idx="1482">
                  <c:v>290</c:v>
                </c:pt>
                <c:pt idx="1483">
                  <c:v>220</c:v>
                </c:pt>
                <c:pt idx="1484">
                  <c:v>215</c:v>
                </c:pt>
                <c:pt idx="1485">
                  <c:v>95</c:v>
                </c:pt>
                <c:pt idx="1486">
                  <c:v>297</c:v>
                </c:pt>
                <c:pt idx="1487">
                  <c:v>173</c:v>
                </c:pt>
                <c:pt idx="1488">
                  <c:v>193</c:v>
                </c:pt>
                <c:pt idx="1489">
                  <c:v>230</c:v>
                </c:pt>
                <c:pt idx="1490">
                  <c:v>232</c:v>
                </c:pt>
                <c:pt idx="1491">
                  <c:v>259</c:v>
                </c:pt>
                <c:pt idx="1492">
                  <c:v>192</c:v>
                </c:pt>
                <c:pt idx="1493">
                  <c:v>149</c:v>
                </c:pt>
                <c:pt idx="1494">
                  <c:v>247</c:v>
                </c:pt>
                <c:pt idx="1495">
                  <c:v>278</c:v>
                </c:pt>
                <c:pt idx="1496">
                  <c:v>106</c:v>
                </c:pt>
                <c:pt idx="1497">
                  <c:v>233</c:v>
                </c:pt>
                <c:pt idx="1498">
                  <c:v>207</c:v>
                </c:pt>
                <c:pt idx="1499">
                  <c:v>178</c:v>
                </c:pt>
                <c:pt idx="1500">
                  <c:v>130</c:v>
                </c:pt>
                <c:pt idx="1501">
                  <c:v>96</c:v>
                </c:pt>
                <c:pt idx="1502">
                  <c:v>68</c:v>
                </c:pt>
                <c:pt idx="1503">
                  <c:v>297</c:v>
                </c:pt>
                <c:pt idx="1504">
                  <c:v>111</c:v>
                </c:pt>
                <c:pt idx="1505">
                  <c:v>167</c:v>
                </c:pt>
                <c:pt idx="1506">
                  <c:v>143</c:v>
                </c:pt>
                <c:pt idx="1507">
                  <c:v>255</c:v>
                </c:pt>
                <c:pt idx="1508">
                  <c:v>265</c:v>
                </c:pt>
                <c:pt idx="1509">
                  <c:v>101</c:v>
                </c:pt>
                <c:pt idx="1510">
                  <c:v>217</c:v>
                </c:pt>
                <c:pt idx="1511">
                  <c:v>251</c:v>
                </c:pt>
                <c:pt idx="1512">
                  <c:v>127</c:v>
                </c:pt>
                <c:pt idx="1513">
                  <c:v>283</c:v>
                </c:pt>
                <c:pt idx="1514">
                  <c:v>100</c:v>
                </c:pt>
                <c:pt idx="1515">
                  <c:v>68</c:v>
                </c:pt>
                <c:pt idx="1516">
                  <c:v>217</c:v>
                </c:pt>
                <c:pt idx="1517">
                  <c:v>82</c:v>
                </c:pt>
                <c:pt idx="1518">
                  <c:v>286</c:v>
                </c:pt>
                <c:pt idx="1519">
                  <c:v>204</c:v>
                </c:pt>
                <c:pt idx="1520">
                  <c:v>286</c:v>
                </c:pt>
                <c:pt idx="1521">
                  <c:v>138</c:v>
                </c:pt>
                <c:pt idx="1522">
                  <c:v>59</c:v>
                </c:pt>
                <c:pt idx="1523">
                  <c:v>117</c:v>
                </c:pt>
                <c:pt idx="1524">
                  <c:v>240</c:v>
                </c:pt>
                <c:pt idx="1525">
                  <c:v>248</c:v>
                </c:pt>
                <c:pt idx="1526">
                  <c:v>193</c:v>
                </c:pt>
                <c:pt idx="1527">
                  <c:v>129</c:v>
                </c:pt>
                <c:pt idx="1528">
                  <c:v>215</c:v>
                </c:pt>
                <c:pt idx="1529">
                  <c:v>271</c:v>
                </c:pt>
                <c:pt idx="1530">
                  <c:v>157</c:v>
                </c:pt>
                <c:pt idx="1531">
                  <c:v>145</c:v>
                </c:pt>
                <c:pt idx="1532">
                  <c:v>202</c:v>
                </c:pt>
                <c:pt idx="1533">
                  <c:v>297</c:v>
                </c:pt>
                <c:pt idx="1534">
                  <c:v>91</c:v>
                </c:pt>
                <c:pt idx="1535">
                  <c:v>127</c:v>
                </c:pt>
                <c:pt idx="1536">
                  <c:v>86</c:v>
                </c:pt>
                <c:pt idx="1537">
                  <c:v>77</c:v>
                </c:pt>
                <c:pt idx="1538">
                  <c:v>239</c:v>
                </c:pt>
                <c:pt idx="1539">
                  <c:v>158</c:v>
                </c:pt>
                <c:pt idx="1540">
                  <c:v>284</c:v>
                </c:pt>
                <c:pt idx="1541">
                  <c:v>228</c:v>
                </c:pt>
                <c:pt idx="1542">
                  <c:v>167</c:v>
                </c:pt>
                <c:pt idx="1543">
                  <c:v>120</c:v>
                </c:pt>
                <c:pt idx="1544">
                  <c:v>187</c:v>
                </c:pt>
                <c:pt idx="1545">
                  <c:v>58</c:v>
                </c:pt>
                <c:pt idx="1546">
                  <c:v>296</c:v>
                </c:pt>
                <c:pt idx="1547">
                  <c:v>163</c:v>
                </c:pt>
                <c:pt idx="1548">
                  <c:v>79</c:v>
                </c:pt>
                <c:pt idx="1549">
                  <c:v>281</c:v>
                </c:pt>
                <c:pt idx="1550">
                  <c:v>178</c:v>
                </c:pt>
                <c:pt idx="1551">
                  <c:v>284</c:v>
                </c:pt>
                <c:pt idx="1552">
                  <c:v>152</c:v>
                </c:pt>
                <c:pt idx="1553">
                  <c:v>213</c:v>
                </c:pt>
                <c:pt idx="1554">
                  <c:v>139</c:v>
                </c:pt>
                <c:pt idx="1555">
                  <c:v>54</c:v>
                </c:pt>
                <c:pt idx="1556">
                  <c:v>287</c:v>
                </c:pt>
                <c:pt idx="1557">
                  <c:v>91</c:v>
                </c:pt>
                <c:pt idx="1558">
                  <c:v>211</c:v>
                </c:pt>
                <c:pt idx="1559">
                  <c:v>162</c:v>
                </c:pt>
                <c:pt idx="1560">
                  <c:v>198</c:v>
                </c:pt>
                <c:pt idx="1561">
                  <c:v>223</c:v>
                </c:pt>
                <c:pt idx="1562">
                  <c:v>51</c:v>
                </c:pt>
                <c:pt idx="1563">
                  <c:v>143</c:v>
                </c:pt>
                <c:pt idx="1564">
                  <c:v>51</c:v>
                </c:pt>
                <c:pt idx="1565">
                  <c:v>87</c:v>
                </c:pt>
                <c:pt idx="1566">
                  <c:v>203</c:v>
                </c:pt>
                <c:pt idx="1567">
                  <c:v>97</c:v>
                </c:pt>
                <c:pt idx="1568">
                  <c:v>129</c:v>
                </c:pt>
                <c:pt idx="1569">
                  <c:v>259</c:v>
                </c:pt>
                <c:pt idx="1570">
                  <c:v>62</c:v>
                </c:pt>
                <c:pt idx="1571">
                  <c:v>269</c:v>
                </c:pt>
                <c:pt idx="1572">
                  <c:v>57</c:v>
                </c:pt>
                <c:pt idx="1573">
                  <c:v>218</c:v>
                </c:pt>
                <c:pt idx="1574">
                  <c:v>216</c:v>
                </c:pt>
                <c:pt idx="1575">
                  <c:v>62</c:v>
                </c:pt>
                <c:pt idx="1576">
                  <c:v>117</c:v>
                </c:pt>
                <c:pt idx="1577">
                  <c:v>202</c:v>
                </c:pt>
                <c:pt idx="1578">
                  <c:v>187</c:v>
                </c:pt>
                <c:pt idx="1579">
                  <c:v>265</c:v>
                </c:pt>
                <c:pt idx="1580">
                  <c:v>125</c:v>
                </c:pt>
                <c:pt idx="1581">
                  <c:v>277</c:v>
                </c:pt>
                <c:pt idx="1582">
                  <c:v>272</c:v>
                </c:pt>
                <c:pt idx="1583">
                  <c:v>143</c:v>
                </c:pt>
                <c:pt idx="1584">
                  <c:v>284</c:v>
                </c:pt>
                <c:pt idx="1585">
                  <c:v>130</c:v>
                </c:pt>
                <c:pt idx="1586">
                  <c:v>201</c:v>
                </c:pt>
                <c:pt idx="1587">
                  <c:v>223</c:v>
                </c:pt>
                <c:pt idx="1588">
                  <c:v>248</c:v>
                </c:pt>
                <c:pt idx="1589">
                  <c:v>54</c:v>
                </c:pt>
                <c:pt idx="1590">
                  <c:v>128</c:v>
                </c:pt>
                <c:pt idx="1591">
                  <c:v>219</c:v>
                </c:pt>
                <c:pt idx="1592">
                  <c:v>132</c:v>
                </c:pt>
                <c:pt idx="1593">
                  <c:v>251</c:v>
                </c:pt>
                <c:pt idx="1594">
                  <c:v>142</c:v>
                </c:pt>
                <c:pt idx="1595">
                  <c:v>126</c:v>
                </c:pt>
                <c:pt idx="1596">
                  <c:v>145</c:v>
                </c:pt>
                <c:pt idx="1597">
                  <c:v>78</c:v>
                </c:pt>
                <c:pt idx="1598">
                  <c:v>214</c:v>
                </c:pt>
                <c:pt idx="1599">
                  <c:v>71</c:v>
                </c:pt>
                <c:pt idx="1600">
                  <c:v>71</c:v>
                </c:pt>
                <c:pt idx="1601">
                  <c:v>245</c:v>
                </c:pt>
                <c:pt idx="1602">
                  <c:v>181</c:v>
                </c:pt>
                <c:pt idx="1603">
                  <c:v>116</c:v>
                </c:pt>
                <c:pt idx="1604">
                  <c:v>254</c:v>
                </c:pt>
                <c:pt idx="1605">
                  <c:v>110</c:v>
                </c:pt>
                <c:pt idx="1606">
                  <c:v>110</c:v>
                </c:pt>
                <c:pt idx="1607">
                  <c:v>176</c:v>
                </c:pt>
                <c:pt idx="1608">
                  <c:v>185</c:v>
                </c:pt>
                <c:pt idx="1609">
                  <c:v>191</c:v>
                </c:pt>
                <c:pt idx="1610">
                  <c:v>298</c:v>
                </c:pt>
                <c:pt idx="1611">
                  <c:v>162</c:v>
                </c:pt>
                <c:pt idx="1612">
                  <c:v>193</c:v>
                </c:pt>
                <c:pt idx="1613">
                  <c:v>82</c:v>
                </c:pt>
                <c:pt idx="1614">
                  <c:v>113</c:v>
                </c:pt>
                <c:pt idx="1615">
                  <c:v>284</c:v>
                </c:pt>
                <c:pt idx="1616">
                  <c:v>169</c:v>
                </c:pt>
                <c:pt idx="1617">
                  <c:v>250</c:v>
                </c:pt>
                <c:pt idx="1618">
                  <c:v>296</c:v>
                </c:pt>
                <c:pt idx="1619">
                  <c:v>83</c:v>
                </c:pt>
                <c:pt idx="1620">
                  <c:v>75</c:v>
                </c:pt>
                <c:pt idx="1621">
                  <c:v>185</c:v>
                </c:pt>
                <c:pt idx="1622">
                  <c:v>175</c:v>
                </c:pt>
                <c:pt idx="1623">
                  <c:v>209</c:v>
                </c:pt>
                <c:pt idx="1624">
                  <c:v>126</c:v>
                </c:pt>
                <c:pt idx="1625">
                  <c:v>163</c:v>
                </c:pt>
                <c:pt idx="1626">
                  <c:v>150</c:v>
                </c:pt>
                <c:pt idx="1627">
                  <c:v>179</c:v>
                </c:pt>
                <c:pt idx="1628">
                  <c:v>223</c:v>
                </c:pt>
                <c:pt idx="1629">
                  <c:v>236</c:v>
                </c:pt>
                <c:pt idx="1630">
                  <c:v>163</c:v>
                </c:pt>
                <c:pt idx="1631">
                  <c:v>122</c:v>
                </c:pt>
                <c:pt idx="1632">
                  <c:v>205</c:v>
                </c:pt>
                <c:pt idx="1633">
                  <c:v>208</c:v>
                </c:pt>
                <c:pt idx="1634">
                  <c:v>140</c:v>
                </c:pt>
                <c:pt idx="1635">
                  <c:v>76</c:v>
                </c:pt>
                <c:pt idx="1636">
                  <c:v>138</c:v>
                </c:pt>
                <c:pt idx="1637">
                  <c:v>122</c:v>
                </c:pt>
                <c:pt idx="1638">
                  <c:v>297</c:v>
                </c:pt>
                <c:pt idx="1639">
                  <c:v>265</c:v>
                </c:pt>
                <c:pt idx="1640">
                  <c:v>56</c:v>
                </c:pt>
                <c:pt idx="1641">
                  <c:v>218</c:v>
                </c:pt>
                <c:pt idx="1642">
                  <c:v>146</c:v>
                </c:pt>
                <c:pt idx="1643">
                  <c:v>123</c:v>
                </c:pt>
                <c:pt idx="1644">
                  <c:v>137</c:v>
                </c:pt>
                <c:pt idx="1645">
                  <c:v>77</c:v>
                </c:pt>
                <c:pt idx="1646">
                  <c:v>72</c:v>
                </c:pt>
                <c:pt idx="1647">
                  <c:v>120</c:v>
                </c:pt>
                <c:pt idx="1648">
                  <c:v>77</c:v>
                </c:pt>
                <c:pt idx="1649">
                  <c:v>280</c:v>
                </c:pt>
                <c:pt idx="1650">
                  <c:v>101</c:v>
                </c:pt>
                <c:pt idx="1651">
                  <c:v>256</c:v>
                </c:pt>
                <c:pt idx="1652">
                  <c:v>241</c:v>
                </c:pt>
                <c:pt idx="1653">
                  <c:v>293</c:v>
                </c:pt>
                <c:pt idx="1654">
                  <c:v>84</c:v>
                </c:pt>
                <c:pt idx="1655">
                  <c:v>121</c:v>
                </c:pt>
                <c:pt idx="1656">
                  <c:v>175</c:v>
                </c:pt>
                <c:pt idx="1657">
                  <c:v>259</c:v>
                </c:pt>
                <c:pt idx="1658">
                  <c:v>155</c:v>
                </c:pt>
                <c:pt idx="1659">
                  <c:v>222</c:v>
                </c:pt>
                <c:pt idx="1660">
                  <c:v>216</c:v>
                </c:pt>
                <c:pt idx="1661">
                  <c:v>133</c:v>
                </c:pt>
                <c:pt idx="1662">
                  <c:v>196</c:v>
                </c:pt>
                <c:pt idx="1663">
                  <c:v>120</c:v>
                </c:pt>
                <c:pt idx="1664">
                  <c:v>198</c:v>
                </c:pt>
                <c:pt idx="1665">
                  <c:v>113</c:v>
                </c:pt>
                <c:pt idx="1666">
                  <c:v>75</c:v>
                </c:pt>
                <c:pt idx="1667">
                  <c:v>298</c:v>
                </c:pt>
                <c:pt idx="1668">
                  <c:v>123</c:v>
                </c:pt>
                <c:pt idx="1669">
                  <c:v>289</c:v>
                </c:pt>
                <c:pt idx="1670">
                  <c:v>233</c:v>
                </c:pt>
                <c:pt idx="1671">
                  <c:v>81</c:v>
                </c:pt>
                <c:pt idx="1672">
                  <c:v>200</c:v>
                </c:pt>
                <c:pt idx="1673">
                  <c:v>230</c:v>
                </c:pt>
                <c:pt idx="1674">
                  <c:v>296</c:v>
                </c:pt>
                <c:pt idx="1675">
                  <c:v>185</c:v>
                </c:pt>
                <c:pt idx="1676">
                  <c:v>195</c:v>
                </c:pt>
                <c:pt idx="1677">
                  <c:v>278</c:v>
                </c:pt>
                <c:pt idx="1678">
                  <c:v>293</c:v>
                </c:pt>
                <c:pt idx="1679">
                  <c:v>153</c:v>
                </c:pt>
                <c:pt idx="1680">
                  <c:v>295</c:v>
                </c:pt>
                <c:pt idx="1681">
                  <c:v>256</c:v>
                </c:pt>
                <c:pt idx="1682">
                  <c:v>73</c:v>
                </c:pt>
                <c:pt idx="1683">
                  <c:v>196</c:v>
                </c:pt>
                <c:pt idx="1684">
                  <c:v>207</c:v>
                </c:pt>
                <c:pt idx="1685">
                  <c:v>277</c:v>
                </c:pt>
                <c:pt idx="1686">
                  <c:v>287</c:v>
                </c:pt>
                <c:pt idx="1687">
                  <c:v>150</c:v>
                </c:pt>
                <c:pt idx="1688">
                  <c:v>298</c:v>
                </c:pt>
                <c:pt idx="1689">
                  <c:v>145</c:v>
                </c:pt>
                <c:pt idx="1690">
                  <c:v>284</c:v>
                </c:pt>
                <c:pt idx="1691">
                  <c:v>181</c:v>
                </c:pt>
                <c:pt idx="1692">
                  <c:v>180</c:v>
                </c:pt>
                <c:pt idx="1693">
                  <c:v>102</c:v>
                </c:pt>
                <c:pt idx="1694">
                  <c:v>129</c:v>
                </c:pt>
                <c:pt idx="1695">
                  <c:v>118</c:v>
                </c:pt>
                <c:pt idx="1696">
                  <c:v>260</c:v>
                </c:pt>
                <c:pt idx="1697">
                  <c:v>88</c:v>
                </c:pt>
                <c:pt idx="1698">
                  <c:v>228</c:v>
                </c:pt>
                <c:pt idx="1699">
                  <c:v>112</c:v>
                </c:pt>
                <c:pt idx="1700">
                  <c:v>145</c:v>
                </c:pt>
                <c:pt idx="1701">
                  <c:v>175</c:v>
                </c:pt>
                <c:pt idx="1702">
                  <c:v>99</c:v>
                </c:pt>
                <c:pt idx="1703">
                  <c:v>266</c:v>
                </c:pt>
                <c:pt idx="1704">
                  <c:v>195</c:v>
                </c:pt>
                <c:pt idx="1705">
                  <c:v>133</c:v>
                </c:pt>
                <c:pt idx="1706">
                  <c:v>170</c:v>
                </c:pt>
                <c:pt idx="1707">
                  <c:v>88</c:v>
                </c:pt>
                <c:pt idx="1708">
                  <c:v>215</c:v>
                </c:pt>
                <c:pt idx="1709">
                  <c:v>84</c:v>
                </c:pt>
                <c:pt idx="1710">
                  <c:v>282</c:v>
                </c:pt>
                <c:pt idx="1711">
                  <c:v>276</c:v>
                </c:pt>
                <c:pt idx="1712">
                  <c:v>115</c:v>
                </c:pt>
                <c:pt idx="1713">
                  <c:v>156</c:v>
                </c:pt>
                <c:pt idx="1714">
                  <c:v>149</c:v>
                </c:pt>
                <c:pt idx="1715">
                  <c:v>124</c:v>
                </c:pt>
                <c:pt idx="1716">
                  <c:v>141</c:v>
                </c:pt>
                <c:pt idx="1717">
                  <c:v>70</c:v>
                </c:pt>
                <c:pt idx="1718">
                  <c:v>244</c:v>
                </c:pt>
                <c:pt idx="1719">
                  <c:v>58</c:v>
                </c:pt>
                <c:pt idx="1720">
                  <c:v>254</c:v>
                </c:pt>
                <c:pt idx="1721">
                  <c:v>116</c:v>
                </c:pt>
                <c:pt idx="1722">
                  <c:v>265</c:v>
                </c:pt>
                <c:pt idx="1723">
                  <c:v>251</c:v>
                </c:pt>
                <c:pt idx="1724">
                  <c:v>133</c:v>
                </c:pt>
                <c:pt idx="1725">
                  <c:v>179</c:v>
                </c:pt>
                <c:pt idx="1726">
                  <c:v>53</c:v>
                </c:pt>
                <c:pt idx="1727">
                  <c:v>109</c:v>
                </c:pt>
                <c:pt idx="1728">
                  <c:v>143</c:v>
                </c:pt>
                <c:pt idx="1729">
                  <c:v>133</c:v>
                </c:pt>
                <c:pt idx="1730">
                  <c:v>274</c:v>
                </c:pt>
                <c:pt idx="1731">
                  <c:v>239</c:v>
                </c:pt>
                <c:pt idx="1732">
                  <c:v>204</c:v>
                </c:pt>
                <c:pt idx="1733">
                  <c:v>93</c:v>
                </c:pt>
                <c:pt idx="1734">
                  <c:v>195</c:v>
                </c:pt>
                <c:pt idx="1735">
                  <c:v>142</c:v>
                </c:pt>
                <c:pt idx="1736">
                  <c:v>281</c:v>
                </c:pt>
                <c:pt idx="1737">
                  <c:v>147</c:v>
                </c:pt>
                <c:pt idx="1738">
                  <c:v>186</c:v>
                </c:pt>
                <c:pt idx="1739">
                  <c:v>238</c:v>
                </c:pt>
                <c:pt idx="1740">
                  <c:v>89</c:v>
                </c:pt>
                <c:pt idx="1741">
                  <c:v>56</c:v>
                </c:pt>
                <c:pt idx="1742">
                  <c:v>230</c:v>
                </c:pt>
                <c:pt idx="1743">
                  <c:v>149</c:v>
                </c:pt>
                <c:pt idx="1744">
                  <c:v>105</c:v>
                </c:pt>
                <c:pt idx="1745">
                  <c:v>200</c:v>
                </c:pt>
                <c:pt idx="1746">
                  <c:v>155</c:v>
                </c:pt>
                <c:pt idx="1747">
                  <c:v>216</c:v>
                </c:pt>
                <c:pt idx="1748">
                  <c:v>223</c:v>
                </c:pt>
                <c:pt idx="1749">
                  <c:v>155</c:v>
                </c:pt>
                <c:pt idx="1750">
                  <c:v>96</c:v>
                </c:pt>
                <c:pt idx="1751">
                  <c:v>199</c:v>
                </c:pt>
                <c:pt idx="1752">
                  <c:v>175</c:v>
                </c:pt>
                <c:pt idx="1753">
                  <c:v>87</c:v>
                </c:pt>
                <c:pt idx="1754">
                  <c:v>277</c:v>
                </c:pt>
                <c:pt idx="1755">
                  <c:v>132</c:v>
                </c:pt>
                <c:pt idx="1756">
                  <c:v>267</c:v>
                </c:pt>
                <c:pt idx="1757">
                  <c:v>73</c:v>
                </c:pt>
                <c:pt idx="1758">
                  <c:v>294</c:v>
                </c:pt>
                <c:pt idx="1759">
                  <c:v>122</c:v>
                </c:pt>
                <c:pt idx="1760">
                  <c:v>221</c:v>
                </c:pt>
                <c:pt idx="1761">
                  <c:v>212</c:v>
                </c:pt>
                <c:pt idx="1762">
                  <c:v>113</c:v>
                </c:pt>
                <c:pt idx="1763">
                  <c:v>89</c:v>
                </c:pt>
                <c:pt idx="1764">
                  <c:v>120</c:v>
                </c:pt>
                <c:pt idx="1765">
                  <c:v>261</c:v>
                </c:pt>
                <c:pt idx="1766">
                  <c:v>195</c:v>
                </c:pt>
                <c:pt idx="1767">
                  <c:v>131</c:v>
                </c:pt>
                <c:pt idx="1768">
                  <c:v>250</c:v>
                </c:pt>
                <c:pt idx="1769">
                  <c:v>196</c:v>
                </c:pt>
                <c:pt idx="1770">
                  <c:v>300</c:v>
                </c:pt>
                <c:pt idx="1771">
                  <c:v>253</c:v>
                </c:pt>
                <c:pt idx="1772">
                  <c:v>263</c:v>
                </c:pt>
                <c:pt idx="1773">
                  <c:v>115</c:v>
                </c:pt>
                <c:pt idx="1774">
                  <c:v>108</c:v>
                </c:pt>
                <c:pt idx="1775">
                  <c:v>270</c:v>
                </c:pt>
                <c:pt idx="1776">
                  <c:v>57</c:v>
                </c:pt>
                <c:pt idx="1777">
                  <c:v>50</c:v>
                </c:pt>
                <c:pt idx="1778">
                  <c:v>145</c:v>
                </c:pt>
                <c:pt idx="1779">
                  <c:v>64</c:v>
                </c:pt>
                <c:pt idx="1780">
                  <c:v>91</c:v>
                </c:pt>
                <c:pt idx="1781">
                  <c:v>233</c:v>
                </c:pt>
                <c:pt idx="1782">
                  <c:v>208</c:v>
                </c:pt>
                <c:pt idx="1783">
                  <c:v>256</c:v>
                </c:pt>
                <c:pt idx="1784">
                  <c:v>286</c:v>
                </c:pt>
                <c:pt idx="1785">
                  <c:v>244</c:v>
                </c:pt>
                <c:pt idx="1786">
                  <c:v>204</c:v>
                </c:pt>
                <c:pt idx="1787">
                  <c:v>296</c:v>
                </c:pt>
                <c:pt idx="1788">
                  <c:v>134</c:v>
                </c:pt>
                <c:pt idx="1789">
                  <c:v>72</c:v>
                </c:pt>
                <c:pt idx="1790">
                  <c:v>98</c:v>
                </c:pt>
                <c:pt idx="1791">
                  <c:v>93</c:v>
                </c:pt>
                <c:pt idx="1792">
                  <c:v>123</c:v>
                </c:pt>
                <c:pt idx="1793">
                  <c:v>85</c:v>
                </c:pt>
                <c:pt idx="1794">
                  <c:v>140</c:v>
                </c:pt>
                <c:pt idx="1795">
                  <c:v>71</c:v>
                </c:pt>
                <c:pt idx="1796">
                  <c:v>204</c:v>
                </c:pt>
                <c:pt idx="1797">
                  <c:v>88</c:v>
                </c:pt>
                <c:pt idx="1798">
                  <c:v>128</c:v>
                </c:pt>
                <c:pt idx="1799">
                  <c:v>266</c:v>
                </c:pt>
                <c:pt idx="1800">
                  <c:v>159</c:v>
                </c:pt>
                <c:pt idx="1801">
                  <c:v>238</c:v>
                </c:pt>
                <c:pt idx="1802">
                  <c:v>283</c:v>
                </c:pt>
                <c:pt idx="1803">
                  <c:v>279</c:v>
                </c:pt>
                <c:pt idx="1804">
                  <c:v>58</c:v>
                </c:pt>
                <c:pt idx="1805">
                  <c:v>293</c:v>
                </c:pt>
                <c:pt idx="1806">
                  <c:v>58</c:v>
                </c:pt>
                <c:pt idx="1807">
                  <c:v>220</c:v>
                </c:pt>
                <c:pt idx="1808">
                  <c:v>116</c:v>
                </c:pt>
                <c:pt idx="1809">
                  <c:v>234</c:v>
                </c:pt>
                <c:pt idx="1810">
                  <c:v>62</c:v>
                </c:pt>
                <c:pt idx="1811">
                  <c:v>106</c:v>
                </c:pt>
                <c:pt idx="1812">
                  <c:v>295</c:v>
                </c:pt>
                <c:pt idx="1813">
                  <c:v>88</c:v>
                </c:pt>
                <c:pt idx="1814">
                  <c:v>84</c:v>
                </c:pt>
                <c:pt idx="1815">
                  <c:v>172</c:v>
                </c:pt>
                <c:pt idx="1816">
                  <c:v>143</c:v>
                </c:pt>
                <c:pt idx="1817">
                  <c:v>89</c:v>
                </c:pt>
                <c:pt idx="1818">
                  <c:v>104</c:v>
                </c:pt>
                <c:pt idx="1819">
                  <c:v>90</c:v>
                </c:pt>
                <c:pt idx="1820">
                  <c:v>268</c:v>
                </c:pt>
                <c:pt idx="1821">
                  <c:v>190</c:v>
                </c:pt>
                <c:pt idx="1822">
                  <c:v>299</c:v>
                </c:pt>
                <c:pt idx="1823">
                  <c:v>165</c:v>
                </c:pt>
                <c:pt idx="1824">
                  <c:v>183</c:v>
                </c:pt>
                <c:pt idx="1825">
                  <c:v>223</c:v>
                </c:pt>
                <c:pt idx="1826">
                  <c:v>191</c:v>
                </c:pt>
                <c:pt idx="1827">
                  <c:v>113</c:v>
                </c:pt>
                <c:pt idx="1828">
                  <c:v>266</c:v>
                </c:pt>
                <c:pt idx="1829">
                  <c:v>189</c:v>
                </c:pt>
                <c:pt idx="1830">
                  <c:v>150</c:v>
                </c:pt>
                <c:pt idx="1831">
                  <c:v>236</c:v>
                </c:pt>
                <c:pt idx="1832">
                  <c:v>112</c:v>
                </c:pt>
                <c:pt idx="1833">
                  <c:v>138</c:v>
                </c:pt>
                <c:pt idx="1834">
                  <c:v>159</c:v>
                </c:pt>
                <c:pt idx="1835">
                  <c:v>211</c:v>
                </c:pt>
                <c:pt idx="1836">
                  <c:v>248</c:v>
                </c:pt>
                <c:pt idx="1837">
                  <c:v>214</c:v>
                </c:pt>
                <c:pt idx="1838">
                  <c:v>126</c:v>
                </c:pt>
                <c:pt idx="1839">
                  <c:v>69</c:v>
                </c:pt>
                <c:pt idx="1840">
                  <c:v>245</c:v>
                </c:pt>
                <c:pt idx="1841">
                  <c:v>91</c:v>
                </c:pt>
                <c:pt idx="1842">
                  <c:v>54</c:v>
                </c:pt>
                <c:pt idx="1843">
                  <c:v>125</c:v>
                </c:pt>
                <c:pt idx="1844">
                  <c:v>72</c:v>
                </c:pt>
                <c:pt idx="1845">
                  <c:v>280</c:v>
                </c:pt>
                <c:pt idx="1846">
                  <c:v>265</c:v>
                </c:pt>
                <c:pt idx="1847">
                  <c:v>194</c:v>
                </c:pt>
                <c:pt idx="1848">
                  <c:v>173</c:v>
                </c:pt>
                <c:pt idx="1849">
                  <c:v>157</c:v>
                </c:pt>
                <c:pt idx="1850">
                  <c:v>212</c:v>
                </c:pt>
                <c:pt idx="1851">
                  <c:v>220</c:v>
                </c:pt>
                <c:pt idx="1852">
                  <c:v>189</c:v>
                </c:pt>
                <c:pt idx="1853">
                  <c:v>107</c:v>
                </c:pt>
                <c:pt idx="1854">
                  <c:v>62</c:v>
                </c:pt>
                <c:pt idx="1855">
                  <c:v>298</c:v>
                </c:pt>
                <c:pt idx="1856">
                  <c:v>82</c:v>
                </c:pt>
                <c:pt idx="1857">
                  <c:v>257</c:v>
                </c:pt>
                <c:pt idx="1858">
                  <c:v>217</c:v>
                </c:pt>
                <c:pt idx="1859">
                  <c:v>206</c:v>
                </c:pt>
                <c:pt idx="1860">
                  <c:v>93</c:v>
                </c:pt>
                <c:pt idx="1861">
                  <c:v>251</c:v>
                </c:pt>
                <c:pt idx="1862">
                  <c:v>211</c:v>
                </c:pt>
                <c:pt idx="1863">
                  <c:v>275</c:v>
                </c:pt>
                <c:pt idx="1864">
                  <c:v>121</c:v>
                </c:pt>
                <c:pt idx="1865">
                  <c:v>167</c:v>
                </c:pt>
                <c:pt idx="1866">
                  <c:v>254</c:v>
                </c:pt>
                <c:pt idx="1867">
                  <c:v>166</c:v>
                </c:pt>
                <c:pt idx="1868">
                  <c:v>258</c:v>
                </c:pt>
                <c:pt idx="1869">
                  <c:v>199</c:v>
                </c:pt>
                <c:pt idx="1870">
                  <c:v>122</c:v>
                </c:pt>
                <c:pt idx="1871">
                  <c:v>146</c:v>
                </c:pt>
                <c:pt idx="1872">
                  <c:v>216</c:v>
                </c:pt>
                <c:pt idx="1873">
                  <c:v>137</c:v>
                </c:pt>
                <c:pt idx="1874">
                  <c:v>145</c:v>
                </c:pt>
                <c:pt idx="1875">
                  <c:v>226</c:v>
                </c:pt>
                <c:pt idx="1876">
                  <c:v>261</c:v>
                </c:pt>
                <c:pt idx="1877">
                  <c:v>84</c:v>
                </c:pt>
                <c:pt idx="1878">
                  <c:v>191</c:v>
                </c:pt>
                <c:pt idx="1879">
                  <c:v>239</c:v>
                </c:pt>
                <c:pt idx="1880">
                  <c:v>81</c:v>
                </c:pt>
                <c:pt idx="1881">
                  <c:v>173</c:v>
                </c:pt>
                <c:pt idx="1882">
                  <c:v>140</c:v>
                </c:pt>
                <c:pt idx="1883">
                  <c:v>286</c:v>
                </c:pt>
                <c:pt idx="1884">
                  <c:v>287</c:v>
                </c:pt>
                <c:pt idx="1885">
                  <c:v>227</c:v>
                </c:pt>
                <c:pt idx="1886">
                  <c:v>274</c:v>
                </c:pt>
                <c:pt idx="1887">
                  <c:v>170</c:v>
                </c:pt>
                <c:pt idx="1888">
                  <c:v>55</c:v>
                </c:pt>
                <c:pt idx="1889">
                  <c:v>53</c:v>
                </c:pt>
                <c:pt idx="1890">
                  <c:v>264</c:v>
                </c:pt>
                <c:pt idx="1891">
                  <c:v>271</c:v>
                </c:pt>
                <c:pt idx="1892">
                  <c:v>275</c:v>
                </c:pt>
                <c:pt idx="1893">
                  <c:v>119</c:v>
                </c:pt>
                <c:pt idx="1894">
                  <c:v>205</c:v>
                </c:pt>
                <c:pt idx="1895">
                  <c:v>187</c:v>
                </c:pt>
                <c:pt idx="1896">
                  <c:v>177</c:v>
                </c:pt>
                <c:pt idx="1897">
                  <c:v>113</c:v>
                </c:pt>
                <c:pt idx="1898">
                  <c:v>193</c:v>
                </c:pt>
                <c:pt idx="1899">
                  <c:v>190</c:v>
                </c:pt>
                <c:pt idx="1900">
                  <c:v>210</c:v>
                </c:pt>
                <c:pt idx="1901">
                  <c:v>233</c:v>
                </c:pt>
                <c:pt idx="1902">
                  <c:v>252</c:v>
                </c:pt>
                <c:pt idx="1903">
                  <c:v>278</c:v>
                </c:pt>
                <c:pt idx="1904">
                  <c:v>120</c:v>
                </c:pt>
                <c:pt idx="1905">
                  <c:v>257</c:v>
                </c:pt>
                <c:pt idx="1906">
                  <c:v>247</c:v>
                </c:pt>
                <c:pt idx="1907">
                  <c:v>93</c:v>
                </c:pt>
                <c:pt idx="1908">
                  <c:v>166</c:v>
                </c:pt>
                <c:pt idx="1909">
                  <c:v>278</c:v>
                </c:pt>
                <c:pt idx="1910">
                  <c:v>173</c:v>
                </c:pt>
                <c:pt idx="1911">
                  <c:v>121</c:v>
                </c:pt>
                <c:pt idx="1912">
                  <c:v>112</c:v>
                </c:pt>
                <c:pt idx="1913">
                  <c:v>168</c:v>
                </c:pt>
                <c:pt idx="1914">
                  <c:v>83</c:v>
                </c:pt>
                <c:pt idx="1915">
                  <c:v>226</c:v>
                </c:pt>
                <c:pt idx="1916">
                  <c:v>291</c:v>
                </c:pt>
                <c:pt idx="1917">
                  <c:v>251</c:v>
                </c:pt>
                <c:pt idx="1918">
                  <c:v>211</c:v>
                </c:pt>
                <c:pt idx="1919">
                  <c:v>222</c:v>
                </c:pt>
                <c:pt idx="1920">
                  <c:v>108</c:v>
                </c:pt>
                <c:pt idx="1921">
                  <c:v>188</c:v>
                </c:pt>
                <c:pt idx="1922">
                  <c:v>93</c:v>
                </c:pt>
                <c:pt idx="1923">
                  <c:v>151</c:v>
                </c:pt>
                <c:pt idx="1924">
                  <c:v>243</c:v>
                </c:pt>
                <c:pt idx="1925">
                  <c:v>263</c:v>
                </c:pt>
                <c:pt idx="1926">
                  <c:v>205</c:v>
                </c:pt>
                <c:pt idx="1927">
                  <c:v>249</c:v>
                </c:pt>
                <c:pt idx="1928">
                  <c:v>71</c:v>
                </c:pt>
                <c:pt idx="1929">
                  <c:v>184</c:v>
                </c:pt>
                <c:pt idx="1930">
                  <c:v>216</c:v>
                </c:pt>
                <c:pt idx="1931">
                  <c:v>244</c:v>
                </c:pt>
                <c:pt idx="1932">
                  <c:v>231</c:v>
                </c:pt>
                <c:pt idx="1933">
                  <c:v>74</c:v>
                </c:pt>
                <c:pt idx="1934">
                  <c:v>261</c:v>
                </c:pt>
                <c:pt idx="1935">
                  <c:v>92</c:v>
                </c:pt>
                <c:pt idx="1936">
                  <c:v>154</c:v>
                </c:pt>
                <c:pt idx="1937">
                  <c:v>108</c:v>
                </c:pt>
                <c:pt idx="1938">
                  <c:v>78</c:v>
                </c:pt>
                <c:pt idx="1939">
                  <c:v>63</c:v>
                </c:pt>
                <c:pt idx="1940">
                  <c:v>188</c:v>
                </c:pt>
                <c:pt idx="1941">
                  <c:v>111</c:v>
                </c:pt>
                <c:pt idx="1942">
                  <c:v>177</c:v>
                </c:pt>
                <c:pt idx="1943">
                  <c:v>245</c:v>
                </c:pt>
                <c:pt idx="1944">
                  <c:v>68</c:v>
                </c:pt>
                <c:pt idx="1945">
                  <c:v>163</c:v>
                </c:pt>
                <c:pt idx="1946">
                  <c:v>232</c:v>
                </c:pt>
                <c:pt idx="1947">
                  <c:v>89</c:v>
                </c:pt>
                <c:pt idx="1948">
                  <c:v>185</c:v>
                </c:pt>
                <c:pt idx="1949">
                  <c:v>81</c:v>
                </c:pt>
                <c:pt idx="1950">
                  <c:v>203</c:v>
                </c:pt>
                <c:pt idx="1951">
                  <c:v>103</c:v>
                </c:pt>
                <c:pt idx="1952">
                  <c:v>196</c:v>
                </c:pt>
                <c:pt idx="1953">
                  <c:v>87</c:v>
                </c:pt>
                <c:pt idx="1954">
                  <c:v>264</c:v>
                </c:pt>
                <c:pt idx="1955">
                  <c:v>96</c:v>
                </c:pt>
                <c:pt idx="1956">
                  <c:v>131</c:v>
                </c:pt>
                <c:pt idx="1957">
                  <c:v>142</c:v>
                </c:pt>
                <c:pt idx="1958">
                  <c:v>50</c:v>
                </c:pt>
                <c:pt idx="1959">
                  <c:v>54</c:v>
                </c:pt>
                <c:pt idx="1960">
                  <c:v>201</c:v>
                </c:pt>
                <c:pt idx="1961">
                  <c:v>131</c:v>
                </c:pt>
                <c:pt idx="1962">
                  <c:v>119</c:v>
                </c:pt>
                <c:pt idx="1963">
                  <c:v>155</c:v>
                </c:pt>
                <c:pt idx="1964">
                  <c:v>294</c:v>
                </c:pt>
                <c:pt idx="1965">
                  <c:v>187</c:v>
                </c:pt>
                <c:pt idx="1966">
                  <c:v>85</c:v>
                </c:pt>
                <c:pt idx="1967">
                  <c:v>73</c:v>
                </c:pt>
                <c:pt idx="1968">
                  <c:v>176</c:v>
                </c:pt>
                <c:pt idx="1969">
                  <c:v>112</c:v>
                </c:pt>
                <c:pt idx="1970">
                  <c:v>175</c:v>
                </c:pt>
                <c:pt idx="1971">
                  <c:v>211</c:v>
                </c:pt>
                <c:pt idx="1972">
                  <c:v>235</c:v>
                </c:pt>
                <c:pt idx="1973">
                  <c:v>225</c:v>
                </c:pt>
                <c:pt idx="1974">
                  <c:v>217</c:v>
                </c:pt>
                <c:pt idx="1975">
                  <c:v>290</c:v>
                </c:pt>
                <c:pt idx="1976">
                  <c:v>253</c:v>
                </c:pt>
                <c:pt idx="1977">
                  <c:v>186</c:v>
                </c:pt>
                <c:pt idx="1978">
                  <c:v>269</c:v>
                </c:pt>
                <c:pt idx="1979">
                  <c:v>52</c:v>
                </c:pt>
                <c:pt idx="1980">
                  <c:v>105</c:v>
                </c:pt>
                <c:pt idx="1981">
                  <c:v>213</c:v>
                </c:pt>
                <c:pt idx="1982">
                  <c:v>94</c:v>
                </c:pt>
                <c:pt idx="1983">
                  <c:v>82</c:v>
                </c:pt>
                <c:pt idx="1984">
                  <c:v>85</c:v>
                </c:pt>
                <c:pt idx="1985">
                  <c:v>133</c:v>
                </c:pt>
                <c:pt idx="1986">
                  <c:v>50</c:v>
                </c:pt>
                <c:pt idx="1987">
                  <c:v>150</c:v>
                </c:pt>
                <c:pt idx="1988">
                  <c:v>209</c:v>
                </c:pt>
                <c:pt idx="1989">
                  <c:v>209</c:v>
                </c:pt>
                <c:pt idx="1990">
                  <c:v>111</c:v>
                </c:pt>
                <c:pt idx="1991">
                  <c:v>104</c:v>
                </c:pt>
                <c:pt idx="1992">
                  <c:v>156</c:v>
                </c:pt>
                <c:pt idx="1993">
                  <c:v>60</c:v>
                </c:pt>
                <c:pt idx="1994">
                  <c:v>220</c:v>
                </c:pt>
                <c:pt idx="1995">
                  <c:v>121</c:v>
                </c:pt>
                <c:pt idx="1996">
                  <c:v>181</c:v>
                </c:pt>
                <c:pt idx="1997">
                  <c:v>200</c:v>
                </c:pt>
                <c:pt idx="1998">
                  <c:v>236</c:v>
                </c:pt>
                <c:pt idx="1999">
                  <c:v>73</c:v>
                </c:pt>
                <c:pt idx="2000">
                  <c:v>68</c:v>
                </c:pt>
                <c:pt idx="2001">
                  <c:v>258</c:v>
                </c:pt>
                <c:pt idx="2002">
                  <c:v>194</c:v>
                </c:pt>
                <c:pt idx="2003">
                  <c:v>112</c:v>
                </c:pt>
                <c:pt idx="2004">
                  <c:v>61</c:v>
                </c:pt>
                <c:pt idx="2005">
                  <c:v>175</c:v>
                </c:pt>
                <c:pt idx="2006">
                  <c:v>131</c:v>
                </c:pt>
                <c:pt idx="2007">
                  <c:v>168</c:v>
                </c:pt>
                <c:pt idx="2008">
                  <c:v>241</c:v>
                </c:pt>
                <c:pt idx="2009">
                  <c:v>127</c:v>
                </c:pt>
                <c:pt idx="2010">
                  <c:v>225</c:v>
                </c:pt>
                <c:pt idx="2011">
                  <c:v>67</c:v>
                </c:pt>
                <c:pt idx="2012">
                  <c:v>138</c:v>
                </c:pt>
                <c:pt idx="2013">
                  <c:v>214</c:v>
                </c:pt>
                <c:pt idx="2014">
                  <c:v>134</c:v>
                </c:pt>
                <c:pt idx="2015">
                  <c:v>196</c:v>
                </c:pt>
                <c:pt idx="2016">
                  <c:v>116</c:v>
                </c:pt>
                <c:pt idx="2017">
                  <c:v>291</c:v>
                </c:pt>
                <c:pt idx="2018">
                  <c:v>280</c:v>
                </c:pt>
                <c:pt idx="2019">
                  <c:v>229</c:v>
                </c:pt>
                <c:pt idx="2020">
                  <c:v>128</c:v>
                </c:pt>
                <c:pt idx="2021">
                  <c:v>180</c:v>
                </c:pt>
                <c:pt idx="2022">
                  <c:v>238</c:v>
                </c:pt>
                <c:pt idx="2023">
                  <c:v>250</c:v>
                </c:pt>
                <c:pt idx="2024">
                  <c:v>147</c:v>
                </c:pt>
                <c:pt idx="2025">
                  <c:v>197</c:v>
                </c:pt>
                <c:pt idx="2026">
                  <c:v>145</c:v>
                </c:pt>
                <c:pt idx="2027">
                  <c:v>126</c:v>
                </c:pt>
                <c:pt idx="2028">
                  <c:v>73</c:v>
                </c:pt>
                <c:pt idx="2029">
                  <c:v>230</c:v>
                </c:pt>
                <c:pt idx="2030">
                  <c:v>130</c:v>
                </c:pt>
                <c:pt idx="2031">
                  <c:v>66</c:v>
                </c:pt>
                <c:pt idx="2032">
                  <c:v>65</c:v>
                </c:pt>
                <c:pt idx="2033">
                  <c:v>153</c:v>
                </c:pt>
                <c:pt idx="2034">
                  <c:v>196</c:v>
                </c:pt>
                <c:pt idx="2035">
                  <c:v>139</c:v>
                </c:pt>
                <c:pt idx="2036">
                  <c:v>211</c:v>
                </c:pt>
                <c:pt idx="2037">
                  <c:v>255</c:v>
                </c:pt>
                <c:pt idx="2038">
                  <c:v>245</c:v>
                </c:pt>
                <c:pt idx="2039">
                  <c:v>194</c:v>
                </c:pt>
                <c:pt idx="2040">
                  <c:v>134</c:v>
                </c:pt>
                <c:pt idx="2041">
                  <c:v>281</c:v>
                </c:pt>
                <c:pt idx="2042">
                  <c:v>86</c:v>
                </c:pt>
                <c:pt idx="2043">
                  <c:v>113</c:v>
                </c:pt>
                <c:pt idx="2044">
                  <c:v>224</c:v>
                </c:pt>
                <c:pt idx="2045">
                  <c:v>181</c:v>
                </c:pt>
                <c:pt idx="2046">
                  <c:v>292</c:v>
                </c:pt>
                <c:pt idx="2047">
                  <c:v>238</c:v>
                </c:pt>
                <c:pt idx="2048">
                  <c:v>66</c:v>
                </c:pt>
                <c:pt idx="2049">
                  <c:v>261</c:v>
                </c:pt>
                <c:pt idx="2050">
                  <c:v>177</c:v>
                </c:pt>
                <c:pt idx="2051">
                  <c:v>58</c:v>
                </c:pt>
                <c:pt idx="2052">
                  <c:v>105</c:v>
                </c:pt>
                <c:pt idx="2053">
                  <c:v>289</c:v>
                </c:pt>
                <c:pt idx="2054">
                  <c:v>221</c:v>
                </c:pt>
                <c:pt idx="2055">
                  <c:v>135</c:v>
                </c:pt>
                <c:pt idx="2056">
                  <c:v>107</c:v>
                </c:pt>
                <c:pt idx="2057">
                  <c:v>100</c:v>
                </c:pt>
                <c:pt idx="2058">
                  <c:v>268</c:v>
                </c:pt>
                <c:pt idx="2059">
                  <c:v>287</c:v>
                </c:pt>
                <c:pt idx="2060">
                  <c:v>292</c:v>
                </c:pt>
                <c:pt idx="2061">
                  <c:v>232</c:v>
                </c:pt>
                <c:pt idx="2062">
                  <c:v>212</c:v>
                </c:pt>
                <c:pt idx="2063">
                  <c:v>151</c:v>
                </c:pt>
                <c:pt idx="2064">
                  <c:v>121</c:v>
                </c:pt>
                <c:pt idx="2065">
                  <c:v>223</c:v>
                </c:pt>
                <c:pt idx="2066">
                  <c:v>270</c:v>
                </c:pt>
                <c:pt idx="2067">
                  <c:v>201</c:v>
                </c:pt>
                <c:pt idx="2068">
                  <c:v>224</c:v>
                </c:pt>
                <c:pt idx="2069">
                  <c:v>202</c:v>
                </c:pt>
                <c:pt idx="2070">
                  <c:v>84</c:v>
                </c:pt>
                <c:pt idx="2071">
                  <c:v>126</c:v>
                </c:pt>
                <c:pt idx="2072">
                  <c:v>161</c:v>
                </c:pt>
                <c:pt idx="2073">
                  <c:v>253</c:v>
                </c:pt>
                <c:pt idx="2074">
                  <c:v>53</c:v>
                </c:pt>
                <c:pt idx="2075">
                  <c:v>187</c:v>
                </c:pt>
                <c:pt idx="2076">
                  <c:v>197</c:v>
                </c:pt>
                <c:pt idx="2077">
                  <c:v>180</c:v>
                </c:pt>
                <c:pt idx="2078">
                  <c:v>176</c:v>
                </c:pt>
                <c:pt idx="2079">
                  <c:v>52</c:v>
                </c:pt>
                <c:pt idx="2080">
                  <c:v>274</c:v>
                </c:pt>
                <c:pt idx="2081">
                  <c:v>132</c:v>
                </c:pt>
                <c:pt idx="2082">
                  <c:v>147</c:v>
                </c:pt>
                <c:pt idx="2083">
                  <c:v>252</c:v>
                </c:pt>
                <c:pt idx="2084">
                  <c:v>211</c:v>
                </c:pt>
                <c:pt idx="2085">
                  <c:v>271</c:v>
                </c:pt>
                <c:pt idx="2086">
                  <c:v>183</c:v>
                </c:pt>
                <c:pt idx="2087">
                  <c:v>58</c:v>
                </c:pt>
                <c:pt idx="2088">
                  <c:v>220</c:v>
                </c:pt>
                <c:pt idx="2089">
                  <c:v>100</c:v>
                </c:pt>
                <c:pt idx="2090">
                  <c:v>223</c:v>
                </c:pt>
                <c:pt idx="2091">
                  <c:v>159</c:v>
                </c:pt>
                <c:pt idx="2092">
                  <c:v>187</c:v>
                </c:pt>
                <c:pt idx="2093">
                  <c:v>265</c:v>
                </c:pt>
                <c:pt idx="2094">
                  <c:v>233</c:v>
                </c:pt>
                <c:pt idx="2095">
                  <c:v>120</c:v>
                </c:pt>
                <c:pt idx="2096">
                  <c:v>142</c:v>
                </c:pt>
                <c:pt idx="2097">
                  <c:v>57</c:v>
                </c:pt>
                <c:pt idx="2098">
                  <c:v>229</c:v>
                </c:pt>
                <c:pt idx="2099">
                  <c:v>289</c:v>
                </c:pt>
                <c:pt idx="2100">
                  <c:v>122</c:v>
                </c:pt>
                <c:pt idx="2101">
                  <c:v>299</c:v>
                </c:pt>
                <c:pt idx="2102">
                  <c:v>157</c:v>
                </c:pt>
                <c:pt idx="2103">
                  <c:v>206</c:v>
                </c:pt>
                <c:pt idx="2104">
                  <c:v>60</c:v>
                </c:pt>
                <c:pt idx="2105">
                  <c:v>221</c:v>
                </c:pt>
                <c:pt idx="2106">
                  <c:v>107</c:v>
                </c:pt>
                <c:pt idx="2107">
                  <c:v>246</c:v>
                </c:pt>
                <c:pt idx="2108">
                  <c:v>110</c:v>
                </c:pt>
                <c:pt idx="2109">
                  <c:v>239</c:v>
                </c:pt>
                <c:pt idx="2110">
                  <c:v>80</c:v>
                </c:pt>
                <c:pt idx="2111">
                  <c:v>212</c:v>
                </c:pt>
                <c:pt idx="2112">
                  <c:v>180</c:v>
                </c:pt>
                <c:pt idx="2113">
                  <c:v>206</c:v>
                </c:pt>
                <c:pt idx="2114">
                  <c:v>59</c:v>
                </c:pt>
                <c:pt idx="2115">
                  <c:v>222</c:v>
                </c:pt>
                <c:pt idx="2116">
                  <c:v>127</c:v>
                </c:pt>
                <c:pt idx="2117">
                  <c:v>72</c:v>
                </c:pt>
                <c:pt idx="2118">
                  <c:v>196</c:v>
                </c:pt>
                <c:pt idx="2119">
                  <c:v>104</c:v>
                </c:pt>
                <c:pt idx="2120">
                  <c:v>63</c:v>
                </c:pt>
                <c:pt idx="2121">
                  <c:v>269</c:v>
                </c:pt>
                <c:pt idx="2122">
                  <c:v>152</c:v>
                </c:pt>
                <c:pt idx="2123">
                  <c:v>139</c:v>
                </c:pt>
                <c:pt idx="2124">
                  <c:v>269</c:v>
                </c:pt>
                <c:pt idx="2125">
                  <c:v>241</c:v>
                </c:pt>
                <c:pt idx="2126">
                  <c:v>184</c:v>
                </c:pt>
                <c:pt idx="2127">
                  <c:v>106</c:v>
                </c:pt>
                <c:pt idx="2128">
                  <c:v>233</c:v>
                </c:pt>
                <c:pt idx="2129">
                  <c:v>146</c:v>
                </c:pt>
                <c:pt idx="2130">
                  <c:v>263</c:v>
                </c:pt>
                <c:pt idx="2131">
                  <c:v>224</c:v>
                </c:pt>
                <c:pt idx="2132">
                  <c:v>51</c:v>
                </c:pt>
                <c:pt idx="2133">
                  <c:v>240</c:v>
                </c:pt>
                <c:pt idx="2134">
                  <c:v>166</c:v>
                </c:pt>
                <c:pt idx="2135">
                  <c:v>55</c:v>
                </c:pt>
                <c:pt idx="2136">
                  <c:v>74</c:v>
                </c:pt>
                <c:pt idx="2137">
                  <c:v>131</c:v>
                </c:pt>
                <c:pt idx="2138">
                  <c:v>236</c:v>
                </c:pt>
                <c:pt idx="2139">
                  <c:v>100</c:v>
                </c:pt>
                <c:pt idx="2140">
                  <c:v>219</c:v>
                </c:pt>
                <c:pt idx="2141">
                  <c:v>114</c:v>
                </c:pt>
                <c:pt idx="2142">
                  <c:v>207</c:v>
                </c:pt>
                <c:pt idx="2143">
                  <c:v>132</c:v>
                </c:pt>
                <c:pt idx="2144">
                  <c:v>256</c:v>
                </c:pt>
                <c:pt idx="2145">
                  <c:v>240</c:v>
                </c:pt>
                <c:pt idx="2146">
                  <c:v>69</c:v>
                </c:pt>
                <c:pt idx="2147">
                  <c:v>163</c:v>
                </c:pt>
                <c:pt idx="2148">
                  <c:v>217</c:v>
                </c:pt>
                <c:pt idx="2149">
                  <c:v>77</c:v>
                </c:pt>
                <c:pt idx="2150">
                  <c:v>164</c:v>
                </c:pt>
                <c:pt idx="2151">
                  <c:v>298</c:v>
                </c:pt>
                <c:pt idx="2152">
                  <c:v>137</c:v>
                </c:pt>
                <c:pt idx="2153">
                  <c:v>255</c:v>
                </c:pt>
                <c:pt idx="2154">
                  <c:v>235</c:v>
                </c:pt>
                <c:pt idx="2155">
                  <c:v>220</c:v>
                </c:pt>
                <c:pt idx="2156">
                  <c:v>145</c:v>
                </c:pt>
                <c:pt idx="2157">
                  <c:v>293</c:v>
                </c:pt>
                <c:pt idx="2158">
                  <c:v>153</c:v>
                </c:pt>
                <c:pt idx="2159">
                  <c:v>196</c:v>
                </c:pt>
                <c:pt idx="2160">
                  <c:v>252</c:v>
                </c:pt>
                <c:pt idx="2161">
                  <c:v>240</c:v>
                </c:pt>
                <c:pt idx="2162">
                  <c:v>299</c:v>
                </c:pt>
                <c:pt idx="2163">
                  <c:v>90</c:v>
                </c:pt>
                <c:pt idx="2164">
                  <c:v>118</c:v>
                </c:pt>
                <c:pt idx="2165">
                  <c:v>223</c:v>
                </c:pt>
                <c:pt idx="2166">
                  <c:v>54</c:v>
                </c:pt>
                <c:pt idx="2167">
                  <c:v>151</c:v>
                </c:pt>
                <c:pt idx="2168">
                  <c:v>54</c:v>
                </c:pt>
                <c:pt idx="2169">
                  <c:v>65</c:v>
                </c:pt>
                <c:pt idx="2170">
                  <c:v>203</c:v>
                </c:pt>
                <c:pt idx="2171">
                  <c:v>231</c:v>
                </c:pt>
                <c:pt idx="2172">
                  <c:v>158</c:v>
                </c:pt>
                <c:pt idx="2173">
                  <c:v>121</c:v>
                </c:pt>
                <c:pt idx="2174">
                  <c:v>147</c:v>
                </c:pt>
                <c:pt idx="2175">
                  <c:v>196</c:v>
                </c:pt>
                <c:pt idx="2176">
                  <c:v>63</c:v>
                </c:pt>
                <c:pt idx="2177">
                  <c:v>233</c:v>
                </c:pt>
                <c:pt idx="2178">
                  <c:v>280</c:v>
                </c:pt>
                <c:pt idx="2179">
                  <c:v>214</c:v>
                </c:pt>
                <c:pt idx="2180">
                  <c:v>161</c:v>
                </c:pt>
                <c:pt idx="2181">
                  <c:v>280</c:v>
                </c:pt>
                <c:pt idx="2182">
                  <c:v>220</c:v>
                </c:pt>
                <c:pt idx="2183">
                  <c:v>267</c:v>
                </c:pt>
                <c:pt idx="2184">
                  <c:v>198</c:v>
                </c:pt>
                <c:pt idx="2185">
                  <c:v>131</c:v>
                </c:pt>
                <c:pt idx="2186">
                  <c:v>272</c:v>
                </c:pt>
                <c:pt idx="2187">
                  <c:v>109</c:v>
                </c:pt>
                <c:pt idx="2188">
                  <c:v>142</c:v>
                </c:pt>
                <c:pt idx="2189">
                  <c:v>101</c:v>
                </c:pt>
                <c:pt idx="2190">
                  <c:v>98</c:v>
                </c:pt>
                <c:pt idx="2191">
                  <c:v>65</c:v>
                </c:pt>
                <c:pt idx="2192">
                  <c:v>254</c:v>
                </c:pt>
                <c:pt idx="2193">
                  <c:v>259</c:v>
                </c:pt>
                <c:pt idx="2194">
                  <c:v>181</c:v>
                </c:pt>
                <c:pt idx="2195">
                  <c:v>108</c:v>
                </c:pt>
                <c:pt idx="2196">
                  <c:v>119</c:v>
                </c:pt>
                <c:pt idx="2197">
                  <c:v>56</c:v>
                </c:pt>
                <c:pt idx="2198">
                  <c:v>293</c:v>
                </c:pt>
                <c:pt idx="2199">
                  <c:v>92</c:v>
                </c:pt>
                <c:pt idx="2200">
                  <c:v>88</c:v>
                </c:pt>
                <c:pt idx="2201">
                  <c:v>207</c:v>
                </c:pt>
                <c:pt idx="2202">
                  <c:v>292</c:v>
                </c:pt>
                <c:pt idx="2203">
                  <c:v>250</c:v>
                </c:pt>
                <c:pt idx="2204">
                  <c:v>52</c:v>
                </c:pt>
                <c:pt idx="2205">
                  <c:v>184</c:v>
                </c:pt>
                <c:pt idx="2206">
                  <c:v>131</c:v>
                </c:pt>
                <c:pt idx="2207">
                  <c:v>164</c:v>
                </c:pt>
                <c:pt idx="2208">
                  <c:v>181</c:v>
                </c:pt>
                <c:pt idx="2209">
                  <c:v>123</c:v>
                </c:pt>
                <c:pt idx="2210">
                  <c:v>162</c:v>
                </c:pt>
                <c:pt idx="2211">
                  <c:v>67</c:v>
                </c:pt>
                <c:pt idx="2212">
                  <c:v>254</c:v>
                </c:pt>
                <c:pt idx="2213">
                  <c:v>116</c:v>
                </c:pt>
                <c:pt idx="2214">
                  <c:v>199</c:v>
                </c:pt>
                <c:pt idx="2215">
                  <c:v>297</c:v>
                </c:pt>
                <c:pt idx="2216">
                  <c:v>52</c:v>
                </c:pt>
                <c:pt idx="2217">
                  <c:v>60</c:v>
                </c:pt>
                <c:pt idx="2218">
                  <c:v>299</c:v>
                </c:pt>
                <c:pt idx="2219">
                  <c:v>121</c:v>
                </c:pt>
                <c:pt idx="2220">
                  <c:v>203</c:v>
                </c:pt>
                <c:pt idx="2221">
                  <c:v>241</c:v>
                </c:pt>
                <c:pt idx="2222">
                  <c:v>293</c:v>
                </c:pt>
                <c:pt idx="2223">
                  <c:v>245</c:v>
                </c:pt>
                <c:pt idx="2224">
                  <c:v>77</c:v>
                </c:pt>
                <c:pt idx="2225">
                  <c:v>188</c:v>
                </c:pt>
                <c:pt idx="2226">
                  <c:v>249</c:v>
                </c:pt>
                <c:pt idx="2227">
                  <c:v>268</c:v>
                </c:pt>
                <c:pt idx="2228">
                  <c:v>181</c:v>
                </c:pt>
                <c:pt idx="2229">
                  <c:v>105</c:v>
                </c:pt>
                <c:pt idx="2230">
                  <c:v>209</c:v>
                </c:pt>
                <c:pt idx="2231">
                  <c:v>151</c:v>
                </c:pt>
                <c:pt idx="2232">
                  <c:v>176</c:v>
                </c:pt>
                <c:pt idx="2233">
                  <c:v>165</c:v>
                </c:pt>
                <c:pt idx="2234">
                  <c:v>297</c:v>
                </c:pt>
                <c:pt idx="2235">
                  <c:v>280</c:v>
                </c:pt>
                <c:pt idx="2236">
                  <c:v>117</c:v>
                </c:pt>
                <c:pt idx="2237">
                  <c:v>289</c:v>
                </c:pt>
                <c:pt idx="2238">
                  <c:v>297</c:v>
                </c:pt>
                <c:pt idx="2239">
                  <c:v>219</c:v>
                </c:pt>
                <c:pt idx="2240">
                  <c:v>88</c:v>
                </c:pt>
                <c:pt idx="2241">
                  <c:v>141</c:v>
                </c:pt>
                <c:pt idx="2242">
                  <c:v>234</c:v>
                </c:pt>
                <c:pt idx="2243">
                  <c:v>106</c:v>
                </c:pt>
                <c:pt idx="2244">
                  <c:v>129</c:v>
                </c:pt>
                <c:pt idx="2245">
                  <c:v>276</c:v>
                </c:pt>
                <c:pt idx="2246">
                  <c:v>197</c:v>
                </c:pt>
                <c:pt idx="2247">
                  <c:v>154</c:v>
                </c:pt>
                <c:pt idx="2248">
                  <c:v>274</c:v>
                </c:pt>
                <c:pt idx="2249">
                  <c:v>234</c:v>
                </c:pt>
                <c:pt idx="2250">
                  <c:v>182</c:v>
                </c:pt>
                <c:pt idx="2251">
                  <c:v>51</c:v>
                </c:pt>
                <c:pt idx="2252">
                  <c:v>177</c:v>
                </c:pt>
                <c:pt idx="2253">
                  <c:v>211</c:v>
                </c:pt>
                <c:pt idx="2254">
                  <c:v>194</c:v>
                </c:pt>
                <c:pt idx="2255">
                  <c:v>255</c:v>
                </c:pt>
                <c:pt idx="2256">
                  <c:v>288</c:v>
                </c:pt>
                <c:pt idx="2257">
                  <c:v>159</c:v>
                </c:pt>
                <c:pt idx="2258">
                  <c:v>210</c:v>
                </c:pt>
                <c:pt idx="2259">
                  <c:v>157</c:v>
                </c:pt>
                <c:pt idx="2260">
                  <c:v>146</c:v>
                </c:pt>
                <c:pt idx="2261">
                  <c:v>155</c:v>
                </c:pt>
                <c:pt idx="2262">
                  <c:v>98</c:v>
                </c:pt>
                <c:pt idx="2263">
                  <c:v>75</c:v>
                </c:pt>
                <c:pt idx="2264">
                  <c:v>114</c:v>
                </c:pt>
                <c:pt idx="2265">
                  <c:v>195</c:v>
                </c:pt>
                <c:pt idx="2266">
                  <c:v>69</c:v>
                </c:pt>
                <c:pt idx="2267">
                  <c:v>93</c:v>
                </c:pt>
                <c:pt idx="2268">
                  <c:v>97</c:v>
                </c:pt>
                <c:pt idx="2269">
                  <c:v>212</c:v>
                </c:pt>
                <c:pt idx="2270">
                  <c:v>88</c:v>
                </c:pt>
                <c:pt idx="2271">
                  <c:v>174</c:v>
                </c:pt>
                <c:pt idx="2272">
                  <c:v>77</c:v>
                </c:pt>
                <c:pt idx="2273">
                  <c:v>255</c:v>
                </c:pt>
                <c:pt idx="2274">
                  <c:v>250</c:v>
                </c:pt>
                <c:pt idx="2275">
                  <c:v>247</c:v>
                </c:pt>
                <c:pt idx="2276">
                  <c:v>279</c:v>
                </c:pt>
                <c:pt idx="2277">
                  <c:v>58</c:v>
                </c:pt>
                <c:pt idx="2278">
                  <c:v>221</c:v>
                </c:pt>
                <c:pt idx="2279">
                  <c:v>198</c:v>
                </c:pt>
                <c:pt idx="2280">
                  <c:v>288</c:v>
                </c:pt>
                <c:pt idx="2281">
                  <c:v>120</c:v>
                </c:pt>
                <c:pt idx="2282">
                  <c:v>148</c:v>
                </c:pt>
                <c:pt idx="2283">
                  <c:v>59</c:v>
                </c:pt>
                <c:pt idx="2284">
                  <c:v>190</c:v>
                </c:pt>
                <c:pt idx="2285">
                  <c:v>287</c:v>
                </c:pt>
                <c:pt idx="2286">
                  <c:v>282</c:v>
                </c:pt>
                <c:pt idx="2287">
                  <c:v>77</c:v>
                </c:pt>
                <c:pt idx="2288">
                  <c:v>63</c:v>
                </c:pt>
                <c:pt idx="2289">
                  <c:v>183</c:v>
                </c:pt>
                <c:pt idx="2290">
                  <c:v>52</c:v>
                </c:pt>
                <c:pt idx="2291">
                  <c:v>172</c:v>
                </c:pt>
                <c:pt idx="2292">
                  <c:v>106</c:v>
                </c:pt>
                <c:pt idx="2293">
                  <c:v>174</c:v>
                </c:pt>
                <c:pt idx="2294">
                  <c:v>108</c:v>
                </c:pt>
                <c:pt idx="2295">
                  <c:v>186</c:v>
                </c:pt>
                <c:pt idx="2296">
                  <c:v>142</c:v>
                </c:pt>
                <c:pt idx="2297">
                  <c:v>93</c:v>
                </c:pt>
                <c:pt idx="2298">
                  <c:v>189</c:v>
                </c:pt>
                <c:pt idx="2299">
                  <c:v>130</c:v>
                </c:pt>
                <c:pt idx="2300">
                  <c:v>170</c:v>
                </c:pt>
                <c:pt idx="2301">
                  <c:v>88</c:v>
                </c:pt>
                <c:pt idx="2302">
                  <c:v>201</c:v>
                </c:pt>
                <c:pt idx="2303">
                  <c:v>69</c:v>
                </c:pt>
                <c:pt idx="2304">
                  <c:v>77</c:v>
                </c:pt>
                <c:pt idx="2305">
                  <c:v>118</c:v>
                </c:pt>
                <c:pt idx="2306">
                  <c:v>256</c:v>
                </c:pt>
                <c:pt idx="2307">
                  <c:v>185</c:v>
                </c:pt>
                <c:pt idx="2308">
                  <c:v>130</c:v>
                </c:pt>
                <c:pt idx="2309">
                  <c:v>58</c:v>
                </c:pt>
                <c:pt idx="2310">
                  <c:v>108</c:v>
                </c:pt>
                <c:pt idx="2311">
                  <c:v>273</c:v>
                </c:pt>
                <c:pt idx="2312">
                  <c:v>226</c:v>
                </c:pt>
                <c:pt idx="2313">
                  <c:v>238</c:v>
                </c:pt>
                <c:pt idx="2314">
                  <c:v>284</c:v>
                </c:pt>
                <c:pt idx="2315">
                  <c:v>128</c:v>
                </c:pt>
                <c:pt idx="2316">
                  <c:v>139</c:v>
                </c:pt>
                <c:pt idx="2317">
                  <c:v>121</c:v>
                </c:pt>
                <c:pt idx="2318">
                  <c:v>67</c:v>
                </c:pt>
                <c:pt idx="2319">
                  <c:v>102</c:v>
                </c:pt>
                <c:pt idx="2320">
                  <c:v>153</c:v>
                </c:pt>
                <c:pt idx="2321">
                  <c:v>176</c:v>
                </c:pt>
                <c:pt idx="2322">
                  <c:v>244</c:v>
                </c:pt>
                <c:pt idx="2323">
                  <c:v>247</c:v>
                </c:pt>
                <c:pt idx="2324">
                  <c:v>129</c:v>
                </c:pt>
                <c:pt idx="2325">
                  <c:v>284</c:v>
                </c:pt>
                <c:pt idx="2326">
                  <c:v>129</c:v>
                </c:pt>
                <c:pt idx="2327">
                  <c:v>259</c:v>
                </c:pt>
                <c:pt idx="2328">
                  <c:v>106</c:v>
                </c:pt>
                <c:pt idx="2329">
                  <c:v>80</c:v>
                </c:pt>
                <c:pt idx="2330">
                  <c:v>279</c:v>
                </c:pt>
                <c:pt idx="2331">
                  <c:v>243</c:v>
                </c:pt>
                <c:pt idx="2332">
                  <c:v>218</c:v>
                </c:pt>
                <c:pt idx="2333">
                  <c:v>208</c:v>
                </c:pt>
                <c:pt idx="2334">
                  <c:v>264</c:v>
                </c:pt>
                <c:pt idx="2335">
                  <c:v>270</c:v>
                </c:pt>
                <c:pt idx="2336">
                  <c:v>155</c:v>
                </c:pt>
                <c:pt idx="2337">
                  <c:v>244</c:v>
                </c:pt>
                <c:pt idx="2338">
                  <c:v>118</c:v>
                </c:pt>
                <c:pt idx="2339">
                  <c:v>192</c:v>
                </c:pt>
                <c:pt idx="2340">
                  <c:v>145</c:v>
                </c:pt>
                <c:pt idx="2341">
                  <c:v>156</c:v>
                </c:pt>
                <c:pt idx="2342">
                  <c:v>83</c:v>
                </c:pt>
                <c:pt idx="2343">
                  <c:v>217</c:v>
                </c:pt>
                <c:pt idx="2344">
                  <c:v>257</c:v>
                </c:pt>
                <c:pt idx="2345">
                  <c:v>210</c:v>
                </c:pt>
                <c:pt idx="2346">
                  <c:v>218</c:v>
                </c:pt>
                <c:pt idx="2347">
                  <c:v>239</c:v>
                </c:pt>
                <c:pt idx="2348">
                  <c:v>255</c:v>
                </c:pt>
                <c:pt idx="2349">
                  <c:v>275</c:v>
                </c:pt>
                <c:pt idx="2350">
                  <c:v>174</c:v>
                </c:pt>
                <c:pt idx="2351">
                  <c:v>234</c:v>
                </c:pt>
                <c:pt idx="2352">
                  <c:v>182</c:v>
                </c:pt>
                <c:pt idx="2353">
                  <c:v>279</c:v>
                </c:pt>
                <c:pt idx="2354">
                  <c:v>93</c:v>
                </c:pt>
                <c:pt idx="2355">
                  <c:v>268</c:v>
                </c:pt>
                <c:pt idx="2356">
                  <c:v>225</c:v>
                </c:pt>
                <c:pt idx="2357">
                  <c:v>261</c:v>
                </c:pt>
                <c:pt idx="2358">
                  <c:v>203</c:v>
                </c:pt>
                <c:pt idx="2359">
                  <c:v>58</c:v>
                </c:pt>
                <c:pt idx="2360">
                  <c:v>222</c:v>
                </c:pt>
                <c:pt idx="2361">
                  <c:v>186</c:v>
                </c:pt>
                <c:pt idx="2362">
                  <c:v>95</c:v>
                </c:pt>
                <c:pt idx="2363">
                  <c:v>151</c:v>
                </c:pt>
                <c:pt idx="2364">
                  <c:v>96</c:v>
                </c:pt>
                <c:pt idx="2365">
                  <c:v>104</c:v>
                </c:pt>
                <c:pt idx="2366">
                  <c:v>213</c:v>
                </c:pt>
                <c:pt idx="2367">
                  <c:v>137</c:v>
                </c:pt>
                <c:pt idx="2368">
                  <c:v>92</c:v>
                </c:pt>
                <c:pt idx="2369">
                  <c:v>72</c:v>
                </c:pt>
                <c:pt idx="2370">
                  <c:v>146</c:v>
                </c:pt>
                <c:pt idx="2371">
                  <c:v>144</c:v>
                </c:pt>
                <c:pt idx="2372">
                  <c:v>260</c:v>
                </c:pt>
                <c:pt idx="2373">
                  <c:v>193</c:v>
                </c:pt>
                <c:pt idx="2374">
                  <c:v>297</c:v>
                </c:pt>
                <c:pt idx="2375">
                  <c:v>245</c:v>
                </c:pt>
                <c:pt idx="2376">
                  <c:v>218</c:v>
                </c:pt>
                <c:pt idx="2377">
                  <c:v>178</c:v>
                </c:pt>
                <c:pt idx="2378">
                  <c:v>211</c:v>
                </c:pt>
                <c:pt idx="2379">
                  <c:v>74</c:v>
                </c:pt>
                <c:pt idx="2380">
                  <c:v>52</c:v>
                </c:pt>
                <c:pt idx="2381">
                  <c:v>144</c:v>
                </c:pt>
                <c:pt idx="2382">
                  <c:v>292</c:v>
                </c:pt>
                <c:pt idx="2383">
                  <c:v>179</c:v>
                </c:pt>
                <c:pt idx="2384">
                  <c:v>263</c:v>
                </c:pt>
                <c:pt idx="2385">
                  <c:v>212</c:v>
                </c:pt>
                <c:pt idx="2386">
                  <c:v>142</c:v>
                </c:pt>
                <c:pt idx="2387">
                  <c:v>56</c:v>
                </c:pt>
                <c:pt idx="2388">
                  <c:v>224</c:v>
                </c:pt>
                <c:pt idx="2389">
                  <c:v>178</c:v>
                </c:pt>
                <c:pt idx="2390">
                  <c:v>219</c:v>
                </c:pt>
                <c:pt idx="2391">
                  <c:v>261</c:v>
                </c:pt>
                <c:pt idx="2392">
                  <c:v>150</c:v>
                </c:pt>
                <c:pt idx="2393">
                  <c:v>140</c:v>
                </c:pt>
                <c:pt idx="2394">
                  <c:v>142</c:v>
                </c:pt>
                <c:pt idx="2395">
                  <c:v>121</c:v>
                </c:pt>
                <c:pt idx="2396">
                  <c:v>125</c:v>
                </c:pt>
                <c:pt idx="2397">
                  <c:v>269</c:v>
                </c:pt>
                <c:pt idx="2398">
                  <c:v>77</c:v>
                </c:pt>
                <c:pt idx="2399">
                  <c:v>262</c:v>
                </c:pt>
                <c:pt idx="2400">
                  <c:v>123</c:v>
                </c:pt>
                <c:pt idx="2401">
                  <c:v>77</c:v>
                </c:pt>
                <c:pt idx="2402">
                  <c:v>178</c:v>
                </c:pt>
                <c:pt idx="2403">
                  <c:v>56</c:v>
                </c:pt>
                <c:pt idx="2404">
                  <c:v>274</c:v>
                </c:pt>
                <c:pt idx="2405">
                  <c:v>214</c:v>
                </c:pt>
                <c:pt idx="2406">
                  <c:v>174</c:v>
                </c:pt>
                <c:pt idx="2407">
                  <c:v>225</c:v>
                </c:pt>
                <c:pt idx="2408">
                  <c:v>278</c:v>
                </c:pt>
                <c:pt idx="2409">
                  <c:v>130</c:v>
                </c:pt>
                <c:pt idx="2410">
                  <c:v>100</c:v>
                </c:pt>
                <c:pt idx="2411">
                  <c:v>67</c:v>
                </c:pt>
                <c:pt idx="2412">
                  <c:v>133</c:v>
                </c:pt>
                <c:pt idx="2413">
                  <c:v>218</c:v>
                </c:pt>
                <c:pt idx="2414">
                  <c:v>143</c:v>
                </c:pt>
                <c:pt idx="2415">
                  <c:v>227</c:v>
                </c:pt>
                <c:pt idx="2416">
                  <c:v>287</c:v>
                </c:pt>
                <c:pt idx="2417">
                  <c:v>84</c:v>
                </c:pt>
                <c:pt idx="2418">
                  <c:v>124</c:v>
                </c:pt>
                <c:pt idx="2419">
                  <c:v>175</c:v>
                </c:pt>
                <c:pt idx="2420">
                  <c:v>184</c:v>
                </c:pt>
                <c:pt idx="2421">
                  <c:v>112</c:v>
                </c:pt>
                <c:pt idx="2422">
                  <c:v>61</c:v>
                </c:pt>
                <c:pt idx="2423">
                  <c:v>243</c:v>
                </c:pt>
                <c:pt idx="2424">
                  <c:v>202</c:v>
                </c:pt>
                <c:pt idx="2425">
                  <c:v>52</c:v>
                </c:pt>
                <c:pt idx="2426">
                  <c:v>192</c:v>
                </c:pt>
                <c:pt idx="2427">
                  <c:v>153</c:v>
                </c:pt>
                <c:pt idx="2428">
                  <c:v>279</c:v>
                </c:pt>
                <c:pt idx="2429">
                  <c:v>250</c:v>
                </c:pt>
                <c:pt idx="2430">
                  <c:v>99</c:v>
                </c:pt>
                <c:pt idx="2431">
                  <c:v>150</c:v>
                </c:pt>
                <c:pt idx="2432">
                  <c:v>262</c:v>
                </c:pt>
                <c:pt idx="2433">
                  <c:v>269</c:v>
                </c:pt>
                <c:pt idx="2434">
                  <c:v>156</c:v>
                </c:pt>
                <c:pt idx="2435">
                  <c:v>123</c:v>
                </c:pt>
                <c:pt idx="2436">
                  <c:v>100</c:v>
                </c:pt>
                <c:pt idx="2437">
                  <c:v>161</c:v>
                </c:pt>
                <c:pt idx="2438">
                  <c:v>283</c:v>
                </c:pt>
                <c:pt idx="2439">
                  <c:v>163</c:v>
                </c:pt>
                <c:pt idx="2440">
                  <c:v>206</c:v>
                </c:pt>
                <c:pt idx="2441">
                  <c:v>217</c:v>
                </c:pt>
                <c:pt idx="2442">
                  <c:v>181</c:v>
                </c:pt>
                <c:pt idx="2443">
                  <c:v>100</c:v>
                </c:pt>
                <c:pt idx="2444">
                  <c:v>127</c:v>
                </c:pt>
                <c:pt idx="2445">
                  <c:v>289</c:v>
                </c:pt>
                <c:pt idx="2446">
                  <c:v>153</c:v>
                </c:pt>
                <c:pt idx="2447">
                  <c:v>194</c:v>
                </c:pt>
                <c:pt idx="2448">
                  <c:v>177</c:v>
                </c:pt>
                <c:pt idx="2449">
                  <c:v>275</c:v>
                </c:pt>
                <c:pt idx="2450">
                  <c:v>68</c:v>
                </c:pt>
                <c:pt idx="2451">
                  <c:v>179</c:v>
                </c:pt>
                <c:pt idx="2452">
                  <c:v>112</c:v>
                </c:pt>
                <c:pt idx="2453">
                  <c:v>154</c:v>
                </c:pt>
                <c:pt idx="2454">
                  <c:v>134</c:v>
                </c:pt>
                <c:pt idx="2455">
                  <c:v>191</c:v>
                </c:pt>
                <c:pt idx="2456">
                  <c:v>67</c:v>
                </c:pt>
                <c:pt idx="2457">
                  <c:v>179</c:v>
                </c:pt>
                <c:pt idx="2458">
                  <c:v>127</c:v>
                </c:pt>
                <c:pt idx="2459">
                  <c:v>260</c:v>
                </c:pt>
                <c:pt idx="2460">
                  <c:v>179</c:v>
                </c:pt>
                <c:pt idx="2461">
                  <c:v>277</c:v>
                </c:pt>
                <c:pt idx="2462">
                  <c:v>185</c:v>
                </c:pt>
                <c:pt idx="2463">
                  <c:v>61</c:v>
                </c:pt>
                <c:pt idx="2464">
                  <c:v>207</c:v>
                </c:pt>
                <c:pt idx="2465">
                  <c:v>252</c:v>
                </c:pt>
                <c:pt idx="2466">
                  <c:v>141</c:v>
                </c:pt>
                <c:pt idx="2467">
                  <c:v>271</c:v>
                </c:pt>
                <c:pt idx="2468">
                  <c:v>191</c:v>
                </c:pt>
                <c:pt idx="2469">
                  <c:v>139</c:v>
                </c:pt>
                <c:pt idx="2470">
                  <c:v>285</c:v>
                </c:pt>
                <c:pt idx="2471">
                  <c:v>205</c:v>
                </c:pt>
                <c:pt idx="2472">
                  <c:v>260</c:v>
                </c:pt>
                <c:pt idx="2473">
                  <c:v>95</c:v>
                </c:pt>
                <c:pt idx="2474">
                  <c:v>90</c:v>
                </c:pt>
                <c:pt idx="2475">
                  <c:v>276</c:v>
                </c:pt>
                <c:pt idx="2476">
                  <c:v>187</c:v>
                </c:pt>
                <c:pt idx="2477">
                  <c:v>74</c:v>
                </c:pt>
                <c:pt idx="2478">
                  <c:v>179</c:v>
                </c:pt>
                <c:pt idx="2479">
                  <c:v>299</c:v>
                </c:pt>
                <c:pt idx="2480">
                  <c:v>245</c:v>
                </c:pt>
                <c:pt idx="2481">
                  <c:v>245</c:v>
                </c:pt>
                <c:pt idx="2482">
                  <c:v>185</c:v>
                </c:pt>
                <c:pt idx="2483">
                  <c:v>58</c:v>
                </c:pt>
                <c:pt idx="2484">
                  <c:v>182</c:v>
                </c:pt>
                <c:pt idx="2485">
                  <c:v>268</c:v>
                </c:pt>
                <c:pt idx="2486">
                  <c:v>295</c:v>
                </c:pt>
                <c:pt idx="2487">
                  <c:v>223</c:v>
                </c:pt>
                <c:pt idx="2488">
                  <c:v>219</c:v>
                </c:pt>
                <c:pt idx="2489">
                  <c:v>51</c:v>
                </c:pt>
                <c:pt idx="2490">
                  <c:v>268</c:v>
                </c:pt>
                <c:pt idx="2491">
                  <c:v>266</c:v>
                </c:pt>
                <c:pt idx="2492">
                  <c:v>166</c:v>
                </c:pt>
                <c:pt idx="2493">
                  <c:v>114</c:v>
                </c:pt>
                <c:pt idx="2494">
                  <c:v>206</c:v>
                </c:pt>
                <c:pt idx="2495">
                  <c:v>99</c:v>
                </c:pt>
                <c:pt idx="2496">
                  <c:v>96</c:v>
                </c:pt>
                <c:pt idx="2497">
                  <c:v>161</c:v>
                </c:pt>
                <c:pt idx="2498">
                  <c:v>202</c:v>
                </c:pt>
                <c:pt idx="2499">
                  <c:v>88</c:v>
                </c:pt>
                <c:pt idx="2500">
                  <c:v>197</c:v>
                </c:pt>
                <c:pt idx="2501">
                  <c:v>117</c:v>
                </c:pt>
                <c:pt idx="2502">
                  <c:v>211</c:v>
                </c:pt>
                <c:pt idx="2503">
                  <c:v>180</c:v>
                </c:pt>
                <c:pt idx="2504">
                  <c:v>109</c:v>
                </c:pt>
                <c:pt idx="2505">
                  <c:v>141</c:v>
                </c:pt>
                <c:pt idx="2506">
                  <c:v>279</c:v>
                </c:pt>
                <c:pt idx="2507">
                  <c:v>130</c:v>
                </c:pt>
                <c:pt idx="2508">
                  <c:v>59</c:v>
                </c:pt>
                <c:pt idx="2509">
                  <c:v>223</c:v>
                </c:pt>
                <c:pt idx="2510">
                  <c:v>190</c:v>
                </c:pt>
                <c:pt idx="2511">
                  <c:v>286</c:v>
                </c:pt>
                <c:pt idx="2512">
                  <c:v>136</c:v>
                </c:pt>
                <c:pt idx="2513">
                  <c:v>155</c:v>
                </c:pt>
                <c:pt idx="2514">
                  <c:v>215</c:v>
                </c:pt>
                <c:pt idx="2515">
                  <c:v>232</c:v>
                </c:pt>
                <c:pt idx="2516">
                  <c:v>71</c:v>
                </c:pt>
                <c:pt idx="2517">
                  <c:v>297</c:v>
                </c:pt>
                <c:pt idx="2518">
                  <c:v>100</c:v>
                </c:pt>
                <c:pt idx="2519">
                  <c:v>137</c:v>
                </c:pt>
                <c:pt idx="2520">
                  <c:v>282</c:v>
                </c:pt>
                <c:pt idx="2521">
                  <c:v>286</c:v>
                </c:pt>
                <c:pt idx="2522">
                  <c:v>52</c:v>
                </c:pt>
                <c:pt idx="2523">
                  <c:v>259</c:v>
                </c:pt>
                <c:pt idx="2524">
                  <c:v>190</c:v>
                </c:pt>
                <c:pt idx="2525">
                  <c:v>233</c:v>
                </c:pt>
                <c:pt idx="2526">
                  <c:v>98</c:v>
                </c:pt>
                <c:pt idx="2527">
                  <c:v>54</c:v>
                </c:pt>
                <c:pt idx="2528">
                  <c:v>165</c:v>
                </c:pt>
                <c:pt idx="2529">
                  <c:v>184</c:v>
                </c:pt>
                <c:pt idx="2530">
                  <c:v>127</c:v>
                </c:pt>
                <c:pt idx="2531">
                  <c:v>89</c:v>
                </c:pt>
                <c:pt idx="2532">
                  <c:v>262</c:v>
                </c:pt>
                <c:pt idx="2533">
                  <c:v>291</c:v>
                </c:pt>
                <c:pt idx="2534">
                  <c:v>196</c:v>
                </c:pt>
                <c:pt idx="2535">
                  <c:v>203</c:v>
                </c:pt>
                <c:pt idx="2536">
                  <c:v>96</c:v>
                </c:pt>
                <c:pt idx="2537">
                  <c:v>242</c:v>
                </c:pt>
                <c:pt idx="2538">
                  <c:v>153</c:v>
                </c:pt>
                <c:pt idx="2539">
                  <c:v>210</c:v>
                </c:pt>
                <c:pt idx="2540">
                  <c:v>126</c:v>
                </c:pt>
                <c:pt idx="2541">
                  <c:v>291</c:v>
                </c:pt>
                <c:pt idx="2542">
                  <c:v>270</c:v>
                </c:pt>
                <c:pt idx="2543">
                  <c:v>105</c:v>
                </c:pt>
                <c:pt idx="2544">
                  <c:v>144</c:v>
                </c:pt>
                <c:pt idx="2545">
                  <c:v>150</c:v>
                </c:pt>
                <c:pt idx="2546">
                  <c:v>228</c:v>
                </c:pt>
                <c:pt idx="2547">
                  <c:v>139</c:v>
                </c:pt>
                <c:pt idx="2548">
                  <c:v>200</c:v>
                </c:pt>
                <c:pt idx="2549">
                  <c:v>144</c:v>
                </c:pt>
                <c:pt idx="2550">
                  <c:v>217</c:v>
                </c:pt>
                <c:pt idx="2551">
                  <c:v>61</c:v>
                </c:pt>
                <c:pt idx="2552">
                  <c:v>181</c:v>
                </c:pt>
                <c:pt idx="2553">
                  <c:v>215</c:v>
                </c:pt>
                <c:pt idx="2554">
                  <c:v>69</c:v>
                </c:pt>
                <c:pt idx="2555">
                  <c:v>272</c:v>
                </c:pt>
                <c:pt idx="2556">
                  <c:v>277</c:v>
                </c:pt>
                <c:pt idx="2557">
                  <c:v>229</c:v>
                </c:pt>
                <c:pt idx="2558">
                  <c:v>110</c:v>
                </c:pt>
                <c:pt idx="2559">
                  <c:v>59</c:v>
                </c:pt>
                <c:pt idx="2560">
                  <c:v>267</c:v>
                </c:pt>
                <c:pt idx="2561">
                  <c:v>252</c:v>
                </c:pt>
                <c:pt idx="2562">
                  <c:v>127</c:v>
                </c:pt>
                <c:pt idx="2563">
                  <c:v>220</c:v>
                </c:pt>
                <c:pt idx="2564">
                  <c:v>267</c:v>
                </c:pt>
                <c:pt idx="2565">
                  <c:v>241</c:v>
                </c:pt>
                <c:pt idx="2566">
                  <c:v>177</c:v>
                </c:pt>
                <c:pt idx="2567">
                  <c:v>88</c:v>
                </c:pt>
                <c:pt idx="2568">
                  <c:v>57</c:v>
                </c:pt>
                <c:pt idx="2569">
                  <c:v>245</c:v>
                </c:pt>
                <c:pt idx="2570">
                  <c:v>191</c:v>
                </c:pt>
                <c:pt idx="2571">
                  <c:v>100</c:v>
                </c:pt>
                <c:pt idx="2572">
                  <c:v>101</c:v>
                </c:pt>
                <c:pt idx="2573">
                  <c:v>299</c:v>
                </c:pt>
                <c:pt idx="2574">
                  <c:v>300</c:v>
                </c:pt>
                <c:pt idx="2575">
                  <c:v>223</c:v>
                </c:pt>
                <c:pt idx="2576">
                  <c:v>153</c:v>
                </c:pt>
                <c:pt idx="2577">
                  <c:v>223</c:v>
                </c:pt>
                <c:pt idx="2578">
                  <c:v>167</c:v>
                </c:pt>
                <c:pt idx="2579">
                  <c:v>83</c:v>
                </c:pt>
                <c:pt idx="2580">
                  <c:v>74</c:v>
                </c:pt>
                <c:pt idx="2581">
                  <c:v>188</c:v>
                </c:pt>
                <c:pt idx="2582">
                  <c:v>244</c:v>
                </c:pt>
                <c:pt idx="2583">
                  <c:v>98</c:v>
                </c:pt>
                <c:pt idx="2584">
                  <c:v>231</c:v>
                </c:pt>
                <c:pt idx="2585">
                  <c:v>243</c:v>
                </c:pt>
                <c:pt idx="2586">
                  <c:v>248</c:v>
                </c:pt>
                <c:pt idx="2587">
                  <c:v>300</c:v>
                </c:pt>
                <c:pt idx="2588">
                  <c:v>257</c:v>
                </c:pt>
                <c:pt idx="2589">
                  <c:v>113</c:v>
                </c:pt>
                <c:pt idx="2590">
                  <c:v>246</c:v>
                </c:pt>
                <c:pt idx="2591">
                  <c:v>133</c:v>
                </c:pt>
                <c:pt idx="2592">
                  <c:v>146</c:v>
                </c:pt>
                <c:pt idx="2593">
                  <c:v>111</c:v>
                </c:pt>
                <c:pt idx="2594">
                  <c:v>143</c:v>
                </c:pt>
                <c:pt idx="2595">
                  <c:v>150</c:v>
                </c:pt>
                <c:pt idx="2596">
                  <c:v>100</c:v>
                </c:pt>
                <c:pt idx="2597">
                  <c:v>159</c:v>
                </c:pt>
                <c:pt idx="2598">
                  <c:v>300</c:v>
                </c:pt>
                <c:pt idx="2599">
                  <c:v>220</c:v>
                </c:pt>
                <c:pt idx="2600">
                  <c:v>195</c:v>
                </c:pt>
                <c:pt idx="2601">
                  <c:v>202</c:v>
                </c:pt>
                <c:pt idx="2602">
                  <c:v>101</c:v>
                </c:pt>
                <c:pt idx="2603">
                  <c:v>83</c:v>
                </c:pt>
                <c:pt idx="2604">
                  <c:v>95</c:v>
                </c:pt>
                <c:pt idx="2605">
                  <c:v>108</c:v>
                </c:pt>
                <c:pt idx="2606">
                  <c:v>173</c:v>
                </c:pt>
                <c:pt idx="2607">
                  <c:v>258</c:v>
                </c:pt>
                <c:pt idx="2608">
                  <c:v>222</c:v>
                </c:pt>
                <c:pt idx="2609">
                  <c:v>268</c:v>
                </c:pt>
                <c:pt idx="2610">
                  <c:v>289</c:v>
                </c:pt>
                <c:pt idx="2611">
                  <c:v>96</c:v>
                </c:pt>
                <c:pt idx="2612">
                  <c:v>166</c:v>
                </c:pt>
                <c:pt idx="2613">
                  <c:v>91</c:v>
                </c:pt>
                <c:pt idx="2614">
                  <c:v>132</c:v>
                </c:pt>
                <c:pt idx="2615">
                  <c:v>55</c:v>
                </c:pt>
                <c:pt idx="2616">
                  <c:v>167</c:v>
                </c:pt>
                <c:pt idx="2617">
                  <c:v>64</c:v>
                </c:pt>
                <c:pt idx="2618">
                  <c:v>132</c:v>
                </c:pt>
                <c:pt idx="2619">
                  <c:v>206</c:v>
                </c:pt>
                <c:pt idx="2620">
                  <c:v>255</c:v>
                </c:pt>
                <c:pt idx="2621">
                  <c:v>159</c:v>
                </c:pt>
                <c:pt idx="2622">
                  <c:v>300</c:v>
                </c:pt>
                <c:pt idx="2623">
                  <c:v>87</c:v>
                </c:pt>
                <c:pt idx="2624">
                  <c:v>184</c:v>
                </c:pt>
                <c:pt idx="2625">
                  <c:v>222</c:v>
                </c:pt>
                <c:pt idx="2626">
                  <c:v>78</c:v>
                </c:pt>
                <c:pt idx="2627">
                  <c:v>250</c:v>
                </c:pt>
                <c:pt idx="2628">
                  <c:v>229</c:v>
                </c:pt>
                <c:pt idx="2629">
                  <c:v>157</c:v>
                </c:pt>
                <c:pt idx="2630">
                  <c:v>245</c:v>
                </c:pt>
                <c:pt idx="2631">
                  <c:v>296</c:v>
                </c:pt>
                <c:pt idx="2632">
                  <c:v>93</c:v>
                </c:pt>
                <c:pt idx="2633">
                  <c:v>113</c:v>
                </c:pt>
                <c:pt idx="2634">
                  <c:v>259</c:v>
                </c:pt>
                <c:pt idx="2635">
                  <c:v>231</c:v>
                </c:pt>
                <c:pt idx="2636">
                  <c:v>94</c:v>
                </c:pt>
                <c:pt idx="2637">
                  <c:v>78</c:v>
                </c:pt>
                <c:pt idx="2638">
                  <c:v>157</c:v>
                </c:pt>
                <c:pt idx="2639">
                  <c:v>91</c:v>
                </c:pt>
                <c:pt idx="2640">
                  <c:v>192</c:v>
                </c:pt>
                <c:pt idx="2641">
                  <c:v>222</c:v>
                </c:pt>
                <c:pt idx="2642">
                  <c:v>204</c:v>
                </c:pt>
                <c:pt idx="2643">
                  <c:v>135</c:v>
                </c:pt>
                <c:pt idx="2644">
                  <c:v>261</c:v>
                </c:pt>
                <c:pt idx="2645">
                  <c:v>176</c:v>
                </c:pt>
                <c:pt idx="2646">
                  <c:v>236</c:v>
                </c:pt>
                <c:pt idx="2647">
                  <c:v>145</c:v>
                </c:pt>
                <c:pt idx="2648">
                  <c:v>224</c:v>
                </c:pt>
                <c:pt idx="2649">
                  <c:v>290</c:v>
                </c:pt>
                <c:pt idx="2650">
                  <c:v>226</c:v>
                </c:pt>
                <c:pt idx="2651">
                  <c:v>156</c:v>
                </c:pt>
                <c:pt idx="2652">
                  <c:v>124</c:v>
                </c:pt>
                <c:pt idx="2653">
                  <c:v>209</c:v>
                </c:pt>
                <c:pt idx="2654">
                  <c:v>133</c:v>
                </c:pt>
                <c:pt idx="2655">
                  <c:v>98</c:v>
                </c:pt>
                <c:pt idx="2656">
                  <c:v>69</c:v>
                </c:pt>
                <c:pt idx="2657">
                  <c:v>117</c:v>
                </c:pt>
                <c:pt idx="2658">
                  <c:v>183</c:v>
                </c:pt>
                <c:pt idx="2659">
                  <c:v>157</c:v>
                </c:pt>
                <c:pt idx="2660">
                  <c:v>282</c:v>
                </c:pt>
                <c:pt idx="2661">
                  <c:v>62</c:v>
                </c:pt>
                <c:pt idx="2662">
                  <c:v>105</c:v>
                </c:pt>
                <c:pt idx="2663">
                  <c:v>218</c:v>
                </c:pt>
                <c:pt idx="2664">
                  <c:v>208</c:v>
                </c:pt>
                <c:pt idx="2665">
                  <c:v>208</c:v>
                </c:pt>
                <c:pt idx="2666">
                  <c:v>266</c:v>
                </c:pt>
                <c:pt idx="2667">
                  <c:v>63</c:v>
                </c:pt>
                <c:pt idx="2668">
                  <c:v>64</c:v>
                </c:pt>
                <c:pt idx="2669">
                  <c:v>154</c:v>
                </c:pt>
                <c:pt idx="2670">
                  <c:v>125</c:v>
                </c:pt>
                <c:pt idx="2671">
                  <c:v>243</c:v>
                </c:pt>
                <c:pt idx="2672">
                  <c:v>243</c:v>
                </c:pt>
                <c:pt idx="2673">
                  <c:v>181</c:v>
                </c:pt>
                <c:pt idx="2674">
                  <c:v>198</c:v>
                </c:pt>
                <c:pt idx="2675">
                  <c:v>192</c:v>
                </c:pt>
                <c:pt idx="2676">
                  <c:v>207</c:v>
                </c:pt>
                <c:pt idx="2677">
                  <c:v>196</c:v>
                </c:pt>
                <c:pt idx="2678">
                  <c:v>150</c:v>
                </c:pt>
                <c:pt idx="2679">
                  <c:v>238</c:v>
                </c:pt>
                <c:pt idx="2680">
                  <c:v>285</c:v>
                </c:pt>
                <c:pt idx="2681">
                  <c:v>235</c:v>
                </c:pt>
                <c:pt idx="2682">
                  <c:v>151</c:v>
                </c:pt>
                <c:pt idx="2683">
                  <c:v>243</c:v>
                </c:pt>
                <c:pt idx="2684">
                  <c:v>289</c:v>
                </c:pt>
                <c:pt idx="2685">
                  <c:v>289</c:v>
                </c:pt>
                <c:pt idx="2686">
                  <c:v>77</c:v>
                </c:pt>
                <c:pt idx="2687">
                  <c:v>281</c:v>
                </c:pt>
                <c:pt idx="2688">
                  <c:v>168</c:v>
                </c:pt>
                <c:pt idx="2689">
                  <c:v>136</c:v>
                </c:pt>
                <c:pt idx="2690">
                  <c:v>294</c:v>
                </c:pt>
                <c:pt idx="2691">
                  <c:v>159</c:v>
                </c:pt>
                <c:pt idx="2692">
                  <c:v>119</c:v>
                </c:pt>
                <c:pt idx="2693">
                  <c:v>132</c:v>
                </c:pt>
                <c:pt idx="2694">
                  <c:v>268</c:v>
                </c:pt>
                <c:pt idx="2695">
                  <c:v>132</c:v>
                </c:pt>
                <c:pt idx="2696">
                  <c:v>123</c:v>
                </c:pt>
                <c:pt idx="2697">
                  <c:v>193</c:v>
                </c:pt>
                <c:pt idx="2698">
                  <c:v>78</c:v>
                </c:pt>
                <c:pt idx="2699">
                  <c:v>203</c:v>
                </c:pt>
                <c:pt idx="2700">
                  <c:v>139</c:v>
                </c:pt>
                <c:pt idx="2701">
                  <c:v>246</c:v>
                </c:pt>
                <c:pt idx="2702">
                  <c:v>236</c:v>
                </c:pt>
                <c:pt idx="2703">
                  <c:v>242</c:v>
                </c:pt>
                <c:pt idx="2704">
                  <c:v>140</c:v>
                </c:pt>
                <c:pt idx="2705">
                  <c:v>150</c:v>
                </c:pt>
                <c:pt idx="2706">
                  <c:v>78</c:v>
                </c:pt>
                <c:pt idx="2707">
                  <c:v>238</c:v>
                </c:pt>
                <c:pt idx="2708">
                  <c:v>121</c:v>
                </c:pt>
                <c:pt idx="2709">
                  <c:v>242</c:v>
                </c:pt>
                <c:pt idx="2710">
                  <c:v>111</c:v>
                </c:pt>
                <c:pt idx="2711">
                  <c:v>93</c:v>
                </c:pt>
                <c:pt idx="2712">
                  <c:v>61</c:v>
                </c:pt>
                <c:pt idx="2713">
                  <c:v>232</c:v>
                </c:pt>
                <c:pt idx="2714">
                  <c:v>254</c:v>
                </c:pt>
                <c:pt idx="2715">
                  <c:v>87</c:v>
                </c:pt>
                <c:pt idx="2716">
                  <c:v>164</c:v>
                </c:pt>
                <c:pt idx="2717">
                  <c:v>171</c:v>
                </c:pt>
                <c:pt idx="2718">
                  <c:v>289</c:v>
                </c:pt>
                <c:pt idx="2719">
                  <c:v>157</c:v>
                </c:pt>
                <c:pt idx="2720">
                  <c:v>106</c:v>
                </c:pt>
                <c:pt idx="2721">
                  <c:v>295</c:v>
                </c:pt>
                <c:pt idx="2722">
                  <c:v>92</c:v>
                </c:pt>
                <c:pt idx="2723">
                  <c:v>299</c:v>
                </c:pt>
                <c:pt idx="2724">
                  <c:v>159</c:v>
                </c:pt>
                <c:pt idx="2725">
                  <c:v>245</c:v>
                </c:pt>
                <c:pt idx="2726">
                  <c:v>67</c:v>
                </c:pt>
                <c:pt idx="2727">
                  <c:v>225</c:v>
                </c:pt>
                <c:pt idx="2728">
                  <c:v>280</c:v>
                </c:pt>
                <c:pt idx="2729">
                  <c:v>76</c:v>
                </c:pt>
                <c:pt idx="2730">
                  <c:v>145</c:v>
                </c:pt>
                <c:pt idx="2731">
                  <c:v>170</c:v>
                </c:pt>
                <c:pt idx="2732">
                  <c:v>247</c:v>
                </c:pt>
                <c:pt idx="2733">
                  <c:v>193</c:v>
                </c:pt>
                <c:pt idx="2734">
                  <c:v>83</c:v>
                </c:pt>
                <c:pt idx="2735">
                  <c:v>95</c:v>
                </c:pt>
                <c:pt idx="2736">
                  <c:v>276</c:v>
                </c:pt>
                <c:pt idx="2737">
                  <c:v>125</c:v>
                </c:pt>
                <c:pt idx="2738">
                  <c:v>214</c:v>
                </c:pt>
                <c:pt idx="2739">
                  <c:v>89</c:v>
                </c:pt>
                <c:pt idx="2740">
                  <c:v>169</c:v>
                </c:pt>
                <c:pt idx="2741">
                  <c:v>256</c:v>
                </c:pt>
                <c:pt idx="2742">
                  <c:v>208</c:v>
                </c:pt>
                <c:pt idx="2743">
                  <c:v>254</c:v>
                </c:pt>
                <c:pt idx="2744">
                  <c:v>155</c:v>
                </c:pt>
                <c:pt idx="2745">
                  <c:v>250</c:v>
                </c:pt>
                <c:pt idx="2746">
                  <c:v>196</c:v>
                </c:pt>
                <c:pt idx="2747">
                  <c:v>160</c:v>
                </c:pt>
                <c:pt idx="2748">
                  <c:v>294</c:v>
                </c:pt>
                <c:pt idx="2749">
                  <c:v>132</c:v>
                </c:pt>
                <c:pt idx="2750">
                  <c:v>154</c:v>
                </c:pt>
                <c:pt idx="2751">
                  <c:v>82</c:v>
                </c:pt>
                <c:pt idx="2752">
                  <c:v>146</c:v>
                </c:pt>
                <c:pt idx="2753">
                  <c:v>217</c:v>
                </c:pt>
                <c:pt idx="2754">
                  <c:v>100</c:v>
                </c:pt>
                <c:pt idx="2755">
                  <c:v>109</c:v>
                </c:pt>
                <c:pt idx="2756">
                  <c:v>193</c:v>
                </c:pt>
                <c:pt idx="2757">
                  <c:v>114</c:v>
                </c:pt>
                <c:pt idx="2758">
                  <c:v>120</c:v>
                </c:pt>
                <c:pt idx="2759">
                  <c:v>91</c:v>
                </c:pt>
                <c:pt idx="2760">
                  <c:v>167</c:v>
                </c:pt>
                <c:pt idx="2761">
                  <c:v>261</c:v>
                </c:pt>
                <c:pt idx="2762">
                  <c:v>110</c:v>
                </c:pt>
                <c:pt idx="2763">
                  <c:v>239</c:v>
                </c:pt>
                <c:pt idx="2764">
                  <c:v>140</c:v>
                </c:pt>
                <c:pt idx="2765">
                  <c:v>242</c:v>
                </c:pt>
                <c:pt idx="2766">
                  <c:v>228</c:v>
                </c:pt>
                <c:pt idx="2767">
                  <c:v>255</c:v>
                </c:pt>
                <c:pt idx="2768">
                  <c:v>147</c:v>
                </c:pt>
                <c:pt idx="2769">
                  <c:v>150</c:v>
                </c:pt>
                <c:pt idx="2770">
                  <c:v>193</c:v>
                </c:pt>
                <c:pt idx="2771">
                  <c:v>107</c:v>
                </c:pt>
                <c:pt idx="2772">
                  <c:v>261</c:v>
                </c:pt>
                <c:pt idx="2773">
                  <c:v>202</c:v>
                </c:pt>
                <c:pt idx="2774">
                  <c:v>262</c:v>
                </c:pt>
                <c:pt idx="2775">
                  <c:v>251</c:v>
                </c:pt>
                <c:pt idx="2776">
                  <c:v>285</c:v>
                </c:pt>
                <c:pt idx="2777">
                  <c:v>111</c:v>
                </c:pt>
                <c:pt idx="2778">
                  <c:v>180</c:v>
                </c:pt>
                <c:pt idx="2779">
                  <c:v>266</c:v>
                </c:pt>
                <c:pt idx="2780">
                  <c:v>266</c:v>
                </c:pt>
                <c:pt idx="2781">
                  <c:v>271</c:v>
                </c:pt>
                <c:pt idx="2782">
                  <c:v>287</c:v>
                </c:pt>
                <c:pt idx="2783">
                  <c:v>278</c:v>
                </c:pt>
                <c:pt idx="2784">
                  <c:v>236</c:v>
                </c:pt>
                <c:pt idx="2785">
                  <c:v>277</c:v>
                </c:pt>
                <c:pt idx="2786">
                  <c:v>279</c:v>
                </c:pt>
                <c:pt idx="2787">
                  <c:v>133</c:v>
                </c:pt>
                <c:pt idx="2788">
                  <c:v>53</c:v>
                </c:pt>
                <c:pt idx="2789">
                  <c:v>279</c:v>
                </c:pt>
                <c:pt idx="2790">
                  <c:v>75</c:v>
                </c:pt>
                <c:pt idx="2791">
                  <c:v>147</c:v>
                </c:pt>
                <c:pt idx="2792">
                  <c:v>128</c:v>
                </c:pt>
                <c:pt idx="2793">
                  <c:v>80</c:v>
                </c:pt>
                <c:pt idx="2794">
                  <c:v>241</c:v>
                </c:pt>
                <c:pt idx="2795">
                  <c:v>210</c:v>
                </c:pt>
                <c:pt idx="2796">
                  <c:v>166</c:v>
                </c:pt>
                <c:pt idx="2797">
                  <c:v>90</c:v>
                </c:pt>
                <c:pt idx="2798">
                  <c:v>204</c:v>
                </c:pt>
                <c:pt idx="2799">
                  <c:v>144</c:v>
                </c:pt>
                <c:pt idx="2800">
                  <c:v>168</c:v>
                </c:pt>
                <c:pt idx="2801">
                  <c:v>256</c:v>
                </c:pt>
                <c:pt idx="2802">
                  <c:v>200</c:v>
                </c:pt>
                <c:pt idx="2803">
                  <c:v>147</c:v>
                </c:pt>
                <c:pt idx="2804">
                  <c:v>226</c:v>
                </c:pt>
                <c:pt idx="2805">
                  <c:v>82</c:v>
                </c:pt>
                <c:pt idx="2806">
                  <c:v>198</c:v>
                </c:pt>
                <c:pt idx="2807">
                  <c:v>110</c:v>
                </c:pt>
                <c:pt idx="2808">
                  <c:v>199</c:v>
                </c:pt>
                <c:pt idx="2809">
                  <c:v>261</c:v>
                </c:pt>
                <c:pt idx="2810">
                  <c:v>140</c:v>
                </c:pt>
                <c:pt idx="2811">
                  <c:v>72</c:v>
                </c:pt>
                <c:pt idx="2812">
                  <c:v>147</c:v>
                </c:pt>
                <c:pt idx="2813">
                  <c:v>94</c:v>
                </c:pt>
                <c:pt idx="2814">
                  <c:v>217</c:v>
                </c:pt>
                <c:pt idx="2815">
                  <c:v>121</c:v>
                </c:pt>
                <c:pt idx="2816">
                  <c:v>152</c:v>
                </c:pt>
                <c:pt idx="2817">
                  <c:v>281</c:v>
                </c:pt>
                <c:pt idx="2818">
                  <c:v>272</c:v>
                </c:pt>
                <c:pt idx="2819">
                  <c:v>183</c:v>
                </c:pt>
                <c:pt idx="2820">
                  <c:v>51</c:v>
                </c:pt>
                <c:pt idx="2821">
                  <c:v>212</c:v>
                </c:pt>
                <c:pt idx="2822">
                  <c:v>163</c:v>
                </c:pt>
                <c:pt idx="2823">
                  <c:v>177</c:v>
                </c:pt>
                <c:pt idx="2824">
                  <c:v>232</c:v>
                </c:pt>
                <c:pt idx="2825">
                  <c:v>104</c:v>
                </c:pt>
                <c:pt idx="2826">
                  <c:v>103</c:v>
                </c:pt>
                <c:pt idx="2827">
                  <c:v>295</c:v>
                </c:pt>
                <c:pt idx="2828">
                  <c:v>194</c:v>
                </c:pt>
                <c:pt idx="2829">
                  <c:v>167</c:v>
                </c:pt>
                <c:pt idx="2830">
                  <c:v>242</c:v>
                </c:pt>
                <c:pt idx="2831">
                  <c:v>64</c:v>
                </c:pt>
                <c:pt idx="2832">
                  <c:v>220</c:v>
                </c:pt>
                <c:pt idx="2833">
                  <c:v>123</c:v>
                </c:pt>
                <c:pt idx="2834">
                  <c:v>160</c:v>
                </c:pt>
                <c:pt idx="2835">
                  <c:v>279</c:v>
                </c:pt>
                <c:pt idx="2836">
                  <c:v>204</c:v>
                </c:pt>
                <c:pt idx="2837">
                  <c:v>278</c:v>
                </c:pt>
                <c:pt idx="2838">
                  <c:v>104</c:v>
                </c:pt>
                <c:pt idx="2839">
                  <c:v>96</c:v>
                </c:pt>
                <c:pt idx="2840">
                  <c:v>191</c:v>
                </c:pt>
                <c:pt idx="2841">
                  <c:v>256</c:v>
                </c:pt>
                <c:pt idx="2842">
                  <c:v>114</c:v>
                </c:pt>
                <c:pt idx="2843">
                  <c:v>115</c:v>
                </c:pt>
                <c:pt idx="2844">
                  <c:v>66</c:v>
                </c:pt>
                <c:pt idx="2845">
                  <c:v>198</c:v>
                </c:pt>
                <c:pt idx="2846">
                  <c:v>106</c:v>
                </c:pt>
                <c:pt idx="2847">
                  <c:v>269</c:v>
                </c:pt>
                <c:pt idx="2848">
                  <c:v>198</c:v>
                </c:pt>
                <c:pt idx="2849">
                  <c:v>84</c:v>
                </c:pt>
                <c:pt idx="2850">
                  <c:v>270</c:v>
                </c:pt>
                <c:pt idx="2851">
                  <c:v>108</c:v>
                </c:pt>
                <c:pt idx="2852">
                  <c:v>101</c:v>
                </c:pt>
                <c:pt idx="2853">
                  <c:v>121</c:v>
                </c:pt>
                <c:pt idx="2854">
                  <c:v>105</c:v>
                </c:pt>
                <c:pt idx="2855">
                  <c:v>61</c:v>
                </c:pt>
                <c:pt idx="2856">
                  <c:v>268</c:v>
                </c:pt>
                <c:pt idx="2857">
                  <c:v>250</c:v>
                </c:pt>
                <c:pt idx="2858">
                  <c:v>126</c:v>
                </c:pt>
                <c:pt idx="2859">
                  <c:v>275</c:v>
                </c:pt>
                <c:pt idx="2860">
                  <c:v>64</c:v>
                </c:pt>
                <c:pt idx="2861">
                  <c:v>286</c:v>
                </c:pt>
                <c:pt idx="2862">
                  <c:v>258</c:v>
                </c:pt>
                <c:pt idx="2863">
                  <c:v>120</c:v>
                </c:pt>
                <c:pt idx="2864">
                  <c:v>50</c:v>
                </c:pt>
                <c:pt idx="2865">
                  <c:v>292</c:v>
                </c:pt>
                <c:pt idx="2866">
                  <c:v>127</c:v>
                </c:pt>
                <c:pt idx="2867">
                  <c:v>59</c:v>
                </c:pt>
                <c:pt idx="2868">
                  <c:v>148</c:v>
                </c:pt>
                <c:pt idx="2869">
                  <c:v>207</c:v>
                </c:pt>
                <c:pt idx="2870">
                  <c:v>260</c:v>
                </c:pt>
                <c:pt idx="2871">
                  <c:v>112</c:v>
                </c:pt>
                <c:pt idx="2872">
                  <c:v>243</c:v>
                </c:pt>
                <c:pt idx="2873">
                  <c:v>177</c:v>
                </c:pt>
                <c:pt idx="2874">
                  <c:v>243</c:v>
                </c:pt>
                <c:pt idx="2875">
                  <c:v>270</c:v>
                </c:pt>
                <c:pt idx="2876">
                  <c:v>106</c:v>
                </c:pt>
                <c:pt idx="2877">
                  <c:v>216</c:v>
                </c:pt>
                <c:pt idx="2878">
                  <c:v>237</c:v>
                </c:pt>
                <c:pt idx="2879">
                  <c:v>207</c:v>
                </c:pt>
                <c:pt idx="2880">
                  <c:v>232</c:v>
                </c:pt>
                <c:pt idx="2881">
                  <c:v>191</c:v>
                </c:pt>
                <c:pt idx="2882">
                  <c:v>75</c:v>
                </c:pt>
                <c:pt idx="2883">
                  <c:v>96</c:v>
                </c:pt>
                <c:pt idx="2884">
                  <c:v>201</c:v>
                </c:pt>
                <c:pt idx="2885">
                  <c:v>119</c:v>
                </c:pt>
                <c:pt idx="2886">
                  <c:v>171</c:v>
                </c:pt>
                <c:pt idx="2887">
                  <c:v>85</c:v>
                </c:pt>
                <c:pt idx="2888">
                  <c:v>60</c:v>
                </c:pt>
                <c:pt idx="2889">
                  <c:v>260</c:v>
                </c:pt>
                <c:pt idx="2890">
                  <c:v>240</c:v>
                </c:pt>
                <c:pt idx="2891">
                  <c:v>250</c:v>
                </c:pt>
                <c:pt idx="2892">
                  <c:v>98</c:v>
                </c:pt>
                <c:pt idx="2893">
                  <c:v>76</c:v>
                </c:pt>
                <c:pt idx="2894">
                  <c:v>131</c:v>
                </c:pt>
                <c:pt idx="2895">
                  <c:v>168</c:v>
                </c:pt>
                <c:pt idx="2896">
                  <c:v>111</c:v>
                </c:pt>
                <c:pt idx="2897">
                  <c:v>103</c:v>
                </c:pt>
                <c:pt idx="2898">
                  <c:v>201</c:v>
                </c:pt>
                <c:pt idx="2899">
                  <c:v>89</c:v>
                </c:pt>
                <c:pt idx="2900">
                  <c:v>199</c:v>
                </c:pt>
                <c:pt idx="2901">
                  <c:v>102</c:v>
                </c:pt>
                <c:pt idx="2902">
                  <c:v>220</c:v>
                </c:pt>
                <c:pt idx="2903">
                  <c:v>274</c:v>
                </c:pt>
                <c:pt idx="2904">
                  <c:v>219</c:v>
                </c:pt>
                <c:pt idx="2905">
                  <c:v>216</c:v>
                </c:pt>
                <c:pt idx="2906">
                  <c:v>133</c:v>
                </c:pt>
                <c:pt idx="2907">
                  <c:v>135</c:v>
                </c:pt>
                <c:pt idx="2908">
                  <c:v>104</c:v>
                </c:pt>
                <c:pt idx="2909">
                  <c:v>72</c:v>
                </c:pt>
                <c:pt idx="2910">
                  <c:v>282</c:v>
                </c:pt>
                <c:pt idx="2911">
                  <c:v>264</c:v>
                </c:pt>
                <c:pt idx="2912">
                  <c:v>288</c:v>
                </c:pt>
                <c:pt idx="2913">
                  <c:v>253</c:v>
                </c:pt>
                <c:pt idx="2914">
                  <c:v>154</c:v>
                </c:pt>
                <c:pt idx="2915">
                  <c:v>140</c:v>
                </c:pt>
                <c:pt idx="2916">
                  <c:v>233</c:v>
                </c:pt>
                <c:pt idx="2917">
                  <c:v>195</c:v>
                </c:pt>
                <c:pt idx="2918">
                  <c:v>85</c:v>
                </c:pt>
                <c:pt idx="2919">
                  <c:v>188</c:v>
                </c:pt>
                <c:pt idx="2920">
                  <c:v>220</c:v>
                </c:pt>
                <c:pt idx="2921">
                  <c:v>178</c:v>
                </c:pt>
                <c:pt idx="2922">
                  <c:v>229</c:v>
                </c:pt>
                <c:pt idx="2923">
                  <c:v>136</c:v>
                </c:pt>
                <c:pt idx="2924">
                  <c:v>56</c:v>
                </c:pt>
                <c:pt idx="2925">
                  <c:v>138</c:v>
                </c:pt>
                <c:pt idx="2926">
                  <c:v>71</c:v>
                </c:pt>
                <c:pt idx="2927">
                  <c:v>90</c:v>
                </c:pt>
                <c:pt idx="2928">
                  <c:v>118</c:v>
                </c:pt>
                <c:pt idx="2929">
                  <c:v>199</c:v>
                </c:pt>
                <c:pt idx="2930">
                  <c:v>225</c:v>
                </c:pt>
                <c:pt idx="2931">
                  <c:v>176</c:v>
                </c:pt>
                <c:pt idx="2932">
                  <c:v>244</c:v>
                </c:pt>
                <c:pt idx="2933">
                  <c:v>65</c:v>
                </c:pt>
                <c:pt idx="2934">
                  <c:v>123</c:v>
                </c:pt>
                <c:pt idx="2935">
                  <c:v>50</c:v>
                </c:pt>
                <c:pt idx="2936">
                  <c:v>182</c:v>
                </c:pt>
                <c:pt idx="2937">
                  <c:v>182</c:v>
                </c:pt>
                <c:pt idx="2938">
                  <c:v>52</c:v>
                </c:pt>
                <c:pt idx="2939">
                  <c:v>173</c:v>
                </c:pt>
                <c:pt idx="2940">
                  <c:v>170</c:v>
                </c:pt>
                <c:pt idx="2941">
                  <c:v>70</c:v>
                </c:pt>
                <c:pt idx="2942">
                  <c:v>273</c:v>
                </c:pt>
                <c:pt idx="2943">
                  <c:v>261</c:v>
                </c:pt>
                <c:pt idx="2944">
                  <c:v>296</c:v>
                </c:pt>
                <c:pt idx="2945">
                  <c:v>172</c:v>
                </c:pt>
                <c:pt idx="2946">
                  <c:v>174</c:v>
                </c:pt>
                <c:pt idx="2947">
                  <c:v>281</c:v>
                </c:pt>
                <c:pt idx="2948">
                  <c:v>253</c:v>
                </c:pt>
                <c:pt idx="2949">
                  <c:v>215</c:v>
                </c:pt>
                <c:pt idx="2950">
                  <c:v>94</c:v>
                </c:pt>
                <c:pt idx="2951">
                  <c:v>212</c:v>
                </c:pt>
                <c:pt idx="2952">
                  <c:v>211</c:v>
                </c:pt>
                <c:pt idx="2953">
                  <c:v>274</c:v>
                </c:pt>
                <c:pt idx="2954">
                  <c:v>123</c:v>
                </c:pt>
                <c:pt idx="2955">
                  <c:v>152</c:v>
                </c:pt>
                <c:pt idx="2956">
                  <c:v>295</c:v>
                </c:pt>
                <c:pt idx="2957">
                  <c:v>104</c:v>
                </c:pt>
                <c:pt idx="2958">
                  <c:v>213</c:v>
                </c:pt>
                <c:pt idx="2959">
                  <c:v>257</c:v>
                </c:pt>
                <c:pt idx="2960">
                  <c:v>284</c:v>
                </c:pt>
                <c:pt idx="2961">
                  <c:v>150</c:v>
                </c:pt>
                <c:pt idx="2962">
                  <c:v>258</c:v>
                </c:pt>
                <c:pt idx="2963">
                  <c:v>174</c:v>
                </c:pt>
                <c:pt idx="2964">
                  <c:v>259</c:v>
                </c:pt>
                <c:pt idx="2965">
                  <c:v>116</c:v>
                </c:pt>
                <c:pt idx="2966">
                  <c:v>300</c:v>
                </c:pt>
                <c:pt idx="2967">
                  <c:v>261</c:v>
                </c:pt>
                <c:pt idx="2968">
                  <c:v>265</c:v>
                </c:pt>
                <c:pt idx="2969">
                  <c:v>80</c:v>
                </c:pt>
                <c:pt idx="2970">
                  <c:v>207</c:v>
                </c:pt>
                <c:pt idx="2971">
                  <c:v>267</c:v>
                </c:pt>
                <c:pt idx="2972">
                  <c:v>146</c:v>
                </c:pt>
                <c:pt idx="2973">
                  <c:v>90</c:v>
                </c:pt>
                <c:pt idx="2974">
                  <c:v>119</c:v>
                </c:pt>
                <c:pt idx="2975">
                  <c:v>300</c:v>
                </c:pt>
                <c:pt idx="2976">
                  <c:v>204</c:v>
                </c:pt>
                <c:pt idx="2977">
                  <c:v>289</c:v>
                </c:pt>
                <c:pt idx="2978">
                  <c:v>142</c:v>
                </c:pt>
                <c:pt idx="2979">
                  <c:v>116</c:v>
                </c:pt>
                <c:pt idx="2980">
                  <c:v>294</c:v>
                </c:pt>
                <c:pt idx="2981">
                  <c:v>239</c:v>
                </c:pt>
                <c:pt idx="2982">
                  <c:v>252</c:v>
                </c:pt>
                <c:pt idx="2983">
                  <c:v>221</c:v>
                </c:pt>
                <c:pt idx="2984">
                  <c:v>194</c:v>
                </c:pt>
                <c:pt idx="2985">
                  <c:v>149</c:v>
                </c:pt>
                <c:pt idx="2986">
                  <c:v>249</c:v>
                </c:pt>
                <c:pt idx="2987">
                  <c:v>170</c:v>
                </c:pt>
                <c:pt idx="2988">
                  <c:v>232</c:v>
                </c:pt>
                <c:pt idx="2989">
                  <c:v>148</c:v>
                </c:pt>
                <c:pt idx="2990">
                  <c:v>285</c:v>
                </c:pt>
                <c:pt idx="2991">
                  <c:v>123</c:v>
                </c:pt>
                <c:pt idx="2992">
                  <c:v>223</c:v>
                </c:pt>
                <c:pt idx="2993">
                  <c:v>58</c:v>
                </c:pt>
                <c:pt idx="2994">
                  <c:v>126</c:v>
                </c:pt>
                <c:pt idx="2995">
                  <c:v>265</c:v>
                </c:pt>
                <c:pt idx="2996">
                  <c:v>259</c:v>
                </c:pt>
                <c:pt idx="2997">
                  <c:v>246</c:v>
                </c:pt>
                <c:pt idx="2998">
                  <c:v>84</c:v>
                </c:pt>
                <c:pt idx="2999">
                  <c:v>219</c:v>
                </c:pt>
                <c:pt idx="3000">
                  <c:v>77</c:v>
                </c:pt>
                <c:pt idx="3001">
                  <c:v>73</c:v>
                </c:pt>
                <c:pt idx="3002">
                  <c:v>243</c:v>
                </c:pt>
                <c:pt idx="3003">
                  <c:v>84</c:v>
                </c:pt>
                <c:pt idx="3004">
                  <c:v>154</c:v>
                </c:pt>
                <c:pt idx="3005">
                  <c:v>190</c:v>
                </c:pt>
                <c:pt idx="3006">
                  <c:v>74</c:v>
                </c:pt>
                <c:pt idx="3007">
                  <c:v>66</c:v>
                </c:pt>
                <c:pt idx="3008">
                  <c:v>241</c:v>
                </c:pt>
                <c:pt idx="3009">
                  <c:v>165</c:v>
                </c:pt>
                <c:pt idx="3010">
                  <c:v>79</c:v>
                </c:pt>
                <c:pt idx="3011">
                  <c:v>225</c:v>
                </c:pt>
                <c:pt idx="3012">
                  <c:v>274</c:v>
                </c:pt>
                <c:pt idx="3013">
                  <c:v>259</c:v>
                </c:pt>
                <c:pt idx="3014">
                  <c:v>138</c:v>
                </c:pt>
                <c:pt idx="3015">
                  <c:v>67</c:v>
                </c:pt>
                <c:pt idx="3016">
                  <c:v>187</c:v>
                </c:pt>
                <c:pt idx="3017">
                  <c:v>193</c:v>
                </c:pt>
                <c:pt idx="3018">
                  <c:v>202</c:v>
                </c:pt>
                <c:pt idx="3019">
                  <c:v>240</c:v>
                </c:pt>
                <c:pt idx="3020">
                  <c:v>177</c:v>
                </c:pt>
                <c:pt idx="3021">
                  <c:v>252</c:v>
                </c:pt>
                <c:pt idx="3022">
                  <c:v>226</c:v>
                </c:pt>
                <c:pt idx="3023">
                  <c:v>122</c:v>
                </c:pt>
                <c:pt idx="3024">
                  <c:v>234</c:v>
                </c:pt>
                <c:pt idx="3025">
                  <c:v>103</c:v>
                </c:pt>
                <c:pt idx="3026">
                  <c:v>226</c:v>
                </c:pt>
                <c:pt idx="3027">
                  <c:v>180</c:v>
                </c:pt>
                <c:pt idx="3028">
                  <c:v>295</c:v>
                </c:pt>
                <c:pt idx="3029">
                  <c:v>246</c:v>
                </c:pt>
                <c:pt idx="3030">
                  <c:v>217</c:v>
                </c:pt>
                <c:pt idx="3031">
                  <c:v>93</c:v>
                </c:pt>
                <c:pt idx="3032">
                  <c:v>234</c:v>
                </c:pt>
                <c:pt idx="3033">
                  <c:v>236</c:v>
                </c:pt>
                <c:pt idx="3034">
                  <c:v>283</c:v>
                </c:pt>
                <c:pt idx="3035">
                  <c:v>127</c:v>
                </c:pt>
                <c:pt idx="3036">
                  <c:v>221</c:v>
                </c:pt>
                <c:pt idx="3037">
                  <c:v>67</c:v>
                </c:pt>
                <c:pt idx="3038">
                  <c:v>100</c:v>
                </c:pt>
                <c:pt idx="3039">
                  <c:v>79</c:v>
                </c:pt>
                <c:pt idx="3040">
                  <c:v>251</c:v>
                </c:pt>
                <c:pt idx="3041">
                  <c:v>295</c:v>
                </c:pt>
                <c:pt idx="3042">
                  <c:v>211</c:v>
                </c:pt>
                <c:pt idx="3043">
                  <c:v>100</c:v>
                </c:pt>
                <c:pt idx="3044">
                  <c:v>258</c:v>
                </c:pt>
                <c:pt idx="3045">
                  <c:v>70</c:v>
                </c:pt>
                <c:pt idx="3046">
                  <c:v>298</c:v>
                </c:pt>
                <c:pt idx="3047">
                  <c:v>276</c:v>
                </c:pt>
                <c:pt idx="3048">
                  <c:v>176</c:v>
                </c:pt>
                <c:pt idx="3049">
                  <c:v>117</c:v>
                </c:pt>
                <c:pt idx="3050">
                  <c:v>191</c:v>
                </c:pt>
                <c:pt idx="3051">
                  <c:v>56</c:v>
                </c:pt>
                <c:pt idx="3052">
                  <c:v>124</c:v>
                </c:pt>
                <c:pt idx="3053">
                  <c:v>267</c:v>
                </c:pt>
                <c:pt idx="3054">
                  <c:v>254</c:v>
                </c:pt>
                <c:pt idx="3055">
                  <c:v>154</c:v>
                </c:pt>
                <c:pt idx="3056">
                  <c:v>145</c:v>
                </c:pt>
                <c:pt idx="3057">
                  <c:v>159</c:v>
                </c:pt>
                <c:pt idx="3058">
                  <c:v>203</c:v>
                </c:pt>
                <c:pt idx="3059">
                  <c:v>215</c:v>
                </c:pt>
                <c:pt idx="3060">
                  <c:v>237</c:v>
                </c:pt>
                <c:pt idx="3061">
                  <c:v>69</c:v>
                </c:pt>
                <c:pt idx="3062">
                  <c:v>72</c:v>
                </c:pt>
                <c:pt idx="3063">
                  <c:v>148</c:v>
                </c:pt>
                <c:pt idx="3064">
                  <c:v>242</c:v>
                </c:pt>
                <c:pt idx="3065">
                  <c:v>252</c:v>
                </c:pt>
                <c:pt idx="3066">
                  <c:v>191</c:v>
                </c:pt>
                <c:pt idx="3067">
                  <c:v>228</c:v>
                </c:pt>
                <c:pt idx="3068">
                  <c:v>213</c:v>
                </c:pt>
                <c:pt idx="3069">
                  <c:v>129</c:v>
                </c:pt>
                <c:pt idx="3070">
                  <c:v>157</c:v>
                </c:pt>
                <c:pt idx="3071">
                  <c:v>197</c:v>
                </c:pt>
                <c:pt idx="3072">
                  <c:v>292</c:v>
                </c:pt>
                <c:pt idx="3073">
                  <c:v>145</c:v>
                </c:pt>
                <c:pt idx="3074">
                  <c:v>121</c:v>
                </c:pt>
                <c:pt idx="3075">
                  <c:v>154</c:v>
                </c:pt>
                <c:pt idx="3076">
                  <c:v>57</c:v>
                </c:pt>
                <c:pt idx="3077">
                  <c:v>284</c:v>
                </c:pt>
                <c:pt idx="3078">
                  <c:v>261</c:v>
                </c:pt>
                <c:pt idx="3079">
                  <c:v>205</c:v>
                </c:pt>
                <c:pt idx="3080">
                  <c:v>167</c:v>
                </c:pt>
                <c:pt idx="3081">
                  <c:v>238</c:v>
                </c:pt>
                <c:pt idx="3082">
                  <c:v>231</c:v>
                </c:pt>
                <c:pt idx="3083">
                  <c:v>229</c:v>
                </c:pt>
                <c:pt idx="3084">
                  <c:v>69</c:v>
                </c:pt>
                <c:pt idx="3085">
                  <c:v>203</c:v>
                </c:pt>
                <c:pt idx="3086">
                  <c:v>251</c:v>
                </c:pt>
                <c:pt idx="3087">
                  <c:v>164</c:v>
                </c:pt>
                <c:pt idx="3088">
                  <c:v>138</c:v>
                </c:pt>
                <c:pt idx="3089">
                  <c:v>178</c:v>
                </c:pt>
                <c:pt idx="3090">
                  <c:v>100</c:v>
                </c:pt>
                <c:pt idx="3091">
                  <c:v>258</c:v>
                </c:pt>
                <c:pt idx="3092">
                  <c:v>56</c:v>
                </c:pt>
                <c:pt idx="3093">
                  <c:v>100</c:v>
                </c:pt>
                <c:pt idx="3094">
                  <c:v>236</c:v>
                </c:pt>
                <c:pt idx="3095">
                  <c:v>225</c:v>
                </c:pt>
                <c:pt idx="3096">
                  <c:v>96</c:v>
                </c:pt>
                <c:pt idx="3097">
                  <c:v>124</c:v>
                </c:pt>
                <c:pt idx="3098">
                  <c:v>89</c:v>
                </c:pt>
                <c:pt idx="3099">
                  <c:v>202</c:v>
                </c:pt>
                <c:pt idx="3100">
                  <c:v>211</c:v>
                </c:pt>
                <c:pt idx="3101">
                  <c:v>238</c:v>
                </c:pt>
                <c:pt idx="3102">
                  <c:v>230</c:v>
                </c:pt>
                <c:pt idx="3103">
                  <c:v>206</c:v>
                </c:pt>
                <c:pt idx="3104">
                  <c:v>194</c:v>
                </c:pt>
                <c:pt idx="3105">
                  <c:v>270</c:v>
                </c:pt>
                <c:pt idx="3106">
                  <c:v>89</c:v>
                </c:pt>
                <c:pt idx="3107">
                  <c:v>168</c:v>
                </c:pt>
                <c:pt idx="3108">
                  <c:v>286</c:v>
                </c:pt>
                <c:pt idx="3109">
                  <c:v>250</c:v>
                </c:pt>
                <c:pt idx="3110">
                  <c:v>225</c:v>
                </c:pt>
                <c:pt idx="3111">
                  <c:v>65</c:v>
                </c:pt>
                <c:pt idx="3112">
                  <c:v>71</c:v>
                </c:pt>
                <c:pt idx="3113">
                  <c:v>187</c:v>
                </c:pt>
                <c:pt idx="3114">
                  <c:v>187</c:v>
                </c:pt>
                <c:pt idx="3115">
                  <c:v>136</c:v>
                </c:pt>
                <c:pt idx="3116">
                  <c:v>150</c:v>
                </c:pt>
                <c:pt idx="3117">
                  <c:v>266</c:v>
                </c:pt>
                <c:pt idx="3118">
                  <c:v>212</c:v>
                </c:pt>
                <c:pt idx="3119">
                  <c:v>173</c:v>
                </c:pt>
                <c:pt idx="3120">
                  <c:v>168</c:v>
                </c:pt>
                <c:pt idx="3121">
                  <c:v>191</c:v>
                </c:pt>
                <c:pt idx="3122">
                  <c:v>259</c:v>
                </c:pt>
                <c:pt idx="3123">
                  <c:v>97</c:v>
                </c:pt>
                <c:pt idx="3124">
                  <c:v>162</c:v>
                </c:pt>
                <c:pt idx="3125">
                  <c:v>247</c:v>
                </c:pt>
                <c:pt idx="3126">
                  <c:v>288</c:v>
                </c:pt>
                <c:pt idx="3127">
                  <c:v>135</c:v>
                </c:pt>
                <c:pt idx="3128">
                  <c:v>168</c:v>
                </c:pt>
                <c:pt idx="3129">
                  <c:v>272</c:v>
                </c:pt>
                <c:pt idx="3130">
                  <c:v>199</c:v>
                </c:pt>
                <c:pt idx="3131">
                  <c:v>219</c:v>
                </c:pt>
                <c:pt idx="3132">
                  <c:v>161</c:v>
                </c:pt>
                <c:pt idx="3133">
                  <c:v>288</c:v>
                </c:pt>
                <c:pt idx="3134">
                  <c:v>56</c:v>
                </c:pt>
                <c:pt idx="3135">
                  <c:v>160</c:v>
                </c:pt>
                <c:pt idx="3136">
                  <c:v>286</c:v>
                </c:pt>
                <c:pt idx="3137">
                  <c:v>133</c:v>
                </c:pt>
                <c:pt idx="3138">
                  <c:v>225</c:v>
                </c:pt>
                <c:pt idx="3139">
                  <c:v>187</c:v>
                </c:pt>
                <c:pt idx="3140">
                  <c:v>205</c:v>
                </c:pt>
                <c:pt idx="3141">
                  <c:v>165</c:v>
                </c:pt>
                <c:pt idx="3142">
                  <c:v>285</c:v>
                </c:pt>
                <c:pt idx="3143">
                  <c:v>288</c:v>
                </c:pt>
                <c:pt idx="3144">
                  <c:v>166</c:v>
                </c:pt>
                <c:pt idx="3145">
                  <c:v>241</c:v>
                </c:pt>
                <c:pt idx="3146">
                  <c:v>267</c:v>
                </c:pt>
                <c:pt idx="3147">
                  <c:v>106</c:v>
                </c:pt>
                <c:pt idx="3148">
                  <c:v>138</c:v>
                </c:pt>
                <c:pt idx="3149">
                  <c:v>212</c:v>
                </c:pt>
                <c:pt idx="3150">
                  <c:v>265</c:v>
                </c:pt>
                <c:pt idx="3151">
                  <c:v>121</c:v>
                </c:pt>
                <c:pt idx="3152">
                  <c:v>60</c:v>
                </c:pt>
                <c:pt idx="3153">
                  <c:v>137</c:v>
                </c:pt>
                <c:pt idx="3154">
                  <c:v>173</c:v>
                </c:pt>
                <c:pt idx="3155">
                  <c:v>67</c:v>
                </c:pt>
                <c:pt idx="3156">
                  <c:v>75</c:v>
                </c:pt>
                <c:pt idx="3157">
                  <c:v>268</c:v>
                </c:pt>
                <c:pt idx="3158">
                  <c:v>75</c:v>
                </c:pt>
                <c:pt idx="3159">
                  <c:v>239</c:v>
                </c:pt>
                <c:pt idx="3160">
                  <c:v>158</c:v>
                </c:pt>
                <c:pt idx="3161">
                  <c:v>133</c:v>
                </c:pt>
                <c:pt idx="3162">
                  <c:v>163</c:v>
                </c:pt>
                <c:pt idx="3163">
                  <c:v>70</c:v>
                </c:pt>
                <c:pt idx="3164">
                  <c:v>291</c:v>
                </c:pt>
                <c:pt idx="3165">
                  <c:v>78</c:v>
                </c:pt>
                <c:pt idx="3166">
                  <c:v>249</c:v>
                </c:pt>
                <c:pt idx="3167">
                  <c:v>123</c:v>
                </c:pt>
                <c:pt idx="3168">
                  <c:v>91</c:v>
                </c:pt>
                <c:pt idx="3169">
                  <c:v>174</c:v>
                </c:pt>
                <c:pt idx="3170">
                  <c:v>277</c:v>
                </c:pt>
                <c:pt idx="3171">
                  <c:v>269</c:v>
                </c:pt>
                <c:pt idx="3172">
                  <c:v>206</c:v>
                </c:pt>
                <c:pt idx="3173">
                  <c:v>201</c:v>
                </c:pt>
                <c:pt idx="3174">
                  <c:v>191</c:v>
                </c:pt>
                <c:pt idx="3175">
                  <c:v>270</c:v>
                </c:pt>
                <c:pt idx="3176">
                  <c:v>128</c:v>
                </c:pt>
                <c:pt idx="3177">
                  <c:v>90</c:v>
                </c:pt>
                <c:pt idx="3178">
                  <c:v>240</c:v>
                </c:pt>
                <c:pt idx="3179">
                  <c:v>299</c:v>
                </c:pt>
                <c:pt idx="3180">
                  <c:v>66</c:v>
                </c:pt>
                <c:pt idx="3181">
                  <c:v>118</c:v>
                </c:pt>
                <c:pt idx="3182">
                  <c:v>95</c:v>
                </c:pt>
                <c:pt idx="3183">
                  <c:v>75</c:v>
                </c:pt>
                <c:pt idx="3184">
                  <c:v>54</c:v>
                </c:pt>
                <c:pt idx="3185">
                  <c:v>107</c:v>
                </c:pt>
                <c:pt idx="3186">
                  <c:v>74</c:v>
                </c:pt>
                <c:pt idx="3187">
                  <c:v>82</c:v>
                </c:pt>
                <c:pt idx="3188">
                  <c:v>54</c:v>
                </c:pt>
                <c:pt idx="3189">
                  <c:v>143</c:v>
                </c:pt>
                <c:pt idx="3190">
                  <c:v>237</c:v>
                </c:pt>
                <c:pt idx="3191">
                  <c:v>130</c:v>
                </c:pt>
                <c:pt idx="3192">
                  <c:v>155</c:v>
                </c:pt>
                <c:pt idx="3193">
                  <c:v>150</c:v>
                </c:pt>
                <c:pt idx="3194">
                  <c:v>266</c:v>
                </c:pt>
                <c:pt idx="3195">
                  <c:v>198</c:v>
                </c:pt>
                <c:pt idx="3196">
                  <c:v>64</c:v>
                </c:pt>
                <c:pt idx="3197">
                  <c:v>98</c:v>
                </c:pt>
                <c:pt idx="3198">
                  <c:v>70</c:v>
                </c:pt>
                <c:pt idx="3199">
                  <c:v>208</c:v>
                </c:pt>
                <c:pt idx="3200">
                  <c:v>227</c:v>
                </c:pt>
                <c:pt idx="3201">
                  <c:v>279</c:v>
                </c:pt>
                <c:pt idx="3202">
                  <c:v>183</c:v>
                </c:pt>
                <c:pt idx="3203">
                  <c:v>66</c:v>
                </c:pt>
                <c:pt idx="3204">
                  <c:v>263</c:v>
                </c:pt>
                <c:pt idx="3205">
                  <c:v>186</c:v>
                </c:pt>
                <c:pt idx="3206">
                  <c:v>100</c:v>
                </c:pt>
                <c:pt idx="3207">
                  <c:v>118</c:v>
                </c:pt>
                <c:pt idx="3208">
                  <c:v>247</c:v>
                </c:pt>
                <c:pt idx="3209">
                  <c:v>85</c:v>
                </c:pt>
                <c:pt idx="3210">
                  <c:v>248</c:v>
                </c:pt>
                <c:pt idx="3211">
                  <c:v>177</c:v>
                </c:pt>
                <c:pt idx="3212">
                  <c:v>115</c:v>
                </c:pt>
                <c:pt idx="3213">
                  <c:v>213</c:v>
                </c:pt>
                <c:pt idx="3214">
                  <c:v>136</c:v>
                </c:pt>
                <c:pt idx="3215">
                  <c:v>95</c:v>
                </c:pt>
                <c:pt idx="3216">
                  <c:v>260</c:v>
                </c:pt>
                <c:pt idx="3217">
                  <c:v>90</c:v>
                </c:pt>
                <c:pt idx="3218">
                  <c:v>147</c:v>
                </c:pt>
                <c:pt idx="3219">
                  <c:v>170</c:v>
                </c:pt>
                <c:pt idx="3220">
                  <c:v>174</c:v>
                </c:pt>
                <c:pt idx="3221">
                  <c:v>230</c:v>
                </c:pt>
                <c:pt idx="3222">
                  <c:v>225</c:v>
                </c:pt>
                <c:pt idx="3223">
                  <c:v>175</c:v>
                </c:pt>
                <c:pt idx="3224">
                  <c:v>238</c:v>
                </c:pt>
                <c:pt idx="3225">
                  <c:v>195</c:v>
                </c:pt>
                <c:pt idx="3226">
                  <c:v>290</c:v>
                </c:pt>
                <c:pt idx="3227">
                  <c:v>190</c:v>
                </c:pt>
                <c:pt idx="3228">
                  <c:v>133</c:v>
                </c:pt>
                <c:pt idx="3229">
                  <c:v>78</c:v>
                </c:pt>
                <c:pt idx="3230">
                  <c:v>241</c:v>
                </c:pt>
                <c:pt idx="3231">
                  <c:v>159</c:v>
                </c:pt>
                <c:pt idx="3232">
                  <c:v>199</c:v>
                </c:pt>
                <c:pt idx="3233">
                  <c:v>191</c:v>
                </c:pt>
                <c:pt idx="3234">
                  <c:v>277</c:v>
                </c:pt>
                <c:pt idx="3235">
                  <c:v>234</c:v>
                </c:pt>
                <c:pt idx="3236">
                  <c:v>64</c:v>
                </c:pt>
                <c:pt idx="3237">
                  <c:v>182</c:v>
                </c:pt>
                <c:pt idx="3238">
                  <c:v>290</c:v>
                </c:pt>
                <c:pt idx="3239">
                  <c:v>118</c:v>
                </c:pt>
                <c:pt idx="3240">
                  <c:v>95</c:v>
                </c:pt>
                <c:pt idx="3241">
                  <c:v>210</c:v>
                </c:pt>
                <c:pt idx="3242">
                  <c:v>136</c:v>
                </c:pt>
                <c:pt idx="3243">
                  <c:v>63</c:v>
                </c:pt>
                <c:pt idx="3244">
                  <c:v>57</c:v>
                </c:pt>
                <c:pt idx="3245">
                  <c:v>65</c:v>
                </c:pt>
                <c:pt idx="3246">
                  <c:v>202</c:v>
                </c:pt>
                <c:pt idx="3247">
                  <c:v>139</c:v>
                </c:pt>
                <c:pt idx="3248">
                  <c:v>95</c:v>
                </c:pt>
                <c:pt idx="3249">
                  <c:v>141</c:v>
                </c:pt>
                <c:pt idx="3250">
                  <c:v>217</c:v>
                </c:pt>
                <c:pt idx="3251">
                  <c:v>134</c:v>
                </c:pt>
                <c:pt idx="3252">
                  <c:v>157</c:v>
                </c:pt>
                <c:pt idx="3253">
                  <c:v>296</c:v>
                </c:pt>
                <c:pt idx="3254">
                  <c:v>262</c:v>
                </c:pt>
                <c:pt idx="3255">
                  <c:v>78</c:v>
                </c:pt>
                <c:pt idx="3256">
                  <c:v>288</c:v>
                </c:pt>
                <c:pt idx="3257">
                  <c:v>279</c:v>
                </c:pt>
                <c:pt idx="3258">
                  <c:v>278</c:v>
                </c:pt>
                <c:pt idx="3259">
                  <c:v>231</c:v>
                </c:pt>
                <c:pt idx="3260">
                  <c:v>87</c:v>
                </c:pt>
                <c:pt idx="3261">
                  <c:v>275</c:v>
                </c:pt>
                <c:pt idx="3262">
                  <c:v>137</c:v>
                </c:pt>
                <c:pt idx="3263">
                  <c:v>110</c:v>
                </c:pt>
                <c:pt idx="3264">
                  <c:v>285</c:v>
                </c:pt>
                <c:pt idx="3265">
                  <c:v>254</c:v>
                </c:pt>
                <c:pt idx="3266">
                  <c:v>225</c:v>
                </c:pt>
                <c:pt idx="3267">
                  <c:v>97</c:v>
                </c:pt>
                <c:pt idx="3268">
                  <c:v>283</c:v>
                </c:pt>
                <c:pt idx="3269">
                  <c:v>96</c:v>
                </c:pt>
                <c:pt idx="3270">
                  <c:v>231</c:v>
                </c:pt>
                <c:pt idx="3271">
                  <c:v>91</c:v>
                </c:pt>
                <c:pt idx="3272">
                  <c:v>180</c:v>
                </c:pt>
                <c:pt idx="3273">
                  <c:v>284</c:v>
                </c:pt>
                <c:pt idx="3274">
                  <c:v>103</c:v>
                </c:pt>
                <c:pt idx="3275">
                  <c:v>180</c:v>
                </c:pt>
                <c:pt idx="3276">
                  <c:v>257</c:v>
                </c:pt>
                <c:pt idx="3277">
                  <c:v>139</c:v>
                </c:pt>
                <c:pt idx="3278">
                  <c:v>151</c:v>
                </c:pt>
                <c:pt idx="3279">
                  <c:v>228</c:v>
                </c:pt>
                <c:pt idx="3280">
                  <c:v>229</c:v>
                </c:pt>
                <c:pt idx="3281">
                  <c:v>59</c:v>
                </c:pt>
                <c:pt idx="3282">
                  <c:v>121</c:v>
                </c:pt>
                <c:pt idx="3283">
                  <c:v>285</c:v>
                </c:pt>
                <c:pt idx="3284">
                  <c:v>181</c:v>
                </c:pt>
                <c:pt idx="3285">
                  <c:v>56</c:v>
                </c:pt>
                <c:pt idx="3286">
                  <c:v>265</c:v>
                </c:pt>
                <c:pt idx="3287">
                  <c:v>50</c:v>
                </c:pt>
                <c:pt idx="3288">
                  <c:v>86</c:v>
                </c:pt>
                <c:pt idx="3289">
                  <c:v>256</c:v>
                </c:pt>
                <c:pt idx="3290">
                  <c:v>168</c:v>
                </c:pt>
                <c:pt idx="3291">
                  <c:v>67</c:v>
                </c:pt>
                <c:pt idx="3292">
                  <c:v>58</c:v>
                </c:pt>
                <c:pt idx="3293">
                  <c:v>294</c:v>
                </c:pt>
                <c:pt idx="3294">
                  <c:v>126</c:v>
                </c:pt>
                <c:pt idx="3295">
                  <c:v>144</c:v>
                </c:pt>
                <c:pt idx="3296">
                  <c:v>207</c:v>
                </c:pt>
                <c:pt idx="3297">
                  <c:v>223</c:v>
                </c:pt>
                <c:pt idx="3298">
                  <c:v>103</c:v>
                </c:pt>
                <c:pt idx="3299">
                  <c:v>104</c:v>
                </c:pt>
                <c:pt idx="3300">
                  <c:v>94</c:v>
                </c:pt>
                <c:pt idx="3301">
                  <c:v>118</c:v>
                </c:pt>
                <c:pt idx="3302">
                  <c:v>258</c:v>
                </c:pt>
                <c:pt idx="3303">
                  <c:v>146</c:v>
                </c:pt>
                <c:pt idx="3304">
                  <c:v>71</c:v>
                </c:pt>
                <c:pt idx="3305">
                  <c:v>288</c:v>
                </c:pt>
                <c:pt idx="3306">
                  <c:v>258</c:v>
                </c:pt>
                <c:pt idx="3307">
                  <c:v>67</c:v>
                </c:pt>
                <c:pt idx="3308">
                  <c:v>82</c:v>
                </c:pt>
                <c:pt idx="3309">
                  <c:v>156</c:v>
                </c:pt>
                <c:pt idx="3310">
                  <c:v>201</c:v>
                </c:pt>
                <c:pt idx="3311">
                  <c:v>82</c:v>
                </c:pt>
                <c:pt idx="3312">
                  <c:v>135</c:v>
                </c:pt>
                <c:pt idx="3313">
                  <c:v>192</c:v>
                </c:pt>
                <c:pt idx="3314">
                  <c:v>155</c:v>
                </c:pt>
                <c:pt idx="3315">
                  <c:v>194</c:v>
                </c:pt>
                <c:pt idx="3316">
                  <c:v>57</c:v>
                </c:pt>
                <c:pt idx="3317">
                  <c:v>276</c:v>
                </c:pt>
                <c:pt idx="3318">
                  <c:v>77</c:v>
                </c:pt>
                <c:pt idx="3319">
                  <c:v>273</c:v>
                </c:pt>
                <c:pt idx="3320">
                  <c:v>240</c:v>
                </c:pt>
                <c:pt idx="3321">
                  <c:v>72</c:v>
                </c:pt>
                <c:pt idx="3322">
                  <c:v>201</c:v>
                </c:pt>
                <c:pt idx="3323">
                  <c:v>224</c:v>
                </c:pt>
                <c:pt idx="3324">
                  <c:v>275</c:v>
                </c:pt>
                <c:pt idx="3325">
                  <c:v>299</c:v>
                </c:pt>
                <c:pt idx="3326">
                  <c:v>65</c:v>
                </c:pt>
                <c:pt idx="3327">
                  <c:v>144</c:v>
                </c:pt>
                <c:pt idx="3328">
                  <c:v>272</c:v>
                </c:pt>
                <c:pt idx="3329">
                  <c:v>263</c:v>
                </c:pt>
                <c:pt idx="3330">
                  <c:v>126</c:v>
                </c:pt>
                <c:pt idx="3331">
                  <c:v>125</c:v>
                </c:pt>
                <c:pt idx="3332">
                  <c:v>233</c:v>
                </c:pt>
                <c:pt idx="3333">
                  <c:v>292</c:v>
                </c:pt>
                <c:pt idx="3334">
                  <c:v>86</c:v>
                </c:pt>
                <c:pt idx="3335">
                  <c:v>204</c:v>
                </c:pt>
                <c:pt idx="3336">
                  <c:v>87</c:v>
                </c:pt>
                <c:pt idx="3337">
                  <c:v>258</c:v>
                </c:pt>
                <c:pt idx="3338">
                  <c:v>95</c:v>
                </c:pt>
                <c:pt idx="3339">
                  <c:v>229</c:v>
                </c:pt>
                <c:pt idx="3340">
                  <c:v>274</c:v>
                </c:pt>
                <c:pt idx="3341">
                  <c:v>252</c:v>
                </c:pt>
                <c:pt idx="3342">
                  <c:v>112</c:v>
                </c:pt>
                <c:pt idx="3343">
                  <c:v>112</c:v>
                </c:pt>
                <c:pt idx="3344">
                  <c:v>170</c:v>
                </c:pt>
                <c:pt idx="3345">
                  <c:v>201</c:v>
                </c:pt>
                <c:pt idx="3346">
                  <c:v>173</c:v>
                </c:pt>
                <c:pt idx="3347">
                  <c:v>261</c:v>
                </c:pt>
                <c:pt idx="3348">
                  <c:v>280</c:v>
                </c:pt>
                <c:pt idx="3349">
                  <c:v>197</c:v>
                </c:pt>
                <c:pt idx="3350">
                  <c:v>171</c:v>
                </c:pt>
                <c:pt idx="3351">
                  <c:v>296</c:v>
                </c:pt>
                <c:pt idx="3352">
                  <c:v>126</c:v>
                </c:pt>
                <c:pt idx="3353">
                  <c:v>62</c:v>
                </c:pt>
                <c:pt idx="3354">
                  <c:v>131</c:v>
                </c:pt>
                <c:pt idx="3355">
                  <c:v>115</c:v>
                </c:pt>
                <c:pt idx="3356">
                  <c:v>135</c:v>
                </c:pt>
                <c:pt idx="3357">
                  <c:v>214</c:v>
                </c:pt>
                <c:pt idx="3358">
                  <c:v>96</c:v>
                </c:pt>
                <c:pt idx="3359">
                  <c:v>52</c:v>
                </c:pt>
                <c:pt idx="3360">
                  <c:v>122</c:v>
                </c:pt>
                <c:pt idx="3361">
                  <c:v>188</c:v>
                </c:pt>
                <c:pt idx="3362">
                  <c:v>168</c:v>
                </c:pt>
                <c:pt idx="3363">
                  <c:v>294</c:v>
                </c:pt>
                <c:pt idx="3364">
                  <c:v>223</c:v>
                </c:pt>
                <c:pt idx="3365">
                  <c:v>235</c:v>
                </c:pt>
                <c:pt idx="3366">
                  <c:v>279</c:v>
                </c:pt>
                <c:pt idx="3367">
                  <c:v>171</c:v>
                </c:pt>
                <c:pt idx="3368">
                  <c:v>234</c:v>
                </c:pt>
                <c:pt idx="3369">
                  <c:v>218</c:v>
                </c:pt>
                <c:pt idx="3370">
                  <c:v>132</c:v>
                </c:pt>
                <c:pt idx="3371">
                  <c:v>101</c:v>
                </c:pt>
                <c:pt idx="3372">
                  <c:v>225</c:v>
                </c:pt>
                <c:pt idx="3373">
                  <c:v>222</c:v>
                </c:pt>
                <c:pt idx="3374">
                  <c:v>95</c:v>
                </c:pt>
                <c:pt idx="3375">
                  <c:v>225</c:v>
                </c:pt>
                <c:pt idx="3376">
                  <c:v>296</c:v>
                </c:pt>
                <c:pt idx="3377">
                  <c:v>148</c:v>
                </c:pt>
                <c:pt idx="3378">
                  <c:v>212</c:v>
                </c:pt>
                <c:pt idx="3379">
                  <c:v>278</c:v>
                </c:pt>
                <c:pt idx="3380">
                  <c:v>269</c:v>
                </c:pt>
                <c:pt idx="3381">
                  <c:v>69</c:v>
                </c:pt>
                <c:pt idx="3382">
                  <c:v>92</c:v>
                </c:pt>
                <c:pt idx="3383">
                  <c:v>163</c:v>
                </c:pt>
                <c:pt idx="3384">
                  <c:v>138</c:v>
                </c:pt>
                <c:pt idx="3385">
                  <c:v>55</c:v>
                </c:pt>
                <c:pt idx="3386">
                  <c:v>236</c:v>
                </c:pt>
                <c:pt idx="3387">
                  <c:v>232</c:v>
                </c:pt>
                <c:pt idx="3388">
                  <c:v>142</c:v>
                </c:pt>
                <c:pt idx="3389">
                  <c:v>297</c:v>
                </c:pt>
                <c:pt idx="3390">
                  <c:v>217</c:v>
                </c:pt>
                <c:pt idx="3391">
                  <c:v>105</c:v>
                </c:pt>
                <c:pt idx="3392">
                  <c:v>298</c:v>
                </c:pt>
                <c:pt idx="3393">
                  <c:v>74</c:v>
                </c:pt>
                <c:pt idx="3394">
                  <c:v>270</c:v>
                </c:pt>
                <c:pt idx="3395">
                  <c:v>218</c:v>
                </c:pt>
                <c:pt idx="3396">
                  <c:v>155</c:v>
                </c:pt>
                <c:pt idx="3397">
                  <c:v>157</c:v>
                </c:pt>
                <c:pt idx="3398">
                  <c:v>230</c:v>
                </c:pt>
                <c:pt idx="3399">
                  <c:v>73</c:v>
                </c:pt>
                <c:pt idx="3400">
                  <c:v>72</c:v>
                </c:pt>
                <c:pt idx="3401">
                  <c:v>70</c:v>
                </c:pt>
                <c:pt idx="3402">
                  <c:v>201</c:v>
                </c:pt>
                <c:pt idx="3403">
                  <c:v>184</c:v>
                </c:pt>
                <c:pt idx="3404">
                  <c:v>116</c:v>
                </c:pt>
                <c:pt idx="3405">
                  <c:v>276</c:v>
                </c:pt>
                <c:pt idx="3406">
                  <c:v>186</c:v>
                </c:pt>
                <c:pt idx="3407">
                  <c:v>147</c:v>
                </c:pt>
                <c:pt idx="3408">
                  <c:v>59</c:v>
                </c:pt>
                <c:pt idx="3409">
                  <c:v>204</c:v>
                </c:pt>
                <c:pt idx="3410">
                  <c:v>229</c:v>
                </c:pt>
                <c:pt idx="3411">
                  <c:v>271</c:v>
                </c:pt>
                <c:pt idx="3412">
                  <c:v>77</c:v>
                </c:pt>
                <c:pt idx="3413">
                  <c:v>119</c:v>
                </c:pt>
                <c:pt idx="3414">
                  <c:v>122</c:v>
                </c:pt>
                <c:pt idx="3415">
                  <c:v>156</c:v>
                </c:pt>
                <c:pt idx="3416">
                  <c:v>251</c:v>
                </c:pt>
                <c:pt idx="3417">
                  <c:v>209</c:v>
                </c:pt>
                <c:pt idx="3418">
                  <c:v>83</c:v>
                </c:pt>
                <c:pt idx="3419">
                  <c:v>116</c:v>
                </c:pt>
                <c:pt idx="3420">
                  <c:v>204</c:v>
                </c:pt>
                <c:pt idx="3421">
                  <c:v>88</c:v>
                </c:pt>
                <c:pt idx="3422">
                  <c:v>262</c:v>
                </c:pt>
                <c:pt idx="3423">
                  <c:v>167</c:v>
                </c:pt>
                <c:pt idx="3424">
                  <c:v>82</c:v>
                </c:pt>
                <c:pt idx="3425">
                  <c:v>248</c:v>
                </c:pt>
                <c:pt idx="3426">
                  <c:v>124</c:v>
                </c:pt>
                <c:pt idx="3427">
                  <c:v>265</c:v>
                </c:pt>
                <c:pt idx="3428">
                  <c:v>172</c:v>
                </c:pt>
                <c:pt idx="3429">
                  <c:v>103</c:v>
                </c:pt>
                <c:pt idx="3430">
                  <c:v>80</c:v>
                </c:pt>
                <c:pt idx="3431">
                  <c:v>116</c:v>
                </c:pt>
                <c:pt idx="3432">
                  <c:v>169</c:v>
                </c:pt>
                <c:pt idx="3433">
                  <c:v>162</c:v>
                </c:pt>
                <c:pt idx="3434">
                  <c:v>167</c:v>
                </c:pt>
                <c:pt idx="3435">
                  <c:v>189</c:v>
                </c:pt>
                <c:pt idx="3436">
                  <c:v>260</c:v>
                </c:pt>
                <c:pt idx="3437">
                  <c:v>89</c:v>
                </c:pt>
                <c:pt idx="3438">
                  <c:v>279</c:v>
                </c:pt>
                <c:pt idx="3439">
                  <c:v>62</c:v>
                </c:pt>
                <c:pt idx="3440">
                  <c:v>95</c:v>
                </c:pt>
                <c:pt idx="3441">
                  <c:v>300</c:v>
                </c:pt>
                <c:pt idx="3442">
                  <c:v>260</c:v>
                </c:pt>
                <c:pt idx="3443">
                  <c:v>296</c:v>
                </c:pt>
                <c:pt idx="3444">
                  <c:v>250</c:v>
                </c:pt>
                <c:pt idx="3445">
                  <c:v>173</c:v>
                </c:pt>
                <c:pt idx="3446">
                  <c:v>212</c:v>
                </c:pt>
                <c:pt idx="3447">
                  <c:v>261</c:v>
                </c:pt>
                <c:pt idx="3448">
                  <c:v>291</c:v>
                </c:pt>
                <c:pt idx="3449">
                  <c:v>287</c:v>
                </c:pt>
                <c:pt idx="3450">
                  <c:v>201</c:v>
                </c:pt>
                <c:pt idx="3451">
                  <c:v>238</c:v>
                </c:pt>
                <c:pt idx="3452">
                  <c:v>59</c:v>
                </c:pt>
                <c:pt idx="3453">
                  <c:v>161</c:v>
                </c:pt>
                <c:pt idx="3454">
                  <c:v>194</c:v>
                </c:pt>
                <c:pt idx="3455">
                  <c:v>283</c:v>
                </c:pt>
                <c:pt idx="3456">
                  <c:v>279</c:v>
                </c:pt>
                <c:pt idx="3457">
                  <c:v>278</c:v>
                </c:pt>
                <c:pt idx="3458">
                  <c:v>94</c:v>
                </c:pt>
                <c:pt idx="3459">
                  <c:v>68</c:v>
                </c:pt>
                <c:pt idx="3460">
                  <c:v>269</c:v>
                </c:pt>
                <c:pt idx="3461">
                  <c:v>291</c:v>
                </c:pt>
                <c:pt idx="3462">
                  <c:v>227</c:v>
                </c:pt>
                <c:pt idx="3463">
                  <c:v>284</c:v>
                </c:pt>
                <c:pt idx="3464">
                  <c:v>253</c:v>
                </c:pt>
                <c:pt idx="3465">
                  <c:v>96</c:v>
                </c:pt>
                <c:pt idx="3466">
                  <c:v>89</c:v>
                </c:pt>
                <c:pt idx="3467">
                  <c:v>296</c:v>
                </c:pt>
                <c:pt idx="3468">
                  <c:v>143</c:v>
                </c:pt>
                <c:pt idx="3469">
                  <c:v>278</c:v>
                </c:pt>
                <c:pt idx="3470">
                  <c:v>159</c:v>
                </c:pt>
                <c:pt idx="3471">
                  <c:v>108</c:v>
                </c:pt>
                <c:pt idx="3472">
                  <c:v>133</c:v>
                </c:pt>
                <c:pt idx="3473">
                  <c:v>284</c:v>
                </c:pt>
                <c:pt idx="3474">
                  <c:v>213</c:v>
                </c:pt>
                <c:pt idx="3475">
                  <c:v>55</c:v>
                </c:pt>
                <c:pt idx="3476">
                  <c:v>216</c:v>
                </c:pt>
                <c:pt idx="3477">
                  <c:v>85</c:v>
                </c:pt>
                <c:pt idx="3478">
                  <c:v>259</c:v>
                </c:pt>
                <c:pt idx="3479">
                  <c:v>58</c:v>
                </c:pt>
                <c:pt idx="3480">
                  <c:v>126</c:v>
                </c:pt>
                <c:pt idx="3481">
                  <c:v>99</c:v>
                </c:pt>
                <c:pt idx="3482">
                  <c:v>102</c:v>
                </c:pt>
                <c:pt idx="3483">
                  <c:v>202</c:v>
                </c:pt>
                <c:pt idx="3484">
                  <c:v>298</c:v>
                </c:pt>
                <c:pt idx="3485">
                  <c:v>292</c:v>
                </c:pt>
                <c:pt idx="3486">
                  <c:v>237</c:v>
                </c:pt>
                <c:pt idx="3487">
                  <c:v>54</c:v>
                </c:pt>
                <c:pt idx="3488">
                  <c:v>128</c:v>
                </c:pt>
                <c:pt idx="3489">
                  <c:v>164</c:v>
                </c:pt>
                <c:pt idx="3490">
                  <c:v>183</c:v>
                </c:pt>
                <c:pt idx="3491">
                  <c:v>208</c:v>
                </c:pt>
                <c:pt idx="3492">
                  <c:v>240</c:v>
                </c:pt>
                <c:pt idx="3493">
                  <c:v>93</c:v>
                </c:pt>
                <c:pt idx="3494">
                  <c:v>159</c:v>
                </c:pt>
                <c:pt idx="3495">
                  <c:v>108</c:v>
                </c:pt>
                <c:pt idx="3496">
                  <c:v>70</c:v>
                </c:pt>
                <c:pt idx="3497">
                  <c:v>100</c:v>
                </c:pt>
                <c:pt idx="3498">
                  <c:v>207</c:v>
                </c:pt>
                <c:pt idx="3499">
                  <c:v>194</c:v>
                </c:pt>
                <c:pt idx="3500">
                  <c:v>56</c:v>
                </c:pt>
                <c:pt idx="3501">
                  <c:v>75</c:v>
                </c:pt>
                <c:pt idx="3502">
                  <c:v>181</c:v>
                </c:pt>
                <c:pt idx="3503">
                  <c:v>73</c:v>
                </c:pt>
                <c:pt idx="3504">
                  <c:v>245</c:v>
                </c:pt>
                <c:pt idx="3505">
                  <c:v>268</c:v>
                </c:pt>
                <c:pt idx="3506">
                  <c:v>56</c:v>
                </c:pt>
                <c:pt idx="3507">
                  <c:v>51</c:v>
                </c:pt>
                <c:pt idx="3508">
                  <c:v>177</c:v>
                </c:pt>
                <c:pt idx="3509">
                  <c:v>105</c:v>
                </c:pt>
                <c:pt idx="3510">
                  <c:v>156</c:v>
                </c:pt>
                <c:pt idx="3511">
                  <c:v>144</c:v>
                </c:pt>
                <c:pt idx="3512">
                  <c:v>80</c:v>
                </c:pt>
                <c:pt idx="3513">
                  <c:v>141</c:v>
                </c:pt>
                <c:pt idx="3514">
                  <c:v>174</c:v>
                </c:pt>
                <c:pt idx="3515">
                  <c:v>143</c:v>
                </c:pt>
                <c:pt idx="3516">
                  <c:v>297</c:v>
                </c:pt>
                <c:pt idx="3517">
                  <c:v>64</c:v>
                </c:pt>
                <c:pt idx="3518">
                  <c:v>265</c:v>
                </c:pt>
                <c:pt idx="3519">
                  <c:v>228</c:v>
                </c:pt>
                <c:pt idx="3520">
                  <c:v>150</c:v>
                </c:pt>
                <c:pt idx="3521">
                  <c:v>184</c:v>
                </c:pt>
                <c:pt idx="3522">
                  <c:v>206</c:v>
                </c:pt>
                <c:pt idx="3523">
                  <c:v>66</c:v>
                </c:pt>
                <c:pt idx="3524">
                  <c:v>72</c:v>
                </c:pt>
                <c:pt idx="3525">
                  <c:v>171</c:v>
                </c:pt>
                <c:pt idx="3526">
                  <c:v>291</c:v>
                </c:pt>
                <c:pt idx="3527">
                  <c:v>171</c:v>
                </c:pt>
                <c:pt idx="3528">
                  <c:v>299</c:v>
                </c:pt>
                <c:pt idx="3529">
                  <c:v>52</c:v>
                </c:pt>
                <c:pt idx="3530">
                  <c:v>90</c:v>
                </c:pt>
                <c:pt idx="3531">
                  <c:v>273</c:v>
                </c:pt>
                <c:pt idx="3532">
                  <c:v>159</c:v>
                </c:pt>
                <c:pt idx="3533">
                  <c:v>292</c:v>
                </c:pt>
                <c:pt idx="3534">
                  <c:v>224</c:v>
                </c:pt>
                <c:pt idx="3535">
                  <c:v>260</c:v>
                </c:pt>
                <c:pt idx="3536">
                  <c:v>234</c:v>
                </c:pt>
                <c:pt idx="3537">
                  <c:v>293</c:v>
                </c:pt>
                <c:pt idx="3538">
                  <c:v>72</c:v>
                </c:pt>
                <c:pt idx="3539">
                  <c:v>289</c:v>
                </c:pt>
                <c:pt idx="3540">
                  <c:v>283</c:v>
                </c:pt>
                <c:pt idx="3541">
                  <c:v>77</c:v>
                </c:pt>
                <c:pt idx="3542">
                  <c:v>298</c:v>
                </c:pt>
                <c:pt idx="3543">
                  <c:v>57</c:v>
                </c:pt>
                <c:pt idx="3544">
                  <c:v>53</c:v>
                </c:pt>
                <c:pt idx="3545">
                  <c:v>80</c:v>
                </c:pt>
                <c:pt idx="3546">
                  <c:v>178</c:v>
                </c:pt>
                <c:pt idx="3547">
                  <c:v>177</c:v>
                </c:pt>
                <c:pt idx="3548">
                  <c:v>124</c:v>
                </c:pt>
                <c:pt idx="3549">
                  <c:v>181</c:v>
                </c:pt>
                <c:pt idx="3550">
                  <c:v>55</c:v>
                </c:pt>
                <c:pt idx="3551">
                  <c:v>88</c:v>
                </c:pt>
                <c:pt idx="3552">
                  <c:v>101</c:v>
                </c:pt>
                <c:pt idx="3553">
                  <c:v>53</c:v>
                </c:pt>
                <c:pt idx="3554">
                  <c:v>252</c:v>
                </c:pt>
                <c:pt idx="3555">
                  <c:v>135</c:v>
                </c:pt>
                <c:pt idx="3556">
                  <c:v>81</c:v>
                </c:pt>
                <c:pt idx="3557">
                  <c:v>144</c:v>
                </c:pt>
                <c:pt idx="3558">
                  <c:v>255</c:v>
                </c:pt>
                <c:pt idx="3559">
                  <c:v>179</c:v>
                </c:pt>
                <c:pt idx="3560">
                  <c:v>187</c:v>
                </c:pt>
                <c:pt idx="3561">
                  <c:v>90</c:v>
                </c:pt>
                <c:pt idx="3562">
                  <c:v>212</c:v>
                </c:pt>
                <c:pt idx="3563">
                  <c:v>91</c:v>
                </c:pt>
                <c:pt idx="3564">
                  <c:v>260</c:v>
                </c:pt>
                <c:pt idx="3565">
                  <c:v>65</c:v>
                </c:pt>
                <c:pt idx="3566">
                  <c:v>201</c:v>
                </c:pt>
                <c:pt idx="3567">
                  <c:v>111</c:v>
                </c:pt>
                <c:pt idx="3568">
                  <c:v>66</c:v>
                </c:pt>
                <c:pt idx="3569">
                  <c:v>163</c:v>
                </c:pt>
                <c:pt idx="3570">
                  <c:v>121</c:v>
                </c:pt>
                <c:pt idx="3571">
                  <c:v>82</c:v>
                </c:pt>
                <c:pt idx="3572">
                  <c:v>263</c:v>
                </c:pt>
                <c:pt idx="3573">
                  <c:v>77</c:v>
                </c:pt>
                <c:pt idx="3574">
                  <c:v>159</c:v>
                </c:pt>
                <c:pt idx="3575">
                  <c:v>190</c:v>
                </c:pt>
                <c:pt idx="3576">
                  <c:v>183</c:v>
                </c:pt>
                <c:pt idx="3577">
                  <c:v>199</c:v>
                </c:pt>
                <c:pt idx="3578">
                  <c:v>124</c:v>
                </c:pt>
                <c:pt idx="3579">
                  <c:v>164</c:v>
                </c:pt>
                <c:pt idx="3580">
                  <c:v>86</c:v>
                </c:pt>
                <c:pt idx="3581">
                  <c:v>172</c:v>
                </c:pt>
                <c:pt idx="3582">
                  <c:v>264</c:v>
                </c:pt>
                <c:pt idx="3583">
                  <c:v>123</c:v>
                </c:pt>
                <c:pt idx="3584">
                  <c:v>77</c:v>
                </c:pt>
                <c:pt idx="3585">
                  <c:v>297</c:v>
                </c:pt>
                <c:pt idx="3586">
                  <c:v>271</c:v>
                </c:pt>
                <c:pt idx="3587">
                  <c:v>179</c:v>
                </c:pt>
                <c:pt idx="3588">
                  <c:v>177</c:v>
                </c:pt>
                <c:pt idx="3589">
                  <c:v>292</c:v>
                </c:pt>
                <c:pt idx="3590">
                  <c:v>230</c:v>
                </c:pt>
                <c:pt idx="3591">
                  <c:v>105</c:v>
                </c:pt>
                <c:pt idx="3592">
                  <c:v>50</c:v>
                </c:pt>
                <c:pt idx="3593">
                  <c:v>298</c:v>
                </c:pt>
                <c:pt idx="3594">
                  <c:v>232</c:v>
                </c:pt>
                <c:pt idx="3595">
                  <c:v>244</c:v>
                </c:pt>
                <c:pt idx="3596">
                  <c:v>267</c:v>
                </c:pt>
                <c:pt idx="3597">
                  <c:v>244</c:v>
                </c:pt>
                <c:pt idx="3598">
                  <c:v>142</c:v>
                </c:pt>
                <c:pt idx="3599">
                  <c:v>77</c:v>
                </c:pt>
                <c:pt idx="3600">
                  <c:v>295</c:v>
                </c:pt>
                <c:pt idx="3601">
                  <c:v>81</c:v>
                </c:pt>
                <c:pt idx="3602">
                  <c:v>273</c:v>
                </c:pt>
                <c:pt idx="3603">
                  <c:v>100</c:v>
                </c:pt>
                <c:pt idx="3604">
                  <c:v>120</c:v>
                </c:pt>
                <c:pt idx="3605">
                  <c:v>196</c:v>
                </c:pt>
                <c:pt idx="3606">
                  <c:v>147</c:v>
                </c:pt>
                <c:pt idx="3607">
                  <c:v>298</c:v>
                </c:pt>
                <c:pt idx="3608">
                  <c:v>256</c:v>
                </c:pt>
                <c:pt idx="3609">
                  <c:v>213</c:v>
                </c:pt>
                <c:pt idx="3610">
                  <c:v>234</c:v>
                </c:pt>
                <c:pt idx="3611">
                  <c:v>298</c:v>
                </c:pt>
                <c:pt idx="3612">
                  <c:v>188</c:v>
                </c:pt>
                <c:pt idx="3613">
                  <c:v>127</c:v>
                </c:pt>
                <c:pt idx="3614">
                  <c:v>146</c:v>
                </c:pt>
                <c:pt idx="3615">
                  <c:v>230</c:v>
                </c:pt>
                <c:pt idx="3616">
                  <c:v>168</c:v>
                </c:pt>
                <c:pt idx="3617">
                  <c:v>87</c:v>
                </c:pt>
                <c:pt idx="3618">
                  <c:v>150</c:v>
                </c:pt>
                <c:pt idx="3619">
                  <c:v>73</c:v>
                </c:pt>
                <c:pt idx="3620">
                  <c:v>236</c:v>
                </c:pt>
                <c:pt idx="3621">
                  <c:v>198</c:v>
                </c:pt>
                <c:pt idx="3622">
                  <c:v>131</c:v>
                </c:pt>
                <c:pt idx="3623">
                  <c:v>283</c:v>
                </c:pt>
                <c:pt idx="3624">
                  <c:v>95</c:v>
                </c:pt>
                <c:pt idx="3625">
                  <c:v>259</c:v>
                </c:pt>
                <c:pt idx="3626">
                  <c:v>126</c:v>
                </c:pt>
                <c:pt idx="3627">
                  <c:v>150</c:v>
                </c:pt>
                <c:pt idx="3628">
                  <c:v>148</c:v>
                </c:pt>
                <c:pt idx="3629">
                  <c:v>206</c:v>
                </c:pt>
                <c:pt idx="3630">
                  <c:v>292</c:v>
                </c:pt>
                <c:pt idx="3631">
                  <c:v>251</c:v>
                </c:pt>
                <c:pt idx="3632">
                  <c:v>113</c:v>
                </c:pt>
                <c:pt idx="3633">
                  <c:v>241</c:v>
                </c:pt>
                <c:pt idx="3634">
                  <c:v>171</c:v>
                </c:pt>
                <c:pt idx="3635">
                  <c:v>110</c:v>
                </c:pt>
                <c:pt idx="3636">
                  <c:v>105</c:v>
                </c:pt>
                <c:pt idx="3637">
                  <c:v>83</c:v>
                </c:pt>
                <c:pt idx="3638">
                  <c:v>92</c:v>
                </c:pt>
                <c:pt idx="3639">
                  <c:v>289</c:v>
                </c:pt>
                <c:pt idx="3640">
                  <c:v>95</c:v>
                </c:pt>
                <c:pt idx="3641">
                  <c:v>62</c:v>
                </c:pt>
                <c:pt idx="3642">
                  <c:v>227</c:v>
                </c:pt>
                <c:pt idx="3643">
                  <c:v>204</c:v>
                </c:pt>
                <c:pt idx="3644">
                  <c:v>93</c:v>
                </c:pt>
                <c:pt idx="3645">
                  <c:v>275</c:v>
                </c:pt>
                <c:pt idx="3646">
                  <c:v>154</c:v>
                </c:pt>
                <c:pt idx="3647">
                  <c:v>168</c:v>
                </c:pt>
                <c:pt idx="3648">
                  <c:v>167</c:v>
                </c:pt>
                <c:pt idx="3649">
                  <c:v>70</c:v>
                </c:pt>
                <c:pt idx="3650">
                  <c:v>175</c:v>
                </c:pt>
                <c:pt idx="3651">
                  <c:v>209</c:v>
                </c:pt>
                <c:pt idx="3652">
                  <c:v>194</c:v>
                </c:pt>
                <c:pt idx="3653">
                  <c:v>276</c:v>
                </c:pt>
                <c:pt idx="3654">
                  <c:v>86</c:v>
                </c:pt>
                <c:pt idx="3655">
                  <c:v>138</c:v>
                </c:pt>
                <c:pt idx="3656">
                  <c:v>210</c:v>
                </c:pt>
                <c:pt idx="3657">
                  <c:v>277</c:v>
                </c:pt>
                <c:pt idx="3658">
                  <c:v>281</c:v>
                </c:pt>
                <c:pt idx="3659">
                  <c:v>116</c:v>
                </c:pt>
                <c:pt idx="3660">
                  <c:v>94</c:v>
                </c:pt>
                <c:pt idx="3661">
                  <c:v>155</c:v>
                </c:pt>
                <c:pt idx="3662">
                  <c:v>237</c:v>
                </c:pt>
                <c:pt idx="3663">
                  <c:v>266</c:v>
                </c:pt>
                <c:pt idx="3664">
                  <c:v>226</c:v>
                </c:pt>
                <c:pt idx="3665">
                  <c:v>50</c:v>
                </c:pt>
                <c:pt idx="3666">
                  <c:v>62</c:v>
                </c:pt>
                <c:pt idx="3667">
                  <c:v>298</c:v>
                </c:pt>
                <c:pt idx="3668">
                  <c:v>209</c:v>
                </c:pt>
                <c:pt idx="3669">
                  <c:v>92</c:v>
                </c:pt>
                <c:pt idx="3670">
                  <c:v>51</c:v>
                </c:pt>
                <c:pt idx="3671">
                  <c:v>69</c:v>
                </c:pt>
                <c:pt idx="3672">
                  <c:v>172</c:v>
                </c:pt>
                <c:pt idx="3673">
                  <c:v>246</c:v>
                </c:pt>
                <c:pt idx="3674">
                  <c:v>114</c:v>
                </c:pt>
                <c:pt idx="3675">
                  <c:v>248</c:v>
                </c:pt>
                <c:pt idx="3676">
                  <c:v>147</c:v>
                </c:pt>
                <c:pt idx="3677">
                  <c:v>162</c:v>
                </c:pt>
                <c:pt idx="3678">
                  <c:v>113</c:v>
                </c:pt>
                <c:pt idx="3679">
                  <c:v>258</c:v>
                </c:pt>
                <c:pt idx="3680">
                  <c:v>215</c:v>
                </c:pt>
                <c:pt idx="3681">
                  <c:v>263</c:v>
                </c:pt>
                <c:pt idx="3682">
                  <c:v>237</c:v>
                </c:pt>
                <c:pt idx="3683">
                  <c:v>181</c:v>
                </c:pt>
                <c:pt idx="3684">
                  <c:v>296</c:v>
                </c:pt>
                <c:pt idx="3685">
                  <c:v>189</c:v>
                </c:pt>
                <c:pt idx="3686">
                  <c:v>106</c:v>
                </c:pt>
                <c:pt idx="3687">
                  <c:v>146</c:v>
                </c:pt>
                <c:pt idx="3688">
                  <c:v>231</c:v>
                </c:pt>
                <c:pt idx="3689">
                  <c:v>55</c:v>
                </c:pt>
                <c:pt idx="3690">
                  <c:v>173</c:v>
                </c:pt>
                <c:pt idx="3691">
                  <c:v>238</c:v>
                </c:pt>
                <c:pt idx="3692">
                  <c:v>162</c:v>
                </c:pt>
                <c:pt idx="3693">
                  <c:v>246</c:v>
                </c:pt>
                <c:pt idx="3694">
                  <c:v>230</c:v>
                </c:pt>
                <c:pt idx="3695">
                  <c:v>129</c:v>
                </c:pt>
                <c:pt idx="3696">
                  <c:v>148</c:v>
                </c:pt>
                <c:pt idx="3697">
                  <c:v>124</c:v>
                </c:pt>
                <c:pt idx="3698">
                  <c:v>113</c:v>
                </c:pt>
                <c:pt idx="3699">
                  <c:v>269</c:v>
                </c:pt>
                <c:pt idx="3700">
                  <c:v>175</c:v>
                </c:pt>
                <c:pt idx="3701">
                  <c:v>87</c:v>
                </c:pt>
                <c:pt idx="3702">
                  <c:v>226</c:v>
                </c:pt>
                <c:pt idx="3703">
                  <c:v>228</c:v>
                </c:pt>
                <c:pt idx="3704">
                  <c:v>106</c:v>
                </c:pt>
                <c:pt idx="3705">
                  <c:v>211</c:v>
                </c:pt>
                <c:pt idx="3706">
                  <c:v>122</c:v>
                </c:pt>
                <c:pt idx="3707">
                  <c:v>211</c:v>
                </c:pt>
                <c:pt idx="3708">
                  <c:v>212</c:v>
                </c:pt>
                <c:pt idx="3709">
                  <c:v>118</c:v>
                </c:pt>
                <c:pt idx="3710">
                  <c:v>139</c:v>
                </c:pt>
                <c:pt idx="3711">
                  <c:v>269</c:v>
                </c:pt>
                <c:pt idx="3712">
                  <c:v>271</c:v>
                </c:pt>
                <c:pt idx="3713">
                  <c:v>132</c:v>
                </c:pt>
                <c:pt idx="3714">
                  <c:v>217</c:v>
                </c:pt>
                <c:pt idx="3715">
                  <c:v>121</c:v>
                </c:pt>
                <c:pt idx="3716">
                  <c:v>185</c:v>
                </c:pt>
                <c:pt idx="3717">
                  <c:v>280</c:v>
                </c:pt>
                <c:pt idx="3718">
                  <c:v>175</c:v>
                </c:pt>
                <c:pt idx="3719">
                  <c:v>124</c:v>
                </c:pt>
                <c:pt idx="3720">
                  <c:v>93</c:v>
                </c:pt>
                <c:pt idx="3721">
                  <c:v>259</c:v>
                </c:pt>
                <c:pt idx="3722">
                  <c:v>244</c:v>
                </c:pt>
                <c:pt idx="3723">
                  <c:v>288</c:v>
                </c:pt>
                <c:pt idx="3724">
                  <c:v>137</c:v>
                </c:pt>
                <c:pt idx="3725">
                  <c:v>236</c:v>
                </c:pt>
                <c:pt idx="3726">
                  <c:v>133</c:v>
                </c:pt>
                <c:pt idx="3727">
                  <c:v>202</c:v>
                </c:pt>
                <c:pt idx="3728">
                  <c:v>283</c:v>
                </c:pt>
                <c:pt idx="3729">
                  <c:v>290</c:v>
                </c:pt>
                <c:pt idx="3730">
                  <c:v>260</c:v>
                </c:pt>
                <c:pt idx="3731">
                  <c:v>210</c:v>
                </c:pt>
                <c:pt idx="3732">
                  <c:v>193</c:v>
                </c:pt>
                <c:pt idx="3733">
                  <c:v>285</c:v>
                </c:pt>
                <c:pt idx="3734">
                  <c:v>54</c:v>
                </c:pt>
                <c:pt idx="3735">
                  <c:v>66</c:v>
                </c:pt>
                <c:pt idx="3736">
                  <c:v>157</c:v>
                </c:pt>
                <c:pt idx="3737">
                  <c:v>281</c:v>
                </c:pt>
                <c:pt idx="3738">
                  <c:v>128</c:v>
                </c:pt>
                <c:pt idx="3739">
                  <c:v>283</c:v>
                </c:pt>
                <c:pt idx="3740">
                  <c:v>105</c:v>
                </c:pt>
                <c:pt idx="3741">
                  <c:v>269</c:v>
                </c:pt>
                <c:pt idx="3742">
                  <c:v>120</c:v>
                </c:pt>
                <c:pt idx="3743">
                  <c:v>269</c:v>
                </c:pt>
                <c:pt idx="3744">
                  <c:v>65</c:v>
                </c:pt>
                <c:pt idx="3745">
                  <c:v>60</c:v>
                </c:pt>
                <c:pt idx="3746">
                  <c:v>80</c:v>
                </c:pt>
                <c:pt idx="3747">
                  <c:v>184</c:v>
                </c:pt>
                <c:pt idx="3748">
                  <c:v>172</c:v>
                </c:pt>
                <c:pt idx="3749">
                  <c:v>254</c:v>
                </c:pt>
                <c:pt idx="3750">
                  <c:v>261</c:v>
                </c:pt>
                <c:pt idx="3751">
                  <c:v>271</c:v>
                </c:pt>
                <c:pt idx="3752">
                  <c:v>69</c:v>
                </c:pt>
                <c:pt idx="3753">
                  <c:v>212</c:v>
                </c:pt>
                <c:pt idx="3754">
                  <c:v>196</c:v>
                </c:pt>
                <c:pt idx="3755">
                  <c:v>228</c:v>
                </c:pt>
                <c:pt idx="3756">
                  <c:v>176</c:v>
                </c:pt>
                <c:pt idx="3757">
                  <c:v>80</c:v>
                </c:pt>
                <c:pt idx="3758">
                  <c:v>212</c:v>
                </c:pt>
                <c:pt idx="3759">
                  <c:v>246</c:v>
                </c:pt>
                <c:pt idx="3760">
                  <c:v>74</c:v>
                </c:pt>
                <c:pt idx="3761">
                  <c:v>122</c:v>
                </c:pt>
                <c:pt idx="3762">
                  <c:v>253</c:v>
                </c:pt>
                <c:pt idx="3763">
                  <c:v>170</c:v>
                </c:pt>
                <c:pt idx="3764">
                  <c:v>83</c:v>
                </c:pt>
                <c:pt idx="3765">
                  <c:v>81</c:v>
                </c:pt>
                <c:pt idx="3766">
                  <c:v>260</c:v>
                </c:pt>
                <c:pt idx="3767">
                  <c:v>255</c:v>
                </c:pt>
                <c:pt idx="3768">
                  <c:v>181</c:v>
                </c:pt>
                <c:pt idx="3769">
                  <c:v>124</c:v>
                </c:pt>
                <c:pt idx="3770">
                  <c:v>160</c:v>
                </c:pt>
                <c:pt idx="3771">
                  <c:v>78</c:v>
                </c:pt>
                <c:pt idx="3772">
                  <c:v>50</c:v>
                </c:pt>
                <c:pt idx="3773">
                  <c:v>167</c:v>
                </c:pt>
                <c:pt idx="3774">
                  <c:v>170</c:v>
                </c:pt>
                <c:pt idx="3775">
                  <c:v>294</c:v>
                </c:pt>
                <c:pt idx="3776">
                  <c:v>149</c:v>
                </c:pt>
                <c:pt idx="3777">
                  <c:v>235</c:v>
                </c:pt>
                <c:pt idx="3778">
                  <c:v>108</c:v>
                </c:pt>
                <c:pt idx="3779">
                  <c:v>209</c:v>
                </c:pt>
                <c:pt idx="3780">
                  <c:v>214</c:v>
                </c:pt>
                <c:pt idx="3781">
                  <c:v>164</c:v>
                </c:pt>
                <c:pt idx="3782">
                  <c:v>167</c:v>
                </c:pt>
                <c:pt idx="3783">
                  <c:v>222</c:v>
                </c:pt>
                <c:pt idx="3784">
                  <c:v>215</c:v>
                </c:pt>
                <c:pt idx="3785">
                  <c:v>274</c:v>
                </c:pt>
                <c:pt idx="3786">
                  <c:v>93</c:v>
                </c:pt>
                <c:pt idx="3787">
                  <c:v>96</c:v>
                </c:pt>
                <c:pt idx="3788">
                  <c:v>247</c:v>
                </c:pt>
                <c:pt idx="3789">
                  <c:v>226</c:v>
                </c:pt>
                <c:pt idx="3790">
                  <c:v>67</c:v>
                </c:pt>
                <c:pt idx="3791">
                  <c:v>57</c:v>
                </c:pt>
                <c:pt idx="3792">
                  <c:v>143</c:v>
                </c:pt>
                <c:pt idx="3793">
                  <c:v>70</c:v>
                </c:pt>
                <c:pt idx="3794">
                  <c:v>170</c:v>
                </c:pt>
                <c:pt idx="3795">
                  <c:v>67</c:v>
                </c:pt>
                <c:pt idx="3796">
                  <c:v>126</c:v>
                </c:pt>
                <c:pt idx="3797">
                  <c:v>253</c:v>
                </c:pt>
                <c:pt idx="3798">
                  <c:v>210</c:v>
                </c:pt>
                <c:pt idx="3799">
                  <c:v>160</c:v>
                </c:pt>
                <c:pt idx="3800">
                  <c:v>293</c:v>
                </c:pt>
                <c:pt idx="3801">
                  <c:v>235</c:v>
                </c:pt>
                <c:pt idx="3802">
                  <c:v>112</c:v>
                </c:pt>
                <c:pt idx="3803">
                  <c:v>53</c:v>
                </c:pt>
                <c:pt idx="3804">
                  <c:v>138</c:v>
                </c:pt>
                <c:pt idx="3805">
                  <c:v>272</c:v>
                </c:pt>
                <c:pt idx="3806">
                  <c:v>227</c:v>
                </c:pt>
                <c:pt idx="3807">
                  <c:v>260</c:v>
                </c:pt>
                <c:pt idx="3808">
                  <c:v>287</c:v>
                </c:pt>
                <c:pt idx="3809">
                  <c:v>98</c:v>
                </c:pt>
                <c:pt idx="3810">
                  <c:v>215</c:v>
                </c:pt>
                <c:pt idx="3811">
                  <c:v>68</c:v>
                </c:pt>
                <c:pt idx="3812">
                  <c:v>208</c:v>
                </c:pt>
                <c:pt idx="3813">
                  <c:v>169</c:v>
                </c:pt>
                <c:pt idx="3814">
                  <c:v>284</c:v>
                </c:pt>
                <c:pt idx="3815">
                  <c:v>113</c:v>
                </c:pt>
                <c:pt idx="3816">
                  <c:v>88</c:v>
                </c:pt>
                <c:pt idx="3817">
                  <c:v>213</c:v>
                </c:pt>
                <c:pt idx="3818">
                  <c:v>76</c:v>
                </c:pt>
                <c:pt idx="3819">
                  <c:v>136</c:v>
                </c:pt>
                <c:pt idx="3820">
                  <c:v>170</c:v>
                </c:pt>
                <c:pt idx="3821">
                  <c:v>275</c:v>
                </c:pt>
                <c:pt idx="3822">
                  <c:v>97</c:v>
                </c:pt>
                <c:pt idx="3823">
                  <c:v>178</c:v>
                </c:pt>
                <c:pt idx="3824">
                  <c:v>108</c:v>
                </c:pt>
                <c:pt idx="3825">
                  <c:v>189</c:v>
                </c:pt>
                <c:pt idx="3826">
                  <c:v>136</c:v>
                </c:pt>
                <c:pt idx="3827">
                  <c:v>297</c:v>
                </c:pt>
                <c:pt idx="3828">
                  <c:v>109</c:v>
                </c:pt>
                <c:pt idx="3829">
                  <c:v>173</c:v>
                </c:pt>
                <c:pt idx="3830">
                  <c:v>54</c:v>
                </c:pt>
                <c:pt idx="3831">
                  <c:v>221</c:v>
                </c:pt>
                <c:pt idx="3832">
                  <c:v>56</c:v>
                </c:pt>
                <c:pt idx="3833">
                  <c:v>226</c:v>
                </c:pt>
                <c:pt idx="3834">
                  <c:v>75</c:v>
                </c:pt>
                <c:pt idx="3835">
                  <c:v>62</c:v>
                </c:pt>
                <c:pt idx="3836">
                  <c:v>281</c:v>
                </c:pt>
                <c:pt idx="3837">
                  <c:v>297</c:v>
                </c:pt>
                <c:pt idx="3838">
                  <c:v>286</c:v>
                </c:pt>
                <c:pt idx="3839">
                  <c:v>255</c:v>
                </c:pt>
                <c:pt idx="3840">
                  <c:v>63</c:v>
                </c:pt>
                <c:pt idx="3841">
                  <c:v>178</c:v>
                </c:pt>
                <c:pt idx="3842">
                  <c:v>61</c:v>
                </c:pt>
                <c:pt idx="3843">
                  <c:v>245</c:v>
                </c:pt>
                <c:pt idx="3844">
                  <c:v>128</c:v>
                </c:pt>
                <c:pt idx="3845">
                  <c:v>253</c:v>
                </c:pt>
                <c:pt idx="3846">
                  <c:v>141</c:v>
                </c:pt>
                <c:pt idx="3847">
                  <c:v>183</c:v>
                </c:pt>
                <c:pt idx="3848">
                  <c:v>137</c:v>
                </c:pt>
                <c:pt idx="3849">
                  <c:v>157</c:v>
                </c:pt>
                <c:pt idx="3850">
                  <c:v>152</c:v>
                </c:pt>
                <c:pt idx="3851">
                  <c:v>85</c:v>
                </c:pt>
                <c:pt idx="3852">
                  <c:v>229</c:v>
                </c:pt>
                <c:pt idx="3853">
                  <c:v>99</c:v>
                </c:pt>
                <c:pt idx="3854">
                  <c:v>51</c:v>
                </c:pt>
                <c:pt idx="3855">
                  <c:v>60</c:v>
                </c:pt>
                <c:pt idx="3856">
                  <c:v>131</c:v>
                </c:pt>
                <c:pt idx="3857">
                  <c:v>244</c:v>
                </c:pt>
                <c:pt idx="3858">
                  <c:v>183</c:v>
                </c:pt>
                <c:pt idx="3859">
                  <c:v>91</c:v>
                </c:pt>
                <c:pt idx="3860">
                  <c:v>100</c:v>
                </c:pt>
                <c:pt idx="3861">
                  <c:v>231</c:v>
                </c:pt>
                <c:pt idx="3862">
                  <c:v>221</c:v>
                </c:pt>
                <c:pt idx="3863">
                  <c:v>86</c:v>
                </c:pt>
                <c:pt idx="3864">
                  <c:v>160</c:v>
                </c:pt>
                <c:pt idx="3865">
                  <c:v>112</c:v>
                </c:pt>
                <c:pt idx="3866">
                  <c:v>171</c:v>
                </c:pt>
                <c:pt idx="3867">
                  <c:v>272</c:v>
                </c:pt>
                <c:pt idx="3868">
                  <c:v>214</c:v>
                </c:pt>
                <c:pt idx="3869">
                  <c:v>300</c:v>
                </c:pt>
                <c:pt idx="3870">
                  <c:v>248</c:v>
                </c:pt>
                <c:pt idx="3871">
                  <c:v>78</c:v>
                </c:pt>
                <c:pt idx="3872">
                  <c:v>204</c:v>
                </c:pt>
                <c:pt idx="3873">
                  <c:v>120</c:v>
                </c:pt>
                <c:pt idx="3874">
                  <c:v>262</c:v>
                </c:pt>
                <c:pt idx="3875">
                  <c:v>220</c:v>
                </c:pt>
                <c:pt idx="3876">
                  <c:v>185</c:v>
                </c:pt>
                <c:pt idx="3877">
                  <c:v>215</c:v>
                </c:pt>
                <c:pt idx="3878">
                  <c:v>89</c:v>
                </c:pt>
                <c:pt idx="3879">
                  <c:v>193</c:v>
                </c:pt>
                <c:pt idx="3880">
                  <c:v>71</c:v>
                </c:pt>
                <c:pt idx="3881">
                  <c:v>155</c:v>
                </c:pt>
                <c:pt idx="3882">
                  <c:v>121</c:v>
                </c:pt>
                <c:pt idx="3883">
                  <c:v>227</c:v>
                </c:pt>
                <c:pt idx="3884">
                  <c:v>210</c:v>
                </c:pt>
                <c:pt idx="3885">
                  <c:v>92</c:v>
                </c:pt>
                <c:pt idx="3886">
                  <c:v>162</c:v>
                </c:pt>
                <c:pt idx="3887">
                  <c:v>220</c:v>
                </c:pt>
                <c:pt idx="3888">
                  <c:v>184</c:v>
                </c:pt>
                <c:pt idx="3889">
                  <c:v>292</c:v>
                </c:pt>
                <c:pt idx="3890">
                  <c:v>56</c:v>
                </c:pt>
                <c:pt idx="3891">
                  <c:v>103</c:v>
                </c:pt>
                <c:pt idx="3892">
                  <c:v>170</c:v>
                </c:pt>
                <c:pt idx="3893">
                  <c:v>81</c:v>
                </c:pt>
                <c:pt idx="3894">
                  <c:v>97</c:v>
                </c:pt>
                <c:pt idx="3895">
                  <c:v>130</c:v>
                </c:pt>
                <c:pt idx="3896">
                  <c:v>119</c:v>
                </c:pt>
                <c:pt idx="3897">
                  <c:v>208</c:v>
                </c:pt>
                <c:pt idx="3898">
                  <c:v>90</c:v>
                </c:pt>
                <c:pt idx="3899">
                  <c:v>256</c:v>
                </c:pt>
                <c:pt idx="3900">
                  <c:v>167</c:v>
                </c:pt>
                <c:pt idx="3901">
                  <c:v>64</c:v>
                </c:pt>
                <c:pt idx="3902">
                  <c:v>94</c:v>
                </c:pt>
                <c:pt idx="3903">
                  <c:v>155</c:v>
                </c:pt>
                <c:pt idx="3904">
                  <c:v>172</c:v>
                </c:pt>
                <c:pt idx="3905">
                  <c:v>82</c:v>
                </c:pt>
                <c:pt idx="3906">
                  <c:v>264</c:v>
                </c:pt>
                <c:pt idx="3907">
                  <c:v>296</c:v>
                </c:pt>
                <c:pt idx="3908">
                  <c:v>270</c:v>
                </c:pt>
                <c:pt idx="3909">
                  <c:v>208</c:v>
                </c:pt>
                <c:pt idx="3910">
                  <c:v>296</c:v>
                </c:pt>
                <c:pt idx="3911">
                  <c:v>96</c:v>
                </c:pt>
                <c:pt idx="3912">
                  <c:v>82</c:v>
                </c:pt>
                <c:pt idx="3913">
                  <c:v>107</c:v>
                </c:pt>
                <c:pt idx="3914">
                  <c:v>263</c:v>
                </c:pt>
                <c:pt idx="3915">
                  <c:v>130</c:v>
                </c:pt>
                <c:pt idx="3916">
                  <c:v>164</c:v>
                </c:pt>
                <c:pt idx="3917">
                  <c:v>108</c:v>
                </c:pt>
                <c:pt idx="3918">
                  <c:v>111</c:v>
                </c:pt>
                <c:pt idx="3919">
                  <c:v>288</c:v>
                </c:pt>
                <c:pt idx="3920">
                  <c:v>66</c:v>
                </c:pt>
                <c:pt idx="3921">
                  <c:v>165</c:v>
                </c:pt>
                <c:pt idx="3922">
                  <c:v>294</c:v>
                </c:pt>
                <c:pt idx="3923">
                  <c:v>254</c:v>
                </c:pt>
                <c:pt idx="3924">
                  <c:v>279</c:v>
                </c:pt>
                <c:pt idx="3925">
                  <c:v>91</c:v>
                </c:pt>
                <c:pt idx="3926">
                  <c:v>124</c:v>
                </c:pt>
                <c:pt idx="3927">
                  <c:v>190</c:v>
                </c:pt>
                <c:pt idx="3928">
                  <c:v>266</c:v>
                </c:pt>
                <c:pt idx="3929">
                  <c:v>78</c:v>
                </c:pt>
                <c:pt idx="3930">
                  <c:v>196</c:v>
                </c:pt>
                <c:pt idx="3931">
                  <c:v>95</c:v>
                </c:pt>
                <c:pt idx="3932">
                  <c:v>62</c:v>
                </c:pt>
                <c:pt idx="3933">
                  <c:v>118</c:v>
                </c:pt>
                <c:pt idx="3934">
                  <c:v>158</c:v>
                </c:pt>
                <c:pt idx="3935">
                  <c:v>287</c:v>
                </c:pt>
                <c:pt idx="3936">
                  <c:v>252</c:v>
                </c:pt>
                <c:pt idx="3937">
                  <c:v>141</c:v>
                </c:pt>
                <c:pt idx="3938">
                  <c:v>203</c:v>
                </c:pt>
                <c:pt idx="3939">
                  <c:v>75</c:v>
                </c:pt>
                <c:pt idx="3940">
                  <c:v>121</c:v>
                </c:pt>
                <c:pt idx="3941">
                  <c:v>140</c:v>
                </c:pt>
                <c:pt idx="3942">
                  <c:v>64</c:v>
                </c:pt>
                <c:pt idx="3943">
                  <c:v>135</c:v>
                </c:pt>
                <c:pt idx="3944">
                  <c:v>170</c:v>
                </c:pt>
                <c:pt idx="3945">
                  <c:v>176</c:v>
                </c:pt>
                <c:pt idx="3946">
                  <c:v>262</c:v>
                </c:pt>
                <c:pt idx="3947">
                  <c:v>162</c:v>
                </c:pt>
                <c:pt idx="3948">
                  <c:v>236</c:v>
                </c:pt>
                <c:pt idx="3949">
                  <c:v>81</c:v>
                </c:pt>
                <c:pt idx="3950">
                  <c:v>103</c:v>
                </c:pt>
                <c:pt idx="3951">
                  <c:v>259</c:v>
                </c:pt>
                <c:pt idx="3952">
                  <c:v>245</c:v>
                </c:pt>
                <c:pt idx="3953">
                  <c:v>216</c:v>
                </c:pt>
                <c:pt idx="3954">
                  <c:v>159</c:v>
                </c:pt>
                <c:pt idx="3955">
                  <c:v>165</c:v>
                </c:pt>
                <c:pt idx="3956">
                  <c:v>236</c:v>
                </c:pt>
                <c:pt idx="3957">
                  <c:v>91</c:v>
                </c:pt>
                <c:pt idx="3958">
                  <c:v>224</c:v>
                </c:pt>
                <c:pt idx="3959">
                  <c:v>71</c:v>
                </c:pt>
                <c:pt idx="3960">
                  <c:v>196</c:v>
                </c:pt>
                <c:pt idx="3961">
                  <c:v>238</c:v>
                </c:pt>
                <c:pt idx="3962">
                  <c:v>94</c:v>
                </c:pt>
                <c:pt idx="3963">
                  <c:v>192</c:v>
                </c:pt>
                <c:pt idx="3964">
                  <c:v>233</c:v>
                </c:pt>
                <c:pt idx="3965">
                  <c:v>231</c:v>
                </c:pt>
                <c:pt idx="3966">
                  <c:v>257</c:v>
                </c:pt>
                <c:pt idx="3967">
                  <c:v>279</c:v>
                </c:pt>
                <c:pt idx="3968">
                  <c:v>136</c:v>
                </c:pt>
                <c:pt idx="3969">
                  <c:v>280</c:v>
                </c:pt>
                <c:pt idx="3970">
                  <c:v>224</c:v>
                </c:pt>
                <c:pt idx="3971">
                  <c:v>247</c:v>
                </c:pt>
                <c:pt idx="3972">
                  <c:v>176</c:v>
                </c:pt>
                <c:pt idx="3973">
                  <c:v>138</c:v>
                </c:pt>
                <c:pt idx="3974">
                  <c:v>277</c:v>
                </c:pt>
                <c:pt idx="3975">
                  <c:v>176</c:v>
                </c:pt>
                <c:pt idx="3976">
                  <c:v>200</c:v>
                </c:pt>
                <c:pt idx="3977">
                  <c:v>235</c:v>
                </c:pt>
                <c:pt idx="3978">
                  <c:v>216</c:v>
                </c:pt>
                <c:pt idx="3979">
                  <c:v>159</c:v>
                </c:pt>
                <c:pt idx="3980">
                  <c:v>249</c:v>
                </c:pt>
                <c:pt idx="3981">
                  <c:v>149</c:v>
                </c:pt>
                <c:pt idx="3982">
                  <c:v>223</c:v>
                </c:pt>
                <c:pt idx="3983">
                  <c:v>59</c:v>
                </c:pt>
                <c:pt idx="3984">
                  <c:v>182</c:v>
                </c:pt>
                <c:pt idx="3985">
                  <c:v>92</c:v>
                </c:pt>
                <c:pt idx="3986">
                  <c:v>185</c:v>
                </c:pt>
                <c:pt idx="3987">
                  <c:v>203</c:v>
                </c:pt>
                <c:pt idx="3988">
                  <c:v>204</c:v>
                </c:pt>
                <c:pt idx="3989">
                  <c:v>136</c:v>
                </c:pt>
                <c:pt idx="3990">
                  <c:v>67</c:v>
                </c:pt>
                <c:pt idx="3991">
                  <c:v>291</c:v>
                </c:pt>
                <c:pt idx="3992">
                  <c:v>161</c:v>
                </c:pt>
                <c:pt idx="3993">
                  <c:v>68</c:v>
                </c:pt>
                <c:pt idx="3994">
                  <c:v>144</c:v>
                </c:pt>
                <c:pt idx="3995">
                  <c:v>261</c:v>
                </c:pt>
                <c:pt idx="3996">
                  <c:v>211</c:v>
                </c:pt>
                <c:pt idx="3997">
                  <c:v>78</c:v>
                </c:pt>
                <c:pt idx="3998">
                  <c:v>154</c:v>
                </c:pt>
                <c:pt idx="3999">
                  <c:v>238</c:v>
                </c:pt>
                <c:pt idx="4000">
                  <c:v>56</c:v>
                </c:pt>
                <c:pt idx="4001">
                  <c:v>112</c:v>
                </c:pt>
                <c:pt idx="4002">
                  <c:v>195</c:v>
                </c:pt>
                <c:pt idx="4003">
                  <c:v>118</c:v>
                </c:pt>
                <c:pt idx="4004">
                  <c:v>88</c:v>
                </c:pt>
                <c:pt idx="4005">
                  <c:v>95</c:v>
                </c:pt>
                <c:pt idx="4006">
                  <c:v>161</c:v>
                </c:pt>
                <c:pt idx="4007">
                  <c:v>90</c:v>
                </c:pt>
                <c:pt idx="4008">
                  <c:v>128</c:v>
                </c:pt>
                <c:pt idx="4009">
                  <c:v>94</c:v>
                </c:pt>
                <c:pt idx="4010">
                  <c:v>64</c:v>
                </c:pt>
                <c:pt idx="4011">
                  <c:v>95</c:v>
                </c:pt>
                <c:pt idx="4012">
                  <c:v>77</c:v>
                </c:pt>
                <c:pt idx="4013">
                  <c:v>288</c:v>
                </c:pt>
                <c:pt idx="4014">
                  <c:v>133</c:v>
                </c:pt>
                <c:pt idx="4015">
                  <c:v>258</c:v>
                </c:pt>
                <c:pt idx="4016">
                  <c:v>284</c:v>
                </c:pt>
                <c:pt idx="4017">
                  <c:v>286</c:v>
                </c:pt>
                <c:pt idx="4018">
                  <c:v>187</c:v>
                </c:pt>
                <c:pt idx="4019">
                  <c:v>222</c:v>
                </c:pt>
                <c:pt idx="4020">
                  <c:v>120</c:v>
                </c:pt>
                <c:pt idx="4021">
                  <c:v>297</c:v>
                </c:pt>
                <c:pt idx="4022">
                  <c:v>78</c:v>
                </c:pt>
                <c:pt idx="4023">
                  <c:v>236</c:v>
                </c:pt>
                <c:pt idx="4024">
                  <c:v>99</c:v>
                </c:pt>
                <c:pt idx="4025">
                  <c:v>270</c:v>
                </c:pt>
                <c:pt idx="4026">
                  <c:v>132</c:v>
                </c:pt>
                <c:pt idx="4027">
                  <c:v>57</c:v>
                </c:pt>
                <c:pt idx="4028">
                  <c:v>191</c:v>
                </c:pt>
                <c:pt idx="4029">
                  <c:v>162</c:v>
                </c:pt>
                <c:pt idx="4030">
                  <c:v>240</c:v>
                </c:pt>
                <c:pt idx="4031">
                  <c:v>247</c:v>
                </c:pt>
                <c:pt idx="4032">
                  <c:v>245</c:v>
                </c:pt>
                <c:pt idx="4033">
                  <c:v>252</c:v>
                </c:pt>
                <c:pt idx="4034">
                  <c:v>279</c:v>
                </c:pt>
                <c:pt idx="4035">
                  <c:v>254</c:v>
                </c:pt>
                <c:pt idx="4036">
                  <c:v>124</c:v>
                </c:pt>
                <c:pt idx="4037">
                  <c:v>264</c:v>
                </c:pt>
                <c:pt idx="4038">
                  <c:v>205</c:v>
                </c:pt>
                <c:pt idx="4039">
                  <c:v>159</c:v>
                </c:pt>
                <c:pt idx="4040">
                  <c:v>215</c:v>
                </c:pt>
                <c:pt idx="4041">
                  <c:v>263</c:v>
                </c:pt>
                <c:pt idx="4042">
                  <c:v>141</c:v>
                </c:pt>
                <c:pt idx="4043">
                  <c:v>188</c:v>
                </c:pt>
                <c:pt idx="4044">
                  <c:v>261</c:v>
                </c:pt>
                <c:pt idx="4045">
                  <c:v>82</c:v>
                </c:pt>
                <c:pt idx="4046">
                  <c:v>66</c:v>
                </c:pt>
                <c:pt idx="4047">
                  <c:v>197</c:v>
                </c:pt>
                <c:pt idx="4048">
                  <c:v>143</c:v>
                </c:pt>
                <c:pt idx="4049">
                  <c:v>151</c:v>
                </c:pt>
                <c:pt idx="4050">
                  <c:v>50</c:v>
                </c:pt>
                <c:pt idx="4051">
                  <c:v>115</c:v>
                </c:pt>
                <c:pt idx="4052">
                  <c:v>129</c:v>
                </c:pt>
                <c:pt idx="4053">
                  <c:v>284</c:v>
                </c:pt>
                <c:pt idx="4054">
                  <c:v>261</c:v>
                </c:pt>
                <c:pt idx="4055">
                  <c:v>208</c:v>
                </c:pt>
                <c:pt idx="4056">
                  <c:v>249</c:v>
                </c:pt>
                <c:pt idx="4057">
                  <c:v>50</c:v>
                </c:pt>
                <c:pt idx="4058">
                  <c:v>163</c:v>
                </c:pt>
                <c:pt idx="4059">
                  <c:v>58</c:v>
                </c:pt>
                <c:pt idx="4060">
                  <c:v>157</c:v>
                </c:pt>
                <c:pt idx="4061">
                  <c:v>240</c:v>
                </c:pt>
                <c:pt idx="4062">
                  <c:v>277</c:v>
                </c:pt>
                <c:pt idx="4063">
                  <c:v>74</c:v>
                </c:pt>
                <c:pt idx="4064">
                  <c:v>299</c:v>
                </c:pt>
                <c:pt idx="4065">
                  <c:v>222</c:v>
                </c:pt>
                <c:pt idx="4066">
                  <c:v>242</c:v>
                </c:pt>
                <c:pt idx="4067">
                  <c:v>198</c:v>
                </c:pt>
                <c:pt idx="4068">
                  <c:v>119</c:v>
                </c:pt>
                <c:pt idx="4069">
                  <c:v>62</c:v>
                </c:pt>
                <c:pt idx="4070">
                  <c:v>118</c:v>
                </c:pt>
                <c:pt idx="4071">
                  <c:v>115</c:v>
                </c:pt>
                <c:pt idx="4072">
                  <c:v>57</c:v>
                </c:pt>
                <c:pt idx="4073">
                  <c:v>58</c:v>
                </c:pt>
                <c:pt idx="4074">
                  <c:v>69</c:v>
                </c:pt>
                <c:pt idx="4075">
                  <c:v>206</c:v>
                </c:pt>
                <c:pt idx="4076">
                  <c:v>83</c:v>
                </c:pt>
                <c:pt idx="4077">
                  <c:v>161</c:v>
                </c:pt>
                <c:pt idx="4078">
                  <c:v>235</c:v>
                </c:pt>
                <c:pt idx="4079">
                  <c:v>250</c:v>
                </c:pt>
                <c:pt idx="4080">
                  <c:v>90</c:v>
                </c:pt>
                <c:pt idx="4081">
                  <c:v>151</c:v>
                </c:pt>
                <c:pt idx="4082">
                  <c:v>238</c:v>
                </c:pt>
                <c:pt idx="4083">
                  <c:v>281</c:v>
                </c:pt>
                <c:pt idx="4084">
                  <c:v>114</c:v>
                </c:pt>
                <c:pt idx="4085">
                  <c:v>260</c:v>
                </c:pt>
                <c:pt idx="4086">
                  <c:v>258</c:v>
                </c:pt>
                <c:pt idx="4087">
                  <c:v>182</c:v>
                </c:pt>
                <c:pt idx="4088">
                  <c:v>190</c:v>
                </c:pt>
                <c:pt idx="4089">
                  <c:v>161</c:v>
                </c:pt>
                <c:pt idx="4090">
                  <c:v>242</c:v>
                </c:pt>
                <c:pt idx="4091">
                  <c:v>244</c:v>
                </c:pt>
                <c:pt idx="4092">
                  <c:v>265</c:v>
                </c:pt>
                <c:pt idx="4093">
                  <c:v>207</c:v>
                </c:pt>
                <c:pt idx="4094">
                  <c:v>250</c:v>
                </c:pt>
                <c:pt idx="4095">
                  <c:v>258</c:v>
                </c:pt>
                <c:pt idx="4096">
                  <c:v>211</c:v>
                </c:pt>
                <c:pt idx="4097">
                  <c:v>300</c:v>
                </c:pt>
                <c:pt idx="4098">
                  <c:v>55</c:v>
                </c:pt>
                <c:pt idx="4099">
                  <c:v>247</c:v>
                </c:pt>
                <c:pt idx="4100">
                  <c:v>150</c:v>
                </c:pt>
                <c:pt idx="4101">
                  <c:v>204</c:v>
                </c:pt>
                <c:pt idx="4102">
                  <c:v>249</c:v>
                </c:pt>
                <c:pt idx="4103">
                  <c:v>297</c:v>
                </c:pt>
                <c:pt idx="4104">
                  <c:v>267</c:v>
                </c:pt>
                <c:pt idx="4105">
                  <c:v>158</c:v>
                </c:pt>
                <c:pt idx="4106">
                  <c:v>109</c:v>
                </c:pt>
                <c:pt idx="4107">
                  <c:v>245</c:v>
                </c:pt>
                <c:pt idx="4108">
                  <c:v>66</c:v>
                </c:pt>
                <c:pt idx="4109">
                  <c:v>236</c:v>
                </c:pt>
                <c:pt idx="4110">
                  <c:v>184</c:v>
                </c:pt>
                <c:pt idx="4111">
                  <c:v>262</c:v>
                </c:pt>
                <c:pt idx="4112">
                  <c:v>288</c:v>
                </c:pt>
                <c:pt idx="4113">
                  <c:v>63</c:v>
                </c:pt>
                <c:pt idx="4114">
                  <c:v>182</c:v>
                </c:pt>
                <c:pt idx="4115">
                  <c:v>63</c:v>
                </c:pt>
                <c:pt idx="4116">
                  <c:v>205</c:v>
                </c:pt>
                <c:pt idx="4117">
                  <c:v>177</c:v>
                </c:pt>
                <c:pt idx="4118">
                  <c:v>135</c:v>
                </c:pt>
                <c:pt idx="4119">
                  <c:v>195</c:v>
                </c:pt>
                <c:pt idx="4120">
                  <c:v>157</c:v>
                </c:pt>
                <c:pt idx="4121">
                  <c:v>192</c:v>
                </c:pt>
                <c:pt idx="4122">
                  <c:v>111</c:v>
                </c:pt>
                <c:pt idx="4123">
                  <c:v>248</c:v>
                </c:pt>
                <c:pt idx="4124">
                  <c:v>137</c:v>
                </c:pt>
                <c:pt idx="4125">
                  <c:v>268</c:v>
                </c:pt>
                <c:pt idx="4126">
                  <c:v>236</c:v>
                </c:pt>
                <c:pt idx="4127">
                  <c:v>260</c:v>
                </c:pt>
                <c:pt idx="4128">
                  <c:v>100</c:v>
                </c:pt>
                <c:pt idx="4129">
                  <c:v>64</c:v>
                </c:pt>
                <c:pt idx="4130">
                  <c:v>114</c:v>
                </c:pt>
                <c:pt idx="4131">
                  <c:v>260</c:v>
                </c:pt>
                <c:pt idx="4132">
                  <c:v>156</c:v>
                </c:pt>
                <c:pt idx="4133">
                  <c:v>277</c:v>
                </c:pt>
                <c:pt idx="4134">
                  <c:v>117</c:v>
                </c:pt>
                <c:pt idx="4135">
                  <c:v>166</c:v>
                </c:pt>
                <c:pt idx="4136">
                  <c:v>87</c:v>
                </c:pt>
                <c:pt idx="4137">
                  <c:v>56</c:v>
                </c:pt>
                <c:pt idx="4138">
                  <c:v>130</c:v>
                </c:pt>
                <c:pt idx="4139">
                  <c:v>266</c:v>
                </c:pt>
                <c:pt idx="4140">
                  <c:v>284</c:v>
                </c:pt>
                <c:pt idx="4141">
                  <c:v>125</c:v>
                </c:pt>
                <c:pt idx="4142">
                  <c:v>174</c:v>
                </c:pt>
                <c:pt idx="4143">
                  <c:v>168</c:v>
                </c:pt>
                <c:pt idx="4144">
                  <c:v>84</c:v>
                </c:pt>
                <c:pt idx="4145">
                  <c:v>53</c:v>
                </c:pt>
                <c:pt idx="4146">
                  <c:v>204</c:v>
                </c:pt>
                <c:pt idx="4147">
                  <c:v>294</c:v>
                </c:pt>
                <c:pt idx="4148">
                  <c:v>123</c:v>
                </c:pt>
                <c:pt idx="4149">
                  <c:v>262</c:v>
                </c:pt>
                <c:pt idx="4150">
                  <c:v>55</c:v>
                </c:pt>
                <c:pt idx="4151">
                  <c:v>137</c:v>
                </c:pt>
                <c:pt idx="4152">
                  <c:v>66</c:v>
                </c:pt>
                <c:pt idx="4153">
                  <c:v>287</c:v>
                </c:pt>
                <c:pt idx="4154">
                  <c:v>92</c:v>
                </c:pt>
                <c:pt idx="4155">
                  <c:v>136</c:v>
                </c:pt>
                <c:pt idx="4156">
                  <c:v>87</c:v>
                </c:pt>
                <c:pt idx="4157">
                  <c:v>276</c:v>
                </c:pt>
                <c:pt idx="4158">
                  <c:v>123</c:v>
                </c:pt>
                <c:pt idx="4159">
                  <c:v>80</c:v>
                </c:pt>
                <c:pt idx="4160">
                  <c:v>267</c:v>
                </c:pt>
                <c:pt idx="4161">
                  <c:v>72</c:v>
                </c:pt>
                <c:pt idx="4162">
                  <c:v>268</c:v>
                </c:pt>
                <c:pt idx="4163">
                  <c:v>55</c:v>
                </c:pt>
                <c:pt idx="4164">
                  <c:v>158</c:v>
                </c:pt>
                <c:pt idx="4165">
                  <c:v>191</c:v>
                </c:pt>
                <c:pt idx="4166">
                  <c:v>60</c:v>
                </c:pt>
                <c:pt idx="4167">
                  <c:v>266</c:v>
                </c:pt>
                <c:pt idx="4168">
                  <c:v>296</c:v>
                </c:pt>
                <c:pt idx="4169">
                  <c:v>166</c:v>
                </c:pt>
                <c:pt idx="4170">
                  <c:v>159</c:v>
                </c:pt>
                <c:pt idx="4171">
                  <c:v>292</c:v>
                </c:pt>
                <c:pt idx="4172">
                  <c:v>189</c:v>
                </c:pt>
                <c:pt idx="4173">
                  <c:v>138</c:v>
                </c:pt>
                <c:pt idx="4174">
                  <c:v>53</c:v>
                </c:pt>
                <c:pt idx="4175">
                  <c:v>123</c:v>
                </c:pt>
                <c:pt idx="4176">
                  <c:v>124</c:v>
                </c:pt>
                <c:pt idx="4177">
                  <c:v>169</c:v>
                </c:pt>
                <c:pt idx="4178">
                  <c:v>189</c:v>
                </c:pt>
                <c:pt idx="4179">
                  <c:v>174</c:v>
                </c:pt>
                <c:pt idx="4180">
                  <c:v>243</c:v>
                </c:pt>
                <c:pt idx="4181">
                  <c:v>104</c:v>
                </c:pt>
                <c:pt idx="4182">
                  <c:v>228</c:v>
                </c:pt>
                <c:pt idx="4183">
                  <c:v>205</c:v>
                </c:pt>
                <c:pt idx="4184">
                  <c:v>125</c:v>
                </c:pt>
                <c:pt idx="4185">
                  <c:v>128</c:v>
                </c:pt>
                <c:pt idx="4186">
                  <c:v>62</c:v>
                </c:pt>
                <c:pt idx="4187">
                  <c:v>75</c:v>
                </c:pt>
                <c:pt idx="4188">
                  <c:v>209</c:v>
                </c:pt>
                <c:pt idx="4189">
                  <c:v>237</c:v>
                </c:pt>
                <c:pt idx="4190">
                  <c:v>97</c:v>
                </c:pt>
                <c:pt idx="4191">
                  <c:v>62</c:v>
                </c:pt>
                <c:pt idx="4192">
                  <c:v>265</c:v>
                </c:pt>
                <c:pt idx="4193">
                  <c:v>298</c:v>
                </c:pt>
                <c:pt idx="4194">
                  <c:v>262</c:v>
                </c:pt>
                <c:pt idx="4195">
                  <c:v>113</c:v>
                </c:pt>
                <c:pt idx="4196">
                  <c:v>50</c:v>
                </c:pt>
                <c:pt idx="4197">
                  <c:v>288</c:v>
                </c:pt>
                <c:pt idx="4198">
                  <c:v>95</c:v>
                </c:pt>
                <c:pt idx="4199">
                  <c:v>129</c:v>
                </c:pt>
                <c:pt idx="4200">
                  <c:v>285</c:v>
                </c:pt>
                <c:pt idx="4201">
                  <c:v>134</c:v>
                </c:pt>
                <c:pt idx="4202">
                  <c:v>229</c:v>
                </c:pt>
                <c:pt idx="4203">
                  <c:v>267</c:v>
                </c:pt>
                <c:pt idx="4204">
                  <c:v>133</c:v>
                </c:pt>
                <c:pt idx="4205">
                  <c:v>153</c:v>
                </c:pt>
                <c:pt idx="4206">
                  <c:v>268</c:v>
                </c:pt>
                <c:pt idx="4207">
                  <c:v>265</c:v>
                </c:pt>
                <c:pt idx="4208">
                  <c:v>246</c:v>
                </c:pt>
                <c:pt idx="4209">
                  <c:v>108</c:v>
                </c:pt>
                <c:pt idx="4210">
                  <c:v>111</c:v>
                </c:pt>
                <c:pt idx="4211">
                  <c:v>143</c:v>
                </c:pt>
                <c:pt idx="4212">
                  <c:v>123</c:v>
                </c:pt>
                <c:pt idx="4213">
                  <c:v>166</c:v>
                </c:pt>
                <c:pt idx="4214">
                  <c:v>252</c:v>
                </c:pt>
                <c:pt idx="4215">
                  <c:v>240</c:v>
                </c:pt>
                <c:pt idx="4216">
                  <c:v>221</c:v>
                </c:pt>
                <c:pt idx="4217">
                  <c:v>246</c:v>
                </c:pt>
                <c:pt idx="4218">
                  <c:v>259</c:v>
                </c:pt>
                <c:pt idx="4219">
                  <c:v>214</c:v>
                </c:pt>
                <c:pt idx="4220">
                  <c:v>265</c:v>
                </c:pt>
                <c:pt idx="4221">
                  <c:v>89</c:v>
                </c:pt>
                <c:pt idx="4222">
                  <c:v>225</c:v>
                </c:pt>
                <c:pt idx="4223">
                  <c:v>131</c:v>
                </c:pt>
                <c:pt idx="4224">
                  <c:v>98</c:v>
                </c:pt>
                <c:pt idx="4225">
                  <c:v>151</c:v>
                </c:pt>
                <c:pt idx="4226">
                  <c:v>219</c:v>
                </c:pt>
                <c:pt idx="4227">
                  <c:v>143</c:v>
                </c:pt>
                <c:pt idx="4228">
                  <c:v>178</c:v>
                </c:pt>
                <c:pt idx="4229">
                  <c:v>283</c:v>
                </c:pt>
                <c:pt idx="4230">
                  <c:v>86</c:v>
                </c:pt>
                <c:pt idx="4231">
                  <c:v>60</c:v>
                </c:pt>
                <c:pt idx="4232">
                  <c:v>208</c:v>
                </c:pt>
                <c:pt idx="4233">
                  <c:v>143</c:v>
                </c:pt>
                <c:pt idx="4234">
                  <c:v>252</c:v>
                </c:pt>
                <c:pt idx="4235">
                  <c:v>181</c:v>
                </c:pt>
                <c:pt idx="4236">
                  <c:v>147</c:v>
                </c:pt>
                <c:pt idx="4237">
                  <c:v>239</c:v>
                </c:pt>
                <c:pt idx="4238">
                  <c:v>193</c:v>
                </c:pt>
                <c:pt idx="4239">
                  <c:v>133</c:v>
                </c:pt>
                <c:pt idx="4240">
                  <c:v>238</c:v>
                </c:pt>
                <c:pt idx="4241">
                  <c:v>211</c:v>
                </c:pt>
                <c:pt idx="4242">
                  <c:v>199</c:v>
                </c:pt>
                <c:pt idx="4243">
                  <c:v>299</c:v>
                </c:pt>
                <c:pt idx="4244">
                  <c:v>79</c:v>
                </c:pt>
                <c:pt idx="4245">
                  <c:v>104</c:v>
                </c:pt>
                <c:pt idx="4246">
                  <c:v>63</c:v>
                </c:pt>
                <c:pt idx="4247">
                  <c:v>157</c:v>
                </c:pt>
                <c:pt idx="4248">
                  <c:v>87</c:v>
                </c:pt>
                <c:pt idx="4249">
                  <c:v>171</c:v>
                </c:pt>
                <c:pt idx="4250">
                  <c:v>175</c:v>
                </c:pt>
                <c:pt idx="4251">
                  <c:v>124</c:v>
                </c:pt>
                <c:pt idx="4252">
                  <c:v>199</c:v>
                </c:pt>
                <c:pt idx="4253">
                  <c:v>275</c:v>
                </c:pt>
                <c:pt idx="4254">
                  <c:v>245</c:v>
                </c:pt>
                <c:pt idx="4255">
                  <c:v>74</c:v>
                </c:pt>
                <c:pt idx="4256">
                  <c:v>291</c:v>
                </c:pt>
                <c:pt idx="4257">
                  <c:v>73</c:v>
                </c:pt>
                <c:pt idx="4258">
                  <c:v>130</c:v>
                </c:pt>
                <c:pt idx="4259">
                  <c:v>171</c:v>
                </c:pt>
                <c:pt idx="4260">
                  <c:v>56</c:v>
                </c:pt>
                <c:pt idx="4261">
                  <c:v>162</c:v>
                </c:pt>
                <c:pt idx="4262">
                  <c:v>196</c:v>
                </c:pt>
                <c:pt idx="4263">
                  <c:v>111</c:v>
                </c:pt>
                <c:pt idx="4264">
                  <c:v>288</c:v>
                </c:pt>
                <c:pt idx="4265">
                  <c:v>151</c:v>
                </c:pt>
                <c:pt idx="4266">
                  <c:v>185</c:v>
                </c:pt>
                <c:pt idx="4267">
                  <c:v>93</c:v>
                </c:pt>
                <c:pt idx="4268">
                  <c:v>244</c:v>
                </c:pt>
                <c:pt idx="4269">
                  <c:v>89</c:v>
                </c:pt>
                <c:pt idx="4270">
                  <c:v>186</c:v>
                </c:pt>
                <c:pt idx="4271">
                  <c:v>177</c:v>
                </c:pt>
                <c:pt idx="4272">
                  <c:v>288</c:v>
                </c:pt>
                <c:pt idx="4273">
                  <c:v>91</c:v>
                </c:pt>
                <c:pt idx="4274">
                  <c:v>78</c:v>
                </c:pt>
                <c:pt idx="4275">
                  <c:v>267</c:v>
                </c:pt>
                <c:pt idx="4276">
                  <c:v>156</c:v>
                </c:pt>
                <c:pt idx="4277">
                  <c:v>161</c:v>
                </c:pt>
                <c:pt idx="4278">
                  <c:v>273</c:v>
                </c:pt>
                <c:pt idx="4279">
                  <c:v>169</c:v>
                </c:pt>
                <c:pt idx="4280">
                  <c:v>274</c:v>
                </c:pt>
                <c:pt idx="4281">
                  <c:v>179</c:v>
                </c:pt>
                <c:pt idx="4282">
                  <c:v>127</c:v>
                </c:pt>
                <c:pt idx="4283">
                  <c:v>180</c:v>
                </c:pt>
                <c:pt idx="4284">
                  <c:v>77</c:v>
                </c:pt>
                <c:pt idx="4285">
                  <c:v>102</c:v>
                </c:pt>
                <c:pt idx="4286">
                  <c:v>262</c:v>
                </c:pt>
                <c:pt idx="4287">
                  <c:v>74</c:v>
                </c:pt>
                <c:pt idx="4288">
                  <c:v>288</c:v>
                </c:pt>
                <c:pt idx="4289">
                  <c:v>124</c:v>
                </c:pt>
                <c:pt idx="4290">
                  <c:v>74</c:v>
                </c:pt>
                <c:pt idx="4291">
                  <c:v>231</c:v>
                </c:pt>
                <c:pt idx="4292">
                  <c:v>243</c:v>
                </c:pt>
                <c:pt idx="4293">
                  <c:v>127</c:v>
                </c:pt>
                <c:pt idx="4294">
                  <c:v>229</c:v>
                </c:pt>
                <c:pt idx="4295">
                  <c:v>66</c:v>
                </c:pt>
                <c:pt idx="4296">
                  <c:v>236</c:v>
                </c:pt>
                <c:pt idx="4297">
                  <c:v>250</c:v>
                </c:pt>
                <c:pt idx="4298">
                  <c:v>130</c:v>
                </c:pt>
                <c:pt idx="4299">
                  <c:v>164</c:v>
                </c:pt>
                <c:pt idx="4300">
                  <c:v>192</c:v>
                </c:pt>
                <c:pt idx="4301">
                  <c:v>279</c:v>
                </c:pt>
                <c:pt idx="4302">
                  <c:v>61</c:v>
                </c:pt>
                <c:pt idx="4303">
                  <c:v>232</c:v>
                </c:pt>
                <c:pt idx="4304">
                  <c:v>87</c:v>
                </c:pt>
                <c:pt idx="4305">
                  <c:v>205</c:v>
                </c:pt>
                <c:pt idx="4306">
                  <c:v>202</c:v>
                </c:pt>
                <c:pt idx="4307">
                  <c:v>246</c:v>
                </c:pt>
                <c:pt idx="4308">
                  <c:v>273</c:v>
                </c:pt>
                <c:pt idx="4309">
                  <c:v>189</c:v>
                </c:pt>
                <c:pt idx="4310">
                  <c:v>162</c:v>
                </c:pt>
                <c:pt idx="4311">
                  <c:v>269</c:v>
                </c:pt>
                <c:pt idx="4312">
                  <c:v>129</c:v>
                </c:pt>
                <c:pt idx="4313">
                  <c:v>85</c:v>
                </c:pt>
                <c:pt idx="4314">
                  <c:v>264</c:v>
                </c:pt>
                <c:pt idx="4315">
                  <c:v>67</c:v>
                </c:pt>
                <c:pt idx="4316">
                  <c:v>243</c:v>
                </c:pt>
                <c:pt idx="4317">
                  <c:v>82</c:v>
                </c:pt>
                <c:pt idx="4318">
                  <c:v>240</c:v>
                </c:pt>
                <c:pt idx="4319">
                  <c:v>54</c:v>
                </c:pt>
                <c:pt idx="4320">
                  <c:v>283</c:v>
                </c:pt>
                <c:pt idx="4321">
                  <c:v>67</c:v>
                </c:pt>
                <c:pt idx="4322">
                  <c:v>69</c:v>
                </c:pt>
                <c:pt idx="4323">
                  <c:v>267</c:v>
                </c:pt>
                <c:pt idx="4324">
                  <c:v>270</c:v>
                </c:pt>
                <c:pt idx="4325">
                  <c:v>125</c:v>
                </c:pt>
                <c:pt idx="4326">
                  <c:v>127</c:v>
                </c:pt>
                <c:pt idx="4327">
                  <c:v>224</c:v>
                </c:pt>
                <c:pt idx="4328">
                  <c:v>265</c:v>
                </c:pt>
                <c:pt idx="4329">
                  <c:v>201</c:v>
                </c:pt>
                <c:pt idx="4330">
                  <c:v>65</c:v>
                </c:pt>
                <c:pt idx="4331">
                  <c:v>189</c:v>
                </c:pt>
                <c:pt idx="4332">
                  <c:v>181</c:v>
                </c:pt>
                <c:pt idx="4333">
                  <c:v>132</c:v>
                </c:pt>
                <c:pt idx="4334">
                  <c:v>122</c:v>
                </c:pt>
                <c:pt idx="4335">
                  <c:v>286</c:v>
                </c:pt>
                <c:pt idx="4336">
                  <c:v>127</c:v>
                </c:pt>
                <c:pt idx="4337">
                  <c:v>300</c:v>
                </c:pt>
                <c:pt idx="4338">
                  <c:v>128</c:v>
                </c:pt>
                <c:pt idx="4339">
                  <c:v>174</c:v>
                </c:pt>
                <c:pt idx="4340">
                  <c:v>214</c:v>
                </c:pt>
                <c:pt idx="4341">
                  <c:v>105</c:v>
                </c:pt>
                <c:pt idx="4342">
                  <c:v>172</c:v>
                </c:pt>
                <c:pt idx="4343">
                  <c:v>128</c:v>
                </c:pt>
                <c:pt idx="4344">
                  <c:v>67</c:v>
                </c:pt>
                <c:pt idx="4345">
                  <c:v>133</c:v>
                </c:pt>
                <c:pt idx="4346">
                  <c:v>159</c:v>
                </c:pt>
                <c:pt idx="4347">
                  <c:v>291</c:v>
                </c:pt>
                <c:pt idx="4348">
                  <c:v>163</c:v>
                </c:pt>
                <c:pt idx="4349">
                  <c:v>50</c:v>
                </c:pt>
                <c:pt idx="4350">
                  <c:v>128</c:v>
                </c:pt>
                <c:pt idx="4351">
                  <c:v>264</c:v>
                </c:pt>
                <c:pt idx="4352">
                  <c:v>121</c:v>
                </c:pt>
                <c:pt idx="4353">
                  <c:v>121</c:v>
                </c:pt>
                <c:pt idx="4354">
                  <c:v>131</c:v>
                </c:pt>
                <c:pt idx="4355">
                  <c:v>107</c:v>
                </c:pt>
                <c:pt idx="4356">
                  <c:v>102</c:v>
                </c:pt>
                <c:pt idx="4357">
                  <c:v>264</c:v>
                </c:pt>
                <c:pt idx="4358">
                  <c:v>91</c:v>
                </c:pt>
                <c:pt idx="4359">
                  <c:v>188</c:v>
                </c:pt>
                <c:pt idx="4360">
                  <c:v>285</c:v>
                </c:pt>
                <c:pt idx="4361">
                  <c:v>57</c:v>
                </c:pt>
                <c:pt idx="4362">
                  <c:v>287</c:v>
                </c:pt>
                <c:pt idx="4363">
                  <c:v>253</c:v>
                </c:pt>
                <c:pt idx="4364">
                  <c:v>287</c:v>
                </c:pt>
                <c:pt idx="4365">
                  <c:v>268</c:v>
                </c:pt>
                <c:pt idx="4366">
                  <c:v>130</c:v>
                </c:pt>
                <c:pt idx="4367">
                  <c:v>57</c:v>
                </c:pt>
                <c:pt idx="4368">
                  <c:v>62</c:v>
                </c:pt>
                <c:pt idx="4369">
                  <c:v>107</c:v>
                </c:pt>
                <c:pt idx="4370">
                  <c:v>118</c:v>
                </c:pt>
                <c:pt idx="4371">
                  <c:v>289</c:v>
                </c:pt>
                <c:pt idx="4372">
                  <c:v>286</c:v>
                </c:pt>
                <c:pt idx="4373">
                  <c:v>288</c:v>
                </c:pt>
                <c:pt idx="4374">
                  <c:v>50</c:v>
                </c:pt>
                <c:pt idx="4375">
                  <c:v>105</c:v>
                </c:pt>
                <c:pt idx="4376">
                  <c:v>139</c:v>
                </c:pt>
                <c:pt idx="4377">
                  <c:v>65</c:v>
                </c:pt>
                <c:pt idx="4378">
                  <c:v>251</c:v>
                </c:pt>
                <c:pt idx="4379">
                  <c:v>105</c:v>
                </c:pt>
                <c:pt idx="4380">
                  <c:v>222</c:v>
                </c:pt>
                <c:pt idx="4381">
                  <c:v>255</c:v>
                </c:pt>
                <c:pt idx="4382">
                  <c:v>115</c:v>
                </c:pt>
                <c:pt idx="4383">
                  <c:v>176</c:v>
                </c:pt>
                <c:pt idx="4384">
                  <c:v>68</c:v>
                </c:pt>
                <c:pt idx="4385">
                  <c:v>64</c:v>
                </c:pt>
                <c:pt idx="4386">
                  <c:v>66</c:v>
                </c:pt>
                <c:pt idx="4387">
                  <c:v>163</c:v>
                </c:pt>
                <c:pt idx="4388">
                  <c:v>256</c:v>
                </c:pt>
                <c:pt idx="4389">
                  <c:v>129</c:v>
                </c:pt>
                <c:pt idx="4390">
                  <c:v>85</c:v>
                </c:pt>
                <c:pt idx="4391">
                  <c:v>74</c:v>
                </c:pt>
                <c:pt idx="4392">
                  <c:v>247</c:v>
                </c:pt>
                <c:pt idx="4393">
                  <c:v>215</c:v>
                </c:pt>
                <c:pt idx="4394">
                  <c:v>245</c:v>
                </c:pt>
                <c:pt idx="4395">
                  <c:v>262</c:v>
                </c:pt>
                <c:pt idx="4396">
                  <c:v>139</c:v>
                </c:pt>
                <c:pt idx="4397">
                  <c:v>114</c:v>
                </c:pt>
                <c:pt idx="4398">
                  <c:v>196</c:v>
                </c:pt>
                <c:pt idx="4399">
                  <c:v>299</c:v>
                </c:pt>
                <c:pt idx="4400">
                  <c:v>167</c:v>
                </c:pt>
                <c:pt idx="4401">
                  <c:v>69</c:v>
                </c:pt>
                <c:pt idx="4402">
                  <c:v>89</c:v>
                </c:pt>
                <c:pt idx="4403">
                  <c:v>251</c:v>
                </c:pt>
                <c:pt idx="4404">
                  <c:v>154</c:v>
                </c:pt>
                <c:pt idx="4405">
                  <c:v>165</c:v>
                </c:pt>
                <c:pt idx="4406">
                  <c:v>75</c:v>
                </c:pt>
                <c:pt idx="4407">
                  <c:v>65</c:v>
                </c:pt>
                <c:pt idx="4408">
                  <c:v>257</c:v>
                </c:pt>
                <c:pt idx="4409">
                  <c:v>214</c:v>
                </c:pt>
                <c:pt idx="4410">
                  <c:v>223</c:v>
                </c:pt>
                <c:pt idx="4411">
                  <c:v>146</c:v>
                </c:pt>
                <c:pt idx="4412">
                  <c:v>99</c:v>
                </c:pt>
                <c:pt idx="4413">
                  <c:v>280</c:v>
                </c:pt>
                <c:pt idx="4414">
                  <c:v>245</c:v>
                </c:pt>
                <c:pt idx="4415">
                  <c:v>172</c:v>
                </c:pt>
                <c:pt idx="4416">
                  <c:v>218</c:v>
                </c:pt>
                <c:pt idx="4417">
                  <c:v>237</c:v>
                </c:pt>
                <c:pt idx="4418">
                  <c:v>140</c:v>
                </c:pt>
                <c:pt idx="4419">
                  <c:v>228</c:v>
                </c:pt>
                <c:pt idx="4420">
                  <c:v>109</c:v>
                </c:pt>
                <c:pt idx="4421">
                  <c:v>151</c:v>
                </c:pt>
                <c:pt idx="4422">
                  <c:v>170</c:v>
                </c:pt>
                <c:pt idx="4423">
                  <c:v>103</c:v>
                </c:pt>
                <c:pt idx="4424">
                  <c:v>270</c:v>
                </c:pt>
                <c:pt idx="4425">
                  <c:v>81</c:v>
                </c:pt>
                <c:pt idx="4426">
                  <c:v>187</c:v>
                </c:pt>
                <c:pt idx="4427">
                  <c:v>243</c:v>
                </c:pt>
                <c:pt idx="4428">
                  <c:v>300</c:v>
                </c:pt>
                <c:pt idx="4429">
                  <c:v>226</c:v>
                </c:pt>
                <c:pt idx="4430">
                  <c:v>197</c:v>
                </c:pt>
                <c:pt idx="4431">
                  <c:v>118</c:v>
                </c:pt>
                <c:pt idx="4432">
                  <c:v>161</c:v>
                </c:pt>
                <c:pt idx="4433">
                  <c:v>220</c:v>
                </c:pt>
                <c:pt idx="4434">
                  <c:v>137</c:v>
                </c:pt>
                <c:pt idx="4435">
                  <c:v>192</c:v>
                </c:pt>
                <c:pt idx="4436">
                  <c:v>196</c:v>
                </c:pt>
                <c:pt idx="4437">
                  <c:v>97</c:v>
                </c:pt>
                <c:pt idx="4438">
                  <c:v>266</c:v>
                </c:pt>
                <c:pt idx="4439">
                  <c:v>221</c:v>
                </c:pt>
                <c:pt idx="4440">
                  <c:v>293</c:v>
                </c:pt>
                <c:pt idx="4441">
                  <c:v>113</c:v>
                </c:pt>
                <c:pt idx="4442">
                  <c:v>105</c:v>
                </c:pt>
                <c:pt idx="4443">
                  <c:v>105</c:v>
                </c:pt>
                <c:pt idx="4444">
                  <c:v>242</c:v>
                </c:pt>
                <c:pt idx="4445">
                  <c:v>231</c:v>
                </c:pt>
                <c:pt idx="4446">
                  <c:v>73</c:v>
                </c:pt>
                <c:pt idx="4447">
                  <c:v>164</c:v>
                </c:pt>
                <c:pt idx="4448">
                  <c:v>141</c:v>
                </c:pt>
                <c:pt idx="4449">
                  <c:v>247</c:v>
                </c:pt>
                <c:pt idx="4450">
                  <c:v>92</c:v>
                </c:pt>
                <c:pt idx="4451">
                  <c:v>210</c:v>
                </c:pt>
                <c:pt idx="4452">
                  <c:v>260</c:v>
                </c:pt>
                <c:pt idx="4453">
                  <c:v>290</c:v>
                </c:pt>
                <c:pt idx="4454">
                  <c:v>68</c:v>
                </c:pt>
                <c:pt idx="4455">
                  <c:v>179</c:v>
                </c:pt>
                <c:pt idx="4456">
                  <c:v>231</c:v>
                </c:pt>
                <c:pt idx="4457">
                  <c:v>268</c:v>
                </c:pt>
                <c:pt idx="4458">
                  <c:v>158</c:v>
                </c:pt>
                <c:pt idx="4459">
                  <c:v>72</c:v>
                </c:pt>
                <c:pt idx="4460">
                  <c:v>231</c:v>
                </c:pt>
                <c:pt idx="4461">
                  <c:v>260</c:v>
                </c:pt>
                <c:pt idx="4462">
                  <c:v>90</c:v>
                </c:pt>
                <c:pt idx="4463">
                  <c:v>274</c:v>
                </c:pt>
                <c:pt idx="4464">
                  <c:v>234</c:v>
                </c:pt>
                <c:pt idx="4465">
                  <c:v>217</c:v>
                </c:pt>
                <c:pt idx="4466">
                  <c:v>72</c:v>
                </c:pt>
                <c:pt idx="4467">
                  <c:v>148</c:v>
                </c:pt>
                <c:pt idx="4468">
                  <c:v>283</c:v>
                </c:pt>
                <c:pt idx="4469">
                  <c:v>111</c:v>
                </c:pt>
                <c:pt idx="4470">
                  <c:v>231</c:v>
                </c:pt>
                <c:pt idx="4471">
                  <c:v>75</c:v>
                </c:pt>
                <c:pt idx="4472">
                  <c:v>219</c:v>
                </c:pt>
                <c:pt idx="4473">
                  <c:v>110</c:v>
                </c:pt>
                <c:pt idx="4474">
                  <c:v>143</c:v>
                </c:pt>
                <c:pt idx="4475">
                  <c:v>73</c:v>
                </c:pt>
                <c:pt idx="4476">
                  <c:v>86</c:v>
                </c:pt>
                <c:pt idx="4477">
                  <c:v>133</c:v>
                </c:pt>
                <c:pt idx="4478">
                  <c:v>160</c:v>
                </c:pt>
                <c:pt idx="4479">
                  <c:v>86</c:v>
                </c:pt>
                <c:pt idx="4480">
                  <c:v>109</c:v>
                </c:pt>
                <c:pt idx="4481">
                  <c:v>141</c:v>
                </c:pt>
                <c:pt idx="4482">
                  <c:v>254</c:v>
                </c:pt>
                <c:pt idx="4483">
                  <c:v>259</c:v>
                </c:pt>
                <c:pt idx="4484">
                  <c:v>177</c:v>
                </c:pt>
                <c:pt idx="4485">
                  <c:v>290</c:v>
                </c:pt>
                <c:pt idx="4486">
                  <c:v>87</c:v>
                </c:pt>
                <c:pt idx="4487">
                  <c:v>263</c:v>
                </c:pt>
                <c:pt idx="4488">
                  <c:v>101</c:v>
                </c:pt>
                <c:pt idx="4489">
                  <c:v>247</c:v>
                </c:pt>
                <c:pt idx="4490">
                  <c:v>51</c:v>
                </c:pt>
                <c:pt idx="4491">
                  <c:v>268</c:v>
                </c:pt>
                <c:pt idx="4492">
                  <c:v>110</c:v>
                </c:pt>
                <c:pt idx="4493">
                  <c:v>187</c:v>
                </c:pt>
                <c:pt idx="4494">
                  <c:v>236</c:v>
                </c:pt>
                <c:pt idx="4495">
                  <c:v>266</c:v>
                </c:pt>
                <c:pt idx="4496">
                  <c:v>131</c:v>
                </c:pt>
                <c:pt idx="4497">
                  <c:v>246</c:v>
                </c:pt>
                <c:pt idx="4498">
                  <c:v>237</c:v>
                </c:pt>
                <c:pt idx="4499">
                  <c:v>151</c:v>
                </c:pt>
                <c:pt idx="4500">
                  <c:v>288</c:v>
                </c:pt>
                <c:pt idx="4501">
                  <c:v>128</c:v>
                </c:pt>
                <c:pt idx="4502">
                  <c:v>149</c:v>
                </c:pt>
                <c:pt idx="4503">
                  <c:v>219</c:v>
                </c:pt>
                <c:pt idx="4504">
                  <c:v>269</c:v>
                </c:pt>
                <c:pt idx="4505">
                  <c:v>268</c:v>
                </c:pt>
                <c:pt idx="4506">
                  <c:v>165</c:v>
                </c:pt>
                <c:pt idx="4507">
                  <c:v>271</c:v>
                </c:pt>
                <c:pt idx="4508">
                  <c:v>299</c:v>
                </c:pt>
                <c:pt idx="4509">
                  <c:v>155</c:v>
                </c:pt>
                <c:pt idx="4510">
                  <c:v>220</c:v>
                </c:pt>
                <c:pt idx="4511">
                  <c:v>92</c:v>
                </c:pt>
                <c:pt idx="4512">
                  <c:v>204</c:v>
                </c:pt>
                <c:pt idx="4513">
                  <c:v>279</c:v>
                </c:pt>
                <c:pt idx="4514">
                  <c:v>147</c:v>
                </c:pt>
                <c:pt idx="4515">
                  <c:v>243</c:v>
                </c:pt>
                <c:pt idx="4516">
                  <c:v>245</c:v>
                </c:pt>
                <c:pt idx="4517">
                  <c:v>201</c:v>
                </c:pt>
                <c:pt idx="4518">
                  <c:v>51</c:v>
                </c:pt>
                <c:pt idx="4519">
                  <c:v>143</c:v>
                </c:pt>
                <c:pt idx="4520">
                  <c:v>88</c:v>
                </c:pt>
                <c:pt idx="4521">
                  <c:v>128</c:v>
                </c:pt>
                <c:pt idx="4522">
                  <c:v>66</c:v>
                </c:pt>
                <c:pt idx="4523">
                  <c:v>170</c:v>
                </c:pt>
                <c:pt idx="4524">
                  <c:v>266</c:v>
                </c:pt>
                <c:pt idx="4525">
                  <c:v>239</c:v>
                </c:pt>
                <c:pt idx="4526">
                  <c:v>151</c:v>
                </c:pt>
                <c:pt idx="4527">
                  <c:v>62</c:v>
                </c:pt>
                <c:pt idx="4528">
                  <c:v>229</c:v>
                </c:pt>
                <c:pt idx="4529">
                  <c:v>241</c:v>
                </c:pt>
                <c:pt idx="4530">
                  <c:v>157</c:v>
                </c:pt>
                <c:pt idx="4531">
                  <c:v>157</c:v>
                </c:pt>
                <c:pt idx="4532">
                  <c:v>103</c:v>
                </c:pt>
                <c:pt idx="4533">
                  <c:v>203</c:v>
                </c:pt>
                <c:pt idx="4534">
                  <c:v>278</c:v>
                </c:pt>
                <c:pt idx="4535">
                  <c:v>71</c:v>
                </c:pt>
                <c:pt idx="4536">
                  <c:v>195</c:v>
                </c:pt>
                <c:pt idx="4537">
                  <c:v>265</c:v>
                </c:pt>
                <c:pt idx="4538">
                  <c:v>289</c:v>
                </c:pt>
                <c:pt idx="4539">
                  <c:v>205</c:v>
                </c:pt>
                <c:pt idx="4540">
                  <c:v>70</c:v>
                </c:pt>
                <c:pt idx="4541">
                  <c:v>66</c:v>
                </c:pt>
                <c:pt idx="4542">
                  <c:v>232</c:v>
                </c:pt>
                <c:pt idx="4543">
                  <c:v>287</c:v>
                </c:pt>
                <c:pt idx="4544">
                  <c:v>99</c:v>
                </c:pt>
                <c:pt idx="4545">
                  <c:v>209</c:v>
                </c:pt>
                <c:pt idx="4546">
                  <c:v>132</c:v>
                </c:pt>
                <c:pt idx="4547">
                  <c:v>253</c:v>
                </c:pt>
                <c:pt idx="4548">
                  <c:v>118</c:v>
                </c:pt>
                <c:pt idx="4549">
                  <c:v>268</c:v>
                </c:pt>
                <c:pt idx="4550">
                  <c:v>178</c:v>
                </c:pt>
                <c:pt idx="4551">
                  <c:v>244</c:v>
                </c:pt>
                <c:pt idx="4552">
                  <c:v>236</c:v>
                </c:pt>
                <c:pt idx="4553">
                  <c:v>70</c:v>
                </c:pt>
                <c:pt idx="4554">
                  <c:v>123</c:v>
                </c:pt>
                <c:pt idx="4555">
                  <c:v>86</c:v>
                </c:pt>
                <c:pt idx="4556">
                  <c:v>219</c:v>
                </c:pt>
                <c:pt idx="4557">
                  <c:v>124</c:v>
                </c:pt>
                <c:pt idx="4558">
                  <c:v>102</c:v>
                </c:pt>
                <c:pt idx="4559">
                  <c:v>115</c:v>
                </c:pt>
                <c:pt idx="4560">
                  <c:v>160</c:v>
                </c:pt>
                <c:pt idx="4561">
                  <c:v>247</c:v>
                </c:pt>
                <c:pt idx="4562">
                  <c:v>193</c:v>
                </c:pt>
                <c:pt idx="4563">
                  <c:v>176</c:v>
                </c:pt>
                <c:pt idx="4564">
                  <c:v>135</c:v>
                </c:pt>
                <c:pt idx="4565">
                  <c:v>118</c:v>
                </c:pt>
                <c:pt idx="4566">
                  <c:v>123</c:v>
                </c:pt>
                <c:pt idx="4567">
                  <c:v>213</c:v>
                </c:pt>
                <c:pt idx="4568">
                  <c:v>193</c:v>
                </c:pt>
                <c:pt idx="4569">
                  <c:v>244</c:v>
                </c:pt>
                <c:pt idx="4570">
                  <c:v>183</c:v>
                </c:pt>
                <c:pt idx="4571">
                  <c:v>122</c:v>
                </c:pt>
                <c:pt idx="4572">
                  <c:v>147</c:v>
                </c:pt>
                <c:pt idx="4573">
                  <c:v>180</c:v>
                </c:pt>
                <c:pt idx="4574">
                  <c:v>284</c:v>
                </c:pt>
                <c:pt idx="4575">
                  <c:v>122</c:v>
                </c:pt>
                <c:pt idx="4576">
                  <c:v>261</c:v>
                </c:pt>
                <c:pt idx="4577">
                  <c:v>142</c:v>
                </c:pt>
                <c:pt idx="4578">
                  <c:v>86</c:v>
                </c:pt>
                <c:pt idx="4579">
                  <c:v>198</c:v>
                </c:pt>
                <c:pt idx="4580">
                  <c:v>191</c:v>
                </c:pt>
                <c:pt idx="4581">
                  <c:v>281</c:v>
                </c:pt>
                <c:pt idx="4582">
                  <c:v>236</c:v>
                </c:pt>
                <c:pt idx="4583">
                  <c:v>163</c:v>
                </c:pt>
                <c:pt idx="4584">
                  <c:v>95</c:v>
                </c:pt>
                <c:pt idx="4585">
                  <c:v>255</c:v>
                </c:pt>
                <c:pt idx="4586">
                  <c:v>251</c:v>
                </c:pt>
                <c:pt idx="4587">
                  <c:v>85</c:v>
                </c:pt>
                <c:pt idx="4588">
                  <c:v>64</c:v>
                </c:pt>
                <c:pt idx="4589">
                  <c:v>181</c:v>
                </c:pt>
                <c:pt idx="4590">
                  <c:v>66</c:v>
                </c:pt>
                <c:pt idx="4591">
                  <c:v>150</c:v>
                </c:pt>
                <c:pt idx="4592">
                  <c:v>166</c:v>
                </c:pt>
                <c:pt idx="4593">
                  <c:v>172</c:v>
                </c:pt>
                <c:pt idx="4594">
                  <c:v>147</c:v>
                </c:pt>
                <c:pt idx="4595">
                  <c:v>121</c:v>
                </c:pt>
                <c:pt idx="4596">
                  <c:v>233</c:v>
                </c:pt>
                <c:pt idx="4597">
                  <c:v>181</c:v>
                </c:pt>
                <c:pt idx="4598">
                  <c:v>270</c:v>
                </c:pt>
                <c:pt idx="4599">
                  <c:v>205</c:v>
                </c:pt>
                <c:pt idx="4600">
                  <c:v>220</c:v>
                </c:pt>
                <c:pt idx="4601">
                  <c:v>113</c:v>
                </c:pt>
                <c:pt idx="4602">
                  <c:v>86</c:v>
                </c:pt>
                <c:pt idx="4603">
                  <c:v>119</c:v>
                </c:pt>
                <c:pt idx="4604">
                  <c:v>298</c:v>
                </c:pt>
                <c:pt idx="4605">
                  <c:v>176</c:v>
                </c:pt>
                <c:pt idx="4606">
                  <c:v>204</c:v>
                </c:pt>
                <c:pt idx="4607">
                  <c:v>114</c:v>
                </c:pt>
                <c:pt idx="4608">
                  <c:v>233</c:v>
                </c:pt>
                <c:pt idx="4609">
                  <c:v>174</c:v>
                </c:pt>
                <c:pt idx="4610">
                  <c:v>176</c:v>
                </c:pt>
                <c:pt idx="4611">
                  <c:v>284</c:v>
                </c:pt>
                <c:pt idx="4612">
                  <c:v>117</c:v>
                </c:pt>
                <c:pt idx="4613">
                  <c:v>248</c:v>
                </c:pt>
                <c:pt idx="4614">
                  <c:v>216</c:v>
                </c:pt>
                <c:pt idx="4615">
                  <c:v>88</c:v>
                </c:pt>
                <c:pt idx="4616">
                  <c:v>270</c:v>
                </c:pt>
                <c:pt idx="4617">
                  <c:v>110</c:v>
                </c:pt>
                <c:pt idx="4618">
                  <c:v>102</c:v>
                </c:pt>
                <c:pt idx="4619">
                  <c:v>233</c:v>
                </c:pt>
                <c:pt idx="4620">
                  <c:v>282</c:v>
                </c:pt>
                <c:pt idx="4621">
                  <c:v>236</c:v>
                </c:pt>
                <c:pt idx="4622">
                  <c:v>138</c:v>
                </c:pt>
                <c:pt idx="4623">
                  <c:v>57</c:v>
                </c:pt>
                <c:pt idx="4624">
                  <c:v>294</c:v>
                </c:pt>
                <c:pt idx="4625">
                  <c:v>150</c:v>
                </c:pt>
                <c:pt idx="4626">
                  <c:v>91</c:v>
                </c:pt>
                <c:pt idx="4627">
                  <c:v>205</c:v>
                </c:pt>
                <c:pt idx="4628">
                  <c:v>188</c:v>
                </c:pt>
                <c:pt idx="4629">
                  <c:v>158</c:v>
                </c:pt>
                <c:pt idx="4630">
                  <c:v>152</c:v>
                </c:pt>
                <c:pt idx="4631">
                  <c:v>158</c:v>
                </c:pt>
                <c:pt idx="4632">
                  <c:v>197</c:v>
                </c:pt>
                <c:pt idx="4633">
                  <c:v>215</c:v>
                </c:pt>
                <c:pt idx="4634">
                  <c:v>267</c:v>
                </c:pt>
                <c:pt idx="4635">
                  <c:v>248</c:v>
                </c:pt>
                <c:pt idx="4636">
                  <c:v>50</c:v>
                </c:pt>
                <c:pt idx="4637">
                  <c:v>164</c:v>
                </c:pt>
                <c:pt idx="4638">
                  <c:v>115</c:v>
                </c:pt>
                <c:pt idx="4639">
                  <c:v>276</c:v>
                </c:pt>
                <c:pt idx="4640">
                  <c:v>284</c:v>
                </c:pt>
                <c:pt idx="4641">
                  <c:v>221</c:v>
                </c:pt>
                <c:pt idx="4642">
                  <c:v>196</c:v>
                </c:pt>
                <c:pt idx="4643">
                  <c:v>66</c:v>
                </c:pt>
                <c:pt idx="4644">
                  <c:v>60</c:v>
                </c:pt>
                <c:pt idx="4645">
                  <c:v>113</c:v>
                </c:pt>
                <c:pt idx="4646">
                  <c:v>226</c:v>
                </c:pt>
                <c:pt idx="4647">
                  <c:v>252</c:v>
                </c:pt>
                <c:pt idx="4648">
                  <c:v>162</c:v>
                </c:pt>
                <c:pt idx="4649">
                  <c:v>226</c:v>
                </c:pt>
                <c:pt idx="4650">
                  <c:v>291</c:v>
                </c:pt>
                <c:pt idx="4651">
                  <c:v>281</c:v>
                </c:pt>
                <c:pt idx="4652">
                  <c:v>286</c:v>
                </c:pt>
                <c:pt idx="4653">
                  <c:v>147</c:v>
                </c:pt>
                <c:pt idx="4654">
                  <c:v>218</c:v>
                </c:pt>
                <c:pt idx="4655">
                  <c:v>241</c:v>
                </c:pt>
                <c:pt idx="4656">
                  <c:v>86</c:v>
                </c:pt>
                <c:pt idx="4657">
                  <c:v>216</c:v>
                </c:pt>
                <c:pt idx="4658">
                  <c:v>151</c:v>
                </c:pt>
                <c:pt idx="4659">
                  <c:v>240</c:v>
                </c:pt>
                <c:pt idx="4660">
                  <c:v>292</c:v>
                </c:pt>
                <c:pt idx="4661">
                  <c:v>233</c:v>
                </c:pt>
                <c:pt idx="4662">
                  <c:v>258</c:v>
                </c:pt>
                <c:pt idx="4663">
                  <c:v>186</c:v>
                </c:pt>
                <c:pt idx="4664">
                  <c:v>178</c:v>
                </c:pt>
                <c:pt idx="4665">
                  <c:v>105</c:v>
                </c:pt>
                <c:pt idx="4666">
                  <c:v>231</c:v>
                </c:pt>
                <c:pt idx="4667">
                  <c:v>76</c:v>
                </c:pt>
                <c:pt idx="4668">
                  <c:v>253</c:v>
                </c:pt>
                <c:pt idx="4669">
                  <c:v>131</c:v>
                </c:pt>
                <c:pt idx="4670">
                  <c:v>275</c:v>
                </c:pt>
                <c:pt idx="4671">
                  <c:v>268</c:v>
                </c:pt>
                <c:pt idx="4672">
                  <c:v>238</c:v>
                </c:pt>
                <c:pt idx="4673">
                  <c:v>249</c:v>
                </c:pt>
                <c:pt idx="4674">
                  <c:v>115</c:v>
                </c:pt>
                <c:pt idx="4675">
                  <c:v>178</c:v>
                </c:pt>
                <c:pt idx="4676">
                  <c:v>128</c:v>
                </c:pt>
                <c:pt idx="4677">
                  <c:v>91</c:v>
                </c:pt>
                <c:pt idx="4678">
                  <c:v>57</c:v>
                </c:pt>
                <c:pt idx="4679">
                  <c:v>182</c:v>
                </c:pt>
                <c:pt idx="4680">
                  <c:v>101</c:v>
                </c:pt>
                <c:pt idx="4681">
                  <c:v>52</c:v>
                </c:pt>
                <c:pt idx="4682">
                  <c:v>257</c:v>
                </c:pt>
                <c:pt idx="4683">
                  <c:v>91</c:v>
                </c:pt>
                <c:pt idx="4684">
                  <c:v>272</c:v>
                </c:pt>
                <c:pt idx="4685">
                  <c:v>229</c:v>
                </c:pt>
                <c:pt idx="4686">
                  <c:v>237</c:v>
                </c:pt>
                <c:pt idx="4687">
                  <c:v>129</c:v>
                </c:pt>
                <c:pt idx="4688">
                  <c:v>162</c:v>
                </c:pt>
                <c:pt idx="4689">
                  <c:v>160</c:v>
                </c:pt>
                <c:pt idx="4690">
                  <c:v>73</c:v>
                </c:pt>
                <c:pt idx="4691">
                  <c:v>110</c:v>
                </c:pt>
                <c:pt idx="4692">
                  <c:v>116</c:v>
                </c:pt>
                <c:pt idx="4693">
                  <c:v>255</c:v>
                </c:pt>
                <c:pt idx="4694">
                  <c:v>217</c:v>
                </c:pt>
                <c:pt idx="4695">
                  <c:v>215</c:v>
                </c:pt>
                <c:pt idx="4696">
                  <c:v>213</c:v>
                </c:pt>
                <c:pt idx="4697">
                  <c:v>121</c:v>
                </c:pt>
                <c:pt idx="4698">
                  <c:v>143</c:v>
                </c:pt>
                <c:pt idx="4699">
                  <c:v>257</c:v>
                </c:pt>
                <c:pt idx="4700">
                  <c:v>220</c:v>
                </c:pt>
                <c:pt idx="4701">
                  <c:v>57</c:v>
                </c:pt>
                <c:pt idx="4702">
                  <c:v>121</c:v>
                </c:pt>
                <c:pt idx="4703">
                  <c:v>124</c:v>
                </c:pt>
                <c:pt idx="4704">
                  <c:v>182</c:v>
                </c:pt>
                <c:pt idx="4705">
                  <c:v>116</c:v>
                </c:pt>
                <c:pt idx="4706">
                  <c:v>280</c:v>
                </c:pt>
                <c:pt idx="4707">
                  <c:v>145</c:v>
                </c:pt>
                <c:pt idx="4708">
                  <c:v>262</c:v>
                </c:pt>
                <c:pt idx="4709">
                  <c:v>253</c:v>
                </c:pt>
                <c:pt idx="4710">
                  <c:v>52</c:v>
                </c:pt>
                <c:pt idx="4711">
                  <c:v>270</c:v>
                </c:pt>
                <c:pt idx="4712">
                  <c:v>70</c:v>
                </c:pt>
                <c:pt idx="4713">
                  <c:v>161</c:v>
                </c:pt>
                <c:pt idx="4714">
                  <c:v>84</c:v>
                </c:pt>
                <c:pt idx="4715">
                  <c:v>67</c:v>
                </c:pt>
                <c:pt idx="4716">
                  <c:v>109</c:v>
                </c:pt>
                <c:pt idx="4717">
                  <c:v>118</c:v>
                </c:pt>
                <c:pt idx="4718">
                  <c:v>56</c:v>
                </c:pt>
                <c:pt idx="4719">
                  <c:v>100</c:v>
                </c:pt>
                <c:pt idx="4720">
                  <c:v>256</c:v>
                </c:pt>
                <c:pt idx="4721">
                  <c:v>249</c:v>
                </c:pt>
                <c:pt idx="4722">
                  <c:v>95</c:v>
                </c:pt>
                <c:pt idx="4723">
                  <c:v>249</c:v>
                </c:pt>
                <c:pt idx="4724">
                  <c:v>104</c:v>
                </c:pt>
                <c:pt idx="4725">
                  <c:v>198</c:v>
                </c:pt>
                <c:pt idx="4726">
                  <c:v>149</c:v>
                </c:pt>
                <c:pt idx="4727">
                  <c:v>80</c:v>
                </c:pt>
                <c:pt idx="4728">
                  <c:v>59</c:v>
                </c:pt>
                <c:pt idx="4729">
                  <c:v>245</c:v>
                </c:pt>
                <c:pt idx="4730">
                  <c:v>140</c:v>
                </c:pt>
                <c:pt idx="4731">
                  <c:v>96</c:v>
                </c:pt>
                <c:pt idx="4732">
                  <c:v>162</c:v>
                </c:pt>
                <c:pt idx="4733">
                  <c:v>249</c:v>
                </c:pt>
                <c:pt idx="4734">
                  <c:v>229</c:v>
                </c:pt>
                <c:pt idx="4735">
                  <c:v>184</c:v>
                </c:pt>
                <c:pt idx="4736">
                  <c:v>156</c:v>
                </c:pt>
                <c:pt idx="4737">
                  <c:v>257</c:v>
                </c:pt>
                <c:pt idx="4738">
                  <c:v>225</c:v>
                </c:pt>
                <c:pt idx="4739">
                  <c:v>172</c:v>
                </c:pt>
                <c:pt idx="4740">
                  <c:v>189</c:v>
                </c:pt>
                <c:pt idx="4741">
                  <c:v>102</c:v>
                </c:pt>
                <c:pt idx="4742">
                  <c:v>259</c:v>
                </c:pt>
                <c:pt idx="4743">
                  <c:v>251</c:v>
                </c:pt>
                <c:pt idx="4744">
                  <c:v>151</c:v>
                </c:pt>
                <c:pt idx="4745">
                  <c:v>106</c:v>
                </c:pt>
                <c:pt idx="4746">
                  <c:v>56</c:v>
                </c:pt>
                <c:pt idx="4747">
                  <c:v>95</c:v>
                </c:pt>
                <c:pt idx="4748">
                  <c:v>225</c:v>
                </c:pt>
                <c:pt idx="4749">
                  <c:v>62</c:v>
                </c:pt>
                <c:pt idx="4750">
                  <c:v>206</c:v>
                </c:pt>
                <c:pt idx="4751">
                  <c:v>179</c:v>
                </c:pt>
                <c:pt idx="4752">
                  <c:v>147</c:v>
                </c:pt>
                <c:pt idx="4753">
                  <c:v>251</c:v>
                </c:pt>
                <c:pt idx="4754">
                  <c:v>130</c:v>
                </c:pt>
                <c:pt idx="4755">
                  <c:v>277</c:v>
                </c:pt>
                <c:pt idx="4756">
                  <c:v>155</c:v>
                </c:pt>
                <c:pt idx="4757">
                  <c:v>157</c:v>
                </c:pt>
                <c:pt idx="4758">
                  <c:v>190</c:v>
                </c:pt>
                <c:pt idx="4759">
                  <c:v>61</c:v>
                </c:pt>
                <c:pt idx="4760">
                  <c:v>295</c:v>
                </c:pt>
                <c:pt idx="4761">
                  <c:v>84</c:v>
                </c:pt>
                <c:pt idx="4762">
                  <c:v>146</c:v>
                </c:pt>
                <c:pt idx="4763">
                  <c:v>99</c:v>
                </c:pt>
                <c:pt idx="4764">
                  <c:v>95</c:v>
                </c:pt>
                <c:pt idx="4765">
                  <c:v>217</c:v>
                </c:pt>
                <c:pt idx="4766">
                  <c:v>108</c:v>
                </c:pt>
                <c:pt idx="4767">
                  <c:v>152</c:v>
                </c:pt>
                <c:pt idx="4768">
                  <c:v>70</c:v>
                </c:pt>
                <c:pt idx="4769">
                  <c:v>208</c:v>
                </c:pt>
                <c:pt idx="4770">
                  <c:v>253</c:v>
                </c:pt>
                <c:pt idx="4771">
                  <c:v>128</c:v>
                </c:pt>
                <c:pt idx="4772">
                  <c:v>225</c:v>
                </c:pt>
                <c:pt idx="4773">
                  <c:v>263</c:v>
                </c:pt>
                <c:pt idx="4774">
                  <c:v>299</c:v>
                </c:pt>
                <c:pt idx="4775">
                  <c:v>58</c:v>
                </c:pt>
                <c:pt idx="4776">
                  <c:v>196</c:v>
                </c:pt>
                <c:pt idx="4777">
                  <c:v>237</c:v>
                </c:pt>
                <c:pt idx="4778">
                  <c:v>237</c:v>
                </c:pt>
                <c:pt idx="4779">
                  <c:v>228</c:v>
                </c:pt>
                <c:pt idx="4780">
                  <c:v>138</c:v>
                </c:pt>
                <c:pt idx="4781">
                  <c:v>192</c:v>
                </c:pt>
                <c:pt idx="4782">
                  <c:v>297</c:v>
                </c:pt>
                <c:pt idx="4783">
                  <c:v>83</c:v>
                </c:pt>
                <c:pt idx="4784">
                  <c:v>93</c:v>
                </c:pt>
                <c:pt idx="4785">
                  <c:v>187</c:v>
                </c:pt>
                <c:pt idx="4786">
                  <c:v>182</c:v>
                </c:pt>
                <c:pt idx="4787">
                  <c:v>105</c:v>
                </c:pt>
                <c:pt idx="4788">
                  <c:v>57</c:v>
                </c:pt>
                <c:pt idx="4789">
                  <c:v>255</c:v>
                </c:pt>
                <c:pt idx="4790">
                  <c:v>169</c:v>
                </c:pt>
                <c:pt idx="4791">
                  <c:v>94</c:v>
                </c:pt>
                <c:pt idx="4792">
                  <c:v>90</c:v>
                </c:pt>
                <c:pt idx="4793">
                  <c:v>217</c:v>
                </c:pt>
                <c:pt idx="4794">
                  <c:v>216</c:v>
                </c:pt>
                <c:pt idx="4795">
                  <c:v>300</c:v>
                </c:pt>
                <c:pt idx="4796">
                  <c:v>109</c:v>
                </c:pt>
                <c:pt idx="4797">
                  <c:v>72</c:v>
                </c:pt>
                <c:pt idx="4798">
                  <c:v>154</c:v>
                </c:pt>
                <c:pt idx="4799">
                  <c:v>100</c:v>
                </c:pt>
                <c:pt idx="4800">
                  <c:v>124</c:v>
                </c:pt>
                <c:pt idx="4801">
                  <c:v>160</c:v>
                </c:pt>
                <c:pt idx="4802">
                  <c:v>50</c:v>
                </c:pt>
                <c:pt idx="4803">
                  <c:v>156</c:v>
                </c:pt>
                <c:pt idx="4804">
                  <c:v>258</c:v>
                </c:pt>
                <c:pt idx="4805">
                  <c:v>274</c:v>
                </c:pt>
                <c:pt idx="4806">
                  <c:v>218</c:v>
                </c:pt>
                <c:pt idx="4807">
                  <c:v>269</c:v>
                </c:pt>
                <c:pt idx="4808">
                  <c:v>122</c:v>
                </c:pt>
                <c:pt idx="4809">
                  <c:v>199</c:v>
                </c:pt>
                <c:pt idx="4810">
                  <c:v>70</c:v>
                </c:pt>
                <c:pt idx="4811">
                  <c:v>202</c:v>
                </c:pt>
                <c:pt idx="4812">
                  <c:v>56</c:v>
                </c:pt>
                <c:pt idx="4813">
                  <c:v>60</c:v>
                </c:pt>
                <c:pt idx="4814">
                  <c:v>106</c:v>
                </c:pt>
                <c:pt idx="4815">
                  <c:v>121</c:v>
                </c:pt>
                <c:pt idx="4816">
                  <c:v>123</c:v>
                </c:pt>
                <c:pt idx="4817">
                  <c:v>230</c:v>
                </c:pt>
                <c:pt idx="4818">
                  <c:v>101</c:v>
                </c:pt>
                <c:pt idx="4819">
                  <c:v>233</c:v>
                </c:pt>
                <c:pt idx="4820">
                  <c:v>260</c:v>
                </c:pt>
                <c:pt idx="4821">
                  <c:v>259</c:v>
                </c:pt>
                <c:pt idx="4822">
                  <c:v>187</c:v>
                </c:pt>
                <c:pt idx="4823">
                  <c:v>137</c:v>
                </c:pt>
                <c:pt idx="4824">
                  <c:v>249</c:v>
                </c:pt>
                <c:pt idx="4825">
                  <c:v>167</c:v>
                </c:pt>
                <c:pt idx="4826">
                  <c:v>261</c:v>
                </c:pt>
                <c:pt idx="4827">
                  <c:v>89</c:v>
                </c:pt>
                <c:pt idx="4828">
                  <c:v>128</c:v>
                </c:pt>
                <c:pt idx="4829">
                  <c:v>108</c:v>
                </c:pt>
                <c:pt idx="4830">
                  <c:v>199</c:v>
                </c:pt>
                <c:pt idx="4831">
                  <c:v>116</c:v>
                </c:pt>
                <c:pt idx="4832">
                  <c:v>169</c:v>
                </c:pt>
                <c:pt idx="4833">
                  <c:v>114</c:v>
                </c:pt>
                <c:pt idx="4834">
                  <c:v>76</c:v>
                </c:pt>
                <c:pt idx="4835">
                  <c:v>83</c:v>
                </c:pt>
                <c:pt idx="4836">
                  <c:v>176</c:v>
                </c:pt>
                <c:pt idx="4837">
                  <c:v>150</c:v>
                </c:pt>
                <c:pt idx="4838">
                  <c:v>75</c:v>
                </c:pt>
                <c:pt idx="4839">
                  <c:v>225</c:v>
                </c:pt>
                <c:pt idx="4840">
                  <c:v>241</c:v>
                </c:pt>
                <c:pt idx="4841">
                  <c:v>273</c:v>
                </c:pt>
                <c:pt idx="4842">
                  <c:v>152</c:v>
                </c:pt>
                <c:pt idx="4843">
                  <c:v>297</c:v>
                </c:pt>
                <c:pt idx="4844">
                  <c:v>112</c:v>
                </c:pt>
                <c:pt idx="4845">
                  <c:v>132</c:v>
                </c:pt>
                <c:pt idx="4846">
                  <c:v>184</c:v>
                </c:pt>
                <c:pt idx="4847">
                  <c:v>199</c:v>
                </c:pt>
                <c:pt idx="4848">
                  <c:v>249</c:v>
                </c:pt>
                <c:pt idx="4849">
                  <c:v>269</c:v>
                </c:pt>
                <c:pt idx="4850">
                  <c:v>87</c:v>
                </c:pt>
                <c:pt idx="4851">
                  <c:v>77</c:v>
                </c:pt>
                <c:pt idx="4852">
                  <c:v>201</c:v>
                </c:pt>
                <c:pt idx="4853">
                  <c:v>300</c:v>
                </c:pt>
                <c:pt idx="4854">
                  <c:v>56</c:v>
                </c:pt>
                <c:pt idx="4855">
                  <c:v>131</c:v>
                </c:pt>
                <c:pt idx="4856">
                  <c:v>82</c:v>
                </c:pt>
                <c:pt idx="4857">
                  <c:v>179</c:v>
                </c:pt>
                <c:pt idx="4858">
                  <c:v>118</c:v>
                </c:pt>
                <c:pt idx="4859">
                  <c:v>262</c:v>
                </c:pt>
                <c:pt idx="4860">
                  <c:v>286</c:v>
                </c:pt>
                <c:pt idx="4861">
                  <c:v>142</c:v>
                </c:pt>
                <c:pt idx="4862">
                  <c:v>167</c:v>
                </c:pt>
                <c:pt idx="4863">
                  <c:v>214</c:v>
                </c:pt>
                <c:pt idx="4864">
                  <c:v>280</c:v>
                </c:pt>
                <c:pt idx="4865">
                  <c:v>258</c:v>
                </c:pt>
                <c:pt idx="4866">
                  <c:v>248</c:v>
                </c:pt>
                <c:pt idx="4867">
                  <c:v>72</c:v>
                </c:pt>
                <c:pt idx="4868">
                  <c:v>143</c:v>
                </c:pt>
                <c:pt idx="4869">
                  <c:v>262</c:v>
                </c:pt>
                <c:pt idx="4870">
                  <c:v>63</c:v>
                </c:pt>
                <c:pt idx="4871">
                  <c:v>57</c:v>
                </c:pt>
                <c:pt idx="4872">
                  <c:v>206</c:v>
                </c:pt>
                <c:pt idx="4873">
                  <c:v>291</c:v>
                </c:pt>
                <c:pt idx="4874">
                  <c:v>91</c:v>
                </c:pt>
                <c:pt idx="4875">
                  <c:v>51</c:v>
                </c:pt>
                <c:pt idx="4876">
                  <c:v>152</c:v>
                </c:pt>
                <c:pt idx="4877">
                  <c:v>234</c:v>
                </c:pt>
                <c:pt idx="4878">
                  <c:v>240</c:v>
                </c:pt>
                <c:pt idx="4879">
                  <c:v>95</c:v>
                </c:pt>
                <c:pt idx="4880">
                  <c:v>75</c:v>
                </c:pt>
                <c:pt idx="4881">
                  <c:v>263</c:v>
                </c:pt>
                <c:pt idx="4882">
                  <c:v>203</c:v>
                </c:pt>
                <c:pt idx="4883">
                  <c:v>224</c:v>
                </c:pt>
                <c:pt idx="4884">
                  <c:v>161</c:v>
                </c:pt>
                <c:pt idx="4885">
                  <c:v>163</c:v>
                </c:pt>
                <c:pt idx="4886">
                  <c:v>278</c:v>
                </c:pt>
                <c:pt idx="4887">
                  <c:v>245</c:v>
                </c:pt>
                <c:pt idx="4888">
                  <c:v>135</c:v>
                </c:pt>
                <c:pt idx="4889">
                  <c:v>115</c:v>
                </c:pt>
                <c:pt idx="4890">
                  <c:v>265</c:v>
                </c:pt>
                <c:pt idx="4891">
                  <c:v>248</c:v>
                </c:pt>
                <c:pt idx="4892">
                  <c:v>158</c:v>
                </c:pt>
                <c:pt idx="4893">
                  <c:v>55</c:v>
                </c:pt>
                <c:pt idx="4894">
                  <c:v>278</c:v>
                </c:pt>
                <c:pt idx="4895">
                  <c:v>162</c:v>
                </c:pt>
                <c:pt idx="4896">
                  <c:v>287</c:v>
                </c:pt>
                <c:pt idx="4897">
                  <c:v>76</c:v>
                </c:pt>
                <c:pt idx="4898">
                  <c:v>228</c:v>
                </c:pt>
                <c:pt idx="4899">
                  <c:v>203</c:v>
                </c:pt>
                <c:pt idx="4900">
                  <c:v>238</c:v>
                </c:pt>
                <c:pt idx="4901">
                  <c:v>192</c:v>
                </c:pt>
                <c:pt idx="4902">
                  <c:v>175</c:v>
                </c:pt>
                <c:pt idx="4903">
                  <c:v>83</c:v>
                </c:pt>
                <c:pt idx="4904">
                  <c:v>205</c:v>
                </c:pt>
                <c:pt idx="4905">
                  <c:v>149</c:v>
                </c:pt>
                <c:pt idx="4906">
                  <c:v>73</c:v>
                </c:pt>
                <c:pt idx="4907">
                  <c:v>163</c:v>
                </c:pt>
                <c:pt idx="4908">
                  <c:v>279</c:v>
                </c:pt>
                <c:pt idx="4909">
                  <c:v>281</c:v>
                </c:pt>
                <c:pt idx="4910">
                  <c:v>132</c:v>
                </c:pt>
                <c:pt idx="4911">
                  <c:v>128</c:v>
                </c:pt>
                <c:pt idx="4912">
                  <c:v>126</c:v>
                </c:pt>
                <c:pt idx="4913">
                  <c:v>236</c:v>
                </c:pt>
                <c:pt idx="4914">
                  <c:v>261</c:v>
                </c:pt>
                <c:pt idx="4915">
                  <c:v>169</c:v>
                </c:pt>
                <c:pt idx="4916">
                  <c:v>175</c:v>
                </c:pt>
                <c:pt idx="4917">
                  <c:v>87</c:v>
                </c:pt>
                <c:pt idx="4918">
                  <c:v>173</c:v>
                </c:pt>
                <c:pt idx="4919">
                  <c:v>171</c:v>
                </c:pt>
                <c:pt idx="4920">
                  <c:v>66</c:v>
                </c:pt>
                <c:pt idx="4921">
                  <c:v>203</c:v>
                </c:pt>
                <c:pt idx="4922">
                  <c:v>78</c:v>
                </c:pt>
                <c:pt idx="4923">
                  <c:v>132</c:v>
                </c:pt>
                <c:pt idx="4924">
                  <c:v>97</c:v>
                </c:pt>
                <c:pt idx="4925">
                  <c:v>167</c:v>
                </c:pt>
                <c:pt idx="4926">
                  <c:v>168</c:v>
                </c:pt>
                <c:pt idx="4927">
                  <c:v>154</c:v>
                </c:pt>
                <c:pt idx="4928">
                  <c:v>191</c:v>
                </c:pt>
                <c:pt idx="4929">
                  <c:v>116</c:v>
                </c:pt>
                <c:pt idx="4930">
                  <c:v>267</c:v>
                </c:pt>
                <c:pt idx="4931">
                  <c:v>215</c:v>
                </c:pt>
                <c:pt idx="4932">
                  <c:v>61</c:v>
                </c:pt>
                <c:pt idx="4933">
                  <c:v>58</c:v>
                </c:pt>
                <c:pt idx="4934">
                  <c:v>216</c:v>
                </c:pt>
                <c:pt idx="4935">
                  <c:v>196</c:v>
                </c:pt>
                <c:pt idx="4936">
                  <c:v>75</c:v>
                </c:pt>
                <c:pt idx="4937">
                  <c:v>79</c:v>
                </c:pt>
                <c:pt idx="4938">
                  <c:v>206</c:v>
                </c:pt>
                <c:pt idx="4939">
                  <c:v>170</c:v>
                </c:pt>
                <c:pt idx="4940">
                  <c:v>51</c:v>
                </c:pt>
                <c:pt idx="4941">
                  <c:v>206</c:v>
                </c:pt>
                <c:pt idx="4942">
                  <c:v>164</c:v>
                </c:pt>
                <c:pt idx="4943">
                  <c:v>114</c:v>
                </c:pt>
                <c:pt idx="4944">
                  <c:v>184</c:v>
                </c:pt>
                <c:pt idx="4945">
                  <c:v>251</c:v>
                </c:pt>
                <c:pt idx="4946">
                  <c:v>120</c:v>
                </c:pt>
                <c:pt idx="4947">
                  <c:v>185</c:v>
                </c:pt>
                <c:pt idx="4948">
                  <c:v>199</c:v>
                </c:pt>
                <c:pt idx="4949">
                  <c:v>94</c:v>
                </c:pt>
                <c:pt idx="4950">
                  <c:v>53</c:v>
                </c:pt>
                <c:pt idx="4951">
                  <c:v>99</c:v>
                </c:pt>
                <c:pt idx="4952">
                  <c:v>95</c:v>
                </c:pt>
                <c:pt idx="4953">
                  <c:v>272</c:v>
                </c:pt>
                <c:pt idx="4954">
                  <c:v>149</c:v>
                </c:pt>
                <c:pt idx="4955">
                  <c:v>293</c:v>
                </c:pt>
                <c:pt idx="4956">
                  <c:v>68</c:v>
                </c:pt>
                <c:pt idx="4957">
                  <c:v>193</c:v>
                </c:pt>
                <c:pt idx="4958">
                  <c:v>55</c:v>
                </c:pt>
                <c:pt idx="4959">
                  <c:v>157</c:v>
                </c:pt>
                <c:pt idx="4960">
                  <c:v>188</c:v>
                </c:pt>
                <c:pt idx="4961">
                  <c:v>223</c:v>
                </c:pt>
                <c:pt idx="4962">
                  <c:v>105</c:v>
                </c:pt>
                <c:pt idx="4963">
                  <c:v>289</c:v>
                </c:pt>
                <c:pt idx="4964">
                  <c:v>98</c:v>
                </c:pt>
                <c:pt idx="4965">
                  <c:v>99</c:v>
                </c:pt>
                <c:pt idx="4966">
                  <c:v>82</c:v>
                </c:pt>
                <c:pt idx="4967">
                  <c:v>261</c:v>
                </c:pt>
                <c:pt idx="4968">
                  <c:v>201</c:v>
                </c:pt>
                <c:pt idx="4969">
                  <c:v>275</c:v>
                </c:pt>
                <c:pt idx="4970">
                  <c:v>140</c:v>
                </c:pt>
                <c:pt idx="4971">
                  <c:v>177</c:v>
                </c:pt>
                <c:pt idx="4972">
                  <c:v>170</c:v>
                </c:pt>
                <c:pt idx="4973">
                  <c:v>257</c:v>
                </c:pt>
                <c:pt idx="4974">
                  <c:v>174</c:v>
                </c:pt>
                <c:pt idx="4975">
                  <c:v>55</c:v>
                </c:pt>
                <c:pt idx="4976">
                  <c:v>164</c:v>
                </c:pt>
                <c:pt idx="4977">
                  <c:v>285</c:v>
                </c:pt>
                <c:pt idx="4978">
                  <c:v>260</c:v>
                </c:pt>
                <c:pt idx="4979">
                  <c:v>158</c:v>
                </c:pt>
                <c:pt idx="4980">
                  <c:v>268</c:v>
                </c:pt>
                <c:pt idx="4981">
                  <c:v>186</c:v>
                </c:pt>
                <c:pt idx="4982">
                  <c:v>142</c:v>
                </c:pt>
                <c:pt idx="4983">
                  <c:v>95</c:v>
                </c:pt>
                <c:pt idx="4984">
                  <c:v>125</c:v>
                </c:pt>
                <c:pt idx="4985">
                  <c:v>165</c:v>
                </c:pt>
                <c:pt idx="4986">
                  <c:v>209</c:v>
                </c:pt>
                <c:pt idx="4987">
                  <c:v>147</c:v>
                </c:pt>
                <c:pt idx="4988">
                  <c:v>300</c:v>
                </c:pt>
                <c:pt idx="4989">
                  <c:v>151</c:v>
                </c:pt>
                <c:pt idx="4990">
                  <c:v>182</c:v>
                </c:pt>
                <c:pt idx="4991">
                  <c:v>201</c:v>
                </c:pt>
                <c:pt idx="4992">
                  <c:v>224</c:v>
                </c:pt>
                <c:pt idx="4993">
                  <c:v>204</c:v>
                </c:pt>
                <c:pt idx="4994">
                  <c:v>189</c:v>
                </c:pt>
                <c:pt idx="4995">
                  <c:v>193</c:v>
                </c:pt>
                <c:pt idx="4996">
                  <c:v>183</c:v>
                </c:pt>
                <c:pt idx="4997">
                  <c:v>181</c:v>
                </c:pt>
                <c:pt idx="4998">
                  <c:v>156</c:v>
                </c:pt>
                <c:pt idx="4999">
                  <c:v>260</c:v>
                </c:pt>
                <c:pt idx="5000">
                  <c:v>248</c:v>
                </c:pt>
                <c:pt idx="5001">
                  <c:v>103</c:v>
                </c:pt>
                <c:pt idx="5002">
                  <c:v>232</c:v>
                </c:pt>
                <c:pt idx="5003">
                  <c:v>281</c:v>
                </c:pt>
                <c:pt idx="5004">
                  <c:v>53</c:v>
                </c:pt>
                <c:pt idx="5005">
                  <c:v>133</c:v>
                </c:pt>
                <c:pt idx="5006">
                  <c:v>59</c:v>
                </c:pt>
                <c:pt idx="5007">
                  <c:v>144</c:v>
                </c:pt>
                <c:pt idx="5008">
                  <c:v>191</c:v>
                </c:pt>
                <c:pt idx="5009">
                  <c:v>115</c:v>
                </c:pt>
                <c:pt idx="5010">
                  <c:v>55</c:v>
                </c:pt>
                <c:pt idx="5011">
                  <c:v>50</c:v>
                </c:pt>
                <c:pt idx="5012">
                  <c:v>257</c:v>
                </c:pt>
                <c:pt idx="5013">
                  <c:v>186</c:v>
                </c:pt>
                <c:pt idx="5014">
                  <c:v>148</c:v>
                </c:pt>
                <c:pt idx="5015">
                  <c:v>164</c:v>
                </c:pt>
                <c:pt idx="5016">
                  <c:v>93</c:v>
                </c:pt>
                <c:pt idx="5017">
                  <c:v>77</c:v>
                </c:pt>
                <c:pt idx="5018">
                  <c:v>141</c:v>
                </c:pt>
                <c:pt idx="5019">
                  <c:v>195</c:v>
                </c:pt>
                <c:pt idx="5020">
                  <c:v>107</c:v>
                </c:pt>
                <c:pt idx="5021">
                  <c:v>156</c:v>
                </c:pt>
                <c:pt idx="5022">
                  <c:v>281</c:v>
                </c:pt>
                <c:pt idx="5023">
                  <c:v>281</c:v>
                </c:pt>
                <c:pt idx="5024">
                  <c:v>237</c:v>
                </c:pt>
                <c:pt idx="5025">
                  <c:v>230</c:v>
                </c:pt>
                <c:pt idx="5026">
                  <c:v>115</c:v>
                </c:pt>
                <c:pt idx="5027">
                  <c:v>277</c:v>
                </c:pt>
                <c:pt idx="5028">
                  <c:v>162</c:v>
                </c:pt>
                <c:pt idx="5029">
                  <c:v>177</c:v>
                </c:pt>
                <c:pt idx="5030">
                  <c:v>72</c:v>
                </c:pt>
                <c:pt idx="5031">
                  <c:v>277</c:v>
                </c:pt>
                <c:pt idx="5032">
                  <c:v>188</c:v>
                </c:pt>
                <c:pt idx="5033">
                  <c:v>216</c:v>
                </c:pt>
                <c:pt idx="5034">
                  <c:v>201</c:v>
                </c:pt>
                <c:pt idx="5035">
                  <c:v>103</c:v>
                </c:pt>
                <c:pt idx="5036">
                  <c:v>226</c:v>
                </c:pt>
                <c:pt idx="5037">
                  <c:v>215</c:v>
                </c:pt>
                <c:pt idx="5038">
                  <c:v>189</c:v>
                </c:pt>
                <c:pt idx="5039">
                  <c:v>244</c:v>
                </c:pt>
                <c:pt idx="5040">
                  <c:v>105</c:v>
                </c:pt>
                <c:pt idx="5041">
                  <c:v>134</c:v>
                </c:pt>
                <c:pt idx="5042">
                  <c:v>227</c:v>
                </c:pt>
                <c:pt idx="5043">
                  <c:v>198</c:v>
                </c:pt>
                <c:pt idx="5044">
                  <c:v>169</c:v>
                </c:pt>
                <c:pt idx="5045">
                  <c:v>206</c:v>
                </c:pt>
                <c:pt idx="5046">
                  <c:v>234</c:v>
                </c:pt>
                <c:pt idx="5047">
                  <c:v>150</c:v>
                </c:pt>
                <c:pt idx="5048">
                  <c:v>86</c:v>
                </c:pt>
                <c:pt idx="5049">
                  <c:v>198</c:v>
                </c:pt>
                <c:pt idx="5050">
                  <c:v>263</c:v>
                </c:pt>
                <c:pt idx="5051">
                  <c:v>240</c:v>
                </c:pt>
                <c:pt idx="5052">
                  <c:v>199</c:v>
                </c:pt>
                <c:pt idx="5053">
                  <c:v>232</c:v>
                </c:pt>
                <c:pt idx="5054">
                  <c:v>184</c:v>
                </c:pt>
                <c:pt idx="5055">
                  <c:v>56</c:v>
                </c:pt>
                <c:pt idx="5056">
                  <c:v>275</c:v>
                </c:pt>
                <c:pt idx="5057">
                  <c:v>72</c:v>
                </c:pt>
                <c:pt idx="5058">
                  <c:v>141</c:v>
                </c:pt>
                <c:pt idx="5059">
                  <c:v>210</c:v>
                </c:pt>
                <c:pt idx="5060">
                  <c:v>296</c:v>
                </c:pt>
                <c:pt idx="5061">
                  <c:v>168</c:v>
                </c:pt>
                <c:pt idx="5062">
                  <c:v>169</c:v>
                </c:pt>
                <c:pt idx="5063">
                  <c:v>164</c:v>
                </c:pt>
                <c:pt idx="5064">
                  <c:v>172</c:v>
                </c:pt>
                <c:pt idx="5065">
                  <c:v>107</c:v>
                </c:pt>
                <c:pt idx="5066">
                  <c:v>129</c:v>
                </c:pt>
                <c:pt idx="5067">
                  <c:v>203</c:v>
                </c:pt>
                <c:pt idx="5068">
                  <c:v>110</c:v>
                </c:pt>
                <c:pt idx="5069">
                  <c:v>204</c:v>
                </c:pt>
                <c:pt idx="5070">
                  <c:v>91</c:v>
                </c:pt>
                <c:pt idx="5071">
                  <c:v>113</c:v>
                </c:pt>
                <c:pt idx="5072">
                  <c:v>109</c:v>
                </c:pt>
                <c:pt idx="5073">
                  <c:v>93</c:v>
                </c:pt>
                <c:pt idx="5074">
                  <c:v>55</c:v>
                </c:pt>
                <c:pt idx="5075">
                  <c:v>108</c:v>
                </c:pt>
                <c:pt idx="5076">
                  <c:v>227</c:v>
                </c:pt>
                <c:pt idx="5077">
                  <c:v>277</c:v>
                </c:pt>
                <c:pt idx="5078">
                  <c:v>125</c:v>
                </c:pt>
                <c:pt idx="5079">
                  <c:v>247</c:v>
                </c:pt>
                <c:pt idx="5080">
                  <c:v>120</c:v>
                </c:pt>
                <c:pt idx="5081">
                  <c:v>152</c:v>
                </c:pt>
                <c:pt idx="5082">
                  <c:v>259</c:v>
                </c:pt>
                <c:pt idx="5083">
                  <c:v>250</c:v>
                </c:pt>
                <c:pt idx="5084">
                  <c:v>227</c:v>
                </c:pt>
                <c:pt idx="5085">
                  <c:v>184</c:v>
                </c:pt>
                <c:pt idx="5086">
                  <c:v>207</c:v>
                </c:pt>
                <c:pt idx="5087">
                  <c:v>175</c:v>
                </c:pt>
                <c:pt idx="5088">
                  <c:v>273</c:v>
                </c:pt>
                <c:pt idx="5089">
                  <c:v>254</c:v>
                </c:pt>
                <c:pt idx="5090">
                  <c:v>98</c:v>
                </c:pt>
                <c:pt idx="5091">
                  <c:v>289</c:v>
                </c:pt>
                <c:pt idx="5092">
                  <c:v>128</c:v>
                </c:pt>
                <c:pt idx="5093">
                  <c:v>182</c:v>
                </c:pt>
                <c:pt idx="5094">
                  <c:v>150</c:v>
                </c:pt>
                <c:pt idx="5095">
                  <c:v>297</c:v>
                </c:pt>
                <c:pt idx="5096">
                  <c:v>87</c:v>
                </c:pt>
                <c:pt idx="5097">
                  <c:v>195</c:v>
                </c:pt>
                <c:pt idx="5098">
                  <c:v>68</c:v>
                </c:pt>
                <c:pt idx="5099">
                  <c:v>267</c:v>
                </c:pt>
                <c:pt idx="5100">
                  <c:v>254</c:v>
                </c:pt>
                <c:pt idx="5101">
                  <c:v>170</c:v>
                </c:pt>
                <c:pt idx="5102">
                  <c:v>170</c:v>
                </c:pt>
                <c:pt idx="5103">
                  <c:v>259</c:v>
                </c:pt>
                <c:pt idx="5104">
                  <c:v>201</c:v>
                </c:pt>
                <c:pt idx="5105">
                  <c:v>103</c:v>
                </c:pt>
                <c:pt idx="5106">
                  <c:v>263</c:v>
                </c:pt>
                <c:pt idx="5107">
                  <c:v>280</c:v>
                </c:pt>
                <c:pt idx="5108">
                  <c:v>197</c:v>
                </c:pt>
                <c:pt idx="5109">
                  <c:v>84</c:v>
                </c:pt>
                <c:pt idx="5110">
                  <c:v>273</c:v>
                </c:pt>
                <c:pt idx="5111">
                  <c:v>149</c:v>
                </c:pt>
                <c:pt idx="5112">
                  <c:v>205</c:v>
                </c:pt>
                <c:pt idx="5113">
                  <c:v>104</c:v>
                </c:pt>
                <c:pt idx="5114">
                  <c:v>190</c:v>
                </c:pt>
                <c:pt idx="5115">
                  <c:v>180</c:v>
                </c:pt>
                <c:pt idx="5116">
                  <c:v>183</c:v>
                </c:pt>
                <c:pt idx="5117">
                  <c:v>181</c:v>
                </c:pt>
                <c:pt idx="5118">
                  <c:v>51</c:v>
                </c:pt>
                <c:pt idx="5119">
                  <c:v>101</c:v>
                </c:pt>
                <c:pt idx="5120">
                  <c:v>120</c:v>
                </c:pt>
                <c:pt idx="5121">
                  <c:v>296</c:v>
                </c:pt>
                <c:pt idx="5122">
                  <c:v>150</c:v>
                </c:pt>
                <c:pt idx="5123">
                  <c:v>193</c:v>
                </c:pt>
                <c:pt idx="5124">
                  <c:v>250</c:v>
                </c:pt>
                <c:pt idx="5125">
                  <c:v>86</c:v>
                </c:pt>
                <c:pt idx="5126">
                  <c:v>282</c:v>
                </c:pt>
                <c:pt idx="5127">
                  <c:v>218</c:v>
                </c:pt>
                <c:pt idx="5128">
                  <c:v>114</c:v>
                </c:pt>
                <c:pt idx="5129">
                  <c:v>202</c:v>
                </c:pt>
                <c:pt idx="5130">
                  <c:v>106</c:v>
                </c:pt>
                <c:pt idx="5131">
                  <c:v>96</c:v>
                </c:pt>
                <c:pt idx="5132">
                  <c:v>221</c:v>
                </c:pt>
                <c:pt idx="5133">
                  <c:v>61</c:v>
                </c:pt>
                <c:pt idx="5134">
                  <c:v>243</c:v>
                </c:pt>
                <c:pt idx="5135">
                  <c:v>245</c:v>
                </c:pt>
                <c:pt idx="5136">
                  <c:v>261</c:v>
                </c:pt>
                <c:pt idx="5137">
                  <c:v>250</c:v>
                </c:pt>
                <c:pt idx="5138">
                  <c:v>88</c:v>
                </c:pt>
                <c:pt idx="5139">
                  <c:v>265</c:v>
                </c:pt>
                <c:pt idx="5140">
                  <c:v>73</c:v>
                </c:pt>
                <c:pt idx="5141">
                  <c:v>251</c:v>
                </c:pt>
                <c:pt idx="5142">
                  <c:v>292</c:v>
                </c:pt>
                <c:pt idx="5143">
                  <c:v>287</c:v>
                </c:pt>
                <c:pt idx="5144">
                  <c:v>82</c:v>
                </c:pt>
                <c:pt idx="5145">
                  <c:v>185</c:v>
                </c:pt>
                <c:pt idx="5146">
                  <c:v>287</c:v>
                </c:pt>
                <c:pt idx="5147">
                  <c:v>57</c:v>
                </c:pt>
                <c:pt idx="5148">
                  <c:v>146</c:v>
                </c:pt>
                <c:pt idx="5149">
                  <c:v>136</c:v>
                </c:pt>
                <c:pt idx="5150">
                  <c:v>116</c:v>
                </c:pt>
                <c:pt idx="5151">
                  <c:v>96</c:v>
                </c:pt>
                <c:pt idx="5152">
                  <c:v>206</c:v>
                </c:pt>
                <c:pt idx="5153">
                  <c:v>169</c:v>
                </c:pt>
                <c:pt idx="5154">
                  <c:v>175</c:v>
                </c:pt>
                <c:pt idx="5155">
                  <c:v>218</c:v>
                </c:pt>
                <c:pt idx="5156">
                  <c:v>215</c:v>
                </c:pt>
                <c:pt idx="5157">
                  <c:v>266</c:v>
                </c:pt>
                <c:pt idx="5158">
                  <c:v>290</c:v>
                </c:pt>
                <c:pt idx="5159">
                  <c:v>188</c:v>
                </c:pt>
                <c:pt idx="5160">
                  <c:v>213</c:v>
                </c:pt>
                <c:pt idx="5161">
                  <c:v>267</c:v>
                </c:pt>
                <c:pt idx="5162">
                  <c:v>164</c:v>
                </c:pt>
                <c:pt idx="5163">
                  <c:v>180</c:v>
                </c:pt>
                <c:pt idx="5164">
                  <c:v>122</c:v>
                </c:pt>
                <c:pt idx="5165">
                  <c:v>224</c:v>
                </c:pt>
                <c:pt idx="5166">
                  <c:v>81</c:v>
                </c:pt>
                <c:pt idx="5167">
                  <c:v>85</c:v>
                </c:pt>
                <c:pt idx="5168">
                  <c:v>98</c:v>
                </c:pt>
                <c:pt idx="5169">
                  <c:v>126</c:v>
                </c:pt>
                <c:pt idx="5170">
                  <c:v>277</c:v>
                </c:pt>
                <c:pt idx="5171">
                  <c:v>283</c:v>
                </c:pt>
                <c:pt idx="5172">
                  <c:v>259</c:v>
                </c:pt>
                <c:pt idx="5173">
                  <c:v>57</c:v>
                </c:pt>
                <c:pt idx="5174">
                  <c:v>242</c:v>
                </c:pt>
                <c:pt idx="5175">
                  <c:v>236</c:v>
                </c:pt>
                <c:pt idx="5176">
                  <c:v>197</c:v>
                </c:pt>
                <c:pt idx="5177">
                  <c:v>251</c:v>
                </c:pt>
                <c:pt idx="5178">
                  <c:v>242</c:v>
                </c:pt>
                <c:pt idx="5179">
                  <c:v>106</c:v>
                </c:pt>
                <c:pt idx="5180">
                  <c:v>158</c:v>
                </c:pt>
                <c:pt idx="5181">
                  <c:v>98</c:v>
                </c:pt>
                <c:pt idx="5182">
                  <c:v>93</c:v>
                </c:pt>
                <c:pt idx="5183">
                  <c:v>191</c:v>
                </c:pt>
                <c:pt idx="5184">
                  <c:v>66</c:v>
                </c:pt>
                <c:pt idx="5185">
                  <c:v>256</c:v>
                </c:pt>
                <c:pt idx="5186">
                  <c:v>278</c:v>
                </c:pt>
                <c:pt idx="5187">
                  <c:v>88</c:v>
                </c:pt>
                <c:pt idx="5188">
                  <c:v>193</c:v>
                </c:pt>
                <c:pt idx="5189">
                  <c:v>69</c:v>
                </c:pt>
                <c:pt idx="5190">
                  <c:v>174</c:v>
                </c:pt>
                <c:pt idx="5191">
                  <c:v>224</c:v>
                </c:pt>
                <c:pt idx="5192">
                  <c:v>185</c:v>
                </c:pt>
                <c:pt idx="5193">
                  <c:v>192</c:v>
                </c:pt>
                <c:pt idx="5194">
                  <c:v>63</c:v>
                </c:pt>
                <c:pt idx="5195">
                  <c:v>203</c:v>
                </c:pt>
                <c:pt idx="5196">
                  <c:v>89</c:v>
                </c:pt>
                <c:pt idx="5197">
                  <c:v>232</c:v>
                </c:pt>
                <c:pt idx="5198">
                  <c:v>224</c:v>
                </c:pt>
                <c:pt idx="5199">
                  <c:v>185</c:v>
                </c:pt>
                <c:pt idx="5200">
                  <c:v>98</c:v>
                </c:pt>
                <c:pt idx="5201">
                  <c:v>165</c:v>
                </c:pt>
                <c:pt idx="5202">
                  <c:v>226</c:v>
                </c:pt>
                <c:pt idx="5203">
                  <c:v>213</c:v>
                </c:pt>
                <c:pt idx="5204">
                  <c:v>141</c:v>
                </c:pt>
                <c:pt idx="5205">
                  <c:v>187</c:v>
                </c:pt>
                <c:pt idx="5206">
                  <c:v>273</c:v>
                </c:pt>
                <c:pt idx="5207">
                  <c:v>142</c:v>
                </c:pt>
                <c:pt idx="5208">
                  <c:v>136</c:v>
                </c:pt>
                <c:pt idx="5209">
                  <c:v>263</c:v>
                </c:pt>
                <c:pt idx="5210">
                  <c:v>205</c:v>
                </c:pt>
                <c:pt idx="5211">
                  <c:v>295</c:v>
                </c:pt>
                <c:pt idx="5212">
                  <c:v>192</c:v>
                </c:pt>
                <c:pt idx="5213">
                  <c:v>68</c:v>
                </c:pt>
                <c:pt idx="5214">
                  <c:v>298</c:v>
                </c:pt>
                <c:pt idx="5215">
                  <c:v>276</c:v>
                </c:pt>
                <c:pt idx="5216">
                  <c:v>241</c:v>
                </c:pt>
                <c:pt idx="5217">
                  <c:v>218</c:v>
                </c:pt>
                <c:pt idx="5218">
                  <c:v>258</c:v>
                </c:pt>
                <c:pt idx="5219">
                  <c:v>102</c:v>
                </c:pt>
                <c:pt idx="5220">
                  <c:v>179</c:v>
                </c:pt>
                <c:pt idx="5221">
                  <c:v>117</c:v>
                </c:pt>
                <c:pt idx="5222">
                  <c:v>165</c:v>
                </c:pt>
                <c:pt idx="5223">
                  <c:v>87</c:v>
                </c:pt>
                <c:pt idx="5224">
                  <c:v>207</c:v>
                </c:pt>
                <c:pt idx="5225">
                  <c:v>123</c:v>
                </c:pt>
                <c:pt idx="5226">
                  <c:v>164</c:v>
                </c:pt>
                <c:pt idx="5227">
                  <c:v>181</c:v>
                </c:pt>
                <c:pt idx="5228">
                  <c:v>194</c:v>
                </c:pt>
                <c:pt idx="5229">
                  <c:v>292</c:v>
                </c:pt>
                <c:pt idx="5230">
                  <c:v>237</c:v>
                </c:pt>
                <c:pt idx="5231">
                  <c:v>66</c:v>
                </c:pt>
                <c:pt idx="5232">
                  <c:v>102</c:v>
                </c:pt>
                <c:pt idx="5233">
                  <c:v>128</c:v>
                </c:pt>
                <c:pt idx="5234">
                  <c:v>116</c:v>
                </c:pt>
                <c:pt idx="5235">
                  <c:v>257</c:v>
                </c:pt>
                <c:pt idx="5236">
                  <c:v>179</c:v>
                </c:pt>
                <c:pt idx="5237">
                  <c:v>121</c:v>
                </c:pt>
                <c:pt idx="5238">
                  <c:v>68</c:v>
                </c:pt>
                <c:pt idx="5239">
                  <c:v>295</c:v>
                </c:pt>
                <c:pt idx="5240">
                  <c:v>255</c:v>
                </c:pt>
                <c:pt idx="5241">
                  <c:v>60</c:v>
                </c:pt>
                <c:pt idx="5242">
                  <c:v>285</c:v>
                </c:pt>
                <c:pt idx="5243">
                  <c:v>206</c:v>
                </c:pt>
                <c:pt idx="5244">
                  <c:v>88</c:v>
                </c:pt>
                <c:pt idx="5245">
                  <c:v>171</c:v>
                </c:pt>
                <c:pt idx="5246">
                  <c:v>228</c:v>
                </c:pt>
                <c:pt idx="5247">
                  <c:v>255</c:v>
                </c:pt>
                <c:pt idx="5248">
                  <c:v>93</c:v>
                </c:pt>
                <c:pt idx="5249">
                  <c:v>237</c:v>
                </c:pt>
                <c:pt idx="5250">
                  <c:v>235</c:v>
                </c:pt>
                <c:pt idx="5251">
                  <c:v>107</c:v>
                </c:pt>
                <c:pt idx="5252">
                  <c:v>207</c:v>
                </c:pt>
                <c:pt idx="5253">
                  <c:v>70</c:v>
                </c:pt>
                <c:pt idx="5254">
                  <c:v>139</c:v>
                </c:pt>
                <c:pt idx="5255">
                  <c:v>208</c:v>
                </c:pt>
                <c:pt idx="5256">
                  <c:v>204</c:v>
                </c:pt>
                <c:pt idx="5257">
                  <c:v>108</c:v>
                </c:pt>
                <c:pt idx="5258">
                  <c:v>231</c:v>
                </c:pt>
                <c:pt idx="5259">
                  <c:v>139</c:v>
                </c:pt>
                <c:pt idx="5260">
                  <c:v>78</c:v>
                </c:pt>
                <c:pt idx="5261">
                  <c:v>179</c:v>
                </c:pt>
                <c:pt idx="5262">
                  <c:v>150</c:v>
                </c:pt>
                <c:pt idx="5263">
                  <c:v>127</c:v>
                </c:pt>
                <c:pt idx="5264">
                  <c:v>80</c:v>
                </c:pt>
                <c:pt idx="5265">
                  <c:v>101</c:v>
                </c:pt>
                <c:pt idx="5266">
                  <c:v>86</c:v>
                </c:pt>
                <c:pt idx="5267">
                  <c:v>113</c:v>
                </c:pt>
                <c:pt idx="5268">
                  <c:v>300</c:v>
                </c:pt>
                <c:pt idx="5269">
                  <c:v>55</c:v>
                </c:pt>
                <c:pt idx="5270">
                  <c:v>279</c:v>
                </c:pt>
                <c:pt idx="5271">
                  <c:v>209</c:v>
                </c:pt>
                <c:pt idx="5272">
                  <c:v>73</c:v>
                </c:pt>
                <c:pt idx="5273">
                  <c:v>269</c:v>
                </c:pt>
                <c:pt idx="5274">
                  <c:v>111</c:v>
                </c:pt>
                <c:pt idx="5275">
                  <c:v>218</c:v>
                </c:pt>
                <c:pt idx="5276">
                  <c:v>85</c:v>
                </c:pt>
                <c:pt idx="5277">
                  <c:v>112</c:v>
                </c:pt>
                <c:pt idx="5278">
                  <c:v>90</c:v>
                </c:pt>
                <c:pt idx="5279">
                  <c:v>161</c:v>
                </c:pt>
                <c:pt idx="5280">
                  <c:v>295</c:v>
                </c:pt>
                <c:pt idx="5281">
                  <c:v>236</c:v>
                </c:pt>
                <c:pt idx="5282">
                  <c:v>298</c:v>
                </c:pt>
                <c:pt idx="5283">
                  <c:v>192</c:v>
                </c:pt>
                <c:pt idx="5284">
                  <c:v>255</c:v>
                </c:pt>
                <c:pt idx="5285">
                  <c:v>70</c:v>
                </c:pt>
                <c:pt idx="5286">
                  <c:v>225</c:v>
                </c:pt>
                <c:pt idx="5287">
                  <c:v>114</c:v>
                </c:pt>
                <c:pt idx="5288">
                  <c:v>169</c:v>
                </c:pt>
                <c:pt idx="5289">
                  <c:v>294</c:v>
                </c:pt>
                <c:pt idx="5290">
                  <c:v>166</c:v>
                </c:pt>
                <c:pt idx="5291">
                  <c:v>99</c:v>
                </c:pt>
                <c:pt idx="5292">
                  <c:v>214</c:v>
                </c:pt>
                <c:pt idx="5293">
                  <c:v>232</c:v>
                </c:pt>
                <c:pt idx="5294">
                  <c:v>53</c:v>
                </c:pt>
                <c:pt idx="5295">
                  <c:v>247</c:v>
                </c:pt>
                <c:pt idx="5296">
                  <c:v>93</c:v>
                </c:pt>
                <c:pt idx="5297">
                  <c:v>268</c:v>
                </c:pt>
                <c:pt idx="5298">
                  <c:v>264</c:v>
                </c:pt>
                <c:pt idx="5299">
                  <c:v>137</c:v>
                </c:pt>
                <c:pt idx="5300">
                  <c:v>52</c:v>
                </c:pt>
                <c:pt idx="5301">
                  <c:v>134</c:v>
                </c:pt>
                <c:pt idx="5302">
                  <c:v>285</c:v>
                </c:pt>
                <c:pt idx="5303">
                  <c:v>150</c:v>
                </c:pt>
                <c:pt idx="5304">
                  <c:v>114</c:v>
                </c:pt>
                <c:pt idx="5305">
                  <c:v>295</c:v>
                </c:pt>
                <c:pt idx="5306">
                  <c:v>223</c:v>
                </c:pt>
                <c:pt idx="5307">
                  <c:v>88</c:v>
                </c:pt>
                <c:pt idx="5308">
                  <c:v>209</c:v>
                </c:pt>
                <c:pt idx="5309">
                  <c:v>287</c:v>
                </c:pt>
                <c:pt idx="5310">
                  <c:v>127</c:v>
                </c:pt>
                <c:pt idx="5311">
                  <c:v>192</c:v>
                </c:pt>
                <c:pt idx="5312">
                  <c:v>218</c:v>
                </c:pt>
                <c:pt idx="5313">
                  <c:v>168</c:v>
                </c:pt>
                <c:pt idx="5314">
                  <c:v>266</c:v>
                </c:pt>
                <c:pt idx="5315">
                  <c:v>223</c:v>
                </c:pt>
                <c:pt idx="5316">
                  <c:v>217</c:v>
                </c:pt>
                <c:pt idx="5317">
                  <c:v>277</c:v>
                </c:pt>
                <c:pt idx="5318">
                  <c:v>286</c:v>
                </c:pt>
                <c:pt idx="5319">
                  <c:v>218</c:v>
                </c:pt>
                <c:pt idx="5320">
                  <c:v>85</c:v>
                </c:pt>
                <c:pt idx="5321">
                  <c:v>242</c:v>
                </c:pt>
                <c:pt idx="5322">
                  <c:v>298</c:v>
                </c:pt>
                <c:pt idx="5323">
                  <c:v>217</c:v>
                </c:pt>
                <c:pt idx="5324">
                  <c:v>75</c:v>
                </c:pt>
                <c:pt idx="5325">
                  <c:v>289</c:v>
                </c:pt>
                <c:pt idx="5326">
                  <c:v>255</c:v>
                </c:pt>
                <c:pt idx="5327">
                  <c:v>289</c:v>
                </c:pt>
                <c:pt idx="5328">
                  <c:v>207</c:v>
                </c:pt>
                <c:pt idx="5329">
                  <c:v>194</c:v>
                </c:pt>
                <c:pt idx="5330">
                  <c:v>241</c:v>
                </c:pt>
                <c:pt idx="5331">
                  <c:v>291</c:v>
                </c:pt>
                <c:pt idx="5332">
                  <c:v>238</c:v>
                </c:pt>
                <c:pt idx="5333">
                  <c:v>298</c:v>
                </c:pt>
                <c:pt idx="5334">
                  <c:v>249</c:v>
                </c:pt>
                <c:pt idx="5335">
                  <c:v>243</c:v>
                </c:pt>
                <c:pt idx="5336">
                  <c:v>81</c:v>
                </c:pt>
                <c:pt idx="5337">
                  <c:v>122</c:v>
                </c:pt>
                <c:pt idx="5338">
                  <c:v>267</c:v>
                </c:pt>
                <c:pt idx="5339">
                  <c:v>275</c:v>
                </c:pt>
                <c:pt idx="5340">
                  <c:v>215</c:v>
                </c:pt>
                <c:pt idx="5341">
                  <c:v>51</c:v>
                </c:pt>
                <c:pt idx="5342">
                  <c:v>114</c:v>
                </c:pt>
                <c:pt idx="5343">
                  <c:v>240</c:v>
                </c:pt>
                <c:pt idx="5344">
                  <c:v>80</c:v>
                </c:pt>
                <c:pt idx="5345">
                  <c:v>171</c:v>
                </c:pt>
                <c:pt idx="5346">
                  <c:v>162</c:v>
                </c:pt>
                <c:pt idx="5347">
                  <c:v>237</c:v>
                </c:pt>
                <c:pt idx="5348">
                  <c:v>136</c:v>
                </c:pt>
                <c:pt idx="5349">
                  <c:v>291</c:v>
                </c:pt>
                <c:pt idx="5350">
                  <c:v>114</c:v>
                </c:pt>
                <c:pt idx="5351">
                  <c:v>133</c:v>
                </c:pt>
                <c:pt idx="5352">
                  <c:v>98</c:v>
                </c:pt>
                <c:pt idx="5353">
                  <c:v>53</c:v>
                </c:pt>
                <c:pt idx="5354">
                  <c:v>94</c:v>
                </c:pt>
                <c:pt idx="5355">
                  <c:v>251</c:v>
                </c:pt>
                <c:pt idx="5356">
                  <c:v>98</c:v>
                </c:pt>
                <c:pt idx="5357">
                  <c:v>112</c:v>
                </c:pt>
                <c:pt idx="5358">
                  <c:v>73</c:v>
                </c:pt>
                <c:pt idx="5359">
                  <c:v>184</c:v>
                </c:pt>
                <c:pt idx="5360">
                  <c:v>171</c:v>
                </c:pt>
                <c:pt idx="5361">
                  <c:v>152</c:v>
                </c:pt>
                <c:pt idx="5362">
                  <c:v>280</c:v>
                </c:pt>
                <c:pt idx="5363">
                  <c:v>237</c:v>
                </c:pt>
                <c:pt idx="5364">
                  <c:v>242</c:v>
                </c:pt>
                <c:pt idx="5365">
                  <c:v>96</c:v>
                </c:pt>
                <c:pt idx="5366">
                  <c:v>291</c:v>
                </c:pt>
                <c:pt idx="5367">
                  <c:v>138</c:v>
                </c:pt>
                <c:pt idx="5368">
                  <c:v>190</c:v>
                </c:pt>
                <c:pt idx="5369">
                  <c:v>199</c:v>
                </c:pt>
                <c:pt idx="5370">
                  <c:v>252</c:v>
                </c:pt>
                <c:pt idx="5371">
                  <c:v>51</c:v>
                </c:pt>
                <c:pt idx="5372">
                  <c:v>297</c:v>
                </c:pt>
                <c:pt idx="5373">
                  <c:v>102</c:v>
                </c:pt>
                <c:pt idx="5374">
                  <c:v>85</c:v>
                </c:pt>
                <c:pt idx="5375">
                  <c:v>147</c:v>
                </c:pt>
                <c:pt idx="5376">
                  <c:v>221</c:v>
                </c:pt>
                <c:pt idx="5377">
                  <c:v>229</c:v>
                </c:pt>
                <c:pt idx="5378">
                  <c:v>257</c:v>
                </c:pt>
                <c:pt idx="5379">
                  <c:v>80</c:v>
                </c:pt>
                <c:pt idx="5380">
                  <c:v>176</c:v>
                </c:pt>
                <c:pt idx="5381">
                  <c:v>251</c:v>
                </c:pt>
                <c:pt idx="5382">
                  <c:v>172</c:v>
                </c:pt>
                <c:pt idx="5383">
                  <c:v>105</c:v>
                </c:pt>
                <c:pt idx="5384">
                  <c:v>299</c:v>
                </c:pt>
                <c:pt idx="5385">
                  <c:v>57</c:v>
                </c:pt>
                <c:pt idx="5386">
                  <c:v>214</c:v>
                </c:pt>
                <c:pt idx="5387">
                  <c:v>84</c:v>
                </c:pt>
                <c:pt idx="5388">
                  <c:v>249</c:v>
                </c:pt>
                <c:pt idx="5389">
                  <c:v>300</c:v>
                </c:pt>
                <c:pt idx="5390">
                  <c:v>209</c:v>
                </c:pt>
                <c:pt idx="5391">
                  <c:v>191</c:v>
                </c:pt>
                <c:pt idx="5392">
                  <c:v>223</c:v>
                </c:pt>
                <c:pt idx="5393">
                  <c:v>76</c:v>
                </c:pt>
                <c:pt idx="5394">
                  <c:v>111</c:v>
                </c:pt>
                <c:pt idx="5395">
                  <c:v>210</c:v>
                </c:pt>
                <c:pt idx="5396">
                  <c:v>106</c:v>
                </c:pt>
                <c:pt idx="5397">
                  <c:v>97</c:v>
                </c:pt>
                <c:pt idx="5398">
                  <c:v>239</c:v>
                </c:pt>
                <c:pt idx="5399">
                  <c:v>265</c:v>
                </c:pt>
                <c:pt idx="5400">
                  <c:v>294</c:v>
                </c:pt>
                <c:pt idx="5401">
                  <c:v>297</c:v>
                </c:pt>
                <c:pt idx="5402">
                  <c:v>94</c:v>
                </c:pt>
                <c:pt idx="5403">
                  <c:v>229</c:v>
                </c:pt>
                <c:pt idx="5404">
                  <c:v>110</c:v>
                </c:pt>
                <c:pt idx="5405">
                  <c:v>89</c:v>
                </c:pt>
                <c:pt idx="5406">
                  <c:v>227</c:v>
                </c:pt>
                <c:pt idx="5407">
                  <c:v>288</c:v>
                </c:pt>
                <c:pt idx="5408">
                  <c:v>164</c:v>
                </c:pt>
                <c:pt idx="5409">
                  <c:v>89</c:v>
                </c:pt>
                <c:pt idx="5410">
                  <c:v>232</c:v>
                </c:pt>
                <c:pt idx="5411">
                  <c:v>106</c:v>
                </c:pt>
                <c:pt idx="5412">
                  <c:v>255</c:v>
                </c:pt>
                <c:pt idx="5413">
                  <c:v>56</c:v>
                </c:pt>
                <c:pt idx="5414">
                  <c:v>166</c:v>
                </c:pt>
                <c:pt idx="5415">
                  <c:v>281</c:v>
                </c:pt>
                <c:pt idx="5416">
                  <c:v>265</c:v>
                </c:pt>
                <c:pt idx="5417">
                  <c:v>71</c:v>
                </c:pt>
                <c:pt idx="5418">
                  <c:v>145</c:v>
                </c:pt>
                <c:pt idx="5419">
                  <c:v>65</c:v>
                </c:pt>
                <c:pt idx="5420">
                  <c:v>119</c:v>
                </c:pt>
                <c:pt idx="5421">
                  <c:v>162</c:v>
                </c:pt>
                <c:pt idx="5422">
                  <c:v>106</c:v>
                </c:pt>
                <c:pt idx="5423">
                  <c:v>294</c:v>
                </c:pt>
                <c:pt idx="5424">
                  <c:v>164</c:v>
                </c:pt>
                <c:pt idx="5425">
                  <c:v>192</c:v>
                </c:pt>
                <c:pt idx="5426">
                  <c:v>196</c:v>
                </c:pt>
                <c:pt idx="5427">
                  <c:v>208</c:v>
                </c:pt>
                <c:pt idx="5428">
                  <c:v>161</c:v>
                </c:pt>
                <c:pt idx="5429">
                  <c:v>193</c:v>
                </c:pt>
                <c:pt idx="5430">
                  <c:v>87</c:v>
                </c:pt>
                <c:pt idx="5431">
                  <c:v>147</c:v>
                </c:pt>
                <c:pt idx="5432">
                  <c:v>202</c:v>
                </c:pt>
                <c:pt idx="5433">
                  <c:v>228</c:v>
                </c:pt>
                <c:pt idx="5434">
                  <c:v>118</c:v>
                </c:pt>
                <c:pt idx="5435">
                  <c:v>226</c:v>
                </c:pt>
                <c:pt idx="5436">
                  <c:v>244</c:v>
                </c:pt>
                <c:pt idx="5437">
                  <c:v>294</c:v>
                </c:pt>
                <c:pt idx="5438">
                  <c:v>131</c:v>
                </c:pt>
                <c:pt idx="5439">
                  <c:v>239</c:v>
                </c:pt>
                <c:pt idx="5440">
                  <c:v>152</c:v>
                </c:pt>
                <c:pt idx="5441">
                  <c:v>85</c:v>
                </c:pt>
                <c:pt idx="5442">
                  <c:v>127</c:v>
                </c:pt>
                <c:pt idx="5443">
                  <c:v>93</c:v>
                </c:pt>
                <c:pt idx="5444">
                  <c:v>95</c:v>
                </c:pt>
                <c:pt idx="5445">
                  <c:v>79</c:v>
                </c:pt>
                <c:pt idx="5446">
                  <c:v>251</c:v>
                </c:pt>
                <c:pt idx="5447">
                  <c:v>166</c:v>
                </c:pt>
                <c:pt idx="5448">
                  <c:v>75</c:v>
                </c:pt>
                <c:pt idx="5449">
                  <c:v>229</c:v>
                </c:pt>
                <c:pt idx="5450">
                  <c:v>66</c:v>
                </c:pt>
                <c:pt idx="5451">
                  <c:v>62</c:v>
                </c:pt>
                <c:pt idx="5452">
                  <c:v>128</c:v>
                </c:pt>
                <c:pt idx="5453">
                  <c:v>147</c:v>
                </c:pt>
                <c:pt idx="5454">
                  <c:v>285</c:v>
                </c:pt>
                <c:pt idx="5455">
                  <c:v>62</c:v>
                </c:pt>
                <c:pt idx="5456">
                  <c:v>237</c:v>
                </c:pt>
                <c:pt idx="5457">
                  <c:v>125</c:v>
                </c:pt>
                <c:pt idx="5458">
                  <c:v>148</c:v>
                </c:pt>
                <c:pt idx="5459">
                  <c:v>65</c:v>
                </c:pt>
                <c:pt idx="5460">
                  <c:v>209</c:v>
                </c:pt>
                <c:pt idx="5461">
                  <c:v>111</c:v>
                </c:pt>
                <c:pt idx="5462">
                  <c:v>176</c:v>
                </c:pt>
                <c:pt idx="5463">
                  <c:v>104</c:v>
                </c:pt>
                <c:pt idx="5464">
                  <c:v>136</c:v>
                </c:pt>
                <c:pt idx="5465">
                  <c:v>298</c:v>
                </c:pt>
                <c:pt idx="5466">
                  <c:v>126</c:v>
                </c:pt>
                <c:pt idx="5467">
                  <c:v>251</c:v>
                </c:pt>
                <c:pt idx="5468">
                  <c:v>100</c:v>
                </c:pt>
                <c:pt idx="5469">
                  <c:v>182</c:v>
                </c:pt>
                <c:pt idx="5470">
                  <c:v>263</c:v>
                </c:pt>
                <c:pt idx="5471">
                  <c:v>50</c:v>
                </c:pt>
                <c:pt idx="5472">
                  <c:v>143</c:v>
                </c:pt>
                <c:pt idx="5473">
                  <c:v>133</c:v>
                </c:pt>
                <c:pt idx="5474">
                  <c:v>152</c:v>
                </c:pt>
                <c:pt idx="5475">
                  <c:v>296</c:v>
                </c:pt>
                <c:pt idx="5476">
                  <c:v>195</c:v>
                </c:pt>
                <c:pt idx="5477">
                  <c:v>283</c:v>
                </c:pt>
                <c:pt idx="5478">
                  <c:v>299</c:v>
                </c:pt>
                <c:pt idx="5479">
                  <c:v>94</c:v>
                </c:pt>
                <c:pt idx="5480">
                  <c:v>82</c:v>
                </c:pt>
                <c:pt idx="5481">
                  <c:v>233</c:v>
                </c:pt>
                <c:pt idx="5482">
                  <c:v>93</c:v>
                </c:pt>
                <c:pt idx="5483">
                  <c:v>116</c:v>
                </c:pt>
                <c:pt idx="5484">
                  <c:v>257</c:v>
                </c:pt>
                <c:pt idx="5485">
                  <c:v>146</c:v>
                </c:pt>
                <c:pt idx="5486">
                  <c:v>119</c:v>
                </c:pt>
                <c:pt idx="5487">
                  <c:v>71</c:v>
                </c:pt>
                <c:pt idx="5488">
                  <c:v>141</c:v>
                </c:pt>
                <c:pt idx="5489">
                  <c:v>145</c:v>
                </c:pt>
                <c:pt idx="5490">
                  <c:v>78</c:v>
                </c:pt>
                <c:pt idx="5491">
                  <c:v>161</c:v>
                </c:pt>
                <c:pt idx="5492">
                  <c:v>225</c:v>
                </c:pt>
                <c:pt idx="5493">
                  <c:v>232</c:v>
                </c:pt>
                <c:pt idx="5494">
                  <c:v>163</c:v>
                </c:pt>
                <c:pt idx="5495">
                  <c:v>58</c:v>
                </c:pt>
                <c:pt idx="5496">
                  <c:v>292</c:v>
                </c:pt>
                <c:pt idx="5497">
                  <c:v>70</c:v>
                </c:pt>
                <c:pt idx="5498">
                  <c:v>280</c:v>
                </c:pt>
                <c:pt idx="5499">
                  <c:v>287</c:v>
                </c:pt>
                <c:pt idx="5500">
                  <c:v>115</c:v>
                </c:pt>
                <c:pt idx="5501">
                  <c:v>221</c:v>
                </c:pt>
                <c:pt idx="5502">
                  <c:v>133</c:v>
                </c:pt>
                <c:pt idx="5503">
                  <c:v>290</c:v>
                </c:pt>
                <c:pt idx="5504">
                  <c:v>160</c:v>
                </c:pt>
                <c:pt idx="5505">
                  <c:v>69</c:v>
                </c:pt>
                <c:pt idx="5506">
                  <c:v>87</c:v>
                </c:pt>
                <c:pt idx="5507">
                  <c:v>169</c:v>
                </c:pt>
                <c:pt idx="5508">
                  <c:v>191</c:v>
                </c:pt>
                <c:pt idx="5509">
                  <c:v>168</c:v>
                </c:pt>
                <c:pt idx="5510">
                  <c:v>153</c:v>
                </c:pt>
                <c:pt idx="5511">
                  <c:v>68</c:v>
                </c:pt>
                <c:pt idx="5512">
                  <c:v>112</c:v>
                </c:pt>
                <c:pt idx="5513">
                  <c:v>296</c:v>
                </c:pt>
                <c:pt idx="5514">
                  <c:v>212</c:v>
                </c:pt>
                <c:pt idx="5515">
                  <c:v>188</c:v>
                </c:pt>
                <c:pt idx="5516">
                  <c:v>254</c:v>
                </c:pt>
                <c:pt idx="5517">
                  <c:v>260</c:v>
                </c:pt>
                <c:pt idx="5518">
                  <c:v>279</c:v>
                </c:pt>
                <c:pt idx="5519">
                  <c:v>257</c:v>
                </c:pt>
                <c:pt idx="5520">
                  <c:v>108</c:v>
                </c:pt>
                <c:pt idx="5521">
                  <c:v>209</c:v>
                </c:pt>
                <c:pt idx="5522">
                  <c:v>72</c:v>
                </c:pt>
                <c:pt idx="5523">
                  <c:v>111</c:v>
                </c:pt>
                <c:pt idx="5524">
                  <c:v>240</c:v>
                </c:pt>
                <c:pt idx="5525">
                  <c:v>155</c:v>
                </c:pt>
                <c:pt idx="5526">
                  <c:v>59</c:v>
                </c:pt>
                <c:pt idx="5527">
                  <c:v>248</c:v>
                </c:pt>
                <c:pt idx="5528">
                  <c:v>283</c:v>
                </c:pt>
                <c:pt idx="5529">
                  <c:v>250</c:v>
                </c:pt>
                <c:pt idx="5530">
                  <c:v>216</c:v>
                </c:pt>
                <c:pt idx="5531">
                  <c:v>210</c:v>
                </c:pt>
                <c:pt idx="5532">
                  <c:v>155</c:v>
                </c:pt>
                <c:pt idx="5533">
                  <c:v>255</c:v>
                </c:pt>
                <c:pt idx="5534">
                  <c:v>185</c:v>
                </c:pt>
                <c:pt idx="5535">
                  <c:v>107</c:v>
                </c:pt>
                <c:pt idx="5536">
                  <c:v>85</c:v>
                </c:pt>
                <c:pt idx="5537">
                  <c:v>140</c:v>
                </c:pt>
                <c:pt idx="5538">
                  <c:v>54</c:v>
                </c:pt>
                <c:pt idx="5539">
                  <c:v>290</c:v>
                </c:pt>
                <c:pt idx="5540">
                  <c:v>120</c:v>
                </c:pt>
                <c:pt idx="5541">
                  <c:v>89</c:v>
                </c:pt>
                <c:pt idx="5542">
                  <c:v>146</c:v>
                </c:pt>
                <c:pt idx="5543">
                  <c:v>224</c:v>
                </c:pt>
                <c:pt idx="5544">
                  <c:v>243</c:v>
                </c:pt>
                <c:pt idx="5545">
                  <c:v>258</c:v>
                </c:pt>
                <c:pt idx="5546">
                  <c:v>79</c:v>
                </c:pt>
                <c:pt idx="5547">
                  <c:v>279</c:v>
                </c:pt>
                <c:pt idx="5548">
                  <c:v>230</c:v>
                </c:pt>
                <c:pt idx="5549">
                  <c:v>270</c:v>
                </c:pt>
                <c:pt idx="5550">
                  <c:v>64</c:v>
                </c:pt>
                <c:pt idx="5551">
                  <c:v>289</c:v>
                </c:pt>
                <c:pt idx="5552">
                  <c:v>104</c:v>
                </c:pt>
                <c:pt idx="5553">
                  <c:v>300</c:v>
                </c:pt>
                <c:pt idx="5554">
                  <c:v>108</c:v>
                </c:pt>
                <c:pt idx="5555">
                  <c:v>268</c:v>
                </c:pt>
                <c:pt idx="5556">
                  <c:v>85</c:v>
                </c:pt>
                <c:pt idx="5557">
                  <c:v>172</c:v>
                </c:pt>
                <c:pt idx="5558">
                  <c:v>142</c:v>
                </c:pt>
                <c:pt idx="5559">
                  <c:v>264</c:v>
                </c:pt>
                <c:pt idx="5560">
                  <c:v>80</c:v>
                </c:pt>
                <c:pt idx="5561">
                  <c:v>153</c:v>
                </c:pt>
                <c:pt idx="5562">
                  <c:v>114</c:v>
                </c:pt>
                <c:pt idx="5563">
                  <c:v>248</c:v>
                </c:pt>
                <c:pt idx="5564">
                  <c:v>265</c:v>
                </c:pt>
                <c:pt idx="5565">
                  <c:v>212</c:v>
                </c:pt>
                <c:pt idx="5566">
                  <c:v>125</c:v>
                </c:pt>
                <c:pt idx="5567">
                  <c:v>72</c:v>
                </c:pt>
                <c:pt idx="5568">
                  <c:v>74</c:v>
                </c:pt>
                <c:pt idx="5569">
                  <c:v>211</c:v>
                </c:pt>
                <c:pt idx="5570">
                  <c:v>91</c:v>
                </c:pt>
                <c:pt idx="5571">
                  <c:v>201</c:v>
                </c:pt>
                <c:pt idx="5572">
                  <c:v>129</c:v>
                </c:pt>
                <c:pt idx="5573">
                  <c:v>112</c:v>
                </c:pt>
                <c:pt idx="5574">
                  <c:v>233</c:v>
                </c:pt>
                <c:pt idx="5575">
                  <c:v>170</c:v>
                </c:pt>
                <c:pt idx="5576">
                  <c:v>186</c:v>
                </c:pt>
                <c:pt idx="5577">
                  <c:v>69</c:v>
                </c:pt>
                <c:pt idx="5578">
                  <c:v>51</c:v>
                </c:pt>
                <c:pt idx="5579">
                  <c:v>103</c:v>
                </c:pt>
                <c:pt idx="5580">
                  <c:v>133</c:v>
                </c:pt>
                <c:pt idx="5581">
                  <c:v>105</c:v>
                </c:pt>
                <c:pt idx="5582">
                  <c:v>252</c:v>
                </c:pt>
                <c:pt idx="5583">
                  <c:v>270</c:v>
                </c:pt>
                <c:pt idx="5584">
                  <c:v>192</c:v>
                </c:pt>
                <c:pt idx="5585">
                  <c:v>169</c:v>
                </c:pt>
                <c:pt idx="5586">
                  <c:v>112</c:v>
                </c:pt>
                <c:pt idx="5587">
                  <c:v>77</c:v>
                </c:pt>
                <c:pt idx="5588">
                  <c:v>211</c:v>
                </c:pt>
                <c:pt idx="5589">
                  <c:v>288</c:v>
                </c:pt>
                <c:pt idx="5590">
                  <c:v>206</c:v>
                </c:pt>
                <c:pt idx="5591">
                  <c:v>187</c:v>
                </c:pt>
                <c:pt idx="5592">
                  <c:v>195</c:v>
                </c:pt>
                <c:pt idx="5593">
                  <c:v>68</c:v>
                </c:pt>
                <c:pt idx="5594">
                  <c:v>203</c:v>
                </c:pt>
                <c:pt idx="5595">
                  <c:v>240</c:v>
                </c:pt>
                <c:pt idx="5596">
                  <c:v>281</c:v>
                </c:pt>
                <c:pt idx="5597">
                  <c:v>120</c:v>
                </c:pt>
                <c:pt idx="5598">
                  <c:v>120</c:v>
                </c:pt>
                <c:pt idx="5599">
                  <c:v>295</c:v>
                </c:pt>
                <c:pt idx="5600">
                  <c:v>171</c:v>
                </c:pt>
                <c:pt idx="5601">
                  <c:v>112</c:v>
                </c:pt>
                <c:pt idx="5602">
                  <c:v>291</c:v>
                </c:pt>
                <c:pt idx="5603">
                  <c:v>226</c:v>
                </c:pt>
                <c:pt idx="5604">
                  <c:v>268</c:v>
                </c:pt>
                <c:pt idx="5605">
                  <c:v>240</c:v>
                </c:pt>
                <c:pt idx="5606">
                  <c:v>290</c:v>
                </c:pt>
                <c:pt idx="5607">
                  <c:v>266</c:v>
                </c:pt>
                <c:pt idx="5608">
                  <c:v>102</c:v>
                </c:pt>
                <c:pt idx="5609">
                  <c:v>242</c:v>
                </c:pt>
                <c:pt idx="5610">
                  <c:v>213</c:v>
                </c:pt>
                <c:pt idx="5611">
                  <c:v>288</c:v>
                </c:pt>
                <c:pt idx="5612">
                  <c:v>248</c:v>
                </c:pt>
                <c:pt idx="5613">
                  <c:v>259</c:v>
                </c:pt>
                <c:pt idx="5614">
                  <c:v>144</c:v>
                </c:pt>
                <c:pt idx="5615">
                  <c:v>233</c:v>
                </c:pt>
                <c:pt idx="5616">
                  <c:v>253</c:v>
                </c:pt>
                <c:pt idx="5617">
                  <c:v>58</c:v>
                </c:pt>
                <c:pt idx="5618">
                  <c:v>268</c:v>
                </c:pt>
                <c:pt idx="5619">
                  <c:v>253</c:v>
                </c:pt>
                <c:pt idx="5620">
                  <c:v>272</c:v>
                </c:pt>
                <c:pt idx="5621">
                  <c:v>74</c:v>
                </c:pt>
                <c:pt idx="5622">
                  <c:v>206</c:v>
                </c:pt>
                <c:pt idx="5623">
                  <c:v>231</c:v>
                </c:pt>
                <c:pt idx="5624">
                  <c:v>201</c:v>
                </c:pt>
                <c:pt idx="5625">
                  <c:v>210</c:v>
                </c:pt>
                <c:pt idx="5626">
                  <c:v>139</c:v>
                </c:pt>
                <c:pt idx="5627">
                  <c:v>74</c:v>
                </c:pt>
                <c:pt idx="5628">
                  <c:v>278</c:v>
                </c:pt>
                <c:pt idx="5629">
                  <c:v>288</c:v>
                </c:pt>
                <c:pt idx="5630">
                  <c:v>261</c:v>
                </c:pt>
                <c:pt idx="5631">
                  <c:v>61</c:v>
                </c:pt>
                <c:pt idx="5632">
                  <c:v>245</c:v>
                </c:pt>
                <c:pt idx="5633">
                  <c:v>245</c:v>
                </c:pt>
                <c:pt idx="5634">
                  <c:v>52</c:v>
                </c:pt>
                <c:pt idx="5635">
                  <c:v>185</c:v>
                </c:pt>
                <c:pt idx="5636">
                  <c:v>163</c:v>
                </c:pt>
                <c:pt idx="5637">
                  <c:v>146</c:v>
                </c:pt>
                <c:pt idx="5638">
                  <c:v>53</c:v>
                </c:pt>
                <c:pt idx="5639">
                  <c:v>120</c:v>
                </c:pt>
                <c:pt idx="5640">
                  <c:v>296</c:v>
                </c:pt>
                <c:pt idx="5641">
                  <c:v>173</c:v>
                </c:pt>
                <c:pt idx="5642">
                  <c:v>275</c:v>
                </c:pt>
                <c:pt idx="5643">
                  <c:v>217</c:v>
                </c:pt>
                <c:pt idx="5644">
                  <c:v>130</c:v>
                </c:pt>
                <c:pt idx="5645">
                  <c:v>92</c:v>
                </c:pt>
                <c:pt idx="5646">
                  <c:v>262</c:v>
                </c:pt>
                <c:pt idx="5647">
                  <c:v>148</c:v>
                </c:pt>
                <c:pt idx="5648">
                  <c:v>256</c:v>
                </c:pt>
                <c:pt idx="5649">
                  <c:v>279</c:v>
                </c:pt>
                <c:pt idx="5650">
                  <c:v>97</c:v>
                </c:pt>
                <c:pt idx="5651">
                  <c:v>282</c:v>
                </c:pt>
                <c:pt idx="5652">
                  <c:v>59</c:v>
                </c:pt>
                <c:pt idx="5653">
                  <c:v>74</c:v>
                </c:pt>
                <c:pt idx="5654">
                  <c:v>258</c:v>
                </c:pt>
                <c:pt idx="5655">
                  <c:v>135</c:v>
                </c:pt>
                <c:pt idx="5656">
                  <c:v>230</c:v>
                </c:pt>
                <c:pt idx="5657">
                  <c:v>134</c:v>
                </c:pt>
                <c:pt idx="5658">
                  <c:v>268</c:v>
                </c:pt>
                <c:pt idx="5659">
                  <c:v>123</c:v>
                </c:pt>
                <c:pt idx="5660">
                  <c:v>251</c:v>
                </c:pt>
                <c:pt idx="5661">
                  <c:v>157</c:v>
                </c:pt>
                <c:pt idx="5662">
                  <c:v>276</c:v>
                </c:pt>
                <c:pt idx="5663">
                  <c:v>168</c:v>
                </c:pt>
                <c:pt idx="5664">
                  <c:v>74</c:v>
                </c:pt>
                <c:pt idx="5665">
                  <c:v>227</c:v>
                </c:pt>
                <c:pt idx="5666">
                  <c:v>252</c:v>
                </c:pt>
                <c:pt idx="5667">
                  <c:v>264</c:v>
                </c:pt>
                <c:pt idx="5668">
                  <c:v>71</c:v>
                </c:pt>
                <c:pt idx="5669">
                  <c:v>250</c:v>
                </c:pt>
                <c:pt idx="5670">
                  <c:v>220</c:v>
                </c:pt>
                <c:pt idx="5671">
                  <c:v>114</c:v>
                </c:pt>
                <c:pt idx="5672">
                  <c:v>212</c:v>
                </c:pt>
                <c:pt idx="5673">
                  <c:v>290</c:v>
                </c:pt>
                <c:pt idx="5674">
                  <c:v>165</c:v>
                </c:pt>
                <c:pt idx="5675">
                  <c:v>127</c:v>
                </c:pt>
                <c:pt idx="5676">
                  <c:v>251</c:v>
                </c:pt>
                <c:pt idx="5677">
                  <c:v>167</c:v>
                </c:pt>
                <c:pt idx="5678">
                  <c:v>226</c:v>
                </c:pt>
                <c:pt idx="5679">
                  <c:v>203</c:v>
                </c:pt>
                <c:pt idx="5680">
                  <c:v>204</c:v>
                </c:pt>
                <c:pt idx="5681">
                  <c:v>101</c:v>
                </c:pt>
                <c:pt idx="5682">
                  <c:v>298</c:v>
                </c:pt>
                <c:pt idx="5683">
                  <c:v>145</c:v>
                </c:pt>
                <c:pt idx="5684">
                  <c:v>146</c:v>
                </c:pt>
                <c:pt idx="5685">
                  <c:v>211</c:v>
                </c:pt>
                <c:pt idx="5686">
                  <c:v>105</c:v>
                </c:pt>
                <c:pt idx="5687">
                  <c:v>225</c:v>
                </c:pt>
                <c:pt idx="5688">
                  <c:v>281</c:v>
                </c:pt>
                <c:pt idx="5689">
                  <c:v>289</c:v>
                </c:pt>
                <c:pt idx="5690">
                  <c:v>94</c:v>
                </c:pt>
                <c:pt idx="5691">
                  <c:v>211</c:v>
                </c:pt>
                <c:pt idx="5692">
                  <c:v>230</c:v>
                </c:pt>
                <c:pt idx="5693">
                  <c:v>84</c:v>
                </c:pt>
                <c:pt idx="5694">
                  <c:v>262</c:v>
                </c:pt>
                <c:pt idx="5695">
                  <c:v>145</c:v>
                </c:pt>
                <c:pt idx="5696">
                  <c:v>265</c:v>
                </c:pt>
                <c:pt idx="5697">
                  <c:v>227</c:v>
                </c:pt>
                <c:pt idx="5698">
                  <c:v>280</c:v>
                </c:pt>
                <c:pt idx="5699">
                  <c:v>161</c:v>
                </c:pt>
                <c:pt idx="5700">
                  <c:v>142</c:v>
                </c:pt>
                <c:pt idx="5701">
                  <c:v>69</c:v>
                </c:pt>
                <c:pt idx="5702">
                  <c:v>147</c:v>
                </c:pt>
                <c:pt idx="5703">
                  <c:v>135</c:v>
                </c:pt>
                <c:pt idx="5704">
                  <c:v>274</c:v>
                </c:pt>
                <c:pt idx="5705">
                  <c:v>67</c:v>
                </c:pt>
                <c:pt idx="5706">
                  <c:v>216</c:v>
                </c:pt>
                <c:pt idx="5707">
                  <c:v>175</c:v>
                </c:pt>
                <c:pt idx="5708">
                  <c:v>120</c:v>
                </c:pt>
                <c:pt idx="5709">
                  <c:v>85</c:v>
                </c:pt>
                <c:pt idx="5710">
                  <c:v>299</c:v>
                </c:pt>
                <c:pt idx="5711">
                  <c:v>294</c:v>
                </c:pt>
                <c:pt idx="5712">
                  <c:v>166</c:v>
                </c:pt>
                <c:pt idx="5713">
                  <c:v>265</c:v>
                </c:pt>
                <c:pt idx="5714">
                  <c:v>53</c:v>
                </c:pt>
                <c:pt idx="5715">
                  <c:v>158</c:v>
                </c:pt>
                <c:pt idx="5716">
                  <c:v>61</c:v>
                </c:pt>
                <c:pt idx="5717">
                  <c:v>239</c:v>
                </c:pt>
                <c:pt idx="5718">
                  <c:v>165</c:v>
                </c:pt>
                <c:pt idx="5719">
                  <c:v>214</c:v>
                </c:pt>
                <c:pt idx="5720">
                  <c:v>59</c:v>
                </c:pt>
                <c:pt idx="5721">
                  <c:v>122</c:v>
                </c:pt>
                <c:pt idx="5722">
                  <c:v>135</c:v>
                </c:pt>
                <c:pt idx="5723">
                  <c:v>54</c:v>
                </c:pt>
                <c:pt idx="5724">
                  <c:v>254</c:v>
                </c:pt>
                <c:pt idx="5725">
                  <c:v>257</c:v>
                </c:pt>
                <c:pt idx="5726">
                  <c:v>75</c:v>
                </c:pt>
                <c:pt idx="5727">
                  <c:v>70</c:v>
                </c:pt>
                <c:pt idx="5728">
                  <c:v>112</c:v>
                </c:pt>
                <c:pt idx="5729">
                  <c:v>225</c:v>
                </c:pt>
                <c:pt idx="5730">
                  <c:v>186</c:v>
                </c:pt>
                <c:pt idx="5731">
                  <c:v>164</c:v>
                </c:pt>
                <c:pt idx="5732">
                  <c:v>280</c:v>
                </c:pt>
                <c:pt idx="5733">
                  <c:v>229</c:v>
                </c:pt>
                <c:pt idx="5734">
                  <c:v>53</c:v>
                </c:pt>
                <c:pt idx="5735">
                  <c:v>279</c:v>
                </c:pt>
                <c:pt idx="5736">
                  <c:v>172</c:v>
                </c:pt>
                <c:pt idx="5737">
                  <c:v>82</c:v>
                </c:pt>
                <c:pt idx="5738">
                  <c:v>191</c:v>
                </c:pt>
                <c:pt idx="5739">
                  <c:v>252</c:v>
                </c:pt>
                <c:pt idx="5740">
                  <c:v>202</c:v>
                </c:pt>
                <c:pt idx="5741">
                  <c:v>206</c:v>
                </c:pt>
                <c:pt idx="5742">
                  <c:v>241</c:v>
                </c:pt>
                <c:pt idx="5743">
                  <c:v>292</c:v>
                </c:pt>
                <c:pt idx="5744">
                  <c:v>148</c:v>
                </c:pt>
                <c:pt idx="5745">
                  <c:v>232</c:v>
                </c:pt>
                <c:pt idx="5746">
                  <c:v>113</c:v>
                </c:pt>
                <c:pt idx="5747">
                  <c:v>62</c:v>
                </c:pt>
                <c:pt idx="5748">
                  <c:v>118</c:v>
                </c:pt>
                <c:pt idx="5749">
                  <c:v>151</c:v>
                </c:pt>
                <c:pt idx="5750">
                  <c:v>211</c:v>
                </c:pt>
                <c:pt idx="5751">
                  <c:v>233</c:v>
                </c:pt>
                <c:pt idx="5752">
                  <c:v>85</c:v>
                </c:pt>
                <c:pt idx="5753">
                  <c:v>224</c:v>
                </c:pt>
                <c:pt idx="5754">
                  <c:v>212</c:v>
                </c:pt>
                <c:pt idx="5755">
                  <c:v>170</c:v>
                </c:pt>
                <c:pt idx="5756">
                  <c:v>280</c:v>
                </c:pt>
                <c:pt idx="5757">
                  <c:v>285</c:v>
                </c:pt>
                <c:pt idx="5758">
                  <c:v>126</c:v>
                </c:pt>
                <c:pt idx="5759">
                  <c:v>110</c:v>
                </c:pt>
                <c:pt idx="5760">
                  <c:v>269</c:v>
                </c:pt>
                <c:pt idx="5761">
                  <c:v>234</c:v>
                </c:pt>
                <c:pt idx="5762">
                  <c:v>107</c:v>
                </c:pt>
                <c:pt idx="5763">
                  <c:v>193</c:v>
                </c:pt>
                <c:pt idx="5764">
                  <c:v>165</c:v>
                </c:pt>
                <c:pt idx="5765">
                  <c:v>248</c:v>
                </c:pt>
                <c:pt idx="5766">
                  <c:v>220</c:v>
                </c:pt>
                <c:pt idx="5767">
                  <c:v>143</c:v>
                </c:pt>
                <c:pt idx="5768">
                  <c:v>296</c:v>
                </c:pt>
                <c:pt idx="5769">
                  <c:v>206</c:v>
                </c:pt>
                <c:pt idx="5770">
                  <c:v>79</c:v>
                </c:pt>
                <c:pt idx="5771">
                  <c:v>207</c:v>
                </c:pt>
                <c:pt idx="5772">
                  <c:v>86</c:v>
                </c:pt>
                <c:pt idx="5773">
                  <c:v>257</c:v>
                </c:pt>
                <c:pt idx="5774">
                  <c:v>185</c:v>
                </c:pt>
                <c:pt idx="5775">
                  <c:v>149</c:v>
                </c:pt>
                <c:pt idx="5776">
                  <c:v>300</c:v>
                </c:pt>
                <c:pt idx="5777">
                  <c:v>200</c:v>
                </c:pt>
                <c:pt idx="5778">
                  <c:v>124</c:v>
                </c:pt>
                <c:pt idx="5779">
                  <c:v>129</c:v>
                </c:pt>
                <c:pt idx="5780">
                  <c:v>179</c:v>
                </c:pt>
                <c:pt idx="5781">
                  <c:v>240</c:v>
                </c:pt>
                <c:pt idx="5782">
                  <c:v>110</c:v>
                </c:pt>
                <c:pt idx="5783">
                  <c:v>247</c:v>
                </c:pt>
                <c:pt idx="5784">
                  <c:v>70</c:v>
                </c:pt>
                <c:pt idx="5785">
                  <c:v>295</c:v>
                </c:pt>
                <c:pt idx="5786">
                  <c:v>207</c:v>
                </c:pt>
                <c:pt idx="5787">
                  <c:v>213</c:v>
                </c:pt>
                <c:pt idx="5788">
                  <c:v>186</c:v>
                </c:pt>
                <c:pt idx="5789">
                  <c:v>241</c:v>
                </c:pt>
                <c:pt idx="5790">
                  <c:v>154</c:v>
                </c:pt>
                <c:pt idx="5791">
                  <c:v>144</c:v>
                </c:pt>
                <c:pt idx="5792">
                  <c:v>86</c:v>
                </c:pt>
                <c:pt idx="5793">
                  <c:v>257</c:v>
                </c:pt>
                <c:pt idx="5794">
                  <c:v>114</c:v>
                </c:pt>
                <c:pt idx="5795">
                  <c:v>153</c:v>
                </c:pt>
                <c:pt idx="5796">
                  <c:v>292</c:v>
                </c:pt>
                <c:pt idx="5797">
                  <c:v>188</c:v>
                </c:pt>
                <c:pt idx="5798">
                  <c:v>269</c:v>
                </c:pt>
                <c:pt idx="5799">
                  <c:v>271</c:v>
                </c:pt>
                <c:pt idx="5800">
                  <c:v>253</c:v>
                </c:pt>
                <c:pt idx="5801">
                  <c:v>170</c:v>
                </c:pt>
                <c:pt idx="5802">
                  <c:v>256</c:v>
                </c:pt>
                <c:pt idx="5803">
                  <c:v>117</c:v>
                </c:pt>
                <c:pt idx="5804">
                  <c:v>277</c:v>
                </c:pt>
                <c:pt idx="5805">
                  <c:v>299</c:v>
                </c:pt>
                <c:pt idx="5806">
                  <c:v>268</c:v>
                </c:pt>
                <c:pt idx="5807">
                  <c:v>51</c:v>
                </c:pt>
                <c:pt idx="5808">
                  <c:v>169</c:v>
                </c:pt>
                <c:pt idx="5809">
                  <c:v>184</c:v>
                </c:pt>
                <c:pt idx="5810">
                  <c:v>65</c:v>
                </c:pt>
                <c:pt idx="5811">
                  <c:v>180</c:v>
                </c:pt>
                <c:pt idx="5812">
                  <c:v>268</c:v>
                </c:pt>
                <c:pt idx="5813">
                  <c:v>218</c:v>
                </c:pt>
                <c:pt idx="5814">
                  <c:v>226</c:v>
                </c:pt>
                <c:pt idx="5815">
                  <c:v>58</c:v>
                </c:pt>
                <c:pt idx="5816">
                  <c:v>268</c:v>
                </c:pt>
                <c:pt idx="5817">
                  <c:v>152</c:v>
                </c:pt>
                <c:pt idx="5818">
                  <c:v>175</c:v>
                </c:pt>
                <c:pt idx="5819">
                  <c:v>214</c:v>
                </c:pt>
                <c:pt idx="5820">
                  <c:v>240</c:v>
                </c:pt>
                <c:pt idx="5821">
                  <c:v>281</c:v>
                </c:pt>
                <c:pt idx="5822">
                  <c:v>238</c:v>
                </c:pt>
                <c:pt idx="5823">
                  <c:v>50</c:v>
                </c:pt>
                <c:pt idx="5824">
                  <c:v>233</c:v>
                </c:pt>
                <c:pt idx="5825">
                  <c:v>53</c:v>
                </c:pt>
                <c:pt idx="5826">
                  <c:v>298</c:v>
                </c:pt>
                <c:pt idx="5827">
                  <c:v>183</c:v>
                </c:pt>
                <c:pt idx="5828">
                  <c:v>269</c:v>
                </c:pt>
                <c:pt idx="5829">
                  <c:v>164</c:v>
                </c:pt>
                <c:pt idx="5830">
                  <c:v>241</c:v>
                </c:pt>
                <c:pt idx="5831">
                  <c:v>90</c:v>
                </c:pt>
                <c:pt idx="5832">
                  <c:v>90</c:v>
                </c:pt>
                <c:pt idx="5833">
                  <c:v>174</c:v>
                </c:pt>
                <c:pt idx="5834">
                  <c:v>78</c:v>
                </c:pt>
                <c:pt idx="5835">
                  <c:v>150</c:v>
                </c:pt>
                <c:pt idx="5836">
                  <c:v>149</c:v>
                </c:pt>
                <c:pt idx="5837">
                  <c:v>62</c:v>
                </c:pt>
                <c:pt idx="5838">
                  <c:v>295</c:v>
                </c:pt>
                <c:pt idx="5839">
                  <c:v>93</c:v>
                </c:pt>
                <c:pt idx="5840">
                  <c:v>87</c:v>
                </c:pt>
                <c:pt idx="5841">
                  <c:v>87</c:v>
                </c:pt>
                <c:pt idx="5842">
                  <c:v>51</c:v>
                </c:pt>
                <c:pt idx="5843">
                  <c:v>228</c:v>
                </c:pt>
                <c:pt idx="5844">
                  <c:v>82</c:v>
                </c:pt>
                <c:pt idx="5845">
                  <c:v>175</c:v>
                </c:pt>
                <c:pt idx="5846">
                  <c:v>88</c:v>
                </c:pt>
                <c:pt idx="5847">
                  <c:v>149</c:v>
                </c:pt>
                <c:pt idx="5848">
                  <c:v>106</c:v>
                </c:pt>
                <c:pt idx="5849">
                  <c:v>295</c:v>
                </c:pt>
                <c:pt idx="5850">
                  <c:v>180</c:v>
                </c:pt>
                <c:pt idx="5851">
                  <c:v>97</c:v>
                </c:pt>
                <c:pt idx="5852">
                  <c:v>273</c:v>
                </c:pt>
                <c:pt idx="5853">
                  <c:v>271</c:v>
                </c:pt>
                <c:pt idx="5854">
                  <c:v>65</c:v>
                </c:pt>
                <c:pt idx="5855">
                  <c:v>159</c:v>
                </c:pt>
                <c:pt idx="5856">
                  <c:v>218</c:v>
                </c:pt>
                <c:pt idx="5857">
                  <c:v>261</c:v>
                </c:pt>
                <c:pt idx="5858">
                  <c:v>201</c:v>
                </c:pt>
                <c:pt idx="5859">
                  <c:v>258</c:v>
                </c:pt>
                <c:pt idx="5860">
                  <c:v>173</c:v>
                </c:pt>
                <c:pt idx="5861">
                  <c:v>96</c:v>
                </c:pt>
                <c:pt idx="5862">
                  <c:v>108</c:v>
                </c:pt>
                <c:pt idx="5863">
                  <c:v>143</c:v>
                </c:pt>
                <c:pt idx="5864">
                  <c:v>259</c:v>
                </c:pt>
                <c:pt idx="5865">
                  <c:v>217</c:v>
                </c:pt>
                <c:pt idx="5866">
                  <c:v>291</c:v>
                </c:pt>
                <c:pt idx="5867">
                  <c:v>203</c:v>
                </c:pt>
                <c:pt idx="5868">
                  <c:v>75</c:v>
                </c:pt>
                <c:pt idx="5869">
                  <c:v>83</c:v>
                </c:pt>
                <c:pt idx="5870">
                  <c:v>144</c:v>
                </c:pt>
                <c:pt idx="5871">
                  <c:v>133</c:v>
                </c:pt>
                <c:pt idx="5872">
                  <c:v>201</c:v>
                </c:pt>
                <c:pt idx="5873">
                  <c:v>196</c:v>
                </c:pt>
                <c:pt idx="5874">
                  <c:v>268</c:v>
                </c:pt>
                <c:pt idx="5875">
                  <c:v>271</c:v>
                </c:pt>
                <c:pt idx="5876">
                  <c:v>61</c:v>
                </c:pt>
                <c:pt idx="5877">
                  <c:v>87</c:v>
                </c:pt>
                <c:pt idx="5878">
                  <c:v>208</c:v>
                </c:pt>
                <c:pt idx="5879">
                  <c:v>193</c:v>
                </c:pt>
                <c:pt idx="5880">
                  <c:v>102</c:v>
                </c:pt>
                <c:pt idx="5881">
                  <c:v>170</c:v>
                </c:pt>
                <c:pt idx="5882">
                  <c:v>241</c:v>
                </c:pt>
                <c:pt idx="5883">
                  <c:v>211</c:v>
                </c:pt>
                <c:pt idx="5884">
                  <c:v>93</c:v>
                </c:pt>
                <c:pt idx="5885">
                  <c:v>210</c:v>
                </c:pt>
                <c:pt idx="5886">
                  <c:v>160</c:v>
                </c:pt>
                <c:pt idx="5887">
                  <c:v>288</c:v>
                </c:pt>
                <c:pt idx="5888">
                  <c:v>131</c:v>
                </c:pt>
                <c:pt idx="5889">
                  <c:v>282</c:v>
                </c:pt>
                <c:pt idx="5890">
                  <c:v>241</c:v>
                </c:pt>
                <c:pt idx="5891">
                  <c:v>229</c:v>
                </c:pt>
                <c:pt idx="5892">
                  <c:v>158</c:v>
                </c:pt>
                <c:pt idx="5893">
                  <c:v>64</c:v>
                </c:pt>
                <c:pt idx="5894">
                  <c:v>286</c:v>
                </c:pt>
                <c:pt idx="5895">
                  <c:v>66</c:v>
                </c:pt>
                <c:pt idx="5896">
                  <c:v>130</c:v>
                </c:pt>
                <c:pt idx="5897">
                  <c:v>102</c:v>
                </c:pt>
                <c:pt idx="5898">
                  <c:v>131</c:v>
                </c:pt>
                <c:pt idx="5899">
                  <c:v>141</c:v>
                </c:pt>
                <c:pt idx="5900">
                  <c:v>85</c:v>
                </c:pt>
                <c:pt idx="5901">
                  <c:v>183</c:v>
                </c:pt>
                <c:pt idx="5902">
                  <c:v>244</c:v>
                </c:pt>
                <c:pt idx="5903">
                  <c:v>206</c:v>
                </c:pt>
                <c:pt idx="5904">
                  <c:v>254</c:v>
                </c:pt>
                <c:pt idx="5905">
                  <c:v>299</c:v>
                </c:pt>
                <c:pt idx="5906">
                  <c:v>263</c:v>
                </c:pt>
                <c:pt idx="5907">
                  <c:v>72</c:v>
                </c:pt>
                <c:pt idx="5908">
                  <c:v>287</c:v>
                </c:pt>
                <c:pt idx="5909">
                  <c:v>212</c:v>
                </c:pt>
                <c:pt idx="5910">
                  <c:v>275</c:v>
                </c:pt>
                <c:pt idx="5911">
                  <c:v>234</c:v>
                </c:pt>
                <c:pt idx="5912">
                  <c:v>191</c:v>
                </c:pt>
                <c:pt idx="5913">
                  <c:v>256</c:v>
                </c:pt>
                <c:pt idx="5914">
                  <c:v>235</c:v>
                </c:pt>
                <c:pt idx="5915">
                  <c:v>141</c:v>
                </c:pt>
                <c:pt idx="5916">
                  <c:v>255</c:v>
                </c:pt>
                <c:pt idx="5917">
                  <c:v>246</c:v>
                </c:pt>
                <c:pt idx="5918">
                  <c:v>95</c:v>
                </c:pt>
                <c:pt idx="5919">
                  <c:v>142</c:v>
                </c:pt>
                <c:pt idx="5920">
                  <c:v>161</c:v>
                </c:pt>
                <c:pt idx="5921">
                  <c:v>220</c:v>
                </c:pt>
                <c:pt idx="5922">
                  <c:v>287</c:v>
                </c:pt>
                <c:pt idx="5923">
                  <c:v>295</c:v>
                </c:pt>
                <c:pt idx="5924">
                  <c:v>131</c:v>
                </c:pt>
                <c:pt idx="5925">
                  <c:v>217</c:v>
                </c:pt>
                <c:pt idx="5926">
                  <c:v>115</c:v>
                </c:pt>
                <c:pt idx="5927">
                  <c:v>238</c:v>
                </c:pt>
                <c:pt idx="5928">
                  <c:v>204</c:v>
                </c:pt>
                <c:pt idx="5929">
                  <c:v>103</c:v>
                </c:pt>
                <c:pt idx="5930">
                  <c:v>282</c:v>
                </c:pt>
                <c:pt idx="5931">
                  <c:v>64</c:v>
                </c:pt>
                <c:pt idx="5932">
                  <c:v>77</c:v>
                </c:pt>
                <c:pt idx="5933">
                  <c:v>133</c:v>
                </c:pt>
                <c:pt idx="5934">
                  <c:v>231</c:v>
                </c:pt>
                <c:pt idx="5935">
                  <c:v>101</c:v>
                </c:pt>
                <c:pt idx="5936">
                  <c:v>214</c:v>
                </c:pt>
                <c:pt idx="5937">
                  <c:v>157</c:v>
                </c:pt>
                <c:pt idx="5938">
                  <c:v>270</c:v>
                </c:pt>
                <c:pt idx="5939">
                  <c:v>202</c:v>
                </c:pt>
                <c:pt idx="5940">
                  <c:v>167</c:v>
                </c:pt>
                <c:pt idx="5941">
                  <c:v>194</c:v>
                </c:pt>
                <c:pt idx="5942">
                  <c:v>181</c:v>
                </c:pt>
                <c:pt idx="5943">
                  <c:v>189</c:v>
                </c:pt>
                <c:pt idx="5944">
                  <c:v>134</c:v>
                </c:pt>
                <c:pt idx="5945">
                  <c:v>169</c:v>
                </c:pt>
                <c:pt idx="5946">
                  <c:v>88</c:v>
                </c:pt>
                <c:pt idx="5947">
                  <c:v>83</c:v>
                </c:pt>
                <c:pt idx="5948">
                  <c:v>281</c:v>
                </c:pt>
                <c:pt idx="5949">
                  <c:v>176</c:v>
                </c:pt>
                <c:pt idx="5950">
                  <c:v>110</c:v>
                </c:pt>
                <c:pt idx="5951">
                  <c:v>76</c:v>
                </c:pt>
                <c:pt idx="5952">
                  <c:v>191</c:v>
                </c:pt>
                <c:pt idx="5953">
                  <c:v>263</c:v>
                </c:pt>
                <c:pt idx="5954">
                  <c:v>206</c:v>
                </c:pt>
                <c:pt idx="5955">
                  <c:v>210</c:v>
                </c:pt>
                <c:pt idx="5956">
                  <c:v>193</c:v>
                </c:pt>
                <c:pt idx="5957">
                  <c:v>117</c:v>
                </c:pt>
                <c:pt idx="5958">
                  <c:v>173</c:v>
                </c:pt>
                <c:pt idx="5959">
                  <c:v>190</c:v>
                </c:pt>
                <c:pt idx="5960">
                  <c:v>269</c:v>
                </c:pt>
                <c:pt idx="5961">
                  <c:v>83</c:v>
                </c:pt>
                <c:pt idx="5962">
                  <c:v>278</c:v>
                </c:pt>
                <c:pt idx="5963">
                  <c:v>194</c:v>
                </c:pt>
                <c:pt idx="5964">
                  <c:v>212</c:v>
                </c:pt>
                <c:pt idx="5965">
                  <c:v>265</c:v>
                </c:pt>
                <c:pt idx="5966">
                  <c:v>79</c:v>
                </c:pt>
                <c:pt idx="5967">
                  <c:v>218</c:v>
                </c:pt>
                <c:pt idx="5968">
                  <c:v>51</c:v>
                </c:pt>
                <c:pt idx="5969">
                  <c:v>126</c:v>
                </c:pt>
                <c:pt idx="5970">
                  <c:v>184</c:v>
                </c:pt>
                <c:pt idx="5971">
                  <c:v>280</c:v>
                </c:pt>
                <c:pt idx="5972">
                  <c:v>263</c:v>
                </c:pt>
                <c:pt idx="5973">
                  <c:v>268</c:v>
                </c:pt>
                <c:pt idx="5974">
                  <c:v>126</c:v>
                </c:pt>
                <c:pt idx="5975">
                  <c:v>218</c:v>
                </c:pt>
                <c:pt idx="5976">
                  <c:v>223</c:v>
                </c:pt>
                <c:pt idx="5977">
                  <c:v>90</c:v>
                </c:pt>
                <c:pt idx="5978">
                  <c:v>148</c:v>
                </c:pt>
                <c:pt idx="5979">
                  <c:v>52</c:v>
                </c:pt>
                <c:pt idx="5980">
                  <c:v>161</c:v>
                </c:pt>
                <c:pt idx="5981">
                  <c:v>203</c:v>
                </c:pt>
                <c:pt idx="5982">
                  <c:v>205</c:v>
                </c:pt>
                <c:pt idx="5983">
                  <c:v>119</c:v>
                </c:pt>
                <c:pt idx="5984">
                  <c:v>288</c:v>
                </c:pt>
                <c:pt idx="5985">
                  <c:v>151</c:v>
                </c:pt>
                <c:pt idx="5986">
                  <c:v>269</c:v>
                </c:pt>
                <c:pt idx="5987">
                  <c:v>76</c:v>
                </c:pt>
                <c:pt idx="5988">
                  <c:v>218</c:v>
                </c:pt>
                <c:pt idx="5989">
                  <c:v>283</c:v>
                </c:pt>
                <c:pt idx="5990">
                  <c:v>274</c:v>
                </c:pt>
                <c:pt idx="5991">
                  <c:v>162</c:v>
                </c:pt>
                <c:pt idx="5992">
                  <c:v>252</c:v>
                </c:pt>
                <c:pt idx="5993">
                  <c:v>159</c:v>
                </c:pt>
                <c:pt idx="5994">
                  <c:v>161</c:v>
                </c:pt>
                <c:pt idx="5995">
                  <c:v>178</c:v>
                </c:pt>
                <c:pt idx="5996">
                  <c:v>137</c:v>
                </c:pt>
                <c:pt idx="5997">
                  <c:v>165</c:v>
                </c:pt>
                <c:pt idx="5998">
                  <c:v>218</c:v>
                </c:pt>
                <c:pt idx="5999">
                  <c:v>198</c:v>
                </c:pt>
                <c:pt idx="6000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3-41CE-810D-9344944E262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Sheet1!$C$1:$C$6001</c:f>
              <c:numCache>
                <c:formatCode>0.00</c:formatCode>
                <c:ptCount val="6001"/>
                <c:pt idx="0">
                  <c:v>0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23</c:v>
                </c:pt>
                <c:pt idx="7">
                  <c:v>11</c:v>
                </c:pt>
                <c:pt idx="8">
                  <c:v>5</c:v>
                </c:pt>
                <c:pt idx="9">
                  <c:v>6</c:v>
                </c:pt>
                <c:pt idx="10">
                  <c:v>4</c:v>
                </c:pt>
                <c:pt idx="11">
                  <c:v>0</c:v>
                </c:pt>
                <c:pt idx="12">
                  <c:v>8</c:v>
                </c:pt>
                <c:pt idx="13">
                  <c:v>17</c:v>
                </c:pt>
                <c:pt idx="14">
                  <c:v>18</c:v>
                </c:pt>
                <c:pt idx="15">
                  <c:v>7</c:v>
                </c:pt>
                <c:pt idx="16">
                  <c:v>2</c:v>
                </c:pt>
                <c:pt idx="17">
                  <c:v>7</c:v>
                </c:pt>
                <c:pt idx="18">
                  <c:v>15</c:v>
                </c:pt>
                <c:pt idx="19">
                  <c:v>3</c:v>
                </c:pt>
                <c:pt idx="20">
                  <c:v>8</c:v>
                </c:pt>
                <c:pt idx="21">
                  <c:v>6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3</c:v>
                </c:pt>
                <c:pt idx="26">
                  <c:v>11</c:v>
                </c:pt>
                <c:pt idx="27">
                  <c:v>0</c:v>
                </c:pt>
                <c:pt idx="28">
                  <c:v>8</c:v>
                </c:pt>
                <c:pt idx="29">
                  <c:v>7</c:v>
                </c:pt>
                <c:pt idx="30">
                  <c:v>6</c:v>
                </c:pt>
                <c:pt idx="31">
                  <c:v>0</c:v>
                </c:pt>
                <c:pt idx="32">
                  <c:v>2</c:v>
                </c:pt>
                <c:pt idx="33">
                  <c:v>23</c:v>
                </c:pt>
                <c:pt idx="34">
                  <c:v>1</c:v>
                </c:pt>
                <c:pt idx="35">
                  <c:v>4</c:v>
                </c:pt>
                <c:pt idx="36">
                  <c:v>0</c:v>
                </c:pt>
                <c:pt idx="37">
                  <c:v>14</c:v>
                </c:pt>
                <c:pt idx="38">
                  <c:v>11</c:v>
                </c:pt>
                <c:pt idx="39">
                  <c:v>9</c:v>
                </c:pt>
                <c:pt idx="40">
                  <c:v>0</c:v>
                </c:pt>
                <c:pt idx="41">
                  <c:v>2</c:v>
                </c:pt>
                <c:pt idx="42">
                  <c:v>5</c:v>
                </c:pt>
                <c:pt idx="43">
                  <c:v>6</c:v>
                </c:pt>
                <c:pt idx="44">
                  <c:v>2</c:v>
                </c:pt>
                <c:pt idx="45">
                  <c:v>12</c:v>
                </c:pt>
                <c:pt idx="46">
                  <c:v>2</c:v>
                </c:pt>
                <c:pt idx="47">
                  <c:v>10</c:v>
                </c:pt>
                <c:pt idx="48">
                  <c:v>5</c:v>
                </c:pt>
                <c:pt idx="49">
                  <c:v>2</c:v>
                </c:pt>
                <c:pt idx="50">
                  <c:v>7</c:v>
                </c:pt>
                <c:pt idx="51">
                  <c:v>2</c:v>
                </c:pt>
                <c:pt idx="52">
                  <c:v>4</c:v>
                </c:pt>
                <c:pt idx="53">
                  <c:v>20</c:v>
                </c:pt>
                <c:pt idx="54">
                  <c:v>0</c:v>
                </c:pt>
                <c:pt idx="55">
                  <c:v>27</c:v>
                </c:pt>
                <c:pt idx="56">
                  <c:v>4</c:v>
                </c:pt>
                <c:pt idx="57">
                  <c:v>21</c:v>
                </c:pt>
                <c:pt idx="58">
                  <c:v>8</c:v>
                </c:pt>
                <c:pt idx="59">
                  <c:v>12</c:v>
                </c:pt>
                <c:pt idx="60">
                  <c:v>1</c:v>
                </c:pt>
                <c:pt idx="61">
                  <c:v>0</c:v>
                </c:pt>
                <c:pt idx="62">
                  <c:v>21</c:v>
                </c:pt>
                <c:pt idx="63">
                  <c:v>17</c:v>
                </c:pt>
                <c:pt idx="64">
                  <c:v>10</c:v>
                </c:pt>
                <c:pt idx="65">
                  <c:v>1</c:v>
                </c:pt>
                <c:pt idx="66">
                  <c:v>15</c:v>
                </c:pt>
                <c:pt idx="67">
                  <c:v>6</c:v>
                </c:pt>
                <c:pt idx="68">
                  <c:v>7</c:v>
                </c:pt>
                <c:pt idx="69">
                  <c:v>4</c:v>
                </c:pt>
                <c:pt idx="70">
                  <c:v>5</c:v>
                </c:pt>
                <c:pt idx="71">
                  <c:v>23</c:v>
                </c:pt>
                <c:pt idx="72">
                  <c:v>0</c:v>
                </c:pt>
                <c:pt idx="73">
                  <c:v>0</c:v>
                </c:pt>
                <c:pt idx="74">
                  <c:v>11</c:v>
                </c:pt>
                <c:pt idx="75">
                  <c:v>0</c:v>
                </c:pt>
                <c:pt idx="76">
                  <c:v>25</c:v>
                </c:pt>
                <c:pt idx="77">
                  <c:v>13</c:v>
                </c:pt>
                <c:pt idx="78">
                  <c:v>15</c:v>
                </c:pt>
                <c:pt idx="79">
                  <c:v>12</c:v>
                </c:pt>
                <c:pt idx="80">
                  <c:v>21</c:v>
                </c:pt>
                <c:pt idx="81">
                  <c:v>10</c:v>
                </c:pt>
                <c:pt idx="82">
                  <c:v>17</c:v>
                </c:pt>
                <c:pt idx="83">
                  <c:v>8</c:v>
                </c:pt>
                <c:pt idx="84">
                  <c:v>1</c:v>
                </c:pt>
                <c:pt idx="85">
                  <c:v>2</c:v>
                </c:pt>
                <c:pt idx="86">
                  <c:v>10</c:v>
                </c:pt>
                <c:pt idx="87">
                  <c:v>12</c:v>
                </c:pt>
                <c:pt idx="88">
                  <c:v>24</c:v>
                </c:pt>
                <c:pt idx="89">
                  <c:v>16</c:v>
                </c:pt>
                <c:pt idx="90">
                  <c:v>8</c:v>
                </c:pt>
                <c:pt idx="91">
                  <c:v>5</c:v>
                </c:pt>
                <c:pt idx="92">
                  <c:v>19</c:v>
                </c:pt>
                <c:pt idx="93">
                  <c:v>9</c:v>
                </c:pt>
                <c:pt idx="94">
                  <c:v>4</c:v>
                </c:pt>
                <c:pt idx="95">
                  <c:v>6</c:v>
                </c:pt>
                <c:pt idx="96">
                  <c:v>20</c:v>
                </c:pt>
                <c:pt idx="97">
                  <c:v>4</c:v>
                </c:pt>
                <c:pt idx="98">
                  <c:v>27</c:v>
                </c:pt>
                <c:pt idx="99">
                  <c:v>8</c:v>
                </c:pt>
                <c:pt idx="100">
                  <c:v>0</c:v>
                </c:pt>
                <c:pt idx="101">
                  <c:v>2</c:v>
                </c:pt>
                <c:pt idx="102">
                  <c:v>0</c:v>
                </c:pt>
                <c:pt idx="103">
                  <c:v>4</c:v>
                </c:pt>
                <c:pt idx="104">
                  <c:v>9</c:v>
                </c:pt>
                <c:pt idx="105">
                  <c:v>3</c:v>
                </c:pt>
                <c:pt idx="106">
                  <c:v>7</c:v>
                </c:pt>
                <c:pt idx="107">
                  <c:v>8</c:v>
                </c:pt>
                <c:pt idx="108">
                  <c:v>16</c:v>
                </c:pt>
                <c:pt idx="109">
                  <c:v>26</c:v>
                </c:pt>
                <c:pt idx="110">
                  <c:v>13</c:v>
                </c:pt>
                <c:pt idx="111">
                  <c:v>13</c:v>
                </c:pt>
                <c:pt idx="112">
                  <c:v>2</c:v>
                </c:pt>
                <c:pt idx="113">
                  <c:v>0</c:v>
                </c:pt>
                <c:pt idx="114">
                  <c:v>0</c:v>
                </c:pt>
                <c:pt idx="115">
                  <c:v>4</c:v>
                </c:pt>
                <c:pt idx="116">
                  <c:v>15</c:v>
                </c:pt>
                <c:pt idx="117">
                  <c:v>11</c:v>
                </c:pt>
                <c:pt idx="118">
                  <c:v>4</c:v>
                </c:pt>
                <c:pt idx="119">
                  <c:v>18</c:v>
                </c:pt>
                <c:pt idx="120">
                  <c:v>1</c:v>
                </c:pt>
                <c:pt idx="121">
                  <c:v>7</c:v>
                </c:pt>
                <c:pt idx="122">
                  <c:v>9</c:v>
                </c:pt>
                <c:pt idx="123">
                  <c:v>3</c:v>
                </c:pt>
                <c:pt idx="124">
                  <c:v>8</c:v>
                </c:pt>
                <c:pt idx="125">
                  <c:v>14</c:v>
                </c:pt>
                <c:pt idx="126">
                  <c:v>7</c:v>
                </c:pt>
                <c:pt idx="127">
                  <c:v>28</c:v>
                </c:pt>
                <c:pt idx="128">
                  <c:v>2</c:v>
                </c:pt>
                <c:pt idx="129">
                  <c:v>7</c:v>
                </c:pt>
                <c:pt idx="130">
                  <c:v>6</c:v>
                </c:pt>
                <c:pt idx="131">
                  <c:v>17</c:v>
                </c:pt>
                <c:pt idx="132">
                  <c:v>19</c:v>
                </c:pt>
                <c:pt idx="133">
                  <c:v>11</c:v>
                </c:pt>
                <c:pt idx="134">
                  <c:v>12</c:v>
                </c:pt>
                <c:pt idx="135">
                  <c:v>4</c:v>
                </c:pt>
                <c:pt idx="136">
                  <c:v>7</c:v>
                </c:pt>
                <c:pt idx="137">
                  <c:v>7</c:v>
                </c:pt>
                <c:pt idx="138">
                  <c:v>12</c:v>
                </c:pt>
                <c:pt idx="139">
                  <c:v>0</c:v>
                </c:pt>
                <c:pt idx="140">
                  <c:v>4</c:v>
                </c:pt>
                <c:pt idx="141">
                  <c:v>8</c:v>
                </c:pt>
                <c:pt idx="142">
                  <c:v>7</c:v>
                </c:pt>
                <c:pt idx="143">
                  <c:v>23</c:v>
                </c:pt>
                <c:pt idx="144">
                  <c:v>2</c:v>
                </c:pt>
                <c:pt idx="145">
                  <c:v>2</c:v>
                </c:pt>
                <c:pt idx="146">
                  <c:v>5</c:v>
                </c:pt>
                <c:pt idx="147">
                  <c:v>18</c:v>
                </c:pt>
                <c:pt idx="148">
                  <c:v>2</c:v>
                </c:pt>
                <c:pt idx="149">
                  <c:v>8</c:v>
                </c:pt>
                <c:pt idx="150">
                  <c:v>13</c:v>
                </c:pt>
                <c:pt idx="151">
                  <c:v>13</c:v>
                </c:pt>
                <c:pt idx="152">
                  <c:v>8</c:v>
                </c:pt>
                <c:pt idx="153">
                  <c:v>1</c:v>
                </c:pt>
                <c:pt idx="154">
                  <c:v>17</c:v>
                </c:pt>
                <c:pt idx="155">
                  <c:v>6</c:v>
                </c:pt>
                <c:pt idx="156">
                  <c:v>4</c:v>
                </c:pt>
                <c:pt idx="157">
                  <c:v>21</c:v>
                </c:pt>
                <c:pt idx="158">
                  <c:v>5</c:v>
                </c:pt>
                <c:pt idx="159">
                  <c:v>19</c:v>
                </c:pt>
                <c:pt idx="160">
                  <c:v>0</c:v>
                </c:pt>
                <c:pt idx="161">
                  <c:v>20</c:v>
                </c:pt>
                <c:pt idx="162">
                  <c:v>4</c:v>
                </c:pt>
                <c:pt idx="163">
                  <c:v>9</c:v>
                </c:pt>
                <c:pt idx="164">
                  <c:v>10</c:v>
                </c:pt>
                <c:pt idx="165">
                  <c:v>13</c:v>
                </c:pt>
                <c:pt idx="166">
                  <c:v>5</c:v>
                </c:pt>
                <c:pt idx="167">
                  <c:v>7</c:v>
                </c:pt>
                <c:pt idx="168">
                  <c:v>6</c:v>
                </c:pt>
                <c:pt idx="169">
                  <c:v>19</c:v>
                </c:pt>
                <c:pt idx="170">
                  <c:v>15</c:v>
                </c:pt>
                <c:pt idx="171">
                  <c:v>2</c:v>
                </c:pt>
                <c:pt idx="172">
                  <c:v>17</c:v>
                </c:pt>
                <c:pt idx="173">
                  <c:v>7</c:v>
                </c:pt>
                <c:pt idx="174">
                  <c:v>10</c:v>
                </c:pt>
                <c:pt idx="175">
                  <c:v>7</c:v>
                </c:pt>
                <c:pt idx="176">
                  <c:v>1</c:v>
                </c:pt>
                <c:pt idx="177">
                  <c:v>19</c:v>
                </c:pt>
                <c:pt idx="178">
                  <c:v>21</c:v>
                </c:pt>
                <c:pt idx="179">
                  <c:v>13</c:v>
                </c:pt>
                <c:pt idx="180">
                  <c:v>6</c:v>
                </c:pt>
                <c:pt idx="181">
                  <c:v>19</c:v>
                </c:pt>
                <c:pt idx="182">
                  <c:v>3</c:v>
                </c:pt>
                <c:pt idx="183">
                  <c:v>5</c:v>
                </c:pt>
                <c:pt idx="184">
                  <c:v>2</c:v>
                </c:pt>
                <c:pt idx="185">
                  <c:v>4</c:v>
                </c:pt>
                <c:pt idx="186">
                  <c:v>2</c:v>
                </c:pt>
                <c:pt idx="187">
                  <c:v>13</c:v>
                </c:pt>
                <c:pt idx="188">
                  <c:v>12</c:v>
                </c:pt>
                <c:pt idx="189">
                  <c:v>2</c:v>
                </c:pt>
                <c:pt idx="190">
                  <c:v>1</c:v>
                </c:pt>
                <c:pt idx="191">
                  <c:v>14</c:v>
                </c:pt>
                <c:pt idx="192">
                  <c:v>24</c:v>
                </c:pt>
                <c:pt idx="193">
                  <c:v>18</c:v>
                </c:pt>
                <c:pt idx="194">
                  <c:v>0</c:v>
                </c:pt>
                <c:pt idx="195">
                  <c:v>10</c:v>
                </c:pt>
                <c:pt idx="196">
                  <c:v>3</c:v>
                </c:pt>
                <c:pt idx="197">
                  <c:v>20</c:v>
                </c:pt>
                <c:pt idx="198">
                  <c:v>9</c:v>
                </c:pt>
                <c:pt idx="199">
                  <c:v>8</c:v>
                </c:pt>
                <c:pt idx="200">
                  <c:v>5</c:v>
                </c:pt>
                <c:pt idx="201">
                  <c:v>5</c:v>
                </c:pt>
                <c:pt idx="202">
                  <c:v>16</c:v>
                </c:pt>
                <c:pt idx="203">
                  <c:v>12</c:v>
                </c:pt>
                <c:pt idx="204">
                  <c:v>10</c:v>
                </c:pt>
                <c:pt idx="205">
                  <c:v>6</c:v>
                </c:pt>
                <c:pt idx="206">
                  <c:v>0</c:v>
                </c:pt>
                <c:pt idx="207">
                  <c:v>23</c:v>
                </c:pt>
                <c:pt idx="208">
                  <c:v>2</c:v>
                </c:pt>
                <c:pt idx="209">
                  <c:v>0</c:v>
                </c:pt>
                <c:pt idx="210">
                  <c:v>1</c:v>
                </c:pt>
                <c:pt idx="211">
                  <c:v>6</c:v>
                </c:pt>
                <c:pt idx="212">
                  <c:v>0</c:v>
                </c:pt>
                <c:pt idx="213">
                  <c:v>5</c:v>
                </c:pt>
                <c:pt idx="214">
                  <c:v>9</c:v>
                </c:pt>
                <c:pt idx="215">
                  <c:v>2</c:v>
                </c:pt>
                <c:pt idx="216">
                  <c:v>6</c:v>
                </c:pt>
                <c:pt idx="217">
                  <c:v>8</c:v>
                </c:pt>
                <c:pt idx="218">
                  <c:v>2</c:v>
                </c:pt>
                <c:pt idx="219">
                  <c:v>6</c:v>
                </c:pt>
                <c:pt idx="220">
                  <c:v>17</c:v>
                </c:pt>
                <c:pt idx="221">
                  <c:v>3</c:v>
                </c:pt>
                <c:pt idx="222">
                  <c:v>16</c:v>
                </c:pt>
                <c:pt idx="223">
                  <c:v>13</c:v>
                </c:pt>
                <c:pt idx="224">
                  <c:v>8</c:v>
                </c:pt>
                <c:pt idx="225">
                  <c:v>24</c:v>
                </c:pt>
                <c:pt idx="226">
                  <c:v>3</c:v>
                </c:pt>
                <c:pt idx="227">
                  <c:v>1</c:v>
                </c:pt>
                <c:pt idx="228">
                  <c:v>8</c:v>
                </c:pt>
                <c:pt idx="229">
                  <c:v>14</c:v>
                </c:pt>
                <c:pt idx="230">
                  <c:v>8</c:v>
                </c:pt>
                <c:pt idx="231">
                  <c:v>11</c:v>
                </c:pt>
                <c:pt idx="232">
                  <c:v>4</c:v>
                </c:pt>
                <c:pt idx="233">
                  <c:v>2</c:v>
                </c:pt>
                <c:pt idx="234">
                  <c:v>15</c:v>
                </c:pt>
                <c:pt idx="235">
                  <c:v>16</c:v>
                </c:pt>
                <c:pt idx="236">
                  <c:v>17</c:v>
                </c:pt>
                <c:pt idx="237">
                  <c:v>0</c:v>
                </c:pt>
                <c:pt idx="238">
                  <c:v>0</c:v>
                </c:pt>
                <c:pt idx="239">
                  <c:v>9</c:v>
                </c:pt>
                <c:pt idx="240">
                  <c:v>9</c:v>
                </c:pt>
                <c:pt idx="241">
                  <c:v>12</c:v>
                </c:pt>
                <c:pt idx="242">
                  <c:v>5</c:v>
                </c:pt>
                <c:pt idx="243">
                  <c:v>11</c:v>
                </c:pt>
                <c:pt idx="244">
                  <c:v>2</c:v>
                </c:pt>
                <c:pt idx="245">
                  <c:v>27</c:v>
                </c:pt>
                <c:pt idx="246">
                  <c:v>16</c:v>
                </c:pt>
                <c:pt idx="247">
                  <c:v>6</c:v>
                </c:pt>
                <c:pt idx="248">
                  <c:v>7</c:v>
                </c:pt>
                <c:pt idx="249">
                  <c:v>1</c:v>
                </c:pt>
                <c:pt idx="250">
                  <c:v>12</c:v>
                </c:pt>
                <c:pt idx="251">
                  <c:v>8</c:v>
                </c:pt>
                <c:pt idx="252">
                  <c:v>13</c:v>
                </c:pt>
                <c:pt idx="253">
                  <c:v>14</c:v>
                </c:pt>
                <c:pt idx="254">
                  <c:v>18</c:v>
                </c:pt>
                <c:pt idx="255">
                  <c:v>14</c:v>
                </c:pt>
                <c:pt idx="256">
                  <c:v>9</c:v>
                </c:pt>
                <c:pt idx="257">
                  <c:v>4</c:v>
                </c:pt>
                <c:pt idx="258">
                  <c:v>10</c:v>
                </c:pt>
                <c:pt idx="259">
                  <c:v>2</c:v>
                </c:pt>
                <c:pt idx="260">
                  <c:v>7</c:v>
                </c:pt>
                <c:pt idx="261">
                  <c:v>20</c:v>
                </c:pt>
                <c:pt idx="262">
                  <c:v>22</c:v>
                </c:pt>
                <c:pt idx="263">
                  <c:v>5</c:v>
                </c:pt>
                <c:pt idx="264">
                  <c:v>18</c:v>
                </c:pt>
                <c:pt idx="265">
                  <c:v>2</c:v>
                </c:pt>
                <c:pt idx="266">
                  <c:v>7</c:v>
                </c:pt>
                <c:pt idx="267">
                  <c:v>11</c:v>
                </c:pt>
                <c:pt idx="268">
                  <c:v>9</c:v>
                </c:pt>
                <c:pt idx="269">
                  <c:v>8</c:v>
                </c:pt>
                <c:pt idx="270">
                  <c:v>9</c:v>
                </c:pt>
                <c:pt idx="271">
                  <c:v>12</c:v>
                </c:pt>
                <c:pt idx="272">
                  <c:v>0</c:v>
                </c:pt>
                <c:pt idx="273">
                  <c:v>11</c:v>
                </c:pt>
                <c:pt idx="274">
                  <c:v>7</c:v>
                </c:pt>
                <c:pt idx="275">
                  <c:v>2</c:v>
                </c:pt>
                <c:pt idx="276">
                  <c:v>1</c:v>
                </c:pt>
                <c:pt idx="277">
                  <c:v>27</c:v>
                </c:pt>
                <c:pt idx="278">
                  <c:v>5</c:v>
                </c:pt>
                <c:pt idx="279">
                  <c:v>1</c:v>
                </c:pt>
                <c:pt idx="280">
                  <c:v>10</c:v>
                </c:pt>
                <c:pt idx="281">
                  <c:v>16</c:v>
                </c:pt>
                <c:pt idx="282">
                  <c:v>2</c:v>
                </c:pt>
                <c:pt idx="283">
                  <c:v>0</c:v>
                </c:pt>
                <c:pt idx="284">
                  <c:v>0</c:v>
                </c:pt>
                <c:pt idx="285">
                  <c:v>21</c:v>
                </c:pt>
                <c:pt idx="286">
                  <c:v>3</c:v>
                </c:pt>
                <c:pt idx="287">
                  <c:v>23</c:v>
                </c:pt>
                <c:pt idx="288">
                  <c:v>23</c:v>
                </c:pt>
                <c:pt idx="289">
                  <c:v>3</c:v>
                </c:pt>
                <c:pt idx="290">
                  <c:v>5</c:v>
                </c:pt>
                <c:pt idx="291">
                  <c:v>4</c:v>
                </c:pt>
                <c:pt idx="292">
                  <c:v>7</c:v>
                </c:pt>
                <c:pt idx="293">
                  <c:v>12</c:v>
                </c:pt>
                <c:pt idx="294">
                  <c:v>13</c:v>
                </c:pt>
                <c:pt idx="295">
                  <c:v>21</c:v>
                </c:pt>
                <c:pt idx="296">
                  <c:v>4</c:v>
                </c:pt>
                <c:pt idx="297">
                  <c:v>0</c:v>
                </c:pt>
                <c:pt idx="298">
                  <c:v>21</c:v>
                </c:pt>
                <c:pt idx="299">
                  <c:v>7</c:v>
                </c:pt>
                <c:pt idx="300">
                  <c:v>7</c:v>
                </c:pt>
                <c:pt idx="301">
                  <c:v>1</c:v>
                </c:pt>
                <c:pt idx="302">
                  <c:v>9</c:v>
                </c:pt>
                <c:pt idx="303">
                  <c:v>4</c:v>
                </c:pt>
                <c:pt idx="304">
                  <c:v>6</c:v>
                </c:pt>
                <c:pt idx="305">
                  <c:v>5</c:v>
                </c:pt>
                <c:pt idx="306">
                  <c:v>13</c:v>
                </c:pt>
                <c:pt idx="307">
                  <c:v>0</c:v>
                </c:pt>
                <c:pt idx="308">
                  <c:v>23</c:v>
                </c:pt>
                <c:pt idx="309">
                  <c:v>4</c:v>
                </c:pt>
                <c:pt idx="310">
                  <c:v>6</c:v>
                </c:pt>
                <c:pt idx="311">
                  <c:v>7</c:v>
                </c:pt>
                <c:pt idx="312">
                  <c:v>13</c:v>
                </c:pt>
                <c:pt idx="313">
                  <c:v>5</c:v>
                </c:pt>
                <c:pt idx="314">
                  <c:v>4</c:v>
                </c:pt>
                <c:pt idx="315">
                  <c:v>22</c:v>
                </c:pt>
                <c:pt idx="316">
                  <c:v>7</c:v>
                </c:pt>
                <c:pt idx="317">
                  <c:v>0</c:v>
                </c:pt>
                <c:pt idx="318">
                  <c:v>11</c:v>
                </c:pt>
                <c:pt idx="319">
                  <c:v>8</c:v>
                </c:pt>
                <c:pt idx="320">
                  <c:v>1</c:v>
                </c:pt>
                <c:pt idx="321">
                  <c:v>13</c:v>
                </c:pt>
                <c:pt idx="322">
                  <c:v>23</c:v>
                </c:pt>
                <c:pt idx="323">
                  <c:v>4</c:v>
                </c:pt>
                <c:pt idx="324">
                  <c:v>15</c:v>
                </c:pt>
                <c:pt idx="325">
                  <c:v>1</c:v>
                </c:pt>
                <c:pt idx="326">
                  <c:v>15</c:v>
                </c:pt>
                <c:pt idx="327">
                  <c:v>2</c:v>
                </c:pt>
                <c:pt idx="328">
                  <c:v>3</c:v>
                </c:pt>
                <c:pt idx="329">
                  <c:v>4</c:v>
                </c:pt>
                <c:pt idx="330">
                  <c:v>6</c:v>
                </c:pt>
                <c:pt idx="331">
                  <c:v>13</c:v>
                </c:pt>
                <c:pt idx="332">
                  <c:v>4</c:v>
                </c:pt>
                <c:pt idx="333">
                  <c:v>13</c:v>
                </c:pt>
                <c:pt idx="334">
                  <c:v>14</c:v>
                </c:pt>
                <c:pt idx="335">
                  <c:v>3</c:v>
                </c:pt>
                <c:pt idx="336">
                  <c:v>5</c:v>
                </c:pt>
                <c:pt idx="337">
                  <c:v>19</c:v>
                </c:pt>
                <c:pt idx="338">
                  <c:v>12</c:v>
                </c:pt>
                <c:pt idx="339">
                  <c:v>6</c:v>
                </c:pt>
                <c:pt idx="340">
                  <c:v>20</c:v>
                </c:pt>
                <c:pt idx="341">
                  <c:v>1</c:v>
                </c:pt>
                <c:pt idx="342">
                  <c:v>6</c:v>
                </c:pt>
                <c:pt idx="343">
                  <c:v>1</c:v>
                </c:pt>
                <c:pt idx="344">
                  <c:v>9</c:v>
                </c:pt>
                <c:pt idx="345">
                  <c:v>10</c:v>
                </c:pt>
                <c:pt idx="346">
                  <c:v>1</c:v>
                </c:pt>
                <c:pt idx="347">
                  <c:v>2</c:v>
                </c:pt>
                <c:pt idx="348">
                  <c:v>5</c:v>
                </c:pt>
                <c:pt idx="349">
                  <c:v>7</c:v>
                </c:pt>
                <c:pt idx="350">
                  <c:v>0</c:v>
                </c:pt>
                <c:pt idx="351">
                  <c:v>0</c:v>
                </c:pt>
                <c:pt idx="352">
                  <c:v>5</c:v>
                </c:pt>
                <c:pt idx="353">
                  <c:v>7</c:v>
                </c:pt>
                <c:pt idx="354">
                  <c:v>1</c:v>
                </c:pt>
                <c:pt idx="355">
                  <c:v>12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18</c:v>
                </c:pt>
                <c:pt idx="360">
                  <c:v>1</c:v>
                </c:pt>
                <c:pt idx="361">
                  <c:v>1</c:v>
                </c:pt>
                <c:pt idx="362">
                  <c:v>4</c:v>
                </c:pt>
                <c:pt idx="363">
                  <c:v>7</c:v>
                </c:pt>
                <c:pt idx="364">
                  <c:v>6</c:v>
                </c:pt>
                <c:pt idx="365">
                  <c:v>1</c:v>
                </c:pt>
                <c:pt idx="366">
                  <c:v>2</c:v>
                </c:pt>
                <c:pt idx="367">
                  <c:v>5</c:v>
                </c:pt>
                <c:pt idx="368">
                  <c:v>2</c:v>
                </c:pt>
                <c:pt idx="369">
                  <c:v>18</c:v>
                </c:pt>
                <c:pt idx="370">
                  <c:v>17</c:v>
                </c:pt>
                <c:pt idx="371">
                  <c:v>14</c:v>
                </c:pt>
                <c:pt idx="372">
                  <c:v>11</c:v>
                </c:pt>
                <c:pt idx="373">
                  <c:v>5</c:v>
                </c:pt>
                <c:pt idx="374">
                  <c:v>3</c:v>
                </c:pt>
                <c:pt idx="375">
                  <c:v>1</c:v>
                </c:pt>
                <c:pt idx="376">
                  <c:v>12</c:v>
                </c:pt>
                <c:pt idx="377">
                  <c:v>0</c:v>
                </c:pt>
                <c:pt idx="378">
                  <c:v>5</c:v>
                </c:pt>
                <c:pt idx="379">
                  <c:v>2</c:v>
                </c:pt>
                <c:pt idx="380">
                  <c:v>7</c:v>
                </c:pt>
                <c:pt idx="381">
                  <c:v>7</c:v>
                </c:pt>
                <c:pt idx="382">
                  <c:v>8</c:v>
                </c:pt>
                <c:pt idx="383">
                  <c:v>0</c:v>
                </c:pt>
                <c:pt idx="384">
                  <c:v>1</c:v>
                </c:pt>
                <c:pt idx="385">
                  <c:v>5</c:v>
                </c:pt>
                <c:pt idx="386">
                  <c:v>1</c:v>
                </c:pt>
                <c:pt idx="387">
                  <c:v>1</c:v>
                </c:pt>
                <c:pt idx="388">
                  <c:v>9</c:v>
                </c:pt>
                <c:pt idx="389">
                  <c:v>6</c:v>
                </c:pt>
                <c:pt idx="390">
                  <c:v>0</c:v>
                </c:pt>
                <c:pt idx="391">
                  <c:v>20</c:v>
                </c:pt>
                <c:pt idx="392">
                  <c:v>10</c:v>
                </c:pt>
                <c:pt idx="393">
                  <c:v>21</c:v>
                </c:pt>
                <c:pt idx="394">
                  <c:v>1</c:v>
                </c:pt>
                <c:pt idx="395">
                  <c:v>11</c:v>
                </c:pt>
                <c:pt idx="396">
                  <c:v>2</c:v>
                </c:pt>
                <c:pt idx="397">
                  <c:v>10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13</c:v>
                </c:pt>
                <c:pt idx="402">
                  <c:v>19</c:v>
                </c:pt>
                <c:pt idx="403">
                  <c:v>8</c:v>
                </c:pt>
                <c:pt idx="404">
                  <c:v>5</c:v>
                </c:pt>
                <c:pt idx="405">
                  <c:v>14</c:v>
                </c:pt>
                <c:pt idx="406">
                  <c:v>1</c:v>
                </c:pt>
                <c:pt idx="407">
                  <c:v>9</c:v>
                </c:pt>
                <c:pt idx="408">
                  <c:v>0</c:v>
                </c:pt>
                <c:pt idx="409">
                  <c:v>17</c:v>
                </c:pt>
                <c:pt idx="410">
                  <c:v>6</c:v>
                </c:pt>
                <c:pt idx="411">
                  <c:v>14</c:v>
                </c:pt>
                <c:pt idx="412">
                  <c:v>2</c:v>
                </c:pt>
                <c:pt idx="413">
                  <c:v>4</c:v>
                </c:pt>
                <c:pt idx="414">
                  <c:v>5</c:v>
                </c:pt>
                <c:pt idx="415">
                  <c:v>9</c:v>
                </c:pt>
                <c:pt idx="416">
                  <c:v>0</c:v>
                </c:pt>
                <c:pt idx="417">
                  <c:v>6</c:v>
                </c:pt>
                <c:pt idx="418">
                  <c:v>0</c:v>
                </c:pt>
                <c:pt idx="419">
                  <c:v>10</c:v>
                </c:pt>
                <c:pt idx="420">
                  <c:v>6</c:v>
                </c:pt>
                <c:pt idx="421">
                  <c:v>10</c:v>
                </c:pt>
                <c:pt idx="422">
                  <c:v>2</c:v>
                </c:pt>
                <c:pt idx="423">
                  <c:v>15</c:v>
                </c:pt>
                <c:pt idx="424">
                  <c:v>2</c:v>
                </c:pt>
                <c:pt idx="425">
                  <c:v>0</c:v>
                </c:pt>
                <c:pt idx="426">
                  <c:v>2</c:v>
                </c:pt>
                <c:pt idx="427">
                  <c:v>25</c:v>
                </c:pt>
                <c:pt idx="428">
                  <c:v>7</c:v>
                </c:pt>
                <c:pt idx="429">
                  <c:v>24</c:v>
                </c:pt>
                <c:pt idx="430">
                  <c:v>3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7</c:v>
                </c:pt>
                <c:pt idx="435">
                  <c:v>2</c:v>
                </c:pt>
                <c:pt idx="436">
                  <c:v>12</c:v>
                </c:pt>
                <c:pt idx="437">
                  <c:v>8</c:v>
                </c:pt>
                <c:pt idx="438">
                  <c:v>10</c:v>
                </c:pt>
                <c:pt idx="439">
                  <c:v>9</c:v>
                </c:pt>
                <c:pt idx="440">
                  <c:v>27</c:v>
                </c:pt>
                <c:pt idx="441">
                  <c:v>16</c:v>
                </c:pt>
                <c:pt idx="442">
                  <c:v>6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9</c:v>
                </c:pt>
                <c:pt idx="447">
                  <c:v>7</c:v>
                </c:pt>
                <c:pt idx="448">
                  <c:v>4</c:v>
                </c:pt>
                <c:pt idx="449">
                  <c:v>2</c:v>
                </c:pt>
                <c:pt idx="450">
                  <c:v>10</c:v>
                </c:pt>
                <c:pt idx="451">
                  <c:v>2</c:v>
                </c:pt>
                <c:pt idx="452">
                  <c:v>10</c:v>
                </c:pt>
                <c:pt idx="453">
                  <c:v>8</c:v>
                </c:pt>
                <c:pt idx="454">
                  <c:v>8</c:v>
                </c:pt>
                <c:pt idx="455">
                  <c:v>2</c:v>
                </c:pt>
                <c:pt idx="456">
                  <c:v>0</c:v>
                </c:pt>
                <c:pt idx="457">
                  <c:v>1</c:v>
                </c:pt>
                <c:pt idx="458">
                  <c:v>22</c:v>
                </c:pt>
                <c:pt idx="459">
                  <c:v>1</c:v>
                </c:pt>
                <c:pt idx="460">
                  <c:v>0</c:v>
                </c:pt>
                <c:pt idx="461">
                  <c:v>16</c:v>
                </c:pt>
                <c:pt idx="462">
                  <c:v>10</c:v>
                </c:pt>
                <c:pt idx="463">
                  <c:v>15</c:v>
                </c:pt>
                <c:pt idx="464">
                  <c:v>0</c:v>
                </c:pt>
                <c:pt idx="465">
                  <c:v>10</c:v>
                </c:pt>
                <c:pt idx="466">
                  <c:v>14</c:v>
                </c:pt>
                <c:pt idx="467">
                  <c:v>3</c:v>
                </c:pt>
                <c:pt idx="468">
                  <c:v>11</c:v>
                </c:pt>
                <c:pt idx="469">
                  <c:v>18</c:v>
                </c:pt>
                <c:pt idx="470">
                  <c:v>4</c:v>
                </c:pt>
                <c:pt idx="471">
                  <c:v>18</c:v>
                </c:pt>
                <c:pt idx="472">
                  <c:v>0</c:v>
                </c:pt>
                <c:pt idx="473">
                  <c:v>1</c:v>
                </c:pt>
                <c:pt idx="474">
                  <c:v>0</c:v>
                </c:pt>
                <c:pt idx="475">
                  <c:v>1</c:v>
                </c:pt>
                <c:pt idx="476">
                  <c:v>8</c:v>
                </c:pt>
                <c:pt idx="477">
                  <c:v>14</c:v>
                </c:pt>
                <c:pt idx="478">
                  <c:v>2</c:v>
                </c:pt>
                <c:pt idx="479">
                  <c:v>1</c:v>
                </c:pt>
                <c:pt idx="480">
                  <c:v>7</c:v>
                </c:pt>
                <c:pt idx="481">
                  <c:v>4</c:v>
                </c:pt>
                <c:pt idx="482">
                  <c:v>4</c:v>
                </c:pt>
                <c:pt idx="483">
                  <c:v>8</c:v>
                </c:pt>
                <c:pt idx="484">
                  <c:v>14</c:v>
                </c:pt>
                <c:pt idx="485">
                  <c:v>8</c:v>
                </c:pt>
                <c:pt idx="486">
                  <c:v>10</c:v>
                </c:pt>
                <c:pt idx="487">
                  <c:v>25</c:v>
                </c:pt>
                <c:pt idx="488">
                  <c:v>19</c:v>
                </c:pt>
                <c:pt idx="489">
                  <c:v>3</c:v>
                </c:pt>
                <c:pt idx="490">
                  <c:v>16</c:v>
                </c:pt>
                <c:pt idx="491">
                  <c:v>0</c:v>
                </c:pt>
                <c:pt idx="492">
                  <c:v>4</c:v>
                </c:pt>
                <c:pt idx="493">
                  <c:v>4</c:v>
                </c:pt>
                <c:pt idx="494">
                  <c:v>0</c:v>
                </c:pt>
                <c:pt idx="495">
                  <c:v>6</c:v>
                </c:pt>
                <c:pt idx="496">
                  <c:v>8</c:v>
                </c:pt>
                <c:pt idx="497">
                  <c:v>4</c:v>
                </c:pt>
                <c:pt idx="498">
                  <c:v>6</c:v>
                </c:pt>
                <c:pt idx="499">
                  <c:v>1</c:v>
                </c:pt>
                <c:pt idx="500">
                  <c:v>10</c:v>
                </c:pt>
                <c:pt idx="501">
                  <c:v>4</c:v>
                </c:pt>
                <c:pt idx="502">
                  <c:v>9</c:v>
                </c:pt>
                <c:pt idx="503">
                  <c:v>19</c:v>
                </c:pt>
                <c:pt idx="504">
                  <c:v>0</c:v>
                </c:pt>
                <c:pt idx="505">
                  <c:v>6</c:v>
                </c:pt>
                <c:pt idx="506">
                  <c:v>6</c:v>
                </c:pt>
                <c:pt idx="507">
                  <c:v>14</c:v>
                </c:pt>
                <c:pt idx="508">
                  <c:v>8</c:v>
                </c:pt>
                <c:pt idx="509">
                  <c:v>7</c:v>
                </c:pt>
                <c:pt idx="510">
                  <c:v>4</c:v>
                </c:pt>
                <c:pt idx="511">
                  <c:v>3</c:v>
                </c:pt>
                <c:pt idx="512">
                  <c:v>7</c:v>
                </c:pt>
                <c:pt idx="513">
                  <c:v>13</c:v>
                </c:pt>
                <c:pt idx="514">
                  <c:v>14</c:v>
                </c:pt>
                <c:pt idx="515">
                  <c:v>3</c:v>
                </c:pt>
                <c:pt idx="516">
                  <c:v>2</c:v>
                </c:pt>
                <c:pt idx="517">
                  <c:v>10</c:v>
                </c:pt>
                <c:pt idx="518">
                  <c:v>4</c:v>
                </c:pt>
                <c:pt idx="519">
                  <c:v>7</c:v>
                </c:pt>
                <c:pt idx="520">
                  <c:v>8</c:v>
                </c:pt>
                <c:pt idx="521">
                  <c:v>2</c:v>
                </c:pt>
                <c:pt idx="522">
                  <c:v>11</c:v>
                </c:pt>
                <c:pt idx="523">
                  <c:v>23</c:v>
                </c:pt>
                <c:pt idx="524">
                  <c:v>14</c:v>
                </c:pt>
                <c:pt idx="525">
                  <c:v>10</c:v>
                </c:pt>
                <c:pt idx="526">
                  <c:v>6</c:v>
                </c:pt>
                <c:pt idx="527">
                  <c:v>21</c:v>
                </c:pt>
                <c:pt idx="528">
                  <c:v>27</c:v>
                </c:pt>
                <c:pt idx="529">
                  <c:v>0</c:v>
                </c:pt>
                <c:pt idx="530">
                  <c:v>4</c:v>
                </c:pt>
                <c:pt idx="531">
                  <c:v>6</c:v>
                </c:pt>
                <c:pt idx="532">
                  <c:v>24</c:v>
                </c:pt>
                <c:pt idx="533">
                  <c:v>1</c:v>
                </c:pt>
                <c:pt idx="534">
                  <c:v>12</c:v>
                </c:pt>
                <c:pt idx="535">
                  <c:v>7</c:v>
                </c:pt>
                <c:pt idx="536">
                  <c:v>17</c:v>
                </c:pt>
                <c:pt idx="537">
                  <c:v>2</c:v>
                </c:pt>
                <c:pt idx="538">
                  <c:v>19</c:v>
                </c:pt>
                <c:pt idx="539">
                  <c:v>7</c:v>
                </c:pt>
                <c:pt idx="540">
                  <c:v>21</c:v>
                </c:pt>
                <c:pt idx="541">
                  <c:v>1</c:v>
                </c:pt>
                <c:pt idx="542">
                  <c:v>8</c:v>
                </c:pt>
                <c:pt idx="543">
                  <c:v>20</c:v>
                </c:pt>
                <c:pt idx="544">
                  <c:v>22</c:v>
                </c:pt>
                <c:pt idx="545">
                  <c:v>2</c:v>
                </c:pt>
                <c:pt idx="546">
                  <c:v>13</c:v>
                </c:pt>
                <c:pt idx="547">
                  <c:v>10</c:v>
                </c:pt>
                <c:pt idx="548">
                  <c:v>4</c:v>
                </c:pt>
                <c:pt idx="549">
                  <c:v>15</c:v>
                </c:pt>
                <c:pt idx="550">
                  <c:v>24</c:v>
                </c:pt>
                <c:pt idx="551">
                  <c:v>1</c:v>
                </c:pt>
                <c:pt idx="552">
                  <c:v>9</c:v>
                </c:pt>
                <c:pt idx="553">
                  <c:v>4</c:v>
                </c:pt>
                <c:pt idx="554">
                  <c:v>21</c:v>
                </c:pt>
                <c:pt idx="555">
                  <c:v>4</c:v>
                </c:pt>
                <c:pt idx="556">
                  <c:v>17</c:v>
                </c:pt>
                <c:pt idx="557">
                  <c:v>13</c:v>
                </c:pt>
                <c:pt idx="558">
                  <c:v>0</c:v>
                </c:pt>
                <c:pt idx="559">
                  <c:v>6</c:v>
                </c:pt>
                <c:pt idx="560">
                  <c:v>11</c:v>
                </c:pt>
                <c:pt idx="561">
                  <c:v>12</c:v>
                </c:pt>
                <c:pt idx="562">
                  <c:v>14</c:v>
                </c:pt>
                <c:pt idx="563">
                  <c:v>14</c:v>
                </c:pt>
                <c:pt idx="564">
                  <c:v>7</c:v>
                </c:pt>
                <c:pt idx="565">
                  <c:v>4</c:v>
                </c:pt>
                <c:pt idx="566">
                  <c:v>7</c:v>
                </c:pt>
                <c:pt idx="567">
                  <c:v>11</c:v>
                </c:pt>
                <c:pt idx="568">
                  <c:v>11</c:v>
                </c:pt>
                <c:pt idx="569">
                  <c:v>23</c:v>
                </c:pt>
                <c:pt idx="570">
                  <c:v>7</c:v>
                </c:pt>
                <c:pt idx="571">
                  <c:v>3</c:v>
                </c:pt>
                <c:pt idx="572">
                  <c:v>11</c:v>
                </c:pt>
                <c:pt idx="573">
                  <c:v>13</c:v>
                </c:pt>
                <c:pt idx="574">
                  <c:v>2</c:v>
                </c:pt>
                <c:pt idx="575">
                  <c:v>6</c:v>
                </c:pt>
                <c:pt idx="576">
                  <c:v>7</c:v>
                </c:pt>
                <c:pt idx="577">
                  <c:v>13</c:v>
                </c:pt>
                <c:pt idx="578">
                  <c:v>5</c:v>
                </c:pt>
                <c:pt idx="579">
                  <c:v>3</c:v>
                </c:pt>
                <c:pt idx="580">
                  <c:v>15</c:v>
                </c:pt>
                <c:pt idx="581">
                  <c:v>6</c:v>
                </c:pt>
                <c:pt idx="582">
                  <c:v>1</c:v>
                </c:pt>
                <c:pt idx="583">
                  <c:v>8</c:v>
                </c:pt>
                <c:pt idx="584">
                  <c:v>11</c:v>
                </c:pt>
                <c:pt idx="585">
                  <c:v>1</c:v>
                </c:pt>
                <c:pt idx="586">
                  <c:v>11</c:v>
                </c:pt>
                <c:pt idx="587">
                  <c:v>12</c:v>
                </c:pt>
                <c:pt idx="588">
                  <c:v>5</c:v>
                </c:pt>
                <c:pt idx="589">
                  <c:v>17</c:v>
                </c:pt>
                <c:pt idx="590">
                  <c:v>30</c:v>
                </c:pt>
                <c:pt idx="591">
                  <c:v>8</c:v>
                </c:pt>
                <c:pt idx="592">
                  <c:v>10</c:v>
                </c:pt>
                <c:pt idx="593">
                  <c:v>6</c:v>
                </c:pt>
                <c:pt idx="594">
                  <c:v>1</c:v>
                </c:pt>
                <c:pt idx="595">
                  <c:v>2</c:v>
                </c:pt>
                <c:pt idx="596">
                  <c:v>13</c:v>
                </c:pt>
                <c:pt idx="597">
                  <c:v>16</c:v>
                </c:pt>
                <c:pt idx="598">
                  <c:v>5</c:v>
                </c:pt>
                <c:pt idx="599">
                  <c:v>28</c:v>
                </c:pt>
                <c:pt idx="600">
                  <c:v>10</c:v>
                </c:pt>
                <c:pt idx="601">
                  <c:v>4</c:v>
                </c:pt>
                <c:pt idx="602">
                  <c:v>7</c:v>
                </c:pt>
                <c:pt idx="603">
                  <c:v>13</c:v>
                </c:pt>
                <c:pt idx="604">
                  <c:v>6</c:v>
                </c:pt>
                <c:pt idx="605">
                  <c:v>10</c:v>
                </c:pt>
                <c:pt idx="606">
                  <c:v>7</c:v>
                </c:pt>
                <c:pt idx="607">
                  <c:v>1</c:v>
                </c:pt>
                <c:pt idx="608">
                  <c:v>1</c:v>
                </c:pt>
                <c:pt idx="609">
                  <c:v>13</c:v>
                </c:pt>
                <c:pt idx="610">
                  <c:v>16</c:v>
                </c:pt>
                <c:pt idx="611">
                  <c:v>22</c:v>
                </c:pt>
                <c:pt idx="612">
                  <c:v>19</c:v>
                </c:pt>
                <c:pt idx="613">
                  <c:v>22</c:v>
                </c:pt>
                <c:pt idx="614">
                  <c:v>7</c:v>
                </c:pt>
                <c:pt idx="615">
                  <c:v>4</c:v>
                </c:pt>
                <c:pt idx="616">
                  <c:v>0</c:v>
                </c:pt>
                <c:pt idx="617">
                  <c:v>2</c:v>
                </c:pt>
                <c:pt idx="618">
                  <c:v>1</c:v>
                </c:pt>
                <c:pt idx="619">
                  <c:v>4</c:v>
                </c:pt>
                <c:pt idx="620">
                  <c:v>14</c:v>
                </c:pt>
                <c:pt idx="621">
                  <c:v>2</c:v>
                </c:pt>
                <c:pt idx="622">
                  <c:v>3</c:v>
                </c:pt>
                <c:pt idx="623">
                  <c:v>11</c:v>
                </c:pt>
                <c:pt idx="624">
                  <c:v>0</c:v>
                </c:pt>
                <c:pt idx="625">
                  <c:v>0</c:v>
                </c:pt>
                <c:pt idx="626">
                  <c:v>6</c:v>
                </c:pt>
                <c:pt idx="627">
                  <c:v>12</c:v>
                </c:pt>
                <c:pt idx="628">
                  <c:v>13</c:v>
                </c:pt>
                <c:pt idx="629">
                  <c:v>11</c:v>
                </c:pt>
                <c:pt idx="630">
                  <c:v>2</c:v>
                </c:pt>
                <c:pt idx="631">
                  <c:v>0</c:v>
                </c:pt>
                <c:pt idx="632">
                  <c:v>4</c:v>
                </c:pt>
                <c:pt idx="633">
                  <c:v>13</c:v>
                </c:pt>
                <c:pt idx="634">
                  <c:v>4</c:v>
                </c:pt>
                <c:pt idx="635">
                  <c:v>19</c:v>
                </c:pt>
                <c:pt idx="636">
                  <c:v>1</c:v>
                </c:pt>
                <c:pt idx="637">
                  <c:v>11</c:v>
                </c:pt>
                <c:pt idx="638">
                  <c:v>0</c:v>
                </c:pt>
                <c:pt idx="639">
                  <c:v>16</c:v>
                </c:pt>
                <c:pt idx="640">
                  <c:v>7</c:v>
                </c:pt>
                <c:pt idx="641">
                  <c:v>5</c:v>
                </c:pt>
                <c:pt idx="642">
                  <c:v>19</c:v>
                </c:pt>
                <c:pt idx="643">
                  <c:v>8</c:v>
                </c:pt>
                <c:pt idx="644">
                  <c:v>12</c:v>
                </c:pt>
                <c:pt idx="645">
                  <c:v>17</c:v>
                </c:pt>
                <c:pt idx="646">
                  <c:v>3</c:v>
                </c:pt>
                <c:pt idx="647">
                  <c:v>10</c:v>
                </c:pt>
                <c:pt idx="648">
                  <c:v>4</c:v>
                </c:pt>
                <c:pt idx="649">
                  <c:v>6</c:v>
                </c:pt>
                <c:pt idx="650">
                  <c:v>7</c:v>
                </c:pt>
                <c:pt idx="651">
                  <c:v>3</c:v>
                </c:pt>
                <c:pt idx="652">
                  <c:v>7</c:v>
                </c:pt>
                <c:pt idx="653">
                  <c:v>5</c:v>
                </c:pt>
                <c:pt idx="654">
                  <c:v>16</c:v>
                </c:pt>
                <c:pt idx="655">
                  <c:v>7</c:v>
                </c:pt>
                <c:pt idx="656">
                  <c:v>0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2</c:v>
                </c:pt>
                <c:pt idx="661">
                  <c:v>18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3</c:v>
                </c:pt>
                <c:pt idx="666">
                  <c:v>7</c:v>
                </c:pt>
                <c:pt idx="667">
                  <c:v>6</c:v>
                </c:pt>
                <c:pt idx="668">
                  <c:v>0</c:v>
                </c:pt>
                <c:pt idx="669">
                  <c:v>11</c:v>
                </c:pt>
                <c:pt idx="670">
                  <c:v>2</c:v>
                </c:pt>
                <c:pt idx="671">
                  <c:v>12</c:v>
                </c:pt>
                <c:pt idx="672">
                  <c:v>11</c:v>
                </c:pt>
                <c:pt idx="673">
                  <c:v>9</c:v>
                </c:pt>
                <c:pt idx="674">
                  <c:v>10</c:v>
                </c:pt>
                <c:pt idx="675">
                  <c:v>8</c:v>
                </c:pt>
                <c:pt idx="676">
                  <c:v>13</c:v>
                </c:pt>
                <c:pt idx="677">
                  <c:v>5</c:v>
                </c:pt>
                <c:pt idx="678">
                  <c:v>3</c:v>
                </c:pt>
                <c:pt idx="679">
                  <c:v>16</c:v>
                </c:pt>
                <c:pt idx="680">
                  <c:v>8</c:v>
                </c:pt>
                <c:pt idx="681">
                  <c:v>9</c:v>
                </c:pt>
                <c:pt idx="682">
                  <c:v>12</c:v>
                </c:pt>
                <c:pt idx="683">
                  <c:v>23</c:v>
                </c:pt>
                <c:pt idx="684">
                  <c:v>5</c:v>
                </c:pt>
                <c:pt idx="685">
                  <c:v>18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22</c:v>
                </c:pt>
                <c:pt idx="690">
                  <c:v>5</c:v>
                </c:pt>
                <c:pt idx="691">
                  <c:v>16</c:v>
                </c:pt>
                <c:pt idx="692">
                  <c:v>5</c:v>
                </c:pt>
                <c:pt idx="693">
                  <c:v>15</c:v>
                </c:pt>
                <c:pt idx="694">
                  <c:v>18</c:v>
                </c:pt>
                <c:pt idx="695">
                  <c:v>7</c:v>
                </c:pt>
                <c:pt idx="696">
                  <c:v>3</c:v>
                </c:pt>
                <c:pt idx="697">
                  <c:v>8</c:v>
                </c:pt>
                <c:pt idx="698">
                  <c:v>15</c:v>
                </c:pt>
                <c:pt idx="699">
                  <c:v>0</c:v>
                </c:pt>
                <c:pt idx="700">
                  <c:v>24</c:v>
                </c:pt>
                <c:pt idx="701">
                  <c:v>0</c:v>
                </c:pt>
                <c:pt idx="702">
                  <c:v>7</c:v>
                </c:pt>
                <c:pt idx="703">
                  <c:v>9</c:v>
                </c:pt>
                <c:pt idx="704">
                  <c:v>19</c:v>
                </c:pt>
                <c:pt idx="705">
                  <c:v>6</c:v>
                </c:pt>
                <c:pt idx="706">
                  <c:v>19</c:v>
                </c:pt>
                <c:pt idx="707">
                  <c:v>2</c:v>
                </c:pt>
                <c:pt idx="708">
                  <c:v>19</c:v>
                </c:pt>
                <c:pt idx="709">
                  <c:v>4</c:v>
                </c:pt>
                <c:pt idx="710">
                  <c:v>22</c:v>
                </c:pt>
                <c:pt idx="711">
                  <c:v>0</c:v>
                </c:pt>
                <c:pt idx="712">
                  <c:v>2</c:v>
                </c:pt>
                <c:pt idx="713">
                  <c:v>1</c:v>
                </c:pt>
                <c:pt idx="714">
                  <c:v>6</c:v>
                </c:pt>
                <c:pt idx="715">
                  <c:v>3</c:v>
                </c:pt>
                <c:pt idx="716">
                  <c:v>4</c:v>
                </c:pt>
                <c:pt idx="717">
                  <c:v>16</c:v>
                </c:pt>
                <c:pt idx="718">
                  <c:v>15</c:v>
                </c:pt>
                <c:pt idx="719">
                  <c:v>6</c:v>
                </c:pt>
                <c:pt idx="720">
                  <c:v>1</c:v>
                </c:pt>
                <c:pt idx="721">
                  <c:v>10</c:v>
                </c:pt>
                <c:pt idx="722">
                  <c:v>18</c:v>
                </c:pt>
                <c:pt idx="723">
                  <c:v>2</c:v>
                </c:pt>
                <c:pt idx="724">
                  <c:v>2</c:v>
                </c:pt>
                <c:pt idx="725">
                  <c:v>3</c:v>
                </c:pt>
                <c:pt idx="726">
                  <c:v>17</c:v>
                </c:pt>
                <c:pt idx="727">
                  <c:v>5</c:v>
                </c:pt>
                <c:pt idx="728">
                  <c:v>6</c:v>
                </c:pt>
                <c:pt idx="729">
                  <c:v>17</c:v>
                </c:pt>
                <c:pt idx="730">
                  <c:v>11</c:v>
                </c:pt>
                <c:pt idx="731">
                  <c:v>0</c:v>
                </c:pt>
                <c:pt idx="732">
                  <c:v>13</c:v>
                </c:pt>
                <c:pt idx="733">
                  <c:v>0</c:v>
                </c:pt>
                <c:pt idx="734">
                  <c:v>11</c:v>
                </c:pt>
                <c:pt idx="735">
                  <c:v>1</c:v>
                </c:pt>
                <c:pt idx="736">
                  <c:v>7</c:v>
                </c:pt>
                <c:pt idx="737">
                  <c:v>12</c:v>
                </c:pt>
                <c:pt idx="738">
                  <c:v>20</c:v>
                </c:pt>
                <c:pt idx="739">
                  <c:v>18</c:v>
                </c:pt>
                <c:pt idx="740">
                  <c:v>9</c:v>
                </c:pt>
                <c:pt idx="741">
                  <c:v>6</c:v>
                </c:pt>
                <c:pt idx="742">
                  <c:v>4</c:v>
                </c:pt>
                <c:pt idx="743">
                  <c:v>23</c:v>
                </c:pt>
                <c:pt idx="744">
                  <c:v>14</c:v>
                </c:pt>
                <c:pt idx="745">
                  <c:v>14</c:v>
                </c:pt>
                <c:pt idx="746">
                  <c:v>6</c:v>
                </c:pt>
                <c:pt idx="747">
                  <c:v>11</c:v>
                </c:pt>
                <c:pt idx="748">
                  <c:v>2</c:v>
                </c:pt>
                <c:pt idx="749">
                  <c:v>2</c:v>
                </c:pt>
                <c:pt idx="750">
                  <c:v>13</c:v>
                </c:pt>
                <c:pt idx="751">
                  <c:v>13</c:v>
                </c:pt>
                <c:pt idx="752">
                  <c:v>1</c:v>
                </c:pt>
                <c:pt idx="753">
                  <c:v>4</c:v>
                </c:pt>
                <c:pt idx="754">
                  <c:v>1</c:v>
                </c:pt>
                <c:pt idx="755">
                  <c:v>19</c:v>
                </c:pt>
                <c:pt idx="756">
                  <c:v>12</c:v>
                </c:pt>
                <c:pt idx="757">
                  <c:v>0</c:v>
                </c:pt>
                <c:pt idx="758">
                  <c:v>6</c:v>
                </c:pt>
                <c:pt idx="759">
                  <c:v>10</c:v>
                </c:pt>
                <c:pt idx="760">
                  <c:v>5</c:v>
                </c:pt>
                <c:pt idx="761">
                  <c:v>2</c:v>
                </c:pt>
                <c:pt idx="762">
                  <c:v>20</c:v>
                </c:pt>
                <c:pt idx="763">
                  <c:v>4</c:v>
                </c:pt>
                <c:pt idx="764">
                  <c:v>5</c:v>
                </c:pt>
                <c:pt idx="765">
                  <c:v>14</c:v>
                </c:pt>
                <c:pt idx="766">
                  <c:v>5</c:v>
                </c:pt>
                <c:pt idx="767">
                  <c:v>7</c:v>
                </c:pt>
                <c:pt idx="768">
                  <c:v>9</c:v>
                </c:pt>
                <c:pt idx="769">
                  <c:v>8</c:v>
                </c:pt>
                <c:pt idx="770">
                  <c:v>0</c:v>
                </c:pt>
                <c:pt idx="771">
                  <c:v>20</c:v>
                </c:pt>
                <c:pt idx="772">
                  <c:v>3</c:v>
                </c:pt>
                <c:pt idx="773">
                  <c:v>18</c:v>
                </c:pt>
                <c:pt idx="774">
                  <c:v>9</c:v>
                </c:pt>
                <c:pt idx="775">
                  <c:v>17</c:v>
                </c:pt>
                <c:pt idx="776">
                  <c:v>19</c:v>
                </c:pt>
                <c:pt idx="777">
                  <c:v>12</c:v>
                </c:pt>
                <c:pt idx="778">
                  <c:v>22</c:v>
                </c:pt>
                <c:pt idx="779">
                  <c:v>10</c:v>
                </c:pt>
                <c:pt idx="780">
                  <c:v>1</c:v>
                </c:pt>
                <c:pt idx="781">
                  <c:v>4</c:v>
                </c:pt>
                <c:pt idx="782">
                  <c:v>2</c:v>
                </c:pt>
                <c:pt idx="783">
                  <c:v>11</c:v>
                </c:pt>
                <c:pt idx="784">
                  <c:v>7</c:v>
                </c:pt>
                <c:pt idx="785">
                  <c:v>17</c:v>
                </c:pt>
                <c:pt idx="786">
                  <c:v>2</c:v>
                </c:pt>
                <c:pt idx="787">
                  <c:v>9</c:v>
                </c:pt>
                <c:pt idx="788">
                  <c:v>11</c:v>
                </c:pt>
                <c:pt idx="789">
                  <c:v>5</c:v>
                </c:pt>
                <c:pt idx="790">
                  <c:v>15</c:v>
                </c:pt>
                <c:pt idx="791">
                  <c:v>1</c:v>
                </c:pt>
                <c:pt idx="792">
                  <c:v>15</c:v>
                </c:pt>
                <c:pt idx="793">
                  <c:v>12</c:v>
                </c:pt>
                <c:pt idx="794">
                  <c:v>6</c:v>
                </c:pt>
                <c:pt idx="795">
                  <c:v>2</c:v>
                </c:pt>
                <c:pt idx="796">
                  <c:v>9</c:v>
                </c:pt>
                <c:pt idx="797">
                  <c:v>3</c:v>
                </c:pt>
                <c:pt idx="798">
                  <c:v>1</c:v>
                </c:pt>
                <c:pt idx="799">
                  <c:v>17</c:v>
                </c:pt>
                <c:pt idx="800">
                  <c:v>5</c:v>
                </c:pt>
                <c:pt idx="801">
                  <c:v>15</c:v>
                </c:pt>
                <c:pt idx="802">
                  <c:v>8</c:v>
                </c:pt>
                <c:pt idx="803">
                  <c:v>15</c:v>
                </c:pt>
                <c:pt idx="804">
                  <c:v>10</c:v>
                </c:pt>
                <c:pt idx="805">
                  <c:v>23</c:v>
                </c:pt>
                <c:pt idx="806">
                  <c:v>5</c:v>
                </c:pt>
                <c:pt idx="807">
                  <c:v>0</c:v>
                </c:pt>
                <c:pt idx="808">
                  <c:v>9</c:v>
                </c:pt>
                <c:pt idx="809">
                  <c:v>6</c:v>
                </c:pt>
                <c:pt idx="810">
                  <c:v>13</c:v>
                </c:pt>
                <c:pt idx="811">
                  <c:v>10</c:v>
                </c:pt>
                <c:pt idx="812">
                  <c:v>3</c:v>
                </c:pt>
                <c:pt idx="813">
                  <c:v>5</c:v>
                </c:pt>
                <c:pt idx="814">
                  <c:v>15</c:v>
                </c:pt>
                <c:pt idx="815">
                  <c:v>5</c:v>
                </c:pt>
                <c:pt idx="816">
                  <c:v>9</c:v>
                </c:pt>
                <c:pt idx="817">
                  <c:v>1</c:v>
                </c:pt>
                <c:pt idx="818">
                  <c:v>10</c:v>
                </c:pt>
                <c:pt idx="819">
                  <c:v>8</c:v>
                </c:pt>
                <c:pt idx="820">
                  <c:v>16</c:v>
                </c:pt>
                <c:pt idx="821">
                  <c:v>7</c:v>
                </c:pt>
                <c:pt idx="822">
                  <c:v>6</c:v>
                </c:pt>
                <c:pt idx="823">
                  <c:v>20</c:v>
                </c:pt>
                <c:pt idx="824">
                  <c:v>16</c:v>
                </c:pt>
                <c:pt idx="825">
                  <c:v>12</c:v>
                </c:pt>
                <c:pt idx="826">
                  <c:v>20</c:v>
                </c:pt>
                <c:pt idx="827">
                  <c:v>27</c:v>
                </c:pt>
                <c:pt idx="828">
                  <c:v>11</c:v>
                </c:pt>
                <c:pt idx="829">
                  <c:v>0</c:v>
                </c:pt>
                <c:pt idx="830">
                  <c:v>9</c:v>
                </c:pt>
                <c:pt idx="831">
                  <c:v>15</c:v>
                </c:pt>
                <c:pt idx="832">
                  <c:v>23</c:v>
                </c:pt>
                <c:pt idx="833">
                  <c:v>20</c:v>
                </c:pt>
                <c:pt idx="834">
                  <c:v>7</c:v>
                </c:pt>
                <c:pt idx="835">
                  <c:v>14</c:v>
                </c:pt>
                <c:pt idx="836">
                  <c:v>3</c:v>
                </c:pt>
                <c:pt idx="837">
                  <c:v>4</c:v>
                </c:pt>
                <c:pt idx="838">
                  <c:v>12</c:v>
                </c:pt>
                <c:pt idx="839">
                  <c:v>5</c:v>
                </c:pt>
                <c:pt idx="840">
                  <c:v>3</c:v>
                </c:pt>
                <c:pt idx="841">
                  <c:v>3</c:v>
                </c:pt>
                <c:pt idx="842">
                  <c:v>8</c:v>
                </c:pt>
                <c:pt idx="843">
                  <c:v>9</c:v>
                </c:pt>
                <c:pt idx="844">
                  <c:v>7</c:v>
                </c:pt>
                <c:pt idx="845">
                  <c:v>16</c:v>
                </c:pt>
                <c:pt idx="846">
                  <c:v>5</c:v>
                </c:pt>
                <c:pt idx="847">
                  <c:v>8</c:v>
                </c:pt>
                <c:pt idx="848">
                  <c:v>12</c:v>
                </c:pt>
                <c:pt idx="849">
                  <c:v>3</c:v>
                </c:pt>
                <c:pt idx="850">
                  <c:v>5</c:v>
                </c:pt>
                <c:pt idx="851">
                  <c:v>5</c:v>
                </c:pt>
                <c:pt idx="852">
                  <c:v>7</c:v>
                </c:pt>
                <c:pt idx="853">
                  <c:v>6</c:v>
                </c:pt>
                <c:pt idx="854">
                  <c:v>1</c:v>
                </c:pt>
                <c:pt idx="855">
                  <c:v>5</c:v>
                </c:pt>
                <c:pt idx="856">
                  <c:v>15</c:v>
                </c:pt>
                <c:pt idx="857">
                  <c:v>6</c:v>
                </c:pt>
                <c:pt idx="858">
                  <c:v>17</c:v>
                </c:pt>
                <c:pt idx="859">
                  <c:v>3</c:v>
                </c:pt>
                <c:pt idx="860">
                  <c:v>18</c:v>
                </c:pt>
                <c:pt idx="861">
                  <c:v>7</c:v>
                </c:pt>
                <c:pt idx="862">
                  <c:v>8</c:v>
                </c:pt>
                <c:pt idx="863">
                  <c:v>8</c:v>
                </c:pt>
                <c:pt idx="864">
                  <c:v>17</c:v>
                </c:pt>
                <c:pt idx="865">
                  <c:v>12</c:v>
                </c:pt>
                <c:pt idx="866">
                  <c:v>19</c:v>
                </c:pt>
                <c:pt idx="867">
                  <c:v>11</c:v>
                </c:pt>
                <c:pt idx="868">
                  <c:v>4</c:v>
                </c:pt>
                <c:pt idx="869">
                  <c:v>4</c:v>
                </c:pt>
                <c:pt idx="870">
                  <c:v>14</c:v>
                </c:pt>
                <c:pt idx="871">
                  <c:v>13</c:v>
                </c:pt>
                <c:pt idx="872">
                  <c:v>13</c:v>
                </c:pt>
                <c:pt idx="873">
                  <c:v>4</c:v>
                </c:pt>
                <c:pt idx="874">
                  <c:v>10</c:v>
                </c:pt>
                <c:pt idx="875">
                  <c:v>6</c:v>
                </c:pt>
                <c:pt idx="876">
                  <c:v>2</c:v>
                </c:pt>
                <c:pt idx="877">
                  <c:v>14</c:v>
                </c:pt>
                <c:pt idx="878">
                  <c:v>10</c:v>
                </c:pt>
                <c:pt idx="879">
                  <c:v>13</c:v>
                </c:pt>
                <c:pt idx="880">
                  <c:v>0</c:v>
                </c:pt>
                <c:pt idx="881">
                  <c:v>6</c:v>
                </c:pt>
                <c:pt idx="882">
                  <c:v>12</c:v>
                </c:pt>
                <c:pt idx="883">
                  <c:v>6</c:v>
                </c:pt>
                <c:pt idx="884">
                  <c:v>1</c:v>
                </c:pt>
                <c:pt idx="885">
                  <c:v>4</c:v>
                </c:pt>
                <c:pt idx="886">
                  <c:v>5</c:v>
                </c:pt>
                <c:pt idx="887">
                  <c:v>20</c:v>
                </c:pt>
                <c:pt idx="888">
                  <c:v>1</c:v>
                </c:pt>
                <c:pt idx="889">
                  <c:v>16</c:v>
                </c:pt>
                <c:pt idx="890">
                  <c:v>2</c:v>
                </c:pt>
                <c:pt idx="891">
                  <c:v>0</c:v>
                </c:pt>
                <c:pt idx="892">
                  <c:v>9</c:v>
                </c:pt>
                <c:pt idx="893">
                  <c:v>1</c:v>
                </c:pt>
                <c:pt idx="894">
                  <c:v>17</c:v>
                </c:pt>
                <c:pt idx="895">
                  <c:v>8</c:v>
                </c:pt>
                <c:pt idx="896">
                  <c:v>3</c:v>
                </c:pt>
                <c:pt idx="897">
                  <c:v>0</c:v>
                </c:pt>
                <c:pt idx="898">
                  <c:v>8</c:v>
                </c:pt>
                <c:pt idx="899">
                  <c:v>29</c:v>
                </c:pt>
                <c:pt idx="900">
                  <c:v>3</c:v>
                </c:pt>
                <c:pt idx="901">
                  <c:v>5</c:v>
                </c:pt>
                <c:pt idx="902">
                  <c:v>4</c:v>
                </c:pt>
                <c:pt idx="903">
                  <c:v>8</c:v>
                </c:pt>
                <c:pt idx="904">
                  <c:v>7</c:v>
                </c:pt>
                <c:pt idx="905">
                  <c:v>2</c:v>
                </c:pt>
                <c:pt idx="906">
                  <c:v>15</c:v>
                </c:pt>
                <c:pt idx="907">
                  <c:v>11</c:v>
                </c:pt>
                <c:pt idx="908">
                  <c:v>2</c:v>
                </c:pt>
                <c:pt idx="909">
                  <c:v>6</c:v>
                </c:pt>
                <c:pt idx="910">
                  <c:v>8</c:v>
                </c:pt>
                <c:pt idx="911">
                  <c:v>2</c:v>
                </c:pt>
                <c:pt idx="912">
                  <c:v>1</c:v>
                </c:pt>
                <c:pt idx="913">
                  <c:v>0</c:v>
                </c:pt>
                <c:pt idx="914">
                  <c:v>11</c:v>
                </c:pt>
                <c:pt idx="915">
                  <c:v>7</c:v>
                </c:pt>
                <c:pt idx="916">
                  <c:v>13</c:v>
                </c:pt>
                <c:pt idx="917">
                  <c:v>15</c:v>
                </c:pt>
                <c:pt idx="918">
                  <c:v>15</c:v>
                </c:pt>
                <c:pt idx="919">
                  <c:v>15</c:v>
                </c:pt>
                <c:pt idx="920">
                  <c:v>4</c:v>
                </c:pt>
                <c:pt idx="921">
                  <c:v>2</c:v>
                </c:pt>
                <c:pt idx="922">
                  <c:v>6</c:v>
                </c:pt>
                <c:pt idx="923">
                  <c:v>11</c:v>
                </c:pt>
                <c:pt idx="924">
                  <c:v>12</c:v>
                </c:pt>
                <c:pt idx="925">
                  <c:v>1</c:v>
                </c:pt>
                <c:pt idx="926">
                  <c:v>28</c:v>
                </c:pt>
                <c:pt idx="927">
                  <c:v>7</c:v>
                </c:pt>
                <c:pt idx="928">
                  <c:v>7</c:v>
                </c:pt>
                <c:pt idx="929">
                  <c:v>16</c:v>
                </c:pt>
                <c:pt idx="930">
                  <c:v>0</c:v>
                </c:pt>
                <c:pt idx="931">
                  <c:v>5</c:v>
                </c:pt>
                <c:pt idx="932">
                  <c:v>14</c:v>
                </c:pt>
                <c:pt idx="933">
                  <c:v>15</c:v>
                </c:pt>
                <c:pt idx="934">
                  <c:v>6</c:v>
                </c:pt>
                <c:pt idx="935">
                  <c:v>1</c:v>
                </c:pt>
                <c:pt idx="936">
                  <c:v>20</c:v>
                </c:pt>
                <c:pt idx="937">
                  <c:v>5</c:v>
                </c:pt>
                <c:pt idx="938">
                  <c:v>3</c:v>
                </c:pt>
                <c:pt idx="939">
                  <c:v>7</c:v>
                </c:pt>
                <c:pt idx="940">
                  <c:v>8</c:v>
                </c:pt>
                <c:pt idx="941">
                  <c:v>28</c:v>
                </c:pt>
                <c:pt idx="942">
                  <c:v>6</c:v>
                </c:pt>
                <c:pt idx="943">
                  <c:v>18</c:v>
                </c:pt>
                <c:pt idx="944">
                  <c:v>19</c:v>
                </c:pt>
                <c:pt idx="945">
                  <c:v>15</c:v>
                </c:pt>
                <c:pt idx="946">
                  <c:v>6</c:v>
                </c:pt>
                <c:pt idx="947">
                  <c:v>11</c:v>
                </c:pt>
                <c:pt idx="948">
                  <c:v>15</c:v>
                </c:pt>
                <c:pt idx="949">
                  <c:v>0</c:v>
                </c:pt>
                <c:pt idx="950">
                  <c:v>5</c:v>
                </c:pt>
                <c:pt idx="951">
                  <c:v>11</c:v>
                </c:pt>
                <c:pt idx="952">
                  <c:v>4</c:v>
                </c:pt>
                <c:pt idx="953">
                  <c:v>1</c:v>
                </c:pt>
                <c:pt idx="954">
                  <c:v>13</c:v>
                </c:pt>
                <c:pt idx="955">
                  <c:v>3</c:v>
                </c:pt>
                <c:pt idx="956">
                  <c:v>20</c:v>
                </c:pt>
                <c:pt idx="957">
                  <c:v>6</c:v>
                </c:pt>
                <c:pt idx="958">
                  <c:v>27</c:v>
                </c:pt>
                <c:pt idx="959">
                  <c:v>6</c:v>
                </c:pt>
                <c:pt idx="960">
                  <c:v>1</c:v>
                </c:pt>
                <c:pt idx="961">
                  <c:v>2</c:v>
                </c:pt>
                <c:pt idx="962">
                  <c:v>9</c:v>
                </c:pt>
                <c:pt idx="963">
                  <c:v>16</c:v>
                </c:pt>
                <c:pt idx="964">
                  <c:v>19</c:v>
                </c:pt>
                <c:pt idx="965">
                  <c:v>18</c:v>
                </c:pt>
                <c:pt idx="966">
                  <c:v>10</c:v>
                </c:pt>
                <c:pt idx="967">
                  <c:v>3</c:v>
                </c:pt>
                <c:pt idx="968">
                  <c:v>9</c:v>
                </c:pt>
                <c:pt idx="969">
                  <c:v>19</c:v>
                </c:pt>
                <c:pt idx="970">
                  <c:v>14</c:v>
                </c:pt>
                <c:pt idx="971">
                  <c:v>20</c:v>
                </c:pt>
                <c:pt idx="972">
                  <c:v>0</c:v>
                </c:pt>
                <c:pt idx="973">
                  <c:v>5</c:v>
                </c:pt>
                <c:pt idx="974">
                  <c:v>6</c:v>
                </c:pt>
                <c:pt idx="975">
                  <c:v>16</c:v>
                </c:pt>
                <c:pt idx="976">
                  <c:v>9</c:v>
                </c:pt>
                <c:pt idx="977">
                  <c:v>5</c:v>
                </c:pt>
                <c:pt idx="978">
                  <c:v>14</c:v>
                </c:pt>
                <c:pt idx="979">
                  <c:v>15</c:v>
                </c:pt>
                <c:pt idx="980">
                  <c:v>0</c:v>
                </c:pt>
                <c:pt idx="981">
                  <c:v>9</c:v>
                </c:pt>
                <c:pt idx="982">
                  <c:v>2</c:v>
                </c:pt>
                <c:pt idx="983">
                  <c:v>11</c:v>
                </c:pt>
                <c:pt idx="984">
                  <c:v>18</c:v>
                </c:pt>
                <c:pt idx="985">
                  <c:v>10</c:v>
                </c:pt>
                <c:pt idx="986">
                  <c:v>5</c:v>
                </c:pt>
                <c:pt idx="987">
                  <c:v>15</c:v>
                </c:pt>
                <c:pt idx="988">
                  <c:v>8</c:v>
                </c:pt>
                <c:pt idx="989">
                  <c:v>5</c:v>
                </c:pt>
                <c:pt idx="990">
                  <c:v>11</c:v>
                </c:pt>
                <c:pt idx="991">
                  <c:v>8</c:v>
                </c:pt>
                <c:pt idx="992">
                  <c:v>27</c:v>
                </c:pt>
                <c:pt idx="993">
                  <c:v>25</c:v>
                </c:pt>
                <c:pt idx="994">
                  <c:v>0</c:v>
                </c:pt>
                <c:pt idx="995">
                  <c:v>18</c:v>
                </c:pt>
                <c:pt idx="996">
                  <c:v>6</c:v>
                </c:pt>
                <c:pt idx="997">
                  <c:v>3</c:v>
                </c:pt>
                <c:pt idx="998">
                  <c:v>5</c:v>
                </c:pt>
                <c:pt idx="999">
                  <c:v>3</c:v>
                </c:pt>
                <c:pt idx="1000">
                  <c:v>0</c:v>
                </c:pt>
                <c:pt idx="1001">
                  <c:v>2</c:v>
                </c:pt>
                <c:pt idx="1002">
                  <c:v>12</c:v>
                </c:pt>
                <c:pt idx="1003">
                  <c:v>6</c:v>
                </c:pt>
                <c:pt idx="1004">
                  <c:v>21</c:v>
                </c:pt>
                <c:pt idx="1005">
                  <c:v>1</c:v>
                </c:pt>
                <c:pt idx="1006">
                  <c:v>0</c:v>
                </c:pt>
                <c:pt idx="1007">
                  <c:v>5</c:v>
                </c:pt>
                <c:pt idx="1008">
                  <c:v>1</c:v>
                </c:pt>
                <c:pt idx="1009">
                  <c:v>13</c:v>
                </c:pt>
                <c:pt idx="1010">
                  <c:v>10</c:v>
                </c:pt>
                <c:pt idx="1011">
                  <c:v>13</c:v>
                </c:pt>
                <c:pt idx="1012">
                  <c:v>0</c:v>
                </c:pt>
                <c:pt idx="1013">
                  <c:v>8</c:v>
                </c:pt>
                <c:pt idx="1014">
                  <c:v>3</c:v>
                </c:pt>
                <c:pt idx="1015">
                  <c:v>13</c:v>
                </c:pt>
                <c:pt idx="1016">
                  <c:v>1</c:v>
                </c:pt>
                <c:pt idx="1017">
                  <c:v>9</c:v>
                </c:pt>
                <c:pt idx="1018">
                  <c:v>1</c:v>
                </c:pt>
                <c:pt idx="1019">
                  <c:v>14</c:v>
                </c:pt>
                <c:pt idx="1020">
                  <c:v>20</c:v>
                </c:pt>
                <c:pt idx="1021">
                  <c:v>3</c:v>
                </c:pt>
                <c:pt idx="1022">
                  <c:v>15</c:v>
                </c:pt>
                <c:pt idx="1023">
                  <c:v>6</c:v>
                </c:pt>
                <c:pt idx="1024">
                  <c:v>1</c:v>
                </c:pt>
                <c:pt idx="1025">
                  <c:v>3</c:v>
                </c:pt>
                <c:pt idx="1026">
                  <c:v>9</c:v>
                </c:pt>
                <c:pt idx="1027">
                  <c:v>8</c:v>
                </c:pt>
                <c:pt idx="1028">
                  <c:v>0</c:v>
                </c:pt>
                <c:pt idx="1029">
                  <c:v>4</c:v>
                </c:pt>
                <c:pt idx="1030">
                  <c:v>5</c:v>
                </c:pt>
                <c:pt idx="1031">
                  <c:v>14</c:v>
                </c:pt>
                <c:pt idx="1032">
                  <c:v>0</c:v>
                </c:pt>
                <c:pt idx="1033">
                  <c:v>11</c:v>
                </c:pt>
                <c:pt idx="1034">
                  <c:v>3</c:v>
                </c:pt>
                <c:pt idx="1035">
                  <c:v>4</c:v>
                </c:pt>
                <c:pt idx="1036">
                  <c:v>9</c:v>
                </c:pt>
                <c:pt idx="1037">
                  <c:v>9</c:v>
                </c:pt>
                <c:pt idx="1038">
                  <c:v>10</c:v>
                </c:pt>
                <c:pt idx="1039">
                  <c:v>0</c:v>
                </c:pt>
                <c:pt idx="1040">
                  <c:v>5</c:v>
                </c:pt>
                <c:pt idx="1041">
                  <c:v>14</c:v>
                </c:pt>
                <c:pt idx="1042">
                  <c:v>19</c:v>
                </c:pt>
                <c:pt idx="1043">
                  <c:v>10</c:v>
                </c:pt>
                <c:pt idx="1044">
                  <c:v>4</c:v>
                </c:pt>
                <c:pt idx="1045">
                  <c:v>4</c:v>
                </c:pt>
                <c:pt idx="1046">
                  <c:v>8</c:v>
                </c:pt>
                <c:pt idx="1047">
                  <c:v>3</c:v>
                </c:pt>
                <c:pt idx="1048">
                  <c:v>16</c:v>
                </c:pt>
                <c:pt idx="1049">
                  <c:v>3</c:v>
                </c:pt>
                <c:pt idx="1050">
                  <c:v>9</c:v>
                </c:pt>
                <c:pt idx="1051">
                  <c:v>6</c:v>
                </c:pt>
                <c:pt idx="1052">
                  <c:v>23</c:v>
                </c:pt>
                <c:pt idx="1053">
                  <c:v>17</c:v>
                </c:pt>
                <c:pt idx="1054">
                  <c:v>20</c:v>
                </c:pt>
                <c:pt idx="1055">
                  <c:v>6</c:v>
                </c:pt>
                <c:pt idx="1056">
                  <c:v>1</c:v>
                </c:pt>
                <c:pt idx="1057">
                  <c:v>15</c:v>
                </c:pt>
                <c:pt idx="1058">
                  <c:v>7</c:v>
                </c:pt>
                <c:pt idx="1059">
                  <c:v>23</c:v>
                </c:pt>
                <c:pt idx="1060">
                  <c:v>17</c:v>
                </c:pt>
                <c:pt idx="1061">
                  <c:v>23</c:v>
                </c:pt>
                <c:pt idx="1062">
                  <c:v>12</c:v>
                </c:pt>
                <c:pt idx="1063">
                  <c:v>6</c:v>
                </c:pt>
                <c:pt idx="1064">
                  <c:v>9</c:v>
                </c:pt>
                <c:pt idx="1065">
                  <c:v>2</c:v>
                </c:pt>
                <c:pt idx="1066">
                  <c:v>9</c:v>
                </c:pt>
                <c:pt idx="1067">
                  <c:v>15</c:v>
                </c:pt>
                <c:pt idx="1068">
                  <c:v>11</c:v>
                </c:pt>
                <c:pt idx="1069">
                  <c:v>1</c:v>
                </c:pt>
                <c:pt idx="1070">
                  <c:v>8</c:v>
                </c:pt>
                <c:pt idx="1071">
                  <c:v>2</c:v>
                </c:pt>
                <c:pt idx="1072">
                  <c:v>5</c:v>
                </c:pt>
                <c:pt idx="1073">
                  <c:v>2</c:v>
                </c:pt>
                <c:pt idx="1074">
                  <c:v>20</c:v>
                </c:pt>
                <c:pt idx="1075">
                  <c:v>6</c:v>
                </c:pt>
                <c:pt idx="1076">
                  <c:v>6</c:v>
                </c:pt>
                <c:pt idx="1077">
                  <c:v>1</c:v>
                </c:pt>
                <c:pt idx="1078">
                  <c:v>0</c:v>
                </c:pt>
                <c:pt idx="1079">
                  <c:v>19</c:v>
                </c:pt>
                <c:pt idx="1080">
                  <c:v>0</c:v>
                </c:pt>
                <c:pt idx="1081">
                  <c:v>17</c:v>
                </c:pt>
                <c:pt idx="1082">
                  <c:v>2</c:v>
                </c:pt>
                <c:pt idx="1083">
                  <c:v>3</c:v>
                </c:pt>
                <c:pt idx="1084">
                  <c:v>19</c:v>
                </c:pt>
                <c:pt idx="1085">
                  <c:v>1</c:v>
                </c:pt>
                <c:pt idx="1086">
                  <c:v>12</c:v>
                </c:pt>
                <c:pt idx="1087">
                  <c:v>14</c:v>
                </c:pt>
                <c:pt idx="1088">
                  <c:v>20</c:v>
                </c:pt>
                <c:pt idx="1089">
                  <c:v>3</c:v>
                </c:pt>
                <c:pt idx="1090">
                  <c:v>13</c:v>
                </c:pt>
                <c:pt idx="1091">
                  <c:v>17</c:v>
                </c:pt>
                <c:pt idx="1092">
                  <c:v>2</c:v>
                </c:pt>
                <c:pt idx="1093">
                  <c:v>15</c:v>
                </c:pt>
                <c:pt idx="1094">
                  <c:v>9</c:v>
                </c:pt>
                <c:pt idx="1095">
                  <c:v>9</c:v>
                </c:pt>
                <c:pt idx="1096">
                  <c:v>22</c:v>
                </c:pt>
                <c:pt idx="1097">
                  <c:v>2</c:v>
                </c:pt>
                <c:pt idx="1098">
                  <c:v>9</c:v>
                </c:pt>
                <c:pt idx="1099">
                  <c:v>0</c:v>
                </c:pt>
                <c:pt idx="1100">
                  <c:v>2</c:v>
                </c:pt>
                <c:pt idx="1101">
                  <c:v>10</c:v>
                </c:pt>
                <c:pt idx="1102">
                  <c:v>7</c:v>
                </c:pt>
                <c:pt idx="1103">
                  <c:v>7</c:v>
                </c:pt>
                <c:pt idx="1104">
                  <c:v>17</c:v>
                </c:pt>
                <c:pt idx="1105">
                  <c:v>8</c:v>
                </c:pt>
                <c:pt idx="1106">
                  <c:v>2</c:v>
                </c:pt>
                <c:pt idx="1107">
                  <c:v>7</c:v>
                </c:pt>
                <c:pt idx="1108">
                  <c:v>15</c:v>
                </c:pt>
                <c:pt idx="1109">
                  <c:v>4</c:v>
                </c:pt>
                <c:pt idx="1110">
                  <c:v>21</c:v>
                </c:pt>
                <c:pt idx="1111">
                  <c:v>3</c:v>
                </c:pt>
                <c:pt idx="1112">
                  <c:v>7</c:v>
                </c:pt>
                <c:pt idx="1113">
                  <c:v>14</c:v>
                </c:pt>
                <c:pt idx="1114">
                  <c:v>6</c:v>
                </c:pt>
                <c:pt idx="1115">
                  <c:v>2</c:v>
                </c:pt>
                <c:pt idx="1116">
                  <c:v>25</c:v>
                </c:pt>
                <c:pt idx="1117">
                  <c:v>3</c:v>
                </c:pt>
                <c:pt idx="1118">
                  <c:v>7</c:v>
                </c:pt>
                <c:pt idx="1119">
                  <c:v>0</c:v>
                </c:pt>
                <c:pt idx="1120">
                  <c:v>21</c:v>
                </c:pt>
                <c:pt idx="1121">
                  <c:v>4</c:v>
                </c:pt>
                <c:pt idx="1122">
                  <c:v>7</c:v>
                </c:pt>
                <c:pt idx="1123">
                  <c:v>6</c:v>
                </c:pt>
                <c:pt idx="1124">
                  <c:v>0</c:v>
                </c:pt>
                <c:pt idx="1125">
                  <c:v>5</c:v>
                </c:pt>
                <c:pt idx="1126">
                  <c:v>9</c:v>
                </c:pt>
                <c:pt idx="1127">
                  <c:v>0</c:v>
                </c:pt>
                <c:pt idx="1128">
                  <c:v>28</c:v>
                </c:pt>
                <c:pt idx="1129">
                  <c:v>10</c:v>
                </c:pt>
                <c:pt idx="1130">
                  <c:v>27</c:v>
                </c:pt>
                <c:pt idx="1131">
                  <c:v>14</c:v>
                </c:pt>
                <c:pt idx="1132">
                  <c:v>11</c:v>
                </c:pt>
                <c:pt idx="1133">
                  <c:v>12</c:v>
                </c:pt>
                <c:pt idx="1134">
                  <c:v>21</c:v>
                </c:pt>
                <c:pt idx="1135">
                  <c:v>11</c:v>
                </c:pt>
                <c:pt idx="1136">
                  <c:v>0</c:v>
                </c:pt>
                <c:pt idx="1137">
                  <c:v>8</c:v>
                </c:pt>
                <c:pt idx="1138">
                  <c:v>1</c:v>
                </c:pt>
                <c:pt idx="1139">
                  <c:v>5</c:v>
                </c:pt>
                <c:pt idx="1140">
                  <c:v>3</c:v>
                </c:pt>
                <c:pt idx="1141">
                  <c:v>0</c:v>
                </c:pt>
                <c:pt idx="1142">
                  <c:v>8</c:v>
                </c:pt>
                <c:pt idx="1143">
                  <c:v>15</c:v>
                </c:pt>
                <c:pt idx="1144">
                  <c:v>6</c:v>
                </c:pt>
                <c:pt idx="1145">
                  <c:v>0</c:v>
                </c:pt>
                <c:pt idx="1146">
                  <c:v>8</c:v>
                </c:pt>
                <c:pt idx="1147">
                  <c:v>3</c:v>
                </c:pt>
                <c:pt idx="1148">
                  <c:v>6</c:v>
                </c:pt>
                <c:pt idx="1149">
                  <c:v>23</c:v>
                </c:pt>
                <c:pt idx="1150">
                  <c:v>8</c:v>
                </c:pt>
                <c:pt idx="1151">
                  <c:v>3</c:v>
                </c:pt>
                <c:pt idx="1152">
                  <c:v>4</c:v>
                </c:pt>
                <c:pt idx="1153">
                  <c:v>11</c:v>
                </c:pt>
                <c:pt idx="1154">
                  <c:v>4</c:v>
                </c:pt>
                <c:pt idx="1155">
                  <c:v>5</c:v>
                </c:pt>
                <c:pt idx="1156">
                  <c:v>20</c:v>
                </c:pt>
                <c:pt idx="1157">
                  <c:v>11</c:v>
                </c:pt>
                <c:pt idx="1158">
                  <c:v>2</c:v>
                </c:pt>
                <c:pt idx="1159">
                  <c:v>5</c:v>
                </c:pt>
                <c:pt idx="1160">
                  <c:v>6</c:v>
                </c:pt>
                <c:pt idx="1161">
                  <c:v>0</c:v>
                </c:pt>
                <c:pt idx="1162">
                  <c:v>5</c:v>
                </c:pt>
                <c:pt idx="1163">
                  <c:v>5</c:v>
                </c:pt>
                <c:pt idx="1164">
                  <c:v>8</c:v>
                </c:pt>
                <c:pt idx="1165">
                  <c:v>8</c:v>
                </c:pt>
                <c:pt idx="1166">
                  <c:v>5</c:v>
                </c:pt>
                <c:pt idx="1167">
                  <c:v>15</c:v>
                </c:pt>
                <c:pt idx="1168">
                  <c:v>21</c:v>
                </c:pt>
                <c:pt idx="1169">
                  <c:v>7</c:v>
                </c:pt>
                <c:pt idx="1170">
                  <c:v>11</c:v>
                </c:pt>
                <c:pt idx="1171">
                  <c:v>3</c:v>
                </c:pt>
                <c:pt idx="1172">
                  <c:v>11</c:v>
                </c:pt>
                <c:pt idx="1173">
                  <c:v>1</c:v>
                </c:pt>
                <c:pt idx="1174">
                  <c:v>16</c:v>
                </c:pt>
                <c:pt idx="1175">
                  <c:v>9</c:v>
                </c:pt>
                <c:pt idx="1176">
                  <c:v>4</c:v>
                </c:pt>
                <c:pt idx="1177">
                  <c:v>0</c:v>
                </c:pt>
                <c:pt idx="1178">
                  <c:v>3</c:v>
                </c:pt>
                <c:pt idx="1179">
                  <c:v>11</c:v>
                </c:pt>
                <c:pt idx="1180">
                  <c:v>0</c:v>
                </c:pt>
                <c:pt idx="1181">
                  <c:v>16</c:v>
                </c:pt>
                <c:pt idx="1182">
                  <c:v>20</c:v>
                </c:pt>
                <c:pt idx="1183">
                  <c:v>17</c:v>
                </c:pt>
                <c:pt idx="1184">
                  <c:v>14</c:v>
                </c:pt>
                <c:pt idx="1185">
                  <c:v>9</c:v>
                </c:pt>
                <c:pt idx="1186">
                  <c:v>21</c:v>
                </c:pt>
                <c:pt idx="1187">
                  <c:v>9</c:v>
                </c:pt>
                <c:pt idx="1188">
                  <c:v>2</c:v>
                </c:pt>
                <c:pt idx="1189">
                  <c:v>5</c:v>
                </c:pt>
                <c:pt idx="1190">
                  <c:v>5</c:v>
                </c:pt>
                <c:pt idx="1191">
                  <c:v>6</c:v>
                </c:pt>
                <c:pt idx="1192">
                  <c:v>6</c:v>
                </c:pt>
                <c:pt idx="1193">
                  <c:v>4</c:v>
                </c:pt>
                <c:pt idx="1194">
                  <c:v>9</c:v>
                </c:pt>
                <c:pt idx="1195">
                  <c:v>21</c:v>
                </c:pt>
                <c:pt idx="1196">
                  <c:v>15</c:v>
                </c:pt>
                <c:pt idx="1197">
                  <c:v>0</c:v>
                </c:pt>
                <c:pt idx="1198">
                  <c:v>6</c:v>
                </c:pt>
                <c:pt idx="1199">
                  <c:v>23</c:v>
                </c:pt>
                <c:pt idx="1200">
                  <c:v>6</c:v>
                </c:pt>
                <c:pt idx="1201">
                  <c:v>1</c:v>
                </c:pt>
                <c:pt idx="1202">
                  <c:v>15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5</c:v>
                </c:pt>
                <c:pt idx="1209">
                  <c:v>2</c:v>
                </c:pt>
                <c:pt idx="1210">
                  <c:v>11</c:v>
                </c:pt>
                <c:pt idx="1211">
                  <c:v>11</c:v>
                </c:pt>
                <c:pt idx="1212">
                  <c:v>26</c:v>
                </c:pt>
                <c:pt idx="1213">
                  <c:v>1</c:v>
                </c:pt>
                <c:pt idx="1214">
                  <c:v>4</c:v>
                </c:pt>
                <c:pt idx="1215">
                  <c:v>23</c:v>
                </c:pt>
                <c:pt idx="1216">
                  <c:v>4</c:v>
                </c:pt>
                <c:pt idx="1217">
                  <c:v>23</c:v>
                </c:pt>
                <c:pt idx="1218">
                  <c:v>4</c:v>
                </c:pt>
                <c:pt idx="1219">
                  <c:v>2</c:v>
                </c:pt>
                <c:pt idx="1220">
                  <c:v>10</c:v>
                </c:pt>
                <c:pt idx="1221">
                  <c:v>22</c:v>
                </c:pt>
                <c:pt idx="1222">
                  <c:v>1</c:v>
                </c:pt>
                <c:pt idx="1223">
                  <c:v>1</c:v>
                </c:pt>
                <c:pt idx="1224">
                  <c:v>9</c:v>
                </c:pt>
                <c:pt idx="1225">
                  <c:v>18</c:v>
                </c:pt>
                <c:pt idx="1226">
                  <c:v>2</c:v>
                </c:pt>
                <c:pt idx="1227">
                  <c:v>19</c:v>
                </c:pt>
                <c:pt idx="1228">
                  <c:v>5</c:v>
                </c:pt>
                <c:pt idx="1229">
                  <c:v>6</c:v>
                </c:pt>
                <c:pt idx="1230">
                  <c:v>9</c:v>
                </c:pt>
                <c:pt idx="1231">
                  <c:v>15</c:v>
                </c:pt>
                <c:pt idx="1232">
                  <c:v>1</c:v>
                </c:pt>
                <c:pt idx="1233">
                  <c:v>3</c:v>
                </c:pt>
                <c:pt idx="1234">
                  <c:v>12</c:v>
                </c:pt>
                <c:pt idx="1235">
                  <c:v>2</c:v>
                </c:pt>
                <c:pt idx="1236">
                  <c:v>8</c:v>
                </c:pt>
                <c:pt idx="1237">
                  <c:v>22</c:v>
                </c:pt>
                <c:pt idx="1238">
                  <c:v>9</c:v>
                </c:pt>
                <c:pt idx="1239">
                  <c:v>5</c:v>
                </c:pt>
                <c:pt idx="1240">
                  <c:v>23</c:v>
                </c:pt>
                <c:pt idx="1241">
                  <c:v>12</c:v>
                </c:pt>
                <c:pt idx="1242">
                  <c:v>8</c:v>
                </c:pt>
                <c:pt idx="1243">
                  <c:v>6</c:v>
                </c:pt>
                <c:pt idx="1244">
                  <c:v>10</c:v>
                </c:pt>
                <c:pt idx="1245">
                  <c:v>0</c:v>
                </c:pt>
                <c:pt idx="1246">
                  <c:v>9</c:v>
                </c:pt>
                <c:pt idx="1247">
                  <c:v>24</c:v>
                </c:pt>
                <c:pt idx="1248">
                  <c:v>2</c:v>
                </c:pt>
                <c:pt idx="1249">
                  <c:v>4</c:v>
                </c:pt>
                <c:pt idx="1250">
                  <c:v>4</c:v>
                </c:pt>
                <c:pt idx="1251">
                  <c:v>8</c:v>
                </c:pt>
                <c:pt idx="1252">
                  <c:v>5</c:v>
                </c:pt>
                <c:pt idx="1253">
                  <c:v>11</c:v>
                </c:pt>
                <c:pt idx="1254">
                  <c:v>7</c:v>
                </c:pt>
                <c:pt idx="1255">
                  <c:v>20</c:v>
                </c:pt>
                <c:pt idx="1256">
                  <c:v>16</c:v>
                </c:pt>
                <c:pt idx="1257">
                  <c:v>12</c:v>
                </c:pt>
                <c:pt idx="1258">
                  <c:v>20</c:v>
                </c:pt>
                <c:pt idx="1259">
                  <c:v>5</c:v>
                </c:pt>
                <c:pt idx="1260">
                  <c:v>13</c:v>
                </c:pt>
                <c:pt idx="1261">
                  <c:v>15</c:v>
                </c:pt>
                <c:pt idx="1262">
                  <c:v>5</c:v>
                </c:pt>
                <c:pt idx="1263">
                  <c:v>4</c:v>
                </c:pt>
                <c:pt idx="1264">
                  <c:v>15</c:v>
                </c:pt>
                <c:pt idx="1265">
                  <c:v>3</c:v>
                </c:pt>
                <c:pt idx="1266">
                  <c:v>3</c:v>
                </c:pt>
                <c:pt idx="1267">
                  <c:v>7</c:v>
                </c:pt>
                <c:pt idx="1268">
                  <c:v>0</c:v>
                </c:pt>
                <c:pt idx="1269">
                  <c:v>14</c:v>
                </c:pt>
                <c:pt idx="1270">
                  <c:v>11</c:v>
                </c:pt>
                <c:pt idx="1271">
                  <c:v>14</c:v>
                </c:pt>
                <c:pt idx="1272">
                  <c:v>17</c:v>
                </c:pt>
                <c:pt idx="1273">
                  <c:v>5</c:v>
                </c:pt>
                <c:pt idx="1274">
                  <c:v>3</c:v>
                </c:pt>
                <c:pt idx="1275">
                  <c:v>1</c:v>
                </c:pt>
                <c:pt idx="1276">
                  <c:v>14</c:v>
                </c:pt>
                <c:pt idx="1277">
                  <c:v>0</c:v>
                </c:pt>
                <c:pt idx="1278">
                  <c:v>8</c:v>
                </c:pt>
                <c:pt idx="1279">
                  <c:v>7</c:v>
                </c:pt>
                <c:pt idx="1280">
                  <c:v>6</c:v>
                </c:pt>
                <c:pt idx="1281">
                  <c:v>6</c:v>
                </c:pt>
                <c:pt idx="1282">
                  <c:v>25</c:v>
                </c:pt>
                <c:pt idx="1283">
                  <c:v>7</c:v>
                </c:pt>
                <c:pt idx="1284">
                  <c:v>13</c:v>
                </c:pt>
                <c:pt idx="1285">
                  <c:v>2</c:v>
                </c:pt>
                <c:pt idx="1286">
                  <c:v>22</c:v>
                </c:pt>
                <c:pt idx="1287">
                  <c:v>10</c:v>
                </c:pt>
                <c:pt idx="1288">
                  <c:v>9</c:v>
                </c:pt>
                <c:pt idx="1289">
                  <c:v>8</c:v>
                </c:pt>
                <c:pt idx="1290">
                  <c:v>12</c:v>
                </c:pt>
                <c:pt idx="1291">
                  <c:v>13</c:v>
                </c:pt>
                <c:pt idx="1292">
                  <c:v>1</c:v>
                </c:pt>
                <c:pt idx="1293">
                  <c:v>8</c:v>
                </c:pt>
                <c:pt idx="1294">
                  <c:v>8</c:v>
                </c:pt>
                <c:pt idx="1295">
                  <c:v>4</c:v>
                </c:pt>
                <c:pt idx="1296">
                  <c:v>8</c:v>
                </c:pt>
                <c:pt idx="1297">
                  <c:v>22</c:v>
                </c:pt>
                <c:pt idx="1298">
                  <c:v>4</c:v>
                </c:pt>
                <c:pt idx="1299">
                  <c:v>1</c:v>
                </c:pt>
                <c:pt idx="1300">
                  <c:v>0</c:v>
                </c:pt>
                <c:pt idx="1301">
                  <c:v>18</c:v>
                </c:pt>
                <c:pt idx="1302">
                  <c:v>12</c:v>
                </c:pt>
                <c:pt idx="1303">
                  <c:v>9</c:v>
                </c:pt>
                <c:pt idx="1304">
                  <c:v>11</c:v>
                </c:pt>
                <c:pt idx="1305">
                  <c:v>4</c:v>
                </c:pt>
                <c:pt idx="1306">
                  <c:v>10</c:v>
                </c:pt>
                <c:pt idx="1307">
                  <c:v>0</c:v>
                </c:pt>
                <c:pt idx="1308">
                  <c:v>2</c:v>
                </c:pt>
                <c:pt idx="1309">
                  <c:v>1</c:v>
                </c:pt>
                <c:pt idx="1310">
                  <c:v>3</c:v>
                </c:pt>
                <c:pt idx="1311">
                  <c:v>8</c:v>
                </c:pt>
                <c:pt idx="1312">
                  <c:v>10</c:v>
                </c:pt>
                <c:pt idx="1313">
                  <c:v>1</c:v>
                </c:pt>
                <c:pt idx="1314">
                  <c:v>5</c:v>
                </c:pt>
                <c:pt idx="1315">
                  <c:v>16</c:v>
                </c:pt>
                <c:pt idx="1316">
                  <c:v>8</c:v>
                </c:pt>
                <c:pt idx="1317">
                  <c:v>23</c:v>
                </c:pt>
                <c:pt idx="1318">
                  <c:v>14</c:v>
                </c:pt>
                <c:pt idx="1319">
                  <c:v>7</c:v>
                </c:pt>
                <c:pt idx="1320">
                  <c:v>6</c:v>
                </c:pt>
                <c:pt idx="1321">
                  <c:v>1</c:v>
                </c:pt>
                <c:pt idx="1322">
                  <c:v>6</c:v>
                </c:pt>
                <c:pt idx="1323">
                  <c:v>1</c:v>
                </c:pt>
                <c:pt idx="1324">
                  <c:v>3</c:v>
                </c:pt>
                <c:pt idx="1325">
                  <c:v>6</c:v>
                </c:pt>
                <c:pt idx="1326">
                  <c:v>7</c:v>
                </c:pt>
                <c:pt idx="1327">
                  <c:v>1</c:v>
                </c:pt>
                <c:pt idx="1328">
                  <c:v>4</c:v>
                </c:pt>
                <c:pt idx="1329">
                  <c:v>3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16</c:v>
                </c:pt>
                <c:pt idx="1334">
                  <c:v>5</c:v>
                </c:pt>
                <c:pt idx="1335">
                  <c:v>11</c:v>
                </c:pt>
                <c:pt idx="1336">
                  <c:v>1</c:v>
                </c:pt>
                <c:pt idx="1337">
                  <c:v>17</c:v>
                </c:pt>
                <c:pt idx="1338">
                  <c:v>0</c:v>
                </c:pt>
                <c:pt idx="1339">
                  <c:v>9</c:v>
                </c:pt>
                <c:pt idx="1340">
                  <c:v>0</c:v>
                </c:pt>
                <c:pt idx="1341">
                  <c:v>1</c:v>
                </c:pt>
                <c:pt idx="1342">
                  <c:v>8</c:v>
                </c:pt>
                <c:pt idx="1343">
                  <c:v>20</c:v>
                </c:pt>
                <c:pt idx="1344">
                  <c:v>5</c:v>
                </c:pt>
                <c:pt idx="1345">
                  <c:v>6</c:v>
                </c:pt>
                <c:pt idx="1346">
                  <c:v>0</c:v>
                </c:pt>
                <c:pt idx="1347">
                  <c:v>0</c:v>
                </c:pt>
                <c:pt idx="1348">
                  <c:v>16</c:v>
                </c:pt>
                <c:pt idx="1349">
                  <c:v>5</c:v>
                </c:pt>
                <c:pt idx="1350">
                  <c:v>7</c:v>
                </c:pt>
                <c:pt idx="1351">
                  <c:v>4</c:v>
                </c:pt>
                <c:pt idx="1352">
                  <c:v>0</c:v>
                </c:pt>
                <c:pt idx="1353">
                  <c:v>16</c:v>
                </c:pt>
                <c:pt idx="1354">
                  <c:v>17</c:v>
                </c:pt>
                <c:pt idx="1355">
                  <c:v>19</c:v>
                </c:pt>
                <c:pt idx="1356">
                  <c:v>0</c:v>
                </c:pt>
                <c:pt idx="1357">
                  <c:v>16</c:v>
                </c:pt>
                <c:pt idx="1358">
                  <c:v>8</c:v>
                </c:pt>
                <c:pt idx="1359">
                  <c:v>19</c:v>
                </c:pt>
                <c:pt idx="1360">
                  <c:v>8</c:v>
                </c:pt>
                <c:pt idx="1361">
                  <c:v>7</c:v>
                </c:pt>
                <c:pt idx="1362">
                  <c:v>0</c:v>
                </c:pt>
                <c:pt idx="1363">
                  <c:v>13</c:v>
                </c:pt>
                <c:pt idx="1364">
                  <c:v>5</c:v>
                </c:pt>
                <c:pt idx="1365">
                  <c:v>10</c:v>
                </c:pt>
                <c:pt idx="1366">
                  <c:v>18</c:v>
                </c:pt>
                <c:pt idx="1367">
                  <c:v>2</c:v>
                </c:pt>
                <c:pt idx="1368">
                  <c:v>16</c:v>
                </c:pt>
                <c:pt idx="1369">
                  <c:v>4</c:v>
                </c:pt>
                <c:pt idx="1370">
                  <c:v>15</c:v>
                </c:pt>
                <c:pt idx="1371">
                  <c:v>10</c:v>
                </c:pt>
                <c:pt idx="1372">
                  <c:v>1</c:v>
                </c:pt>
                <c:pt idx="1373">
                  <c:v>17</c:v>
                </c:pt>
                <c:pt idx="1374">
                  <c:v>13</c:v>
                </c:pt>
                <c:pt idx="1375">
                  <c:v>9</c:v>
                </c:pt>
                <c:pt idx="1376">
                  <c:v>14</c:v>
                </c:pt>
                <c:pt idx="1377">
                  <c:v>8</c:v>
                </c:pt>
                <c:pt idx="1378">
                  <c:v>15</c:v>
                </c:pt>
                <c:pt idx="1379">
                  <c:v>2</c:v>
                </c:pt>
                <c:pt idx="1380">
                  <c:v>3</c:v>
                </c:pt>
                <c:pt idx="1381">
                  <c:v>16</c:v>
                </c:pt>
                <c:pt idx="1382">
                  <c:v>12</c:v>
                </c:pt>
                <c:pt idx="1383">
                  <c:v>15</c:v>
                </c:pt>
                <c:pt idx="1384">
                  <c:v>0</c:v>
                </c:pt>
                <c:pt idx="1385">
                  <c:v>24</c:v>
                </c:pt>
                <c:pt idx="1386">
                  <c:v>11</c:v>
                </c:pt>
                <c:pt idx="1387">
                  <c:v>29</c:v>
                </c:pt>
                <c:pt idx="1388">
                  <c:v>3</c:v>
                </c:pt>
                <c:pt idx="1389">
                  <c:v>5</c:v>
                </c:pt>
                <c:pt idx="1390">
                  <c:v>9</c:v>
                </c:pt>
                <c:pt idx="1391">
                  <c:v>0</c:v>
                </c:pt>
                <c:pt idx="1392">
                  <c:v>5</c:v>
                </c:pt>
                <c:pt idx="1393">
                  <c:v>19</c:v>
                </c:pt>
                <c:pt idx="1394">
                  <c:v>3</c:v>
                </c:pt>
                <c:pt idx="1395">
                  <c:v>9</c:v>
                </c:pt>
                <c:pt idx="1396">
                  <c:v>6</c:v>
                </c:pt>
                <c:pt idx="1397">
                  <c:v>10</c:v>
                </c:pt>
                <c:pt idx="1398">
                  <c:v>23</c:v>
                </c:pt>
                <c:pt idx="1399">
                  <c:v>14</c:v>
                </c:pt>
                <c:pt idx="1400">
                  <c:v>9</c:v>
                </c:pt>
                <c:pt idx="1401">
                  <c:v>10</c:v>
                </c:pt>
                <c:pt idx="1402">
                  <c:v>9</c:v>
                </c:pt>
                <c:pt idx="1403">
                  <c:v>12</c:v>
                </c:pt>
                <c:pt idx="1404">
                  <c:v>11</c:v>
                </c:pt>
                <c:pt idx="1405">
                  <c:v>5</c:v>
                </c:pt>
                <c:pt idx="1406">
                  <c:v>3</c:v>
                </c:pt>
                <c:pt idx="1407">
                  <c:v>3</c:v>
                </c:pt>
                <c:pt idx="1408">
                  <c:v>5</c:v>
                </c:pt>
                <c:pt idx="1409">
                  <c:v>0</c:v>
                </c:pt>
                <c:pt idx="1410">
                  <c:v>1</c:v>
                </c:pt>
                <c:pt idx="1411">
                  <c:v>2</c:v>
                </c:pt>
                <c:pt idx="1412">
                  <c:v>7</c:v>
                </c:pt>
                <c:pt idx="1413">
                  <c:v>6</c:v>
                </c:pt>
                <c:pt idx="1414">
                  <c:v>1</c:v>
                </c:pt>
                <c:pt idx="1415">
                  <c:v>1</c:v>
                </c:pt>
                <c:pt idx="1416">
                  <c:v>5</c:v>
                </c:pt>
                <c:pt idx="1417">
                  <c:v>4</c:v>
                </c:pt>
                <c:pt idx="1418">
                  <c:v>4</c:v>
                </c:pt>
                <c:pt idx="1419">
                  <c:v>2</c:v>
                </c:pt>
                <c:pt idx="1420">
                  <c:v>5</c:v>
                </c:pt>
                <c:pt idx="1421">
                  <c:v>13</c:v>
                </c:pt>
                <c:pt idx="1422">
                  <c:v>7</c:v>
                </c:pt>
                <c:pt idx="1423">
                  <c:v>5</c:v>
                </c:pt>
                <c:pt idx="1424">
                  <c:v>8</c:v>
                </c:pt>
                <c:pt idx="1425">
                  <c:v>18</c:v>
                </c:pt>
                <c:pt idx="1426">
                  <c:v>2</c:v>
                </c:pt>
                <c:pt idx="1427">
                  <c:v>1</c:v>
                </c:pt>
                <c:pt idx="1428">
                  <c:v>3</c:v>
                </c:pt>
                <c:pt idx="1429">
                  <c:v>2</c:v>
                </c:pt>
                <c:pt idx="1430">
                  <c:v>9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15</c:v>
                </c:pt>
                <c:pt idx="1435">
                  <c:v>18</c:v>
                </c:pt>
                <c:pt idx="1436">
                  <c:v>14</c:v>
                </c:pt>
                <c:pt idx="1437">
                  <c:v>7</c:v>
                </c:pt>
                <c:pt idx="1438">
                  <c:v>20</c:v>
                </c:pt>
                <c:pt idx="1439">
                  <c:v>23</c:v>
                </c:pt>
                <c:pt idx="1440">
                  <c:v>5</c:v>
                </c:pt>
                <c:pt idx="1441">
                  <c:v>11</c:v>
                </c:pt>
                <c:pt idx="1442">
                  <c:v>0</c:v>
                </c:pt>
                <c:pt idx="1443">
                  <c:v>9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2</c:v>
                </c:pt>
                <c:pt idx="1448">
                  <c:v>14</c:v>
                </c:pt>
                <c:pt idx="1449">
                  <c:v>6</c:v>
                </c:pt>
                <c:pt idx="1450">
                  <c:v>6</c:v>
                </c:pt>
                <c:pt idx="1451">
                  <c:v>1</c:v>
                </c:pt>
                <c:pt idx="1452">
                  <c:v>2</c:v>
                </c:pt>
                <c:pt idx="1453">
                  <c:v>4</c:v>
                </c:pt>
                <c:pt idx="1454">
                  <c:v>24</c:v>
                </c:pt>
                <c:pt idx="1455">
                  <c:v>0</c:v>
                </c:pt>
                <c:pt idx="1456">
                  <c:v>2</c:v>
                </c:pt>
                <c:pt idx="1457">
                  <c:v>14</c:v>
                </c:pt>
                <c:pt idx="1458">
                  <c:v>0</c:v>
                </c:pt>
                <c:pt idx="1459">
                  <c:v>8</c:v>
                </c:pt>
                <c:pt idx="1460">
                  <c:v>4</c:v>
                </c:pt>
                <c:pt idx="1461">
                  <c:v>11</c:v>
                </c:pt>
                <c:pt idx="1462">
                  <c:v>11</c:v>
                </c:pt>
                <c:pt idx="1463">
                  <c:v>2</c:v>
                </c:pt>
                <c:pt idx="1464">
                  <c:v>11</c:v>
                </c:pt>
                <c:pt idx="1465">
                  <c:v>6</c:v>
                </c:pt>
                <c:pt idx="1466">
                  <c:v>13</c:v>
                </c:pt>
                <c:pt idx="1467">
                  <c:v>17</c:v>
                </c:pt>
                <c:pt idx="1468">
                  <c:v>11</c:v>
                </c:pt>
                <c:pt idx="1469">
                  <c:v>6</c:v>
                </c:pt>
                <c:pt idx="1470">
                  <c:v>4</c:v>
                </c:pt>
                <c:pt idx="1471">
                  <c:v>25</c:v>
                </c:pt>
                <c:pt idx="1472">
                  <c:v>0</c:v>
                </c:pt>
                <c:pt idx="1473">
                  <c:v>7</c:v>
                </c:pt>
                <c:pt idx="1474">
                  <c:v>16</c:v>
                </c:pt>
                <c:pt idx="1475">
                  <c:v>4</c:v>
                </c:pt>
                <c:pt idx="1476">
                  <c:v>8</c:v>
                </c:pt>
                <c:pt idx="1477">
                  <c:v>6</c:v>
                </c:pt>
                <c:pt idx="1478">
                  <c:v>24</c:v>
                </c:pt>
                <c:pt idx="1479">
                  <c:v>7</c:v>
                </c:pt>
                <c:pt idx="1480">
                  <c:v>16</c:v>
                </c:pt>
                <c:pt idx="1481">
                  <c:v>6</c:v>
                </c:pt>
                <c:pt idx="1482">
                  <c:v>21</c:v>
                </c:pt>
                <c:pt idx="1483">
                  <c:v>17</c:v>
                </c:pt>
                <c:pt idx="1484">
                  <c:v>19</c:v>
                </c:pt>
                <c:pt idx="1485">
                  <c:v>6</c:v>
                </c:pt>
                <c:pt idx="1486">
                  <c:v>19</c:v>
                </c:pt>
                <c:pt idx="1487">
                  <c:v>15</c:v>
                </c:pt>
                <c:pt idx="1488">
                  <c:v>2</c:v>
                </c:pt>
                <c:pt idx="1489">
                  <c:v>17</c:v>
                </c:pt>
                <c:pt idx="1490">
                  <c:v>19</c:v>
                </c:pt>
                <c:pt idx="1491">
                  <c:v>23</c:v>
                </c:pt>
                <c:pt idx="1492">
                  <c:v>16</c:v>
                </c:pt>
                <c:pt idx="1493">
                  <c:v>6</c:v>
                </c:pt>
                <c:pt idx="1494">
                  <c:v>2</c:v>
                </c:pt>
                <c:pt idx="1495">
                  <c:v>1</c:v>
                </c:pt>
                <c:pt idx="1496">
                  <c:v>5</c:v>
                </c:pt>
                <c:pt idx="1497">
                  <c:v>19</c:v>
                </c:pt>
                <c:pt idx="1498">
                  <c:v>5</c:v>
                </c:pt>
                <c:pt idx="1499">
                  <c:v>13</c:v>
                </c:pt>
                <c:pt idx="1500">
                  <c:v>11</c:v>
                </c:pt>
                <c:pt idx="1501">
                  <c:v>9</c:v>
                </c:pt>
                <c:pt idx="1502">
                  <c:v>6</c:v>
                </c:pt>
                <c:pt idx="1503">
                  <c:v>17</c:v>
                </c:pt>
                <c:pt idx="1504">
                  <c:v>5</c:v>
                </c:pt>
                <c:pt idx="1505">
                  <c:v>16</c:v>
                </c:pt>
                <c:pt idx="1506">
                  <c:v>0</c:v>
                </c:pt>
                <c:pt idx="1507">
                  <c:v>6</c:v>
                </c:pt>
                <c:pt idx="1508">
                  <c:v>7</c:v>
                </c:pt>
                <c:pt idx="1509">
                  <c:v>7</c:v>
                </c:pt>
                <c:pt idx="1510">
                  <c:v>4</c:v>
                </c:pt>
                <c:pt idx="1511">
                  <c:v>12</c:v>
                </c:pt>
                <c:pt idx="1512">
                  <c:v>6</c:v>
                </c:pt>
                <c:pt idx="1513">
                  <c:v>1</c:v>
                </c:pt>
                <c:pt idx="1514">
                  <c:v>8</c:v>
                </c:pt>
                <c:pt idx="1515">
                  <c:v>6</c:v>
                </c:pt>
                <c:pt idx="1516">
                  <c:v>17</c:v>
                </c:pt>
                <c:pt idx="1517">
                  <c:v>5</c:v>
                </c:pt>
                <c:pt idx="1518">
                  <c:v>26</c:v>
                </c:pt>
                <c:pt idx="1519">
                  <c:v>13</c:v>
                </c:pt>
                <c:pt idx="1520">
                  <c:v>22</c:v>
                </c:pt>
                <c:pt idx="1521">
                  <c:v>5</c:v>
                </c:pt>
                <c:pt idx="1522">
                  <c:v>3</c:v>
                </c:pt>
                <c:pt idx="1523">
                  <c:v>11</c:v>
                </c:pt>
                <c:pt idx="1524">
                  <c:v>5</c:v>
                </c:pt>
                <c:pt idx="1525">
                  <c:v>10</c:v>
                </c:pt>
                <c:pt idx="1526">
                  <c:v>16</c:v>
                </c:pt>
                <c:pt idx="1527">
                  <c:v>1</c:v>
                </c:pt>
                <c:pt idx="1528">
                  <c:v>19</c:v>
                </c:pt>
                <c:pt idx="1529">
                  <c:v>26</c:v>
                </c:pt>
                <c:pt idx="1530">
                  <c:v>1</c:v>
                </c:pt>
                <c:pt idx="1531">
                  <c:v>0</c:v>
                </c:pt>
                <c:pt idx="1532">
                  <c:v>2</c:v>
                </c:pt>
                <c:pt idx="1533">
                  <c:v>3</c:v>
                </c:pt>
                <c:pt idx="1534">
                  <c:v>9</c:v>
                </c:pt>
                <c:pt idx="1535">
                  <c:v>12</c:v>
                </c:pt>
                <c:pt idx="1536">
                  <c:v>5</c:v>
                </c:pt>
                <c:pt idx="1537">
                  <c:v>5</c:v>
                </c:pt>
                <c:pt idx="1538">
                  <c:v>2</c:v>
                </c:pt>
                <c:pt idx="1539">
                  <c:v>2</c:v>
                </c:pt>
                <c:pt idx="1540">
                  <c:v>12</c:v>
                </c:pt>
                <c:pt idx="1541">
                  <c:v>5</c:v>
                </c:pt>
                <c:pt idx="1542">
                  <c:v>3</c:v>
                </c:pt>
                <c:pt idx="1543">
                  <c:v>0</c:v>
                </c:pt>
                <c:pt idx="1544">
                  <c:v>12</c:v>
                </c:pt>
                <c:pt idx="1545">
                  <c:v>1</c:v>
                </c:pt>
                <c:pt idx="1546">
                  <c:v>12</c:v>
                </c:pt>
                <c:pt idx="1547">
                  <c:v>16</c:v>
                </c:pt>
                <c:pt idx="1548">
                  <c:v>5</c:v>
                </c:pt>
                <c:pt idx="1549">
                  <c:v>23</c:v>
                </c:pt>
                <c:pt idx="1550">
                  <c:v>7</c:v>
                </c:pt>
                <c:pt idx="1551">
                  <c:v>4</c:v>
                </c:pt>
                <c:pt idx="1552">
                  <c:v>14</c:v>
                </c:pt>
                <c:pt idx="1553">
                  <c:v>13</c:v>
                </c:pt>
                <c:pt idx="1554">
                  <c:v>6</c:v>
                </c:pt>
                <c:pt idx="1555">
                  <c:v>4</c:v>
                </c:pt>
                <c:pt idx="1556">
                  <c:v>20</c:v>
                </c:pt>
                <c:pt idx="1557">
                  <c:v>3</c:v>
                </c:pt>
                <c:pt idx="1558">
                  <c:v>5</c:v>
                </c:pt>
                <c:pt idx="1559">
                  <c:v>6</c:v>
                </c:pt>
                <c:pt idx="1560">
                  <c:v>5</c:v>
                </c:pt>
                <c:pt idx="1561">
                  <c:v>0</c:v>
                </c:pt>
                <c:pt idx="1562">
                  <c:v>2</c:v>
                </c:pt>
                <c:pt idx="1563">
                  <c:v>12</c:v>
                </c:pt>
                <c:pt idx="1564">
                  <c:v>2</c:v>
                </c:pt>
                <c:pt idx="1565">
                  <c:v>0</c:v>
                </c:pt>
                <c:pt idx="1566">
                  <c:v>4</c:v>
                </c:pt>
                <c:pt idx="1567">
                  <c:v>7</c:v>
                </c:pt>
                <c:pt idx="1568">
                  <c:v>12</c:v>
                </c:pt>
                <c:pt idx="1569">
                  <c:v>18</c:v>
                </c:pt>
                <c:pt idx="1570">
                  <c:v>5</c:v>
                </c:pt>
                <c:pt idx="1571">
                  <c:v>23</c:v>
                </c:pt>
                <c:pt idx="1572">
                  <c:v>1</c:v>
                </c:pt>
                <c:pt idx="1573">
                  <c:v>12</c:v>
                </c:pt>
                <c:pt idx="1574">
                  <c:v>7</c:v>
                </c:pt>
                <c:pt idx="1575">
                  <c:v>4</c:v>
                </c:pt>
                <c:pt idx="1576">
                  <c:v>2</c:v>
                </c:pt>
                <c:pt idx="1577">
                  <c:v>20</c:v>
                </c:pt>
                <c:pt idx="1578">
                  <c:v>1</c:v>
                </c:pt>
                <c:pt idx="1579">
                  <c:v>20</c:v>
                </c:pt>
                <c:pt idx="1580">
                  <c:v>2</c:v>
                </c:pt>
                <c:pt idx="1581">
                  <c:v>3</c:v>
                </c:pt>
                <c:pt idx="1582">
                  <c:v>10</c:v>
                </c:pt>
                <c:pt idx="1583">
                  <c:v>6</c:v>
                </c:pt>
                <c:pt idx="1584">
                  <c:v>12</c:v>
                </c:pt>
                <c:pt idx="1585">
                  <c:v>4</c:v>
                </c:pt>
                <c:pt idx="1586">
                  <c:v>16</c:v>
                </c:pt>
                <c:pt idx="1587">
                  <c:v>16</c:v>
                </c:pt>
                <c:pt idx="1588">
                  <c:v>24</c:v>
                </c:pt>
                <c:pt idx="1589">
                  <c:v>2</c:v>
                </c:pt>
                <c:pt idx="1590">
                  <c:v>2</c:v>
                </c:pt>
                <c:pt idx="1591">
                  <c:v>10</c:v>
                </c:pt>
                <c:pt idx="1592">
                  <c:v>9</c:v>
                </c:pt>
                <c:pt idx="1593">
                  <c:v>25</c:v>
                </c:pt>
                <c:pt idx="1594">
                  <c:v>9</c:v>
                </c:pt>
                <c:pt idx="1595">
                  <c:v>7</c:v>
                </c:pt>
                <c:pt idx="1596">
                  <c:v>10</c:v>
                </c:pt>
                <c:pt idx="1597">
                  <c:v>5</c:v>
                </c:pt>
                <c:pt idx="1598">
                  <c:v>9</c:v>
                </c:pt>
                <c:pt idx="1599">
                  <c:v>4</c:v>
                </c:pt>
                <c:pt idx="1600">
                  <c:v>3</c:v>
                </c:pt>
                <c:pt idx="1601">
                  <c:v>12</c:v>
                </c:pt>
                <c:pt idx="1602">
                  <c:v>0</c:v>
                </c:pt>
                <c:pt idx="1603">
                  <c:v>2</c:v>
                </c:pt>
                <c:pt idx="1604">
                  <c:v>12</c:v>
                </c:pt>
                <c:pt idx="1605">
                  <c:v>10</c:v>
                </c:pt>
                <c:pt idx="1606">
                  <c:v>6</c:v>
                </c:pt>
                <c:pt idx="1607">
                  <c:v>17</c:v>
                </c:pt>
                <c:pt idx="1608">
                  <c:v>14</c:v>
                </c:pt>
                <c:pt idx="1609">
                  <c:v>3</c:v>
                </c:pt>
                <c:pt idx="1610">
                  <c:v>7</c:v>
                </c:pt>
                <c:pt idx="1611">
                  <c:v>9</c:v>
                </c:pt>
                <c:pt idx="1612">
                  <c:v>11</c:v>
                </c:pt>
                <c:pt idx="1613">
                  <c:v>4</c:v>
                </c:pt>
                <c:pt idx="1614">
                  <c:v>10</c:v>
                </c:pt>
                <c:pt idx="1615">
                  <c:v>19</c:v>
                </c:pt>
                <c:pt idx="1616">
                  <c:v>3</c:v>
                </c:pt>
                <c:pt idx="1617">
                  <c:v>0</c:v>
                </c:pt>
                <c:pt idx="1618">
                  <c:v>13</c:v>
                </c:pt>
                <c:pt idx="1619">
                  <c:v>2</c:v>
                </c:pt>
                <c:pt idx="1620">
                  <c:v>1</c:v>
                </c:pt>
                <c:pt idx="1621">
                  <c:v>2</c:v>
                </c:pt>
                <c:pt idx="1622">
                  <c:v>10</c:v>
                </c:pt>
                <c:pt idx="1623">
                  <c:v>10</c:v>
                </c:pt>
                <c:pt idx="1624">
                  <c:v>1</c:v>
                </c:pt>
                <c:pt idx="1625">
                  <c:v>14</c:v>
                </c:pt>
                <c:pt idx="1626">
                  <c:v>10</c:v>
                </c:pt>
                <c:pt idx="1627">
                  <c:v>0</c:v>
                </c:pt>
                <c:pt idx="1628">
                  <c:v>7</c:v>
                </c:pt>
                <c:pt idx="1629">
                  <c:v>19</c:v>
                </c:pt>
                <c:pt idx="1630">
                  <c:v>0</c:v>
                </c:pt>
                <c:pt idx="1631">
                  <c:v>0</c:v>
                </c:pt>
                <c:pt idx="1632">
                  <c:v>8</c:v>
                </c:pt>
                <c:pt idx="1633">
                  <c:v>6</c:v>
                </c:pt>
                <c:pt idx="1634">
                  <c:v>14</c:v>
                </c:pt>
                <c:pt idx="1635">
                  <c:v>6</c:v>
                </c:pt>
                <c:pt idx="1636">
                  <c:v>1</c:v>
                </c:pt>
                <c:pt idx="1637">
                  <c:v>11</c:v>
                </c:pt>
                <c:pt idx="1638">
                  <c:v>14</c:v>
                </c:pt>
                <c:pt idx="1639">
                  <c:v>14</c:v>
                </c:pt>
                <c:pt idx="1640">
                  <c:v>1</c:v>
                </c:pt>
                <c:pt idx="1641">
                  <c:v>20</c:v>
                </c:pt>
                <c:pt idx="1642">
                  <c:v>8</c:v>
                </c:pt>
                <c:pt idx="1643">
                  <c:v>0</c:v>
                </c:pt>
                <c:pt idx="1644">
                  <c:v>7</c:v>
                </c:pt>
                <c:pt idx="1645">
                  <c:v>7</c:v>
                </c:pt>
                <c:pt idx="1646">
                  <c:v>6</c:v>
                </c:pt>
                <c:pt idx="1647">
                  <c:v>2</c:v>
                </c:pt>
                <c:pt idx="1648">
                  <c:v>2</c:v>
                </c:pt>
                <c:pt idx="1649">
                  <c:v>20</c:v>
                </c:pt>
                <c:pt idx="1650">
                  <c:v>3</c:v>
                </c:pt>
                <c:pt idx="1651">
                  <c:v>11</c:v>
                </c:pt>
                <c:pt idx="1652">
                  <c:v>6</c:v>
                </c:pt>
                <c:pt idx="1653">
                  <c:v>14</c:v>
                </c:pt>
                <c:pt idx="1654">
                  <c:v>6</c:v>
                </c:pt>
                <c:pt idx="1655">
                  <c:v>4</c:v>
                </c:pt>
                <c:pt idx="1656">
                  <c:v>9</c:v>
                </c:pt>
                <c:pt idx="1657">
                  <c:v>23</c:v>
                </c:pt>
                <c:pt idx="1658">
                  <c:v>7</c:v>
                </c:pt>
                <c:pt idx="1659">
                  <c:v>10</c:v>
                </c:pt>
                <c:pt idx="1660">
                  <c:v>2</c:v>
                </c:pt>
                <c:pt idx="1661">
                  <c:v>10</c:v>
                </c:pt>
                <c:pt idx="1662">
                  <c:v>19</c:v>
                </c:pt>
                <c:pt idx="1663">
                  <c:v>10</c:v>
                </c:pt>
                <c:pt idx="1664">
                  <c:v>12</c:v>
                </c:pt>
                <c:pt idx="1665">
                  <c:v>2</c:v>
                </c:pt>
                <c:pt idx="1666">
                  <c:v>6</c:v>
                </c:pt>
                <c:pt idx="1667">
                  <c:v>24</c:v>
                </c:pt>
                <c:pt idx="1668">
                  <c:v>12</c:v>
                </c:pt>
                <c:pt idx="1669">
                  <c:v>3</c:v>
                </c:pt>
                <c:pt idx="1670">
                  <c:v>2</c:v>
                </c:pt>
                <c:pt idx="1671">
                  <c:v>5</c:v>
                </c:pt>
                <c:pt idx="1672">
                  <c:v>15</c:v>
                </c:pt>
                <c:pt idx="1673">
                  <c:v>22</c:v>
                </c:pt>
                <c:pt idx="1674">
                  <c:v>1</c:v>
                </c:pt>
                <c:pt idx="1675">
                  <c:v>9</c:v>
                </c:pt>
                <c:pt idx="1676">
                  <c:v>11</c:v>
                </c:pt>
                <c:pt idx="1677">
                  <c:v>0</c:v>
                </c:pt>
                <c:pt idx="1678">
                  <c:v>1</c:v>
                </c:pt>
                <c:pt idx="1679">
                  <c:v>9</c:v>
                </c:pt>
                <c:pt idx="1680">
                  <c:v>18</c:v>
                </c:pt>
                <c:pt idx="1681">
                  <c:v>24</c:v>
                </c:pt>
                <c:pt idx="1682">
                  <c:v>1</c:v>
                </c:pt>
                <c:pt idx="1683">
                  <c:v>13</c:v>
                </c:pt>
                <c:pt idx="1684">
                  <c:v>7</c:v>
                </c:pt>
                <c:pt idx="1685">
                  <c:v>2</c:v>
                </c:pt>
                <c:pt idx="1686">
                  <c:v>19</c:v>
                </c:pt>
                <c:pt idx="1687">
                  <c:v>1</c:v>
                </c:pt>
                <c:pt idx="1688">
                  <c:v>13</c:v>
                </c:pt>
                <c:pt idx="1689">
                  <c:v>11</c:v>
                </c:pt>
                <c:pt idx="1690">
                  <c:v>9</c:v>
                </c:pt>
                <c:pt idx="1691">
                  <c:v>7</c:v>
                </c:pt>
                <c:pt idx="1692">
                  <c:v>3</c:v>
                </c:pt>
                <c:pt idx="1693">
                  <c:v>6</c:v>
                </c:pt>
                <c:pt idx="1694">
                  <c:v>1</c:v>
                </c:pt>
                <c:pt idx="1695">
                  <c:v>8</c:v>
                </c:pt>
                <c:pt idx="1696">
                  <c:v>12</c:v>
                </c:pt>
                <c:pt idx="1697">
                  <c:v>4</c:v>
                </c:pt>
                <c:pt idx="1698">
                  <c:v>0</c:v>
                </c:pt>
                <c:pt idx="1699">
                  <c:v>6</c:v>
                </c:pt>
                <c:pt idx="1700">
                  <c:v>2</c:v>
                </c:pt>
                <c:pt idx="1701">
                  <c:v>16</c:v>
                </c:pt>
                <c:pt idx="1702">
                  <c:v>7</c:v>
                </c:pt>
                <c:pt idx="1703">
                  <c:v>26</c:v>
                </c:pt>
                <c:pt idx="1704">
                  <c:v>6</c:v>
                </c:pt>
                <c:pt idx="1705">
                  <c:v>3</c:v>
                </c:pt>
                <c:pt idx="1706">
                  <c:v>13</c:v>
                </c:pt>
                <c:pt idx="1707">
                  <c:v>3</c:v>
                </c:pt>
                <c:pt idx="1708">
                  <c:v>17</c:v>
                </c:pt>
                <c:pt idx="1709">
                  <c:v>7</c:v>
                </c:pt>
                <c:pt idx="1710">
                  <c:v>13</c:v>
                </c:pt>
                <c:pt idx="1711">
                  <c:v>27</c:v>
                </c:pt>
                <c:pt idx="1712">
                  <c:v>2</c:v>
                </c:pt>
                <c:pt idx="1713">
                  <c:v>7</c:v>
                </c:pt>
                <c:pt idx="1714">
                  <c:v>14</c:v>
                </c:pt>
                <c:pt idx="1715">
                  <c:v>5</c:v>
                </c:pt>
                <c:pt idx="1716">
                  <c:v>14</c:v>
                </c:pt>
                <c:pt idx="1717">
                  <c:v>3</c:v>
                </c:pt>
                <c:pt idx="1718">
                  <c:v>24</c:v>
                </c:pt>
                <c:pt idx="1719">
                  <c:v>5</c:v>
                </c:pt>
                <c:pt idx="1720">
                  <c:v>19</c:v>
                </c:pt>
                <c:pt idx="1721">
                  <c:v>9</c:v>
                </c:pt>
                <c:pt idx="1722">
                  <c:v>1</c:v>
                </c:pt>
                <c:pt idx="1723">
                  <c:v>10</c:v>
                </c:pt>
                <c:pt idx="1724">
                  <c:v>11</c:v>
                </c:pt>
                <c:pt idx="1725">
                  <c:v>8</c:v>
                </c:pt>
                <c:pt idx="1726">
                  <c:v>2</c:v>
                </c:pt>
                <c:pt idx="1727">
                  <c:v>9</c:v>
                </c:pt>
                <c:pt idx="1728">
                  <c:v>10</c:v>
                </c:pt>
                <c:pt idx="1729">
                  <c:v>4</c:v>
                </c:pt>
                <c:pt idx="1730">
                  <c:v>9</c:v>
                </c:pt>
                <c:pt idx="1731">
                  <c:v>13</c:v>
                </c:pt>
                <c:pt idx="1732">
                  <c:v>10</c:v>
                </c:pt>
                <c:pt idx="1733">
                  <c:v>2</c:v>
                </c:pt>
                <c:pt idx="1734">
                  <c:v>14</c:v>
                </c:pt>
                <c:pt idx="1735">
                  <c:v>4</c:v>
                </c:pt>
                <c:pt idx="1736">
                  <c:v>9</c:v>
                </c:pt>
                <c:pt idx="1737">
                  <c:v>4</c:v>
                </c:pt>
                <c:pt idx="1738">
                  <c:v>4</c:v>
                </c:pt>
                <c:pt idx="1739">
                  <c:v>17</c:v>
                </c:pt>
                <c:pt idx="1740">
                  <c:v>0</c:v>
                </c:pt>
                <c:pt idx="1741">
                  <c:v>1</c:v>
                </c:pt>
                <c:pt idx="1742">
                  <c:v>8</c:v>
                </c:pt>
                <c:pt idx="1743">
                  <c:v>8</c:v>
                </c:pt>
                <c:pt idx="1744">
                  <c:v>2</c:v>
                </c:pt>
                <c:pt idx="1745">
                  <c:v>7</c:v>
                </c:pt>
                <c:pt idx="1746">
                  <c:v>7</c:v>
                </c:pt>
                <c:pt idx="1747">
                  <c:v>17</c:v>
                </c:pt>
                <c:pt idx="1748">
                  <c:v>19</c:v>
                </c:pt>
                <c:pt idx="1749">
                  <c:v>5</c:v>
                </c:pt>
                <c:pt idx="1750">
                  <c:v>8</c:v>
                </c:pt>
                <c:pt idx="1751">
                  <c:v>3</c:v>
                </c:pt>
                <c:pt idx="1752">
                  <c:v>4</c:v>
                </c:pt>
                <c:pt idx="1753">
                  <c:v>8</c:v>
                </c:pt>
                <c:pt idx="1754">
                  <c:v>26</c:v>
                </c:pt>
                <c:pt idx="1755">
                  <c:v>11</c:v>
                </c:pt>
                <c:pt idx="1756">
                  <c:v>9</c:v>
                </c:pt>
                <c:pt idx="1757">
                  <c:v>6</c:v>
                </c:pt>
                <c:pt idx="1758">
                  <c:v>12</c:v>
                </c:pt>
                <c:pt idx="1759">
                  <c:v>8</c:v>
                </c:pt>
                <c:pt idx="1760">
                  <c:v>2</c:v>
                </c:pt>
                <c:pt idx="1761">
                  <c:v>17</c:v>
                </c:pt>
                <c:pt idx="1762">
                  <c:v>2</c:v>
                </c:pt>
                <c:pt idx="1763">
                  <c:v>1</c:v>
                </c:pt>
                <c:pt idx="1764">
                  <c:v>11</c:v>
                </c:pt>
                <c:pt idx="1765">
                  <c:v>24</c:v>
                </c:pt>
                <c:pt idx="1766">
                  <c:v>1</c:v>
                </c:pt>
                <c:pt idx="1767">
                  <c:v>1</c:v>
                </c:pt>
                <c:pt idx="1768">
                  <c:v>5</c:v>
                </c:pt>
                <c:pt idx="1769">
                  <c:v>4</c:v>
                </c:pt>
                <c:pt idx="1770">
                  <c:v>27</c:v>
                </c:pt>
                <c:pt idx="1771">
                  <c:v>24</c:v>
                </c:pt>
                <c:pt idx="1772">
                  <c:v>2</c:v>
                </c:pt>
                <c:pt idx="1773">
                  <c:v>3</c:v>
                </c:pt>
                <c:pt idx="1774">
                  <c:v>9</c:v>
                </c:pt>
                <c:pt idx="1775">
                  <c:v>15</c:v>
                </c:pt>
                <c:pt idx="1776">
                  <c:v>5</c:v>
                </c:pt>
                <c:pt idx="1777">
                  <c:v>3</c:v>
                </c:pt>
                <c:pt idx="1778">
                  <c:v>4</c:v>
                </c:pt>
                <c:pt idx="1779">
                  <c:v>4</c:v>
                </c:pt>
                <c:pt idx="1780">
                  <c:v>4</c:v>
                </c:pt>
                <c:pt idx="1781">
                  <c:v>1</c:v>
                </c:pt>
                <c:pt idx="1782">
                  <c:v>4</c:v>
                </c:pt>
                <c:pt idx="1783">
                  <c:v>20</c:v>
                </c:pt>
                <c:pt idx="1784">
                  <c:v>16</c:v>
                </c:pt>
                <c:pt idx="1785">
                  <c:v>16</c:v>
                </c:pt>
                <c:pt idx="1786">
                  <c:v>7</c:v>
                </c:pt>
                <c:pt idx="1787">
                  <c:v>5</c:v>
                </c:pt>
                <c:pt idx="1788">
                  <c:v>9</c:v>
                </c:pt>
                <c:pt idx="1789">
                  <c:v>5</c:v>
                </c:pt>
                <c:pt idx="1790">
                  <c:v>9</c:v>
                </c:pt>
                <c:pt idx="1791">
                  <c:v>0</c:v>
                </c:pt>
                <c:pt idx="1792">
                  <c:v>11</c:v>
                </c:pt>
                <c:pt idx="1793">
                  <c:v>0</c:v>
                </c:pt>
                <c:pt idx="1794">
                  <c:v>9</c:v>
                </c:pt>
                <c:pt idx="1795">
                  <c:v>0</c:v>
                </c:pt>
                <c:pt idx="1796">
                  <c:v>14</c:v>
                </c:pt>
                <c:pt idx="1797">
                  <c:v>3</c:v>
                </c:pt>
                <c:pt idx="1798">
                  <c:v>12</c:v>
                </c:pt>
                <c:pt idx="1799">
                  <c:v>16</c:v>
                </c:pt>
                <c:pt idx="1800">
                  <c:v>12</c:v>
                </c:pt>
                <c:pt idx="1801">
                  <c:v>0</c:v>
                </c:pt>
                <c:pt idx="1802">
                  <c:v>21</c:v>
                </c:pt>
                <c:pt idx="1803">
                  <c:v>4</c:v>
                </c:pt>
                <c:pt idx="1804">
                  <c:v>5</c:v>
                </c:pt>
                <c:pt idx="1805">
                  <c:v>21</c:v>
                </c:pt>
                <c:pt idx="1806">
                  <c:v>5</c:v>
                </c:pt>
                <c:pt idx="1807">
                  <c:v>4</c:v>
                </c:pt>
                <c:pt idx="1808">
                  <c:v>3</c:v>
                </c:pt>
                <c:pt idx="1809">
                  <c:v>3</c:v>
                </c:pt>
                <c:pt idx="1810">
                  <c:v>6</c:v>
                </c:pt>
                <c:pt idx="1811">
                  <c:v>7</c:v>
                </c:pt>
                <c:pt idx="1812">
                  <c:v>4</c:v>
                </c:pt>
                <c:pt idx="1813">
                  <c:v>4</c:v>
                </c:pt>
                <c:pt idx="1814">
                  <c:v>7</c:v>
                </c:pt>
                <c:pt idx="1815">
                  <c:v>9</c:v>
                </c:pt>
                <c:pt idx="1816">
                  <c:v>14</c:v>
                </c:pt>
                <c:pt idx="1817">
                  <c:v>5</c:v>
                </c:pt>
                <c:pt idx="1818">
                  <c:v>5</c:v>
                </c:pt>
                <c:pt idx="1819">
                  <c:v>8</c:v>
                </c:pt>
                <c:pt idx="1820">
                  <c:v>16</c:v>
                </c:pt>
                <c:pt idx="1821">
                  <c:v>8</c:v>
                </c:pt>
                <c:pt idx="1822">
                  <c:v>19</c:v>
                </c:pt>
                <c:pt idx="1823">
                  <c:v>1</c:v>
                </c:pt>
                <c:pt idx="1824">
                  <c:v>3</c:v>
                </c:pt>
                <c:pt idx="1825">
                  <c:v>4</c:v>
                </c:pt>
                <c:pt idx="1826">
                  <c:v>3</c:v>
                </c:pt>
                <c:pt idx="1827">
                  <c:v>7</c:v>
                </c:pt>
                <c:pt idx="1828">
                  <c:v>10</c:v>
                </c:pt>
                <c:pt idx="1829">
                  <c:v>7</c:v>
                </c:pt>
                <c:pt idx="1830">
                  <c:v>5</c:v>
                </c:pt>
                <c:pt idx="1831">
                  <c:v>19</c:v>
                </c:pt>
                <c:pt idx="1832">
                  <c:v>10</c:v>
                </c:pt>
                <c:pt idx="1833">
                  <c:v>11</c:v>
                </c:pt>
                <c:pt idx="1834">
                  <c:v>6</c:v>
                </c:pt>
                <c:pt idx="1835">
                  <c:v>18</c:v>
                </c:pt>
                <c:pt idx="1836">
                  <c:v>4</c:v>
                </c:pt>
                <c:pt idx="1837">
                  <c:v>17</c:v>
                </c:pt>
                <c:pt idx="1838">
                  <c:v>3</c:v>
                </c:pt>
                <c:pt idx="1839">
                  <c:v>1</c:v>
                </c:pt>
                <c:pt idx="1840">
                  <c:v>21</c:v>
                </c:pt>
                <c:pt idx="1841">
                  <c:v>4</c:v>
                </c:pt>
                <c:pt idx="1842">
                  <c:v>5</c:v>
                </c:pt>
                <c:pt idx="1843">
                  <c:v>1</c:v>
                </c:pt>
                <c:pt idx="1844">
                  <c:v>2</c:v>
                </c:pt>
                <c:pt idx="1845">
                  <c:v>2</c:v>
                </c:pt>
                <c:pt idx="1846">
                  <c:v>11</c:v>
                </c:pt>
                <c:pt idx="1847">
                  <c:v>5</c:v>
                </c:pt>
                <c:pt idx="1848">
                  <c:v>10</c:v>
                </c:pt>
                <c:pt idx="1849">
                  <c:v>2</c:v>
                </c:pt>
                <c:pt idx="1850">
                  <c:v>20</c:v>
                </c:pt>
                <c:pt idx="1851">
                  <c:v>17</c:v>
                </c:pt>
                <c:pt idx="1852">
                  <c:v>11</c:v>
                </c:pt>
                <c:pt idx="1853">
                  <c:v>0</c:v>
                </c:pt>
                <c:pt idx="1854">
                  <c:v>0</c:v>
                </c:pt>
                <c:pt idx="1855">
                  <c:v>13</c:v>
                </c:pt>
                <c:pt idx="1856">
                  <c:v>1</c:v>
                </c:pt>
                <c:pt idx="1857">
                  <c:v>20</c:v>
                </c:pt>
                <c:pt idx="1858">
                  <c:v>19</c:v>
                </c:pt>
                <c:pt idx="1859">
                  <c:v>4</c:v>
                </c:pt>
                <c:pt idx="1860">
                  <c:v>1</c:v>
                </c:pt>
                <c:pt idx="1861">
                  <c:v>16</c:v>
                </c:pt>
                <c:pt idx="1862">
                  <c:v>16</c:v>
                </c:pt>
                <c:pt idx="1863">
                  <c:v>9</c:v>
                </c:pt>
                <c:pt idx="1864">
                  <c:v>2</c:v>
                </c:pt>
                <c:pt idx="1865">
                  <c:v>13</c:v>
                </c:pt>
                <c:pt idx="1866">
                  <c:v>17</c:v>
                </c:pt>
                <c:pt idx="1867">
                  <c:v>12</c:v>
                </c:pt>
                <c:pt idx="1868">
                  <c:v>22</c:v>
                </c:pt>
                <c:pt idx="1869">
                  <c:v>14</c:v>
                </c:pt>
                <c:pt idx="1870">
                  <c:v>5</c:v>
                </c:pt>
                <c:pt idx="1871">
                  <c:v>5</c:v>
                </c:pt>
                <c:pt idx="1872">
                  <c:v>1</c:v>
                </c:pt>
                <c:pt idx="1873">
                  <c:v>5</c:v>
                </c:pt>
                <c:pt idx="1874">
                  <c:v>9</c:v>
                </c:pt>
                <c:pt idx="1875">
                  <c:v>12</c:v>
                </c:pt>
                <c:pt idx="1876">
                  <c:v>19</c:v>
                </c:pt>
                <c:pt idx="1877">
                  <c:v>5</c:v>
                </c:pt>
                <c:pt idx="1878">
                  <c:v>19</c:v>
                </c:pt>
                <c:pt idx="1879">
                  <c:v>0</c:v>
                </c:pt>
                <c:pt idx="1880">
                  <c:v>7</c:v>
                </c:pt>
                <c:pt idx="1881">
                  <c:v>7</c:v>
                </c:pt>
                <c:pt idx="1882">
                  <c:v>6</c:v>
                </c:pt>
                <c:pt idx="1883">
                  <c:v>19</c:v>
                </c:pt>
                <c:pt idx="1884">
                  <c:v>15</c:v>
                </c:pt>
                <c:pt idx="1885">
                  <c:v>21</c:v>
                </c:pt>
                <c:pt idx="1886">
                  <c:v>10</c:v>
                </c:pt>
                <c:pt idx="1887">
                  <c:v>16</c:v>
                </c:pt>
                <c:pt idx="1888">
                  <c:v>1</c:v>
                </c:pt>
                <c:pt idx="1889">
                  <c:v>4</c:v>
                </c:pt>
                <c:pt idx="1890">
                  <c:v>15</c:v>
                </c:pt>
                <c:pt idx="1891">
                  <c:v>26</c:v>
                </c:pt>
                <c:pt idx="1892">
                  <c:v>20</c:v>
                </c:pt>
                <c:pt idx="1893">
                  <c:v>6</c:v>
                </c:pt>
                <c:pt idx="1894">
                  <c:v>6</c:v>
                </c:pt>
                <c:pt idx="1895">
                  <c:v>17</c:v>
                </c:pt>
                <c:pt idx="1896">
                  <c:v>6</c:v>
                </c:pt>
                <c:pt idx="1897">
                  <c:v>10</c:v>
                </c:pt>
                <c:pt idx="1898">
                  <c:v>12</c:v>
                </c:pt>
                <c:pt idx="1899">
                  <c:v>14</c:v>
                </c:pt>
                <c:pt idx="1900">
                  <c:v>16</c:v>
                </c:pt>
                <c:pt idx="1901">
                  <c:v>14</c:v>
                </c:pt>
                <c:pt idx="1902">
                  <c:v>0</c:v>
                </c:pt>
                <c:pt idx="1903">
                  <c:v>19</c:v>
                </c:pt>
                <c:pt idx="1904">
                  <c:v>5</c:v>
                </c:pt>
                <c:pt idx="1905">
                  <c:v>16</c:v>
                </c:pt>
                <c:pt idx="1906">
                  <c:v>5</c:v>
                </c:pt>
                <c:pt idx="1907">
                  <c:v>6</c:v>
                </c:pt>
                <c:pt idx="1908">
                  <c:v>7</c:v>
                </c:pt>
                <c:pt idx="1909">
                  <c:v>2</c:v>
                </c:pt>
                <c:pt idx="1910">
                  <c:v>8</c:v>
                </c:pt>
                <c:pt idx="1911">
                  <c:v>3</c:v>
                </c:pt>
                <c:pt idx="1912">
                  <c:v>8</c:v>
                </c:pt>
                <c:pt idx="1913">
                  <c:v>11</c:v>
                </c:pt>
                <c:pt idx="1914">
                  <c:v>0</c:v>
                </c:pt>
                <c:pt idx="1915">
                  <c:v>22</c:v>
                </c:pt>
                <c:pt idx="1916">
                  <c:v>7</c:v>
                </c:pt>
                <c:pt idx="1917">
                  <c:v>21</c:v>
                </c:pt>
                <c:pt idx="1918">
                  <c:v>3</c:v>
                </c:pt>
                <c:pt idx="1919">
                  <c:v>3</c:v>
                </c:pt>
                <c:pt idx="1920">
                  <c:v>1</c:v>
                </c:pt>
                <c:pt idx="1921">
                  <c:v>15</c:v>
                </c:pt>
                <c:pt idx="1922">
                  <c:v>1</c:v>
                </c:pt>
                <c:pt idx="1923">
                  <c:v>3</c:v>
                </c:pt>
                <c:pt idx="1924">
                  <c:v>3</c:v>
                </c:pt>
                <c:pt idx="1925">
                  <c:v>18</c:v>
                </c:pt>
                <c:pt idx="1926">
                  <c:v>1</c:v>
                </c:pt>
                <c:pt idx="1927">
                  <c:v>1</c:v>
                </c:pt>
                <c:pt idx="1928">
                  <c:v>2</c:v>
                </c:pt>
                <c:pt idx="1929">
                  <c:v>16</c:v>
                </c:pt>
                <c:pt idx="1930">
                  <c:v>16</c:v>
                </c:pt>
                <c:pt idx="1931">
                  <c:v>3</c:v>
                </c:pt>
                <c:pt idx="1932">
                  <c:v>12</c:v>
                </c:pt>
                <c:pt idx="1933">
                  <c:v>1</c:v>
                </c:pt>
                <c:pt idx="1934">
                  <c:v>2</c:v>
                </c:pt>
                <c:pt idx="1935">
                  <c:v>6</c:v>
                </c:pt>
                <c:pt idx="1936">
                  <c:v>11</c:v>
                </c:pt>
                <c:pt idx="1937">
                  <c:v>7</c:v>
                </c:pt>
                <c:pt idx="1938">
                  <c:v>0</c:v>
                </c:pt>
                <c:pt idx="1939">
                  <c:v>2</c:v>
                </c:pt>
                <c:pt idx="1940">
                  <c:v>5</c:v>
                </c:pt>
                <c:pt idx="1941">
                  <c:v>8</c:v>
                </c:pt>
                <c:pt idx="1942">
                  <c:v>4</c:v>
                </c:pt>
                <c:pt idx="1943">
                  <c:v>15</c:v>
                </c:pt>
                <c:pt idx="1944">
                  <c:v>5</c:v>
                </c:pt>
                <c:pt idx="1945">
                  <c:v>2</c:v>
                </c:pt>
                <c:pt idx="1946">
                  <c:v>8</c:v>
                </c:pt>
                <c:pt idx="1947">
                  <c:v>4</c:v>
                </c:pt>
                <c:pt idx="1948">
                  <c:v>17</c:v>
                </c:pt>
                <c:pt idx="1949">
                  <c:v>2</c:v>
                </c:pt>
                <c:pt idx="1950">
                  <c:v>12</c:v>
                </c:pt>
                <c:pt idx="1951">
                  <c:v>10</c:v>
                </c:pt>
                <c:pt idx="1952">
                  <c:v>12</c:v>
                </c:pt>
                <c:pt idx="1953">
                  <c:v>2</c:v>
                </c:pt>
                <c:pt idx="1954">
                  <c:v>1</c:v>
                </c:pt>
                <c:pt idx="1955">
                  <c:v>0</c:v>
                </c:pt>
                <c:pt idx="1956">
                  <c:v>6</c:v>
                </c:pt>
                <c:pt idx="1957">
                  <c:v>12</c:v>
                </c:pt>
                <c:pt idx="1958">
                  <c:v>2</c:v>
                </c:pt>
                <c:pt idx="1959">
                  <c:v>2</c:v>
                </c:pt>
                <c:pt idx="1960">
                  <c:v>11</c:v>
                </c:pt>
                <c:pt idx="1961">
                  <c:v>3</c:v>
                </c:pt>
                <c:pt idx="1962">
                  <c:v>8</c:v>
                </c:pt>
                <c:pt idx="1963">
                  <c:v>5</c:v>
                </c:pt>
                <c:pt idx="1964">
                  <c:v>29</c:v>
                </c:pt>
                <c:pt idx="1965">
                  <c:v>10</c:v>
                </c:pt>
                <c:pt idx="1966">
                  <c:v>3</c:v>
                </c:pt>
                <c:pt idx="1967">
                  <c:v>4</c:v>
                </c:pt>
                <c:pt idx="1968">
                  <c:v>3</c:v>
                </c:pt>
                <c:pt idx="1969">
                  <c:v>8</c:v>
                </c:pt>
                <c:pt idx="1970">
                  <c:v>12</c:v>
                </c:pt>
                <c:pt idx="1971">
                  <c:v>6</c:v>
                </c:pt>
                <c:pt idx="1972">
                  <c:v>21</c:v>
                </c:pt>
                <c:pt idx="1973">
                  <c:v>20</c:v>
                </c:pt>
                <c:pt idx="1974">
                  <c:v>0</c:v>
                </c:pt>
                <c:pt idx="1975">
                  <c:v>27</c:v>
                </c:pt>
                <c:pt idx="1976">
                  <c:v>13</c:v>
                </c:pt>
                <c:pt idx="1977">
                  <c:v>9</c:v>
                </c:pt>
                <c:pt idx="1978">
                  <c:v>25</c:v>
                </c:pt>
                <c:pt idx="1979">
                  <c:v>1</c:v>
                </c:pt>
                <c:pt idx="1980">
                  <c:v>4</c:v>
                </c:pt>
                <c:pt idx="1981">
                  <c:v>10</c:v>
                </c:pt>
                <c:pt idx="1982">
                  <c:v>6</c:v>
                </c:pt>
                <c:pt idx="1983">
                  <c:v>4</c:v>
                </c:pt>
                <c:pt idx="1984">
                  <c:v>8</c:v>
                </c:pt>
                <c:pt idx="1985">
                  <c:v>10</c:v>
                </c:pt>
                <c:pt idx="1986">
                  <c:v>0</c:v>
                </c:pt>
                <c:pt idx="1987">
                  <c:v>1</c:v>
                </c:pt>
                <c:pt idx="1988">
                  <c:v>16</c:v>
                </c:pt>
                <c:pt idx="1989">
                  <c:v>11</c:v>
                </c:pt>
                <c:pt idx="1990">
                  <c:v>9</c:v>
                </c:pt>
                <c:pt idx="1991">
                  <c:v>1</c:v>
                </c:pt>
                <c:pt idx="1992">
                  <c:v>10</c:v>
                </c:pt>
                <c:pt idx="1993">
                  <c:v>4</c:v>
                </c:pt>
                <c:pt idx="1994">
                  <c:v>12</c:v>
                </c:pt>
                <c:pt idx="1995">
                  <c:v>6</c:v>
                </c:pt>
                <c:pt idx="1996">
                  <c:v>10</c:v>
                </c:pt>
                <c:pt idx="1997">
                  <c:v>16</c:v>
                </c:pt>
                <c:pt idx="1998">
                  <c:v>3</c:v>
                </c:pt>
                <c:pt idx="1999">
                  <c:v>7</c:v>
                </c:pt>
                <c:pt idx="2000">
                  <c:v>4</c:v>
                </c:pt>
                <c:pt idx="2001">
                  <c:v>21</c:v>
                </c:pt>
                <c:pt idx="2002">
                  <c:v>8</c:v>
                </c:pt>
                <c:pt idx="2003">
                  <c:v>9</c:v>
                </c:pt>
                <c:pt idx="2004">
                  <c:v>2</c:v>
                </c:pt>
                <c:pt idx="2005">
                  <c:v>6</c:v>
                </c:pt>
                <c:pt idx="2006">
                  <c:v>10</c:v>
                </c:pt>
                <c:pt idx="2007">
                  <c:v>7</c:v>
                </c:pt>
                <c:pt idx="2008">
                  <c:v>10</c:v>
                </c:pt>
                <c:pt idx="2009">
                  <c:v>0</c:v>
                </c:pt>
                <c:pt idx="2010">
                  <c:v>22</c:v>
                </c:pt>
                <c:pt idx="2011">
                  <c:v>3</c:v>
                </c:pt>
                <c:pt idx="2012">
                  <c:v>6</c:v>
                </c:pt>
                <c:pt idx="2013">
                  <c:v>19</c:v>
                </c:pt>
                <c:pt idx="2014">
                  <c:v>13</c:v>
                </c:pt>
                <c:pt idx="2015">
                  <c:v>19</c:v>
                </c:pt>
                <c:pt idx="2016">
                  <c:v>9</c:v>
                </c:pt>
                <c:pt idx="2017">
                  <c:v>3</c:v>
                </c:pt>
                <c:pt idx="2018">
                  <c:v>14</c:v>
                </c:pt>
                <c:pt idx="2019">
                  <c:v>17</c:v>
                </c:pt>
                <c:pt idx="2020">
                  <c:v>4</c:v>
                </c:pt>
                <c:pt idx="2021">
                  <c:v>6</c:v>
                </c:pt>
                <c:pt idx="2022">
                  <c:v>6</c:v>
                </c:pt>
                <c:pt idx="2023">
                  <c:v>17</c:v>
                </c:pt>
                <c:pt idx="2024">
                  <c:v>13</c:v>
                </c:pt>
                <c:pt idx="2025">
                  <c:v>5</c:v>
                </c:pt>
                <c:pt idx="2026">
                  <c:v>8</c:v>
                </c:pt>
                <c:pt idx="2027">
                  <c:v>3</c:v>
                </c:pt>
                <c:pt idx="2028">
                  <c:v>2</c:v>
                </c:pt>
                <c:pt idx="2029">
                  <c:v>12</c:v>
                </c:pt>
                <c:pt idx="2030">
                  <c:v>7</c:v>
                </c:pt>
                <c:pt idx="2031">
                  <c:v>1</c:v>
                </c:pt>
                <c:pt idx="2032">
                  <c:v>5</c:v>
                </c:pt>
                <c:pt idx="2033">
                  <c:v>10</c:v>
                </c:pt>
                <c:pt idx="2034">
                  <c:v>14</c:v>
                </c:pt>
                <c:pt idx="2035">
                  <c:v>3</c:v>
                </c:pt>
                <c:pt idx="2036">
                  <c:v>16</c:v>
                </c:pt>
                <c:pt idx="2037">
                  <c:v>23</c:v>
                </c:pt>
                <c:pt idx="2038">
                  <c:v>4</c:v>
                </c:pt>
                <c:pt idx="2039">
                  <c:v>7</c:v>
                </c:pt>
                <c:pt idx="2040">
                  <c:v>5</c:v>
                </c:pt>
                <c:pt idx="2041">
                  <c:v>14</c:v>
                </c:pt>
                <c:pt idx="2042">
                  <c:v>0</c:v>
                </c:pt>
                <c:pt idx="2043">
                  <c:v>8</c:v>
                </c:pt>
                <c:pt idx="2044">
                  <c:v>2</c:v>
                </c:pt>
                <c:pt idx="2045">
                  <c:v>12</c:v>
                </c:pt>
                <c:pt idx="2046">
                  <c:v>15</c:v>
                </c:pt>
                <c:pt idx="2047">
                  <c:v>15</c:v>
                </c:pt>
                <c:pt idx="2048">
                  <c:v>0</c:v>
                </c:pt>
                <c:pt idx="2049">
                  <c:v>12</c:v>
                </c:pt>
                <c:pt idx="2050">
                  <c:v>16</c:v>
                </c:pt>
                <c:pt idx="2051">
                  <c:v>5</c:v>
                </c:pt>
                <c:pt idx="2052">
                  <c:v>6</c:v>
                </c:pt>
                <c:pt idx="2053">
                  <c:v>26</c:v>
                </c:pt>
                <c:pt idx="2054">
                  <c:v>7</c:v>
                </c:pt>
                <c:pt idx="2055">
                  <c:v>10</c:v>
                </c:pt>
                <c:pt idx="2056">
                  <c:v>1</c:v>
                </c:pt>
                <c:pt idx="2057">
                  <c:v>7</c:v>
                </c:pt>
                <c:pt idx="2058">
                  <c:v>21</c:v>
                </c:pt>
                <c:pt idx="2059">
                  <c:v>26</c:v>
                </c:pt>
                <c:pt idx="2060">
                  <c:v>6</c:v>
                </c:pt>
                <c:pt idx="2061">
                  <c:v>16</c:v>
                </c:pt>
                <c:pt idx="2062">
                  <c:v>12</c:v>
                </c:pt>
                <c:pt idx="2063">
                  <c:v>10</c:v>
                </c:pt>
                <c:pt idx="2064">
                  <c:v>11</c:v>
                </c:pt>
                <c:pt idx="2065">
                  <c:v>10</c:v>
                </c:pt>
                <c:pt idx="2066">
                  <c:v>26</c:v>
                </c:pt>
                <c:pt idx="2067">
                  <c:v>2</c:v>
                </c:pt>
                <c:pt idx="2068">
                  <c:v>14</c:v>
                </c:pt>
                <c:pt idx="2069">
                  <c:v>14</c:v>
                </c:pt>
                <c:pt idx="2070">
                  <c:v>1</c:v>
                </c:pt>
                <c:pt idx="2071">
                  <c:v>0</c:v>
                </c:pt>
                <c:pt idx="2072">
                  <c:v>14</c:v>
                </c:pt>
                <c:pt idx="2073">
                  <c:v>2</c:v>
                </c:pt>
                <c:pt idx="2074">
                  <c:v>1</c:v>
                </c:pt>
                <c:pt idx="2075">
                  <c:v>2</c:v>
                </c:pt>
                <c:pt idx="2076">
                  <c:v>16</c:v>
                </c:pt>
                <c:pt idx="2077">
                  <c:v>13</c:v>
                </c:pt>
                <c:pt idx="2078">
                  <c:v>10</c:v>
                </c:pt>
                <c:pt idx="2079">
                  <c:v>1</c:v>
                </c:pt>
                <c:pt idx="2080">
                  <c:v>10</c:v>
                </c:pt>
                <c:pt idx="2081">
                  <c:v>5</c:v>
                </c:pt>
                <c:pt idx="2082">
                  <c:v>1</c:v>
                </c:pt>
                <c:pt idx="2083">
                  <c:v>6</c:v>
                </c:pt>
                <c:pt idx="2084">
                  <c:v>1</c:v>
                </c:pt>
                <c:pt idx="2085">
                  <c:v>9</c:v>
                </c:pt>
                <c:pt idx="2086">
                  <c:v>0</c:v>
                </c:pt>
                <c:pt idx="2087">
                  <c:v>1</c:v>
                </c:pt>
                <c:pt idx="2088">
                  <c:v>16</c:v>
                </c:pt>
                <c:pt idx="2089">
                  <c:v>0</c:v>
                </c:pt>
                <c:pt idx="2090">
                  <c:v>17</c:v>
                </c:pt>
                <c:pt idx="2091">
                  <c:v>1</c:v>
                </c:pt>
                <c:pt idx="2092">
                  <c:v>0</c:v>
                </c:pt>
                <c:pt idx="2093">
                  <c:v>0</c:v>
                </c:pt>
                <c:pt idx="2094">
                  <c:v>13</c:v>
                </c:pt>
                <c:pt idx="2095">
                  <c:v>5</c:v>
                </c:pt>
                <c:pt idx="2096">
                  <c:v>13</c:v>
                </c:pt>
                <c:pt idx="2097">
                  <c:v>0</c:v>
                </c:pt>
                <c:pt idx="2098">
                  <c:v>18</c:v>
                </c:pt>
                <c:pt idx="2099">
                  <c:v>20</c:v>
                </c:pt>
                <c:pt idx="2100">
                  <c:v>0</c:v>
                </c:pt>
                <c:pt idx="2101">
                  <c:v>7</c:v>
                </c:pt>
                <c:pt idx="2102">
                  <c:v>7</c:v>
                </c:pt>
                <c:pt idx="2103">
                  <c:v>14</c:v>
                </c:pt>
                <c:pt idx="2104">
                  <c:v>0</c:v>
                </c:pt>
                <c:pt idx="2105">
                  <c:v>7</c:v>
                </c:pt>
                <c:pt idx="2106">
                  <c:v>9</c:v>
                </c:pt>
                <c:pt idx="2107">
                  <c:v>5</c:v>
                </c:pt>
                <c:pt idx="2108">
                  <c:v>9</c:v>
                </c:pt>
                <c:pt idx="2109">
                  <c:v>2</c:v>
                </c:pt>
                <c:pt idx="2110">
                  <c:v>1</c:v>
                </c:pt>
                <c:pt idx="2111">
                  <c:v>0</c:v>
                </c:pt>
                <c:pt idx="2112">
                  <c:v>15</c:v>
                </c:pt>
                <c:pt idx="2113">
                  <c:v>14</c:v>
                </c:pt>
                <c:pt idx="2114">
                  <c:v>0</c:v>
                </c:pt>
                <c:pt idx="2115">
                  <c:v>3</c:v>
                </c:pt>
                <c:pt idx="2116">
                  <c:v>6</c:v>
                </c:pt>
                <c:pt idx="2117">
                  <c:v>0</c:v>
                </c:pt>
                <c:pt idx="2118">
                  <c:v>9</c:v>
                </c:pt>
                <c:pt idx="2119">
                  <c:v>5</c:v>
                </c:pt>
                <c:pt idx="2120">
                  <c:v>5</c:v>
                </c:pt>
                <c:pt idx="2121">
                  <c:v>7</c:v>
                </c:pt>
                <c:pt idx="2122">
                  <c:v>12</c:v>
                </c:pt>
                <c:pt idx="2123">
                  <c:v>6</c:v>
                </c:pt>
                <c:pt idx="2124">
                  <c:v>9</c:v>
                </c:pt>
                <c:pt idx="2125">
                  <c:v>11</c:v>
                </c:pt>
                <c:pt idx="2126">
                  <c:v>13</c:v>
                </c:pt>
                <c:pt idx="2127">
                  <c:v>6</c:v>
                </c:pt>
                <c:pt idx="2128">
                  <c:v>20</c:v>
                </c:pt>
                <c:pt idx="2129">
                  <c:v>8</c:v>
                </c:pt>
                <c:pt idx="2130">
                  <c:v>7</c:v>
                </c:pt>
                <c:pt idx="2131">
                  <c:v>20</c:v>
                </c:pt>
                <c:pt idx="2132">
                  <c:v>3</c:v>
                </c:pt>
                <c:pt idx="2133">
                  <c:v>10</c:v>
                </c:pt>
                <c:pt idx="2134">
                  <c:v>7</c:v>
                </c:pt>
                <c:pt idx="2135">
                  <c:v>2</c:v>
                </c:pt>
                <c:pt idx="2136">
                  <c:v>4</c:v>
                </c:pt>
                <c:pt idx="2137">
                  <c:v>12</c:v>
                </c:pt>
                <c:pt idx="2138">
                  <c:v>20</c:v>
                </c:pt>
                <c:pt idx="2139">
                  <c:v>9</c:v>
                </c:pt>
                <c:pt idx="2140">
                  <c:v>12</c:v>
                </c:pt>
                <c:pt idx="2141">
                  <c:v>10</c:v>
                </c:pt>
                <c:pt idx="2142">
                  <c:v>8</c:v>
                </c:pt>
                <c:pt idx="2143">
                  <c:v>4</c:v>
                </c:pt>
                <c:pt idx="2144">
                  <c:v>22</c:v>
                </c:pt>
                <c:pt idx="2145">
                  <c:v>0</c:v>
                </c:pt>
                <c:pt idx="2146">
                  <c:v>6</c:v>
                </c:pt>
                <c:pt idx="2147">
                  <c:v>15</c:v>
                </c:pt>
                <c:pt idx="2148">
                  <c:v>1</c:v>
                </c:pt>
                <c:pt idx="2149">
                  <c:v>3</c:v>
                </c:pt>
                <c:pt idx="2150">
                  <c:v>2</c:v>
                </c:pt>
                <c:pt idx="2151">
                  <c:v>15</c:v>
                </c:pt>
                <c:pt idx="2152">
                  <c:v>6</c:v>
                </c:pt>
                <c:pt idx="2153">
                  <c:v>6</c:v>
                </c:pt>
                <c:pt idx="2154">
                  <c:v>5</c:v>
                </c:pt>
                <c:pt idx="2155">
                  <c:v>16</c:v>
                </c:pt>
                <c:pt idx="2156">
                  <c:v>10</c:v>
                </c:pt>
                <c:pt idx="2157">
                  <c:v>3</c:v>
                </c:pt>
                <c:pt idx="2158">
                  <c:v>15</c:v>
                </c:pt>
                <c:pt idx="2159">
                  <c:v>5</c:v>
                </c:pt>
                <c:pt idx="2160">
                  <c:v>23</c:v>
                </c:pt>
                <c:pt idx="2161">
                  <c:v>16</c:v>
                </c:pt>
                <c:pt idx="2162">
                  <c:v>3</c:v>
                </c:pt>
                <c:pt idx="2163">
                  <c:v>1</c:v>
                </c:pt>
                <c:pt idx="2164">
                  <c:v>3</c:v>
                </c:pt>
                <c:pt idx="2165">
                  <c:v>15</c:v>
                </c:pt>
                <c:pt idx="2166">
                  <c:v>1</c:v>
                </c:pt>
                <c:pt idx="2167">
                  <c:v>3</c:v>
                </c:pt>
                <c:pt idx="2168">
                  <c:v>1</c:v>
                </c:pt>
                <c:pt idx="2169">
                  <c:v>2</c:v>
                </c:pt>
                <c:pt idx="2170">
                  <c:v>18</c:v>
                </c:pt>
                <c:pt idx="2171">
                  <c:v>11</c:v>
                </c:pt>
                <c:pt idx="2172">
                  <c:v>4</c:v>
                </c:pt>
                <c:pt idx="2173">
                  <c:v>8</c:v>
                </c:pt>
                <c:pt idx="2174">
                  <c:v>4</c:v>
                </c:pt>
                <c:pt idx="2175">
                  <c:v>11</c:v>
                </c:pt>
                <c:pt idx="2176">
                  <c:v>0</c:v>
                </c:pt>
                <c:pt idx="2177">
                  <c:v>19</c:v>
                </c:pt>
                <c:pt idx="2178">
                  <c:v>26</c:v>
                </c:pt>
                <c:pt idx="2179">
                  <c:v>0</c:v>
                </c:pt>
                <c:pt idx="2180">
                  <c:v>14</c:v>
                </c:pt>
                <c:pt idx="2181">
                  <c:v>7</c:v>
                </c:pt>
                <c:pt idx="2182">
                  <c:v>4</c:v>
                </c:pt>
                <c:pt idx="2183">
                  <c:v>23</c:v>
                </c:pt>
                <c:pt idx="2184">
                  <c:v>13</c:v>
                </c:pt>
                <c:pt idx="2185">
                  <c:v>6</c:v>
                </c:pt>
                <c:pt idx="2186">
                  <c:v>18</c:v>
                </c:pt>
                <c:pt idx="2187">
                  <c:v>7</c:v>
                </c:pt>
                <c:pt idx="2188">
                  <c:v>7</c:v>
                </c:pt>
                <c:pt idx="2189">
                  <c:v>0</c:v>
                </c:pt>
                <c:pt idx="2190">
                  <c:v>1</c:v>
                </c:pt>
                <c:pt idx="2191">
                  <c:v>2</c:v>
                </c:pt>
                <c:pt idx="2192">
                  <c:v>11</c:v>
                </c:pt>
                <c:pt idx="2193">
                  <c:v>7</c:v>
                </c:pt>
                <c:pt idx="2194">
                  <c:v>3</c:v>
                </c:pt>
                <c:pt idx="2195">
                  <c:v>7</c:v>
                </c:pt>
                <c:pt idx="2196">
                  <c:v>4</c:v>
                </c:pt>
                <c:pt idx="2197">
                  <c:v>2</c:v>
                </c:pt>
                <c:pt idx="2198">
                  <c:v>16</c:v>
                </c:pt>
                <c:pt idx="2199">
                  <c:v>3</c:v>
                </c:pt>
                <c:pt idx="2200">
                  <c:v>0</c:v>
                </c:pt>
                <c:pt idx="2201">
                  <c:v>16</c:v>
                </c:pt>
                <c:pt idx="2202">
                  <c:v>6</c:v>
                </c:pt>
                <c:pt idx="2203">
                  <c:v>4</c:v>
                </c:pt>
                <c:pt idx="2204">
                  <c:v>5</c:v>
                </c:pt>
                <c:pt idx="2205">
                  <c:v>14</c:v>
                </c:pt>
                <c:pt idx="2206">
                  <c:v>4</c:v>
                </c:pt>
                <c:pt idx="2207">
                  <c:v>12</c:v>
                </c:pt>
                <c:pt idx="2208">
                  <c:v>9</c:v>
                </c:pt>
                <c:pt idx="2209">
                  <c:v>8</c:v>
                </c:pt>
                <c:pt idx="2210">
                  <c:v>15</c:v>
                </c:pt>
                <c:pt idx="2211">
                  <c:v>3</c:v>
                </c:pt>
                <c:pt idx="2212">
                  <c:v>13</c:v>
                </c:pt>
                <c:pt idx="2213">
                  <c:v>4</c:v>
                </c:pt>
                <c:pt idx="2214">
                  <c:v>7</c:v>
                </c:pt>
                <c:pt idx="2215">
                  <c:v>12</c:v>
                </c:pt>
                <c:pt idx="2216">
                  <c:v>0</c:v>
                </c:pt>
                <c:pt idx="2217">
                  <c:v>3</c:v>
                </c:pt>
                <c:pt idx="2218">
                  <c:v>15</c:v>
                </c:pt>
                <c:pt idx="2219">
                  <c:v>3</c:v>
                </c:pt>
                <c:pt idx="2220">
                  <c:v>6</c:v>
                </c:pt>
                <c:pt idx="2221">
                  <c:v>20</c:v>
                </c:pt>
                <c:pt idx="2222">
                  <c:v>22</c:v>
                </c:pt>
                <c:pt idx="2223">
                  <c:v>24</c:v>
                </c:pt>
                <c:pt idx="2224">
                  <c:v>7</c:v>
                </c:pt>
                <c:pt idx="2225">
                  <c:v>4</c:v>
                </c:pt>
                <c:pt idx="2226">
                  <c:v>20</c:v>
                </c:pt>
                <c:pt idx="2227">
                  <c:v>1</c:v>
                </c:pt>
                <c:pt idx="2228">
                  <c:v>16</c:v>
                </c:pt>
                <c:pt idx="2229">
                  <c:v>9</c:v>
                </c:pt>
                <c:pt idx="2230">
                  <c:v>9</c:v>
                </c:pt>
                <c:pt idx="2231">
                  <c:v>15</c:v>
                </c:pt>
                <c:pt idx="2232">
                  <c:v>14</c:v>
                </c:pt>
                <c:pt idx="2233">
                  <c:v>6</c:v>
                </c:pt>
                <c:pt idx="2234">
                  <c:v>28</c:v>
                </c:pt>
                <c:pt idx="2235">
                  <c:v>4</c:v>
                </c:pt>
                <c:pt idx="2236">
                  <c:v>9</c:v>
                </c:pt>
                <c:pt idx="2237">
                  <c:v>21</c:v>
                </c:pt>
                <c:pt idx="2238">
                  <c:v>27</c:v>
                </c:pt>
                <c:pt idx="2239">
                  <c:v>3</c:v>
                </c:pt>
                <c:pt idx="2240">
                  <c:v>4</c:v>
                </c:pt>
                <c:pt idx="2241">
                  <c:v>12</c:v>
                </c:pt>
                <c:pt idx="2242">
                  <c:v>3</c:v>
                </c:pt>
                <c:pt idx="2243">
                  <c:v>9</c:v>
                </c:pt>
                <c:pt idx="2244">
                  <c:v>3</c:v>
                </c:pt>
                <c:pt idx="2245">
                  <c:v>27</c:v>
                </c:pt>
                <c:pt idx="2246">
                  <c:v>8</c:v>
                </c:pt>
                <c:pt idx="2247">
                  <c:v>0</c:v>
                </c:pt>
                <c:pt idx="2248">
                  <c:v>8</c:v>
                </c:pt>
                <c:pt idx="2249">
                  <c:v>9</c:v>
                </c:pt>
                <c:pt idx="2250">
                  <c:v>3</c:v>
                </c:pt>
                <c:pt idx="2251">
                  <c:v>0</c:v>
                </c:pt>
                <c:pt idx="2252">
                  <c:v>3</c:v>
                </c:pt>
                <c:pt idx="2253">
                  <c:v>15</c:v>
                </c:pt>
                <c:pt idx="2254">
                  <c:v>0</c:v>
                </c:pt>
                <c:pt idx="2255">
                  <c:v>0</c:v>
                </c:pt>
                <c:pt idx="2256">
                  <c:v>3</c:v>
                </c:pt>
                <c:pt idx="2257">
                  <c:v>0</c:v>
                </c:pt>
                <c:pt idx="2258">
                  <c:v>21</c:v>
                </c:pt>
                <c:pt idx="2259">
                  <c:v>2</c:v>
                </c:pt>
                <c:pt idx="2260">
                  <c:v>11</c:v>
                </c:pt>
                <c:pt idx="2261">
                  <c:v>3</c:v>
                </c:pt>
                <c:pt idx="2262">
                  <c:v>1</c:v>
                </c:pt>
                <c:pt idx="2263">
                  <c:v>5</c:v>
                </c:pt>
                <c:pt idx="2264">
                  <c:v>1</c:v>
                </c:pt>
                <c:pt idx="2265">
                  <c:v>1</c:v>
                </c:pt>
                <c:pt idx="2266">
                  <c:v>4</c:v>
                </c:pt>
                <c:pt idx="2267">
                  <c:v>9</c:v>
                </c:pt>
                <c:pt idx="2268">
                  <c:v>2</c:v>
                </c:pt>
                <c:pt idx="2269">
                  <c:v>6</c:v>
                </c:pt>
                <c:pt idx="2270">
                  <c:v>5</c:v>
                </c:pt>
                <c:pt idx="2271">
                  <c:v>4</c:v>
                </c:pt>
                <c:pt idx="2272">
                  <c:v>7</c:v>
                </c:pt>
                <c:pt idx="2273">
                  <c:v>6</c:v>
                </c:pt>
                <c:pt idx="2274">
                  <c:v>13</c:v>
                </c:pt>
                <c:pt idx="2275">
                  <c:v>1</c:v>
                </c:pt>
                <c:pt idx="2276">
                  <c:v>5</c:v>
                </c:pt>
                <c:pt idx="2277">
                  <c:v>1</c:v>
                </c:pt>
                <c:pt idx="2278">
                  <c:v>11</c:v>
                </c:pt>
                <c:pt idx="2279">
                  <c:v>7</c:v>
                </c:pt>
                <c:pt idx="2280">
                  <c:v>3</c:v>
                </c:pt>
                <c:pt idx="2281">
                  <c:v>1</c:v>
                </c:pt>
                <c:pt idx="2282">
                  <c:v>4</c:v>
                </c:pt>
                <c:pt idx="2283">
                  <c:v>2</c:v>
                </c:pt>
                <c:pt idx="2284">
                  <c:v>5</c:v>
                </c:pt>
                <c:pt idx="2285">
                  <c:v>0</c:v>
                </c:pt>
                <c:pt idx="2286">
                  <c:v>6</c:v>
                </c:pt>
                <c:pt idx="2287">
                  <c:v>5</c:v>
                </c:pt>
                <c:pt idx="2288">
                  <c:v>2</c:v>
                </c:pt>
                <c:pt idx="2289">
                  <c:v>9</c:v>
                </c:pt>
                <c:pt idx="2290">
                  <c:v>5</c:v>
                </c:pt>
                <c:pt idx="2291">
                  <c:v>6</c:v>
                </c:pt>
                <c:pt idx="2292">
                  <c:v>2</c:v>
                </c:pt>
                <c:pt idx="2293">
                  <c:v>7</c:v>
                </c:pt>
                <c:pt idx="2294">
                  <c:v>2</c:v>
                </c:pt>
                <c:pt idx="2295">
                  <c:v>1</c:v>
                </c:pt>
                <c:pt idx="2296">
                  <c:v>3</c:v>
                </c:pt>
                <c:pt idx="2297">
                  <c:v>4</c:v>
                </c:pt>
                <c:pt idx="2298">
                  <c:v>8</c:v>
                </c:pt>
                <c:pt idx="2299">
                  <c:v>12</c:v>
                </c:pt>
                <c:pt idx="2300">
                  <c:v>14</c:v>
                </c:pt>
                <c:pt idx="2301">
                  <c:v>2</c:v>
                </c:pt>
                <c:pt idx="2302">
                  <c:v>3</c:v>
                </c:pt>
                <c:pt idx="2303">
                  <c:v>0</c:v>
                </c:pt>
                <c:pt idx="2304">
                  <c:v>1</c:v>
                </c:pt>
                <c:pt idx="2305">
                  <c:v>5</c:v>
                </c:pt>
                <c:pt idx="2306">
                  <c:v>22</c:v>
                </c:pt>
                <c:pt idx="2307">
                  <c:v>14</c:v>
                </c:pt>
                <c:pt idx="2308">
                  <c:v>10</c:v>
                </c:pt>
                <c:pt idx="2309">
                  <c:v>4</c:v>
                </c:pt>
                <c:pt idx="2310">
                  <c:v>6</c:v>
                </c:pt>
                <c:pt idx="2311">
                  <c:v>5</c:v>
                </c:pt>
                <c:pt idx="2312">
                  <c:v>14</c:v>
                </c:pt>
                <c:pt idx="2313">
                  <c:v>21</c:v>
                </c:pt>
                <c:pt idx="2314">
                  <c:v>24</c:v>
                </c:pt>
                <c:pt idx="2315">
                  <c:v>8</c:v>
                </c:pt>
                <c:pt idx="2316">
                  <c:v>7</c:v>
                </c:pt>
                <c:pt idx="2317">
                  <c:v>10</c:v>
                </c:pt>
                <c:pt idx="2318">
                  <c:v>5</c:v>
                </c:pt>
                <c:pt idx="2319">
                  <c:v>7</c:v>
                </c:pt>
                <c:pt idx="2320">
                  <c:v>14</c:v>
                </c:pt>
                <c:pt idx="2321">
                  <c:v>11</c:v>
                </c:pt>
                <c:pt idx="2322">
                  <c:v>24</c:v>
                </c:pt>
                <c:pt idx="2323">
                  <c:v>23</c:v>
                </c:pt>
                <c:pt idx="2324">
                  <c:v>9</c:v>
                </c:pt>
                <c:pt idx="2325">
                  <c:v>10</c:v>
                </c:pt>
                <c:pt idx="2326">
                  <c:v>11</c:v>
                </c:pt>
                <c:pt idx="2327">
                  <c:v>9</c:v>
                </c:pt>
                <c:pt idx="2328">
                  <c:v>7</c:v>
                </c:pt>
                <c:pt idx="2329">
                  <c:v>0</c:v>
                </c:pt>
                <c:pt idx="2330">
                  <c:v>19</c:v>
                </c:pt>
                <c:pt idx="2331">
                  <c:v>21</c:v>
                </c:pt>
                <c:pt idx="2332">
                  <c:v>16</c:v>
                </c:pt>
                <c:pt idx="2333">
                  <c:v>17</c:v>
                </c:pt>
                <c:pt idx="2334">
                  <c:v>18</c:v>
                </c:pt>
                <c:pt idx="2335">
                  <c:v>7</c:v>
                </c:pt>
                <c:pt idx="2336">
                  <c:v>13</c:v>
                </c:pt>
                <c:pt idx="2337">
                  <c:v>14</c:v>
                </c:pt>
                <c:pt idx="2338">
                  <c:v>6</c:v>
                </c:pt>
                <c:pt idx="2339">
                  <c:v>8</c:v>
                </c:pt>
                <c:pt idx="2340">
                  <c:v>12</c:v>
                </c:pt>
                <c:pt idx="2341">
                  <c:v>13</c:v>
                </c:pt>
                <c:pt idx="2342">
                  <c:v>5</c:v>
                </c:pt>
                <c:pt idx="2343">
                  <c:v>5</c:v>
                </c:pt>
                <c:pt idx="2344">
                  <c:v>8</c:v>
                </c:pt>
                <c:pt idx="2345">
                  <c:v>2</c:v>
                </c:pt>
                <c:pt idx="2346">
                  <c:v>7</c:v>
                </c:pt>
                <c:pt idx="2347">
                  <c:v>4</c:v>
                </c:pt>
                <c:pt idx="2348">
                  <c:v>16</c:v>
                </c:pt>
                <c:pt idx="2349">
                  <c:v>17</c:v>
                </c:pt>
                <c:pt idx="2350">
                  <c:v>14</c:v>
                </c:pt>
                <c:pt idx="2351">
                  <c:v>3</c:v>
                </c:pt>
                <c:pt idx="2352">
                  <c:v>9</c:v>
                </c:pt>
                <c:pt idx="2353">
                  <c:v>7</c:v>
                </c:pt>
                <c:pt idx="2354">
                  <c:v>9</c:v>
                </c:pt>
                <c:pt idx="2355">
                  <c:v>22</c:v>
                </c:pt>
                <c:pt idx="2356">
                  <c:v>16</c:v>
                </c:pt>
                <c:pt idx="2357">
                  <c:v>16</c:v>
                </c:pt>
                <c:pt idx="2358">
                  <c:v>6</c:v>
                </c:pt>
                <c:pt idx="2359">
                  <c:v>1</c:v>
                </c:pt>
                <c:pt idx="2360">
                  <c:v>14</c:v>
                </c:pt>
                <c:pt idx="2361">
                  <c:v>3</c:v>
                </c:pt>
                <c:pt idx="2362">
                  <c:v>3</c:v>
                </c:pt>
                <c:pt idx="2363">
                  <c:v>13</c:v>
                </c:pt>
                <c:pt idx="2364">
                  <c:v>0</c:v>
                </c:pt>
                <c:pt idx="2365">
                  <c:v>1</c:v>
                </c:pt>
                <c:pt idx="2366">
                  <c:v>11</c:v>
                </c:pt>
                <c:pt idx="2367">
                  <c:v>9</c:v>
                </c:pt>
                <c:pt idx="2368">
                  <c:v>9</c:v>
                </c:pt>
                <c:pt idx="2369">
                  <c:v>0</c:v>
                </c:pt>
                <c:pt idx="2370">
                  <c:v>10</c:v>
                </c:pt>
                <c:pt idx="2371">
                  <c:v>1</c:v>
                </c:pt>
                <c:pt idx="2372">
                  <c:v>24</c:v>
                </c:pt>
                <c:pt idx="2373">
                  <c:v>14</c:v>
                </c:pt>
                <c:pt idx="2374">
                  <c:v>5</c:v>
                </c:pt>
                <c:pt idx="2375">
                  <c:v>11</c:v>
                </c:pt>
                <c:pt idx="2376">
                  <c:v>21</c:v>
                </c:pt>
                <c:pt idx="2377">
                  <c:v>0</c:v>
                </c:pt>
                <c:pt idx="2378">
                  <c:v>2</c:v>
                </c:pt>
                <c:pt idx="2379">
                  <c:v>4</c:v>
                </c:pt>
                <c:pt idx="2380">
                  <c:v>5</c:v>
                </c:pt>
                <c:pt idx="2381">
                  <c:v>7</c:v>
                </c:pt>
                <c:pt idx="2382">
                  <c:v>1</c:v>
                </c:pt>
                <c:pt idx="2383">
                  <c:v>16</c:v>
                </c:pt>
                <c:pt idx="2384">
                  <c:v>21</c:v>
                </c:pt>
                <c:pt idx="2385">
                  <c:v>13</c:v>
                </c:pt>
                <c:pt idx="2386">
                  <c:v>4</c:v>
                </c:pt>
                <c:pt idx="2387">
                  <c:v>4</c:v>
                </c:pt>
                <c:pt idx="2388">
                  <c:v>12</c:v>
                </c:pt>
                <c:pt idx="2389">
                  <c:v>7</c:v>
                </c:pt>
                <c:pt idx="2390">
                  <c:v>5</c:v>
                </c:pt>
                <c:pt idx="2391">
                  <c:v>15</c:v>
                </c:pt>
                <c:pt idx="2392">
                  <c:v>1</c:v>
                </c:pt>
                <c:pt idx="2393">
                  <c:v>11</c:v>
                </c:pt>
                <c:pt idx="2394">
                  <c:v>12</c:v>
                </c:pt>
                <c:pt idx="2395">
                  <c:v>9</c:v>
                </c:pt>
                <c:pt idx="2396">
                  <c:v>8</c:v>
                </c:pt>
                <c:pt idx="2397">
                  <c:v>20</c:v>
                </c:pt>
                <c:pt idx="2398">
                  <c:v>2</c:v>
                </c:pt>
                <c:pt idx="2399">
                  <c:v>26</c:v>
                </c:pt>
                <c:pt idx="2400">
                  <c:v>9</c:v>
                </c:pt>
                <c:pt idx="2401">
                  <c:v>0</c:v>
                </c:pt>
                <c:pt idx="2402">
                  <c:v>4</c:v>
                </c:pt>
                <c:pt idx="2403">
                  <c:v>5</c:v>
                </c:pt>
                <c:pt idx="2404">
                  <c:v>15</c:v>
                </c:pt>
                <c:pt idx="2405">
                  <c:v>4</c:v>
                </c:pt>
                <c:pt idx="2406">
                  <c:v>9</c:v>
                </c:pt>
                <c:pt idx="2407">
                  <c:v>20</c:v>
                </c:pt>
                <c:pt idx="2408">
                  <c:v>16</c:v>
                </c:pt>
                <c:pt idx="2409">
                  <c:v>11</c:v>
                </c:pt>
                <c:pt idx="2410">
                  <c:v>4</c:v>
                </c:pt>
                <c:pt idx="2411">
                  <c:v>3</c:v>
                </c:pt>
                <c:pt idx="2412">
                  <c:v>9</c:v>
                </c:pt>
                <c:pt idx="2413">
                  <c:v>9</c:v>
                </c:pt>
                <c:pt idx="2414">
                  <c:v>6</c:v>
                </c:pt>
                <c:pt idx="2415">
                  <c:v>14</c:v>
                </c:pt>
                <c:pt idx="2416">
                  <c:v>20</c:v>
                </c:pt>
                <c:pt idx="2417">
                  <c:v>8</c:v>
                </c:pt>
                <c:pt idx="2418">
                  <c:v>5</c:v>
                </c:pt>
                <c:pt idx="2419">
                  <c:v>1</c:v>
                </c:pt>
                <c:pt idx="2420">
                  <c:v>1</c:v>
                </c:pt>
                <c:pt idx="2421">
                  <c:v>3</c:v>
                </c:pt>
                <c:pt idx="2422">
                  <c:v>4</c:v>
                </c:pt>
                <c:pt idx="2423">
                  <c:v>10</c:v>
                </c:pt>
                <c:pt idx="2424">
                  <c:v>14</c:v>
                </c:pt>
                <c:pt idx="2425">
                  <c:v>5</c:v>
                </c:pt>
                <c:pt idx="2426">
                  <c:v>7</c:v>
                </c:pt>
                <c:pt idx="2427">
                  <c:v>13</c:v>
                </c:pt>
                <c:pt idx="2428">
                  <c:v>3</c:v>
                </c:pt>
                <c:pt idx="2429">
                  <c:v>13</c:v>
                </c:pt>
                <c:pt idx="2430">
                  <c:v>1</c:v>
                </c:pt>
                <c:pt idx="2431">
                  <c:v>14</c:v>
                </c:pt>
                <c:pt idx="2432">
                  <c:v>3</c:v>
                </c:pt>
                <c:pt idx="2433">
                  <c:v>26</c:v>
                </c:pt>
                <c:pt idx="2434">
                  <c:v>0</c:v>
                </c:pt>
                <c:pt idx="2435">
                  <c:v>7</c:v>
                </c:pt>
                <c:pt idx="2436">
                  <c:v>7</c:v>
                </c:pt>
                <c:pt idx="2437">
                  <c:v>5</c:v>
                </c:pt>
                <c:pt idx="2438">
                  <c:v>13</c:v>
                </c:pt>
                <c:pt idx="2439">
                  <c:v>12</c:v>
                </c:pt>
                <c:pt idx="2440">
                  <c:v>11</c:v>
                </c:pt>
                <c:pt idx="2441">
                  <c:v>15</c:v>
                </c:pt>
                <c:pt idx="2442">
                  <c:v>12</c:v>
                </c:pt>
                <c:pt idx="2443">
                  <c:v>9</c:v>
                </c:pt>
                <c:pt idx="2444">
                  <c:v>1</c:v>
                </c:pt>
                <c:pt idx="2445">
                  <c:v>13</c:v>
                </c:pt>
                <c:pt idx="2446">
                  <c:v>15</c:v>
                </c:pt>
                <c:pt idx="2447">
                  <c:v>9</c:v>
                </c:pt>
                <c:pt idx="2448">
                  <c:v>4</c:v>
                </c:pt>
                <c:pt idx="2449">
                  <c:v>12</c:v>
                </c:pt>
                <c:pt idx="2450">
                  <c:v>4</c:v>
                </c:pt>
                <c:pt idx="2451">
                  <c:v>16</c:v>
                </c:pt>
                <c:pt idx="2452">
                  <c:v>0</c:v>
                </c:pt>
                <c:pt idx="2453">
                  <c:v>2</c:v>
                </c:pt>
                <c:pt idx="2454">
                  <c:v>1</c:v>
                </c:pt>
                <c:pt idx="2455">
                  <c:v>7</c:v>
                </c:pt>
                <c:pt idx="2456">
                  <c:v>6</c:v>
                </c:pt>
                <c:pt idx="2457">
                  <c:v>6</c:v>
                </c:pt>
                <c:pt idx="2458">
                  <c:v>0</c:v>
                </c:pt>
                <c:pt idx="2459">
                  <c:v>9</c:v>
                </c:pt>
                <c:pt idx="2460">
                  <c:v>16</c:v>
                </c:pt>
                <c:pt idx="2461">
                  <c:v>20</c:v>
                </c:pt>
                <c:pt idx="2462">
                  <c:v>2</c:v>
                </c:pt>
                <c:pt idx="2463">
                  <c:v>1</c:v>
                </c:pt>
                <c:pt idx="2464">
                  <c:v>10</c:v>
                </c:pt>
                <c:pt idx="2465">
                  <c:v>5</c:v>
                </c:pt>
                <c:pt idx="2466">
                  <c:v>4</c:v>
                </c:pt>
                <c:pt idx="2467">
                  <c:v>25</c:v>
                </c:pt>
                <c:pt idx="2468">
                  <c:v>3</c:v>
                </c:pt>
                <c:pt idx="2469">
                  <c:v>4</c:v>
                </c:pt>
                <c:pt idx="2470">
                  <c:v>11</c:v>
                </c:pt>
                <c:pt idx="2471">
                  <c:v>11</c:v>
                </c:pt>
                <c:pt idx="2472">
                  <c:v>4</c:v>
                </c:pt>
                <c:pt idx="2473">
                  <c:v>8</c:v>
                </c:pt>
                <c:pt idx="2474">
                  <c:v>4</c:v>
                </c:pt>
                <c:pt idx="2475">
                  <c:v>22</c:v>
                </c:pt>
                <c:pt idx="2476">
                  <c:v>3</c:v>
                </c:pt>
                <c:pt idx="2477">
                  <c:v>7</c:v>
                </c:pt>
                <c:pt idx="2478">
                  <c:v>5</c:v>
                </c:pt>
                <c:pt idx="2479">
                  <c:v>4</c:v>
                </c:pt>
                <c:pt idx="2480">
                  <c:v>8</c:v>
                </c:pt>
                <c:pt idx="2481">
                  <c:v>16</c:v>
                </c:pt>
                <c:pt idx="2482">
                  <c:v>4</c:v>
                </c:pt>
                <c:pt idx="2483">
                  <c:v>2</c:v>
                </c:pt>
                <c:pt idx="2484">
                  <c:v>11</c:v>
                </c:pt>
                <c:pt idx="2485">
                  <c:v>13</c:v>
                </c:pt>
                <c:pt idx="2486">
                  <c:v>12</c:v>
                </c:pt>
                <c:pt idx="2487">
                  <c:v>21</c:v>
                </c:pt>
                <c:pt idx="2488">
                  <c:v>18</c:v>
                </c:pt>
                <c:pt idx="2489">
                  <c:v>2</c:v>
                </c:pt>
                <c:pt idx="2490">
                  <c:v>10</c:v>
                </c:pt>
                <c:pt idx="2491">
                  <c:v>18</c:v>
                </c:pt>
                <c:pt idx="2492">
                  <c:v>7</c:v>
                </c:pt>
                <c:pt idx="2493">
                  <c:v>7</c:v>
                </c:pt>
                <c:pt idx="2494">
                  <c:v>14</c:v>
                </c:pt>
                <c:pt idx="2495">
                  <c:v>8</c:v>
                </c:pt>
                <c:pt idx="2496">
                  <c:v>0</c:v>
                </c:pt>
                <c:pt idx="2497">
                  <c:v>13</c:v>
                </c:pt>
                <c:pt idx="2498">
                  <c:v>11</c:v>
                </c:pt>
                <c:pt idx="2499">
                  <c:v>7</c:v>
                </c:pt>
                <c:pt idx="2500">
                  <c:v>17</c:v>
                </c:pt>
                <c:pt idx="2501">
                  <c:v>1</c:v>
                </c:pt>
                <c:pt idx="2502">
                  <c:v>8</c:v>
                </c:pt>
                <c:pt idx="2503">
                  <c:v>13</c:v>
                </c:pt>
                <c:pt idx="2504">
                  <c:v>10</c:v>
                </c:pt>
                <c:pt idx="2505">
                  <c:v>9</c:v>
                </c:pt>
                <c:pt idx="2506">
                  <c:v>16</c:v>
                </c:pt>
                <c:pt idx="2507">
                  <c:v>6</c:v>
                </c:pt>
                <c:pt idx="2508">
                  <c:v>0</c:v>
                </c:pt>
                <c:pt idx="2509">
                  <c:v>11</c:v>
                </c:pt>
                <c:pt idx="2510">
                  <c:v>19</c:v>
                </c:pt>
                <c:pt idx="2511">
                  <c:v>22</c:v>
                </c:pt>
                <c:pt idx="2512">
                  <c:v>6</c:v>
                </c:pt>
                <c:pt idx="2513">
                  <c:v>15</c:v>
                </c:pt>
                <c:pt idx="2514">
                  <c:v>16</c:v>
                </c:pt>
                <c:pt idx="2515">
                  <c:v>6</c:v>
                </c:pt>
                <c:pt idx="2516">
                  <c:v>5</c:v>
                </c:pt>
                <c:pt idx="2517">
                  <c:v>20</c:v>
                </c:pt>
                <c:pt idx="2518">
                  <c:v>4</c:v>
                </c:pt>
                <c:pt idx="2519">
                  <c:v>0</c:v>
                </c:pt>
                <c:pt idx="2520">
                  <c:v>26</c:v>
                </c:pt>
                <c:pt idx="2521">
                  <c:v>1</c:v>
                </c:pt>
                <c:pt idx="2522">
                  <c:v>1</c:v>
                </c:pt>
                <c:pt idx="2523">
                  <c:v>18</c:v>
                </c:pt>
                <c:pt idx="2524">
                  <c:v>19</c:v>
                </c:pt>
                <c:pt idx="2525">
                  <c:v>6</c:v>
                </c:pt>
                <c:pt idx="2526">
                  <c:v>3</c:v>
                </c:pt>
                <c:pt idx="2527">
                  <c:v>1</c:v>
                </c:pt>
                <c:pt idx="2528">
                  <c:v>16</c:v>
                </c:pt>
                <c:pt idx="2529">
                  <c:v>6</c:v>
                </c:pt>
                <c:pt idx="2530">
                  <c:v>0</c:v>
                </c:pt>
                <c:pt idx="2531">
                  <c:v>3</c:v>
                </c:pt>
                <c:pt idx="2532">
                  <c:v>21</c:v>
                </c:pt>
                <c:pt idx="2533">
                  <c:v>7</c:v>
                </c:pt>
                <c:pt idx="2534">
                  <c:v>10</c:v>
                </c:pt>
                <c:pt idx="2535">
                  <c:v>0</c:v>
                </c:pt>
                <c:pt idx="2536">
                  <c:v>2</c:v>
                </c:pt>
                <c:pt idx="2537">
                  <c:v>14</c:v>
                </c:pt>
                <c:pt idx="2538">
                  <c:v>12</c:v>
                </c:pt>
                <c:pt idx="2539">
                  <c:v>11</c:v>
                </c:pt>
                <c:pt idx="2540">
                  <c:v>0</c:v>
                </c:pt>
                <c:pt idx="2541">
                  <c:v>11</c:v>
                </c:pt>
                <c:pt idx="2542">
                  <c:v>10</c:v>
                </c:pt>
                <c:pt idx="2543">
                  <c:v>5</c:v>
                </c:pt>
                <c:pt idx="2544">
                  <c:v>13</c:v>
                </c:pt>
                <c:pt idx="2545">
                  <c:v>10</c:v>
                </c:pt>
                <c:pt idx="2546">
                  <c:v>1</c:v>
                </c:pt>
                <c:pt idx="2547">
                  <c:v>9</c:v>
                </c:pt>
                <c:pt idx="2548">
                  <c:v>10</c:v>
                </c:pt>
                <c:pt idx="2549">
                  <c:v>12</c:v>
                </c:pt>
                <c:pt idx="2550">
                  <c:v>15</c:v>
                </c:pt>
                <c:pt idx="2551">
                  <c:v>3</c:v>
                </c:pt>
                <c:pt idx="2552">
                  <c:v>4</c:v>
                </c:pt>
                <c:pt idx="2553">
                  <c:v>10</c:v>
                </c:pt>
                <c:pt idx="2554">
                  <c:v>3</c:v>
                </c:pt>
                <c:pt idx="2555">
                  <c:v>16</c:v>
                </c:pt>
                <c:pt idx="2556">
                  <c:v>6</c:v>
                </c:pt>
                <c:pt idx="2557">
                  <c:v>17</c:v>
                </c:pt>
                <c:pt idx="2558">
                  <c:v>11</c:v>
                </c:pt>
                <c:pt idx="2559">
                  <c:v>5</c:v>
                </c:pt>
                <c:pt idx="2560">
                  <c:v>2</c:v>
                </c:pt>
                <c:pt idx="2561">
                  <c:v>23</c:v>
                </c:pt>
                <c:pt idx="2562">
                  <c:v>8</c:v>
                </c:pt>
                <c:pt idx="2563">
                  <c:v>2</c:v>
                </c:pt>
                <c:pt idx="2564">
                  <c:v>26</c:v>
                </c:pt>
                <c:pt idx="2565">
                  <c:v>11</c:v>
                </c:pt>
                <c:pt idx="2566">
                  <c:v>8</c:v>
                </c:pt>
                <c:pt idx="2567">
                  <c:v>4</c:v>
                </c:pt>
                <c:pt idx="2568">
                  <c:v>0</c:v>
                </c:pt>
                <c:pt idx="2569">
                  <c:v>10</c:v>
                </c:pt>
                <c:pt idx="2570">
                  <c:v>19</c:v>
                </c:pt>
                <c:pt idx="2571">
                  <c:v>3</c:v>
                </c:pt>
                <c:pt idx="2572">
                  <c:v>9</c:v>
                </c:pt>
                <c:pt idx="2573">
                  <c:v>6</c:v>
                </c:pt>
                <c:pt idx="2574">
                  <c:v>11</c:v>
                </c:pt>
                <c:pt idx="2575">
                  <c:v>9</c:v>
                </c:pt>
                <c:pt idx="2576">
                  <c:v>2</c:v>
                </c:pt>
                <c:pt idx="2577">
                  <c:v>7</c:v>
                </c:pt>
                <c:pt idx="2578">
                  <c:v>1</c:v>
                </c:pt>
                <c:pt idx="2579">
                  <c:v>8</c:v>
                </c:pt>
                <c:pt idx="2580">
                  <c:v>4</c:v>
                </c:pt>
                <c:pt idx="2581">
                  <c:v>14</c:v>
                </c:pt>
                <c:pt idx="2582">
                  <c:v>23</c:v>
                </c:pt>
                <c:pt idx="2583">
                  <c:v>2</c:v>
                </c:pt>
                <c:pt idx="2584">
                  <c:v>18</c:v>
                </c:pt>
                <c:pt idx="2585">
                  <c:v>15</c:v>
                </c:pt>
                <c:pt idx="2586">
                  <c:v>8</c:v>
                </c:pt>
                <c:pt idx="2587">
                  <c:v>2</c:v>
                </c:pt>
                <c:pt idx="2588">
                  <c:v>19</c:v>
                </c:pt>
                <c:pt idx="2589">
                  <c:v>2</c:v>
                </c:pt>
                <c:pt idx="2590">
                  <c:v>22</c:v>
                </c:pt>
                <c:pt idx="2591">
                  <c:v>2</c:v>
                </c:pt>
                <c:pt idx="2592">
                  <c:v>8</c:v>
                </c:pt>
                <c:pt idx="2593">
                  <c:v>0</c:v>
                </c:pt>
                <c:pt idx="2594">
                  <c:v>12</c:v>
                </c:pt>
                <c:pt idx="2595">
                  <c:v>1</c:v>
                </c:pt>
                <c:pt idx="2596">
                  <c:v>6</c:v>
                </c:pt>
                <c:pt idx="2597">
                  <c:v>5</c:v>
                </c:pt>
                <c:pt idx="2598">
                  <c:v>4</c:v>
                </c:pt>
                <c:pt idx="2599">
                  <c:v>16</c:v>
                </c:pt>
                <c:pt idx="2600">
                  <c:v>16</c:v>
                </c:pt>
                <c:pt idx="2601">
                  <c:v>18</c:v>
                </c:pt>
                <c:pt idx="2602">
                  <c:v>0</c:v>
                </c:pt>
                <c:pt idx="2603">
                  <c:v>8</c:v>
                </c:pt>
                <c:pt idx="2604">
                  <c:v>6</c:v>
                </c:pt>
                <c:pt idx="2605">
                  <c:v>5</c:v>
                </c:pt>
                <c:pt idx="2606">
                  <c:v>7</c:v>
                </c:pt>
                <c:pt idx="2607">
                  <c:v>4</c:v>
                </c:pt>
                <c:pt idx="2608">
                  <c:v>6</c:v>
                </c:pt>
                <c:pt idx="2609">
                  <c:v>2</c:v>
                </c:pt>
                <c:pt idx="2610">
                  <c:v>5</c:v>
                </c:pt>
                <c:pt idx="2611">
                  <c:v>7</c:v>
                </c:pt>
                <c:pt idx="2612">
                  <c:v>6</c:v>
                </c:pt>
                <c:pt idx="2613">
                  <c:v>4</c:v>
                </c:pt>
                <c:pt idx="2614">
                  <c:v>1</c:v>
                </c:pt>
                <c:pt idx="2615">
                  <c:v>3</c:v>
                </c:pt>
                <c:pt idx="2616">
                  <c:v>6</c:v>
                </c:pt>
                <c:pt idx="2617">
                  <c:v>4</c:v>
                </c:pt>
                <c:pt idx="2618">
                  <c:v>4</c:v>
                </c:pt>
                <c:pt idx="2619">
                  <c:v>12</c:v>
                </c:pt>
                <c:pt idx="2620">
                  <c:v>6</c:v>
                </c:pt>
                <c:pt idx="2621">
                  <c:v>8</c:v>
                </c:pt>
                <c:pt idx="2622">
                  <c:v>4</c:v>
                </c:pt>
                <c:pt idx="2623">
                  <c:v>7</c:v>
                </c:pt>
                <c:pt idx="2624">
                  <c:v>6</c:v>
                </c:pt>
                <c:pt idx="2625">
                  <c:v>7</c:v>
                </c:pt>
                <c:pt idx="2626">
                  <c:v>7</c:v>
                </c:pt>
                <c:pt idx="2627">
                  <c:v>24</c:v>
                </c:pt>
                <c:pt idx="2628">
                  <c:v>7</c:v>
                </c:pt>
                <c:pt idx="2629">
                  <c:v>9</c:v>
                </c:pt>
                <c:pt idx="2630">
                  <c:v>14</c:v>
                </c:pt>
                <c:pt idx="2631">
                  <c:v>17</c:v>
                </c:pt>
                <c:pt idx="2632">
                  <c:v>0</c:v>
                </c:pt>
                <c:pt idx="2633">
                  <c:v>8</c:v>
                </c:pt>
                <c:pt idx="2634">
                  <c:v>12</c:v>
                </c:pt>
                <c:pt idx="2635">
                  <c:v>15</c:v>
                </c:pt>
                <c:pt idx="2636">
                  <c:v>7</c:v>
                </c:pt>
                <c:pt idx="2637">
                  <c:v>0</c:v>
                </c:pt>
                <c:pt idx="2638">
                  <c:v>4</c:v>
                </c:pt>
                <c:pt idx="2639">
                  <c:v>9</c:v>
                </c:pt>
                <c:pt idx="2640">
                  <c:v>4</c:v>
                </c:pt>
                <c:pt idx="2641">
                  <c:v>9</c:v>
                </c:pt>
                <c:pt idx="2642">
                  <c:v>5</c:v>
                </c:pt>
                <c:pt idx="2643">
                  <c:v>4</c:v>
                </c:pt>
                <c:pt idx="2644">
                  <c:v>20</c:v>
                </c:pt>
                <c:pt idx="2645">
                  <c:v>9</c:v>
                </c:pt>
                <c:pt idx="2646">
                  <c:v>14</c:v>
                </c:pt>
                <c:pt idx="2647">
                  <c:v>5</c:v>
                </c:pt>
                <c:pt idx="2648">
                  <c:v>3</c:v>
                </c:pt>
                <c:pt idx="2649">
                  <c:v>1</c:v>
                </c:pt>
                <c:pt idx="2650">
                  <c:v>15</c:v>
                </c:pt>
                <c:pt idx="2651">
                  <c:v>2</c:v>
                </c:pt>
                <c:pt idx="2652">
                  <c:v>1</c:v>
                </c:pt>
                <c:pt idx="2653">
                  <c:v>12</c:v>
                </c:pt>
                <c:pt idx="2654">
                  <c:v>11</c:v>
                </c:pt>
                <c:pt idx="2655">
                  <c:v>0</c:v>
                </c:pt>
                <c:pt idx="2656">
                  <c:v>1</c:v>
                </c:pt>
                <c:pt idx="2657">
                  <c:v>6</c:v>
                </c:pt>
                <c:pt idx="2658">
                  <c:v>11</c:v>
                </c:pt>
                <c:pt idx="2659">
                  <c:v>10</c:v>
                </c:pt>
                <c:pt idx="2660">
                  <c:v>7</c:v>
                </c:pt>
                <c:pt idx="2661">
                  <c:v>3</c:v>
                </c:pt>
                <c:pt idx="2662">
                  <c:v>0</c:v>
                </c:pt>
                <c:pt idx="2663">
                  <c:v>16</c:v>
                </c:pt>
                <c:pt idx="2664">
                  <c:v>1</c:v>
                </c:pt>
                <c:pt idx="2665">
                  <c:v>13</c:v>
                </c:pt>
                <c:pt idx="2666">
                  <c:v>8</c:v>
                </c:pt>
                <c:pt idx="2667">
                  <c:v>2</c:v>
                </c:pt>
                <c:pt idx="2668">
                  <c:v>2</c:v>
                </c:pt>
                <c:pt idx="2669">
                  <c:v>12</c:v>
                </c:pt>
                <c:pt idx="2670">
                  <c:v>7</c:v>
                </c:pt>
                <c:pt idx="2671">
                  <c:v>24</c:v>
                </c:pt>
                <c:pt idx="2672">
                  <c:v>15</c:v>
                </c:pt>
                <c:pt idx="2673">
                  <c:v>11</c:v>
                </c:pt>
                <c:pt idx="2674">
                  <c:v>1</c:v>
                </c:pt>
                <c:pt idx="2675">
                  <c:v>0</c:v>
                </c:pt>
                <c:pt idx="2676">
                  <c:v>9</c:v>
                </c:pt>
                <c:pt idx="2677">
                  <c:v>13</c:v>
                </c:pt>
                <c:pt idx="2678">
                  <c:v>14</c:v>
                </c:pt>
                <c:pt idx="2679">
                  <c:v>12</c:v>
                </c:pt>
                <c:pt idx="2680">
                  <c:v>20</c:v>
                </c:pt>
                <c:pt idx="2681">
                  <c:v>5</c:v>
                </c:pt>
                <c:pt idx="2682">
                  <c:v>13</c:v>
                </c:pt>
                <c:pt idx="2683">
                  <c:v>12</c:v>
                </c:pt>
                <c:pt idx="2684">
                  <c:v>14</c:v>
                </c:pt>
                <c:pt idx="2685">
                  <c:v>6</c:v>
                </c:pt>
                <c:pt idx="2686">
                  <c:v>3</c:v>
                </c:pt>
                <c:pt idx="2687">
                  <c:v>8</c:v>
                </c:pt>
                <c:pt idx="2688">
                  <c:v>14</c:v>
                </c:pt>
                <c:pt idx="2689">
                  <c:v>12</c:v>
                </c:pt>
                <c:pt idx="2690">
                  <c:v>8</c:v>
                </c:pt>
                <c:pt idx="2691">
                  <c:v>8</c:v>
                </c:pt>
                <c:pt idx="2692">
                  <c:v>11</c:v>
                </c:pt>
                <c:pt idx="2693">
                  <c:v>6</c:v>
                </c:pt>
                <c:pt idx="2694">
                  <c:v>20</c:v>
                </c:pt>
                <c:pt idx="2695">
                  <c:v>9</c:v>
                </c:pt>
                <c:pt idx="2696">
                  <c:v>10</c:v>
                </c:pt>
                <c:pt idx="2697">
                  <c:v>6</c:v>
                </c:pt>
                <c:pt idx="2698">
                  <c:v>5</c:v>
                </c:pt>
                <c:pt idx="2699">
                  <c:v>15</c:v>
                </c:pt>
                <c:pt idx="2700">
                  <c:v>7</c:v>
                </c:pt>
                <c:pt idx="2701">
                  <c:v>17</c:v>
                </c:pt>
                <c:pt idx="2702">
                  <c:v>6</c:v>
                </c:pt>
                <c:pt idx="2703">
                  <c:v>5</c:v>
                </c:pt>
                <c:pt idx="2704">
                  <c:v>1</c:v>
                </c:pt>
                <c:pt idx="2705">
                  <c:v>6</c:v>
                </c:pt>
                <c:pt idx="2706">
                  <c:v>1</c:v>
                </c:pt>
                <c:pt idx="2707">
                  <c:v>21</c:v>
                </c:pt>
                <c:pt idx="2708">
                  <c:v>7</c:v>
                </c:pt>
                <c:pt idx="2709">
                  <c:v>13</c:v>
                </c:pt>
                <c:pt idx="2710">
                  <c:v>6</c:v>
                </c:pt>
                <c:pt idx="2711">
                  <c:v>3</c:v>
                </c:pt>
                <c:pt idx="2712">
                  <c:v>1</c:v>
                </c:pt>
                <c:pt idx="2713">
                  <c:v>3</c:v>
                </c:pt>
                <c:pt idx="2714">
                  <c:v>6</c:v>
                </c:pt>
                <c:pt idx="2715">
                  <c:v>5</c:v>
                </c:pt>
                <c:pt idx="2716">
                  <c:v>11</c:v>
                </c:pt>
                <c:pt idx="2717">
                  <c:v>3</c:v>
                </c:pt>
                <c:pt idx="2718">
                  <c:v>25</c:v>
                </c:pt>
                <c:pt idx="2719">
                  <c:v>14</c:v>
                </c:pt>
                <c:pt idx="2720">
                  <c:v>3</c:v>
                </c:pt>
                <c:pt idx="2721">
                  <c:v>8</c:v>
                </c:pt>
                <c:pt idx="2722">
                  <c:v>1</c:v>
                </c:pt>
                <c:pt idx="2723">
                  <c:v>2</c:v>
                </c:pt>
                <c:pt idx="2724">
                  <c:v>5</c:v>
                </c:pt>
                <c:pt idx="2725">
                  <c:v>17</c:v>
                </c:pt>
                <c:pt idx="2726">
                  <c:v>2</c:v>
                </c:pt>
                <c:pt idx="2727">
                  <c:v>14</c:v>
                </c:pt>
                <c:pt idx="2728">
                  <c:v>17</c:v>
                </c:pt>
                <c:pt idx="2729">
                  <c:v>4</c:v>
                </c:pt>
                <c:pt idx="2730">
                  <c:v>3</c:v>
                </c:pt>
                <c:pt idx="2731">
                  <c:v>0</c:v>
                </c:pt>
                <c:pt idx="2732">
                  <c:v>2</c:v>
                </c:pt>
                <c:pt idx="2733">
                  <c:v>0</c:v>
                </c:pt>
                <c:pt idx="2734">
                  <c:v>1</c:v>
                </c:pt>
                <c:pt idx="2735">
                  <c:v>5</c:v>
                </c:pt>
                <c:pt idx="2736">
                  <c:v>12</c:v>
                </c:pt>
                <c:pt idx="2737">
                  <c:v>12</c:v>
                </c:pt>
                <c:pt idx="2738">
                  <c:v>19</c:v>
                </c:pt>
                <c:pt idx="2739">
                  <c:v>8</c:v>
                </c:pt>
                <c:pt idx="2740">
                  <c:v>6</c:v>
                </c:pt>
                <c:pt idx="2741">
                  <c:v>9</c:v>
                </c:pt>
                <c:pt idx="2742">
                  <c:v>11</c:v>
                </c:pt>
                <c:pt idx="2743">
                  <c:v>6</c:v>
                </c:pt>
                <c:pt idx="2744">
                  <c:v>3</c:v>
                </c:pt>
                <c:pt idx="2745">
                  <c:v>6</c:v>
                </c:pt>
                <c:pt idx="2746">
                  <c:v>12</c:v>
                </c:pt>
                <c:pt idx="2747">
                  <c:v>3</c:v>
                </c:pt>
                <c:pt idx="2748">
                  <c:v>14</c:v>
                </c:pt>
                <c:pt idx="2749">
                  <c:v>5</c:v>
                </c:pt>
                <c:pt idx="2750">
                  <c:v>10</c:v>
                </c:pt>
                <c:pt idx="2751">
                  <c:v>8</c:v>
                </c:pt>
                <c:pt idx="2752">
                  <c:v>7</c:v>
                </c:pt>
                <c:pt idx="2753">
                  <c:v>9</c:v>
                </c:pt>
                <c:pt idx="2754">
                  <c:v>3</c:v>
                </c:pt>
                <c:pt idx="2755">
                  <c:v>5</c:v>
                </c:pt>
                <c:pt idx="2756">
                  <c:v>15</c:v>
                </c:pt>
                <c:pt idx="2757">
                  <c:v>8</c:v>
                </c:pt>
                <c:pt idx="2758">
                  <c:v>3</c:v>
                </c:pt>
                <c:pt idx="2759">
                  <c:v>5</c:v>
                </c:pt>
                <c:pt idx="2760">
                  <c:v>12</c:v>
                </c:pt>
                <c:pt idx="2761">
                  <c:v>0</c:v>
                </c:pt>
                <c:pt idx="2762">
                  <c:v>5</c:v>
                </c:pt>
                <c:pt idx="2763">
                  <c:v>1</c:v>
                </c:pt>
                <c:pt idx="2764">
                  <c:v>2</c:v>
                </c:pt>
                <c:pt idx="2765">
                  <c:v>13</c:v>
                </c:pt>
                <c:pt idx="2766">
                  <c:v>12</c:v>
                </c:pt>
                <c:pt idx="2767">
                  <c:v>21</c:v>
                </c:pt>
                <c:pt idx="2768">
                  <c:v>3</c:v>
                </c:pt>
                <c:pt idx="2769">
                  <c:v>0</c:v>
                </c:pt>
                <c:pt idx="2770">
                  <c:v>3</c:v>
                </c:pt>
                <c:pt idx="2771">
                  <c:v>8</c:v>
                </c:pt>
                <c:pt idx="2772">
                  <c:v>15</c:v>
                </c:pt>
                <c:pt idx="2773">
                  <c:v>12</c:v>
                </c:pt>
                <c:pt idx="2774">
                  <c:v>12</c:v>
                </c:pt>
                <c:pt idx="2775">
                  <c:v>17</c:v>
                </c:pt>
                <c:pt idx="2776">
                  <c:v>11</c:v>
                </c:pt>
                <c:pt idx="2777">
                  <c:v>5</c:v>
                </c:pt>
                <c:pt idx="2778">
                  <c:v>10</c:v>
                </c:pt>
                <c:pt idx="2779">
                  <c:v>24</c:v>
                </c:pt>
                <c:pt idx="2780">
                  <c:v>22</c:v>
                </c:pt>
                <c:pt idx="2781">
                  <c:v>21</c:v>
                </c:pt>
                <c:pt idx="2782">
                  <c:v>17</c:v>
                </c:pt>
                <c:pt idx="2783">
                  <c:v>9</c:v>
                </c:pt>
                <c:pt idx="2784">
                  <c:v>7</c:v>
                </c:pt>
                <c:pt idx="2785">
                  <c:v>27</c:v>
                </c:pt>
                <c:pt idx="2786">
                  <c:v>9</c:v>
                </c:pt>
                <c:pt idx="2787">
                  <c:v>4</c:v>
                </c:pt>
                <c:pt idx="2788">
                  <c:v>2</c:v>
                </c:pt>
                <c:pt idx="2789">
                  <c:v>1</c:v>
                </c:pt>
                <c:pt idx="2790">
                  <c:v>5</c:v>
                </c:pt>
                <c:pt idx="2791">
                  <c:v>3</c:v>
                </c:pt>
                <c:pt idx="2792">
                  <c:v>0</c:v>
                </c:pt>
                <c:pt idx="2793">
                  <c:v>3</c:v>
                </c:pt>
                <c:pt idx="2794">
                  <c:v>22</c:v>
                </c:pt>
                <c:pt idx="2795">
                  <c:v>14</c:v>
                </c:pt>
                <c:pt idx="2796">
                  <c:v>7</c:v>
                </c:pt>
                <c:pt idx="2797">
                  <c:v>6</c:v>
                </c:pt>
                <c:pt idx="2798">
                  <c:v>18</c:v>
                </c:pt>
                <c:pt idx="2799">
                  <c:v>6</c:v>
                </c:pt>
                <c:pt idx="2800">
                  <c:v>14</c:v>
                </c:pt>
                <c:pt idx="2801">
                  <c:v>24</c:v>
                </c:pt>
                <c:pt idx="2802">
                  <c:v>6</c:v>
                </c:pt>
                <c:pt idx="2803">
                  <c:v>0</c:v>
                </c:pt>
                <c:pt idx="2804">
                  <c:v>19</c:v>
                </c:pt>
                <c:pt idx="2805">
                  <c:v>4</c:v>
                </c:pt>
                <c:pt idx="2806">
                  <c:v>17</c:v>
                </c:pt>
                <c:pt idx="2807">
                  <c:v>11</c:v>
                </c:pt>
                <c:pt idx="2808">
                  <c:v>5</c:v>
                </c:pt>
                <c:pt idx="2809">
                  <c:v>18</c:v>
                </c:pt>
                <c:pt idx="2810">
                  <c:v>5</c:v>
                </c:pt>
                <c:pt idx="2811">
                  <c:v>1</c:v>
                </c:pt>
                <c:pt idx="2812">
                  <c:v>5</c:v>
                </c:pt>
                <c:pt idx="2813">
                  <c:v>0</c:v>
                </c:pt>
                <c:pt idx="2814">
                  <c:v>6</c:v>
                </c:pt>
                <c:pt idx="2815">
                  <c:v>0</c:v>
                </c:pt>
                <c:pt idx="2816">
                  <c:v>11</c:v>
                </c:pt>
                <c:pt idx="2817">
                  <c:v>17</c:v>
                </c:pt>
                <c:pt idx="2818">
                  <c:v>21</c:v>
                </c:pt>
                <c:pt idx="2819">
                  <c:v>5</c:v>
                </c:pt>
                <c:pt idx="2820">
                  <c:v>0</c:v>
                </c:pt>
                <c:pt idx="2821">
                  <c:v>17</c:v>
                </c:pt>
                <c:pt idx="2822">
                  <c:v>3</c:v>
                </c:pt>
                <c:pt idx="2823">
                  <c:v>2</c:v>
                </c:pt>
                <c:pt idx="2824">
                  <c:v>16</c:v>
                </c:pt>
                <c:pt idx="2825">
                  <c:v>6</c:v>
                </c:pt>
                <c:pt idx="2826">
                  <c:v>6</c:v>
                </c:pt>
                <c:pt idx="2827">
                  <c:v>14</c:v>
                </c:pt>
                <c:pt idx="2828">
                  <c:v>5</c:v>
                </c:pt>
                <c:pt idx="2829">
                  <c:v>15</c:v>
                </c:pt>
                <c:pt idx="2830">
                  <c:v>17</c:v>
                </c:pt>
                <c:pt idx="2831">
                  <c:v>2</c:v>
                </c:pt>
                <c:pt idx="2832">
                  <c:v>9</c:v>
                </c:pt>
                <c:pt idx="2833">
                  <c:v>12</c:v>
                </c:pt>
                <c:pt idx="2834">
                  <c:v>11</c:v>
                </c:pt>
                <c:pt idx="2835">
                  <c:v>4</c:v>
                </c:pt>
                <c:pt idx="2836">
                  <c:v>7</c:v>
                </c:pt>
                <c:pt idx="2837">
                  <c:v>14</c:v>
                </c:pt>
                <c:pt idx="2838">
                  <c:v>0</c:v>
                </c:pt>
                <c:pt idx="2839">
                  <c:v>5</c:v>
                </c:pt>
                <c:pt idx="2840">
                  <c:v>17</c:v>
                </c:pt>
                <c:pt idx="2841">
                  <c:v>16</c:v>
                </c:pt>
                <c:pt idx="2842">
                  <c:v>2</c:v>
                </c:pt>
                <c:pt idx="2843">
                  <c:v>3</c:v>
                </c:pt>
                <c:pt idx="2844">
                  <c:v>6</c:v>
                </c:pt>
                <c:pt idx="2845">
                  <c:v>0</c:v>
                </c:pt>
                <c:pt idx="2846">
                  <c:v>5</c:v>
                </c:pt>
                <c:pt idx="2847">
                  <c:v>13</c:v>
                </c:pt>
                <c:pt idx="2848">
                  <c:v>5</c:v>
                </c:pt>
                <c:pt idx="2849">
                  <c:v>8</c:v>
                </c:pt>
                <c:pt idx="2850">
                  <c:v>13</c:v>
                </c:pt>
                <c:pt idx="2851">
                  <c:v>8</c:v>
                </c:pt>
                <c:pt idx="2852">
                  <c:v>0</c:v>
                </c:pt>
                <c:pt idx="2853">
                  <c:v>8</c:v>
                </c:pt>
                <c:pt idx="2854">
                  <c:v>10</c:v>
                </c:pt>
                <c:pt idx="2855">
                  <c:v>3</c:v>
                </c:pt>
                <c:pt idx="2856">
                  <c:v>18</c:v>
                </c:pt>
                <c:pt idx="2857">
                  <c:v>24</c:v>
                </c:pt>
                <c:pt idx="2858">
                  <c:v>8</c:v>
                </c:pt>
                <c:pt idx="2859">
                  <c:v>6</c:v>
                </c:pt>
                <c:pt idx="2860">
                  <c:v>2</c:v>
                </c:pt>
                <c:pt idx="2861">
                  <c:v>6</c:v>
                </c:pt>
                <c:pt idx="2862">
                  <c:v>4</c:v>
                </c:pt>
                <c:pt idx="2863">
                  <c:v>1</c:v>
                </c:pt>
                <c:pt idx="2864">
                  <c:v>0</c:v>
                </c:pt>
                <c:pt idx="2865">
                  <c:v>17</c:v>
                </c:pt>
                <c:pt idx="2866">
                  <c:v>10</c:v>
                </c:pt>
                <c:pt idx="2867">
                  <c:v>1</c:v>
                </c:pt>
                <c:pt idx="2868">
                  <c:v>12</c:v>
                </c:pt>
                <c:pt idx="2869">
                  <c:v>11</c:v>
                </c:pt>
                <c:pt idx="2870">
                  <c:v>0</c:v>
                </c:pt>
                <c:pt idx="2871">
                  <c:v>2</c:v>
                </c:pt>
                <c:pt idx="2872">
                  <c:v>10</c:v>
                </c:pt>
                <c:pt idx="2873">
                  <c:v>9</c:v>
                </c:pt>
                <c:pt idx="2874">
                  <c:v>14</c:v>
                </c:pt>
                <c:pt idx="2875">
                  <c:v>27</c:v>
                </c:pt>
                <c:pt idx="2876">
                  <c:v>4</c:v>
                </c:pt>
                <c:pt idx="2877">
                  <c:v>18</c:v>
                </c:pt>
                <c:pt idx="2878">
                  <c:v>20</c:v>
                </c:pt>
                <c:pt idx="2879">
                  <c:v>14</c:v>
                </c:pt>
                <c:pt idx="2880">
                  <c:v>16</c:v>
                </c:pt>
                <c:pt idx="2881">
                  <c:v>6</c:v>
                </c:pt>
                <c:pt idx="2882">
                  <c:v>1</c:v>
                </c:pt>
                <c:pt idx="2883">
                  <c:v>1</c:v>
                </c:pt>
                <c:pt idx="2884">
                  <c:v>9</c:v>
                </c:pt>
                <c:pt idx="2885">
                  <c:v>11</c:v>
                </c:pt>
                <c:pt idx="2886">
                  <c:v>10</c:v>
                </c:pt>
                <c:pt idx="2887">
                  <c:v>5</c:v>
                </c:pt>
                <c:pt idx="2888">
                  <c:v>5</c:v>
                </c:pt>
                <c:pt idx="2889">
                  <c:v>17</c:v>
                </c:pt>
                <c:pt idx="2890">
                  <c:v>8</c:v>
                </c:pt>
                <c:pt idx="2891">
                  <c:v>5</c:v>
                </c:pt>
                <c:pt idx="2892">
                  <c:v>9</c:v>
                </c:pt>
                <c:pt idx="2893">
                  <c:v>3</c:v>
                </c:pt>
                <c:pt idx="2894">
                  <c:v>2</c:v>
                </c:pt>
                <c:pt idx="2895">
                  <c:v>14</c:v>
                </c:pt>
                <c:pt idx="2896">
                  <c:v>3</c:v>
                </c:pt>
                <c:pt idx="2897">
                  <c:v>7</c:v>
                </c:pt>
                <c:pt idx="2898">
                  <c:v>11</c:v>
                </c:pt>
                <c:pt idx="2899">
                  <c:v>1</c:v>
                </c:pt>
                <c:pt idx="2900">
                  <c:v>17</c:v>
                </c:pt>
                <c:pt idx="2901">
                  <c:v>8</c:v>
                </c:pt>
                <c:pt idx="2902">
                  <c:v>19</c:v>
                </c:pt>
                <c:pt idx="2903">
                  <c:v>14</c:v>
                </c:pt>
                <c:pt idx="2904">
                  <c:v>4</c:v>
                </c:pt>
                <c:pt idx="2905">
                  <c:v>4</c:v>
                </c:pt>
                <c:pt idx="2906">
                  <c:v>9</c:v>
                </c:pt>
                <c:pt idx="2907">
                  <c:v>0</c:v>
                </c:pt>
                <c:pt idx="2908">
                  <c:v>9</c:v>
                </c:pt>
                <c:pt idx="2909">
                  <c:v>1</c:v>
                </c:pt>
                <c:pt idx="2910">
                  <c:v>16</c:v>
                </c:pt>
                <c:pt idx="2911">
                  <c:v>21</c:v>
                </c:pt>
                <c:pt idx="2912">
                  <c:v>8</c:v>
                </c:pt>
                <c:pt idx="2913">
                  <c:v>24</c:v>
                </c:pt>
                <c:pt idx="2914">
                  <c:v>13</c:v>
                </c:pt>
                <c:pt idx="2915">
                  <c:v>12</c:v>
                </c:pt>
                <c:pt idx="2916">
                  <c:v>6</c:v>
                </c:pt>
                <c:pt idx="2917">
                  <c:v>4</c:v>
                </c:pt>
                <c:pt idx="2918">
                  <c:v>2</c:v>
                </c:pt>
                <c:pt idx="2919">
                  <c:v>10</c:v>
                </c:pt>
                <c:pt idx="2920">
                  <c:v>6</c:v>
                </c:pt>
                <c:pt idx="2921">
                  <c:v>3</c:v>
                </c:pt>
                <c:pt idx="2922">
                  <c:v>7</c:v>
                </c:pt>
                <c:pt idx="2923">
                  <c:v>11</c:v>
                </c:pt>
                <c:pt idx="2924">
                  <c:v>5</c:v>
                </c:pt>
                <c:pt idx="2925">
                  <c:v>9</c:v>
                </c:pt>
                <c:pt idx="2926">
                  <c:v>0</c:v>
                </c:pt>
                <c:pt idx="2927">
                  <c:v>5</c:v>
                </c:pt>
                <c:pt idx="2928">
                  <c:v>2</c:v>
                </c:pt>
                <c:pt idx="2929">
                  <c:v>19</c:v>
                </c:pt>
                <c:pt idx="2930">
                  <c:v>8</c:v>
                </c:pt>
                <c:pt idx="2931">
                  <c:v>14</c:v>
                </c:pt>
                <c:pt idx="2932">
                  <c:v>15</c:v>
                </c:pt>
                <c:pt idx="2933">
                  <c:v>3</c:v>
                </c:pt>
                <c:pt idx="2934">
                  <c:v>6</c:v>
                </c:pt>
                <c:pt idx="2935">
                  <c:v>3</c:v>
                </c:pt>
                <c:pt idx="2936">
                  <c:v>18</c:v>
                </c:pt>
                <c:pt idx="2937">
                  <c:v>17</c:v>
                </c:pt>
                <c:pt idx="2938">
                  <c:v>1</c:v>
                </c:pt>
                <c:pt idx="2939">
                  <c:v>10</c:v>
                </c:pt>
                <c:pt idx="2940">
                  <c:v>12</c:v>
                </c:pt>
                <c:pt idx="2941">
                  <c:v>5</c:v>
                </c:pt>
                <c:pt idx="2942">
                  <c:v>3</c:v>
                </c:pt>
                <c:pt idx="2943">
                  <c:v>7</c:v>
                </c:pt>
                <c:pt idx="2944">
                  <c:v>13</c:v>
                </c:pt>
                <c:pt idx="2945">
                  <c:v>1</c:v>
                </c:pt>
                <c:pt idx="2946">
                  <c:v>2</c:v>
                </c:pt>
                <c:pt idx="2947">
                  <c:v>19</c:v>
                </c:pt>
                <c:pt idx="2948">
                  <c:v>0</c:v>
                </c:pt>
                <c:pt idx="2949">
                  <c:v>14</c:v>
                </c:pt>
                <c:pt idx="2950">
                  <c:v>1</c:v>
                </c:pt>
                <c:pt idx="2951">
                  <c:v>4</c:v>
                </c:pt>
                <c:pt idx="2952">
                  <c:v>9</c:v>
                </c:pt>
                <c:pt idx="2953">
                  <c:v>13</c:v>
                </c:pt>
                <c:pt idx="2954">
                  <c:v>3</c:v>
                </c:pt>
                <c:pt idx="2955">
                  <c:v>8</c:v>
                </c:pt>
                <c:pt idx="2956">
                  <c:v>21</c:v>
                </c:pt>
                <c:pt idx="2957">
                  <c:v>6</c:v>
                </c:pt>
                <c:pt idx="2958">
                  <c:v>10</c:v>
                </c:pt>
                <c:pt idx="2959">
                  <c:v>4</c:v>
                </c:pt>
                <c:pt idx="2960">
                  <c:v>5</c:v>
                </c:pt>
                <c:pt idx="2961">
                  <c:v>4</c:v>
                </c:pt>
                <c:pt idx="2962">
                  <c:v>3</c:v>
                </c:pt>
                <c:pt idx="2963">
                  <c:v>13</c:v>
                </c:pt>
                <c:pt idx="2964">
                  <c:v>20</c:v>
                </c:pt>
                <c:pt idx="2965">
                  <c:v>10</c:v>
                </c:pt>
                <c:pt idx="2966">
                  <c:v>21</c:v>
                </c:pt>
                <c:pt idx="2967">
                  <c:v>26</c:v>
                </c:pt>
                <c:pt idx="2968">
                  <c:v>5</c:v>
                </c:pt>
                <c:pt idx="2969">
                  <c:v>6</c:v>
                </c:pt>
                <c:pt idx="2970">
                  <c:v>10</c:v>
                </c:pt>
                <c:pt idx="2971">
                  <c:v>21</c:v>
                </c:pt>
                <c:pt idx="2972">
                  <c:v>13</c:v>
                </c:pt>
                <c:pt idx="2973">
                  <c:v>3</c:v>
                </c:pt>
                <c:pt idx="2974">
                  <c:v>10</c:v>
                </c:pt>
                <c:pt idx="2975">
                  <c:v>3</c:v>
                </c:pt>
                <c:pt idx="2976">
                  <c:v>15</c:v>
                </c:pt>
                <c:pt idx="2977">
                  <c:v>17</c:v>
                </c:pt>
                <c:pt idx="2978">
                  <c:v>8</c:v>
                </c:pt>
                <c:pt idx="2979">
                  <c:v>4</c:v>
                </c:pt>
                <c:pt idx="2980">
                  <c:v>6</c:v>
                </c:pt>
                <c:pt idx="2981">
                  <c:v>5</c:v>
                </c:pt>
                <c:pt idx="2982">
                  <c:v>18</c:v>
                </c:pt>
                <c:pt idx="2983">
                  <c:v>0</c:v>
                </c:pt>
                <c:pt idx="2984">
                  <c:v>16</c:v>
                </c:pt>
                <c:pt idx="2985">
                  <c:v>0</c:v>
                </c:pt>
                <c:pt idx="2986">
                  <c:v>17</c:v>
                </c:pt>
                <c:pt idx="2987">
                  <c:v>6</c:v>
                </c:pt>
                <c:pt idx="2988">
                  <c:v>6</c:v>
                </c:pt>
                <c:pt idx="2989">
                  <c:v>11</c:v>
                </c:pt>
                <c:pt idx="2990">
                  <c:v>27</c:v>
                </c:pt>
                <c:pt idx="2991">
                  <c:v>9</c:v>
                </c:pt>
                <c:pt idx="2992">
                  <c:v>22</c:v>
                </c:pt>
                <c:pt idx="2993">
                  <c:v>3</c:v>
                </c:pt>
                <c:pt idx="2994">
                  <c:v>6</c:v>
                </c:pt>
                <c:pt idx="2995">
                  <c:v>1</c:v>
                </c:pt>
                <c:pt idx="2996">
                  <c:v>22</c:v>
                </c:pt>
                <c:pt idx="2997">
                  <c:v>9</c:v>
                </c:pt>
                <c:pt idx="2998">
                  <c:v>1</c:v>
                </c:pt>
                <c:pt idx="2999">
                  <c:v>20</c:v>
                </c:pt>
                <c:pt idx="3000">
                  <c:v>1</c:v>
                </c:pt>
                <c:pt idx="3001">
                  <c:v>2</c:v>
                </c:pt>
                <c:pt idx="3002">
                  <c:v>7</c:v>
                </c:pt>
                <c:pt idx="3003">
                  <c:v>0</c:v>
                </c:pt>
                <c:pt idx="3004">
                  <c:v>14</c:v>
                </c:pt>
                <c:pt idx="3005">
                  <c:v>10</c:v>
                </c:pt>
                <c:pt idx="3006">
                  <c:v>4</c:v>
                </c:pt>
                <c:pt idx="3007">
                  <c:v>4</c:v>
                </c:pt>
                <c:pt idx="3008">
                  <c:v>11</c:v>
                </c:pt>
                <c:pt idx="3009">
                  <c:v>4</c:v>
                </c:pt>
                <c:pt idx="3010">
                  <c:v>1</c:v>
                </c:pt>
                <c:pt idx="3011">
                  <c:v>13</c:v>
                </c:pt>
                <c:pt idx="3012">
                  <c:v>27</c:v>
                </c:pt>
                <c:pt idx="3013">
                  <c:v>7</c:v>
                </c:pt>
                <c:pt idx="3014">
                  <c:v>6</c:v>
                </c:pt>
                <c:pt idx="3015">
                  <c:v>3</c:v>
                </c:pt>
                <c:pt idx="3016">
                  <c:v>3</c:v>
                </c:pt>
                <c:pt idx="3017">
                  <c:v>18</c:v>
                </c:pt>
                <c:pt idx="3018">
                  <c:v>2</c:v>
                </c:pt>
                <c:pt idx="3019">
                  <c:v>6</c:v>
                </c:pt>
                <c:pt idx="3020">
                  <c:v>9</c:v>
                </c:pt>
                <c:pt idx="3021">
                  <c:v>17</c:v>
                </c:pt>
                <c:pt idx="3022">
                  <c:v>18</c:v>
                </c:pt>
                <c:pt idx="3023">
                  <c:v>0</c:v>
                </c:pt>
                <c:pt idx="3024">
                  <c:v>18</c:v>
                </c:pt>
                <c:pt idx="3025">
                  <c:v>1</c:v>
                </c:pt>
                <c:pt idx="3026">
                  <c:v>11</c:v>
                </c:pt>
                <c:pt idx="3027">
                  <c:v>16</c:v>
                </c:pt>
                <c:pt idx="3028">
                  <c:v>17</c:v>
                </c:pt>
                <c:pt idx="3029">
                  <c:v>2</c:v>
                </c:pt>
                <c:pt idx="3030">
                  <c:v>2</c:v>
                </c:pt>
                <c:pt idx="3031">
                  <c:v>4</c:v>
                </c:pt>
                <c:pt idx="3032">
                  <c:v>7</c:v>
                </c:pt>
                <c:pt idx="3033">
                  <c:v>18</c:v>
                </c:pt>
                <c:pt idx="3034">
                  <c:v>7</c:v>
                </c:pt>
                <c:pt idx="3035">
                  <c:v>1</c:v>
                </c:pt>
                <c:pt idx="3036">
                  <c:v>6</c:v>
                </c:pt>
                <c:pt idx="3037">
                  <c:v>3</c:v>
                </c:pt>
                <c:pt idx="3038">
                  <c:v>3</c:v>
                </c:pt>
                <c:pt idx="3039">
                  <c:v>5</c:v>
                </c:pt>
                <c:pt idx="3040">
                  <c:v>20</c:v>
                </c:pt>
                <c:pt idx="3041">
                  <c:v>25</c:v>
                </c:pt>
                <c:pt idx="3042">
                  <c:v>0</c:v>
                </c:pt>
                <c:pt idx="3043">
                  <c:v>4</c:v>
                </c:pt>
                <c:pt idx="3044">
                  <c:v>5</c:v>
                </c:pt>
                <c:pt idx="3045">
                  <c:v>3</c:v>
                </c:pt>
                <c:pt idx="3046">
                  <c:v>13</c:v>
                </c:pt>
                <c:pt idx="3047">
                  <c:v>25</c:v>
                </c:pt>
                <c:pt idx="3048">
                  <c:v>13</c:v>
                </c:pt>
                <c:pt idx="3049">
                  <c:v>3</c:v>
                </c:pt>
                <c:pt idx="3050">
                  <c:v>7</c:v>
                </c:pt>
                <c:pt idx="3051">
                  <c:v>2</c:v>
                </c:pt>
                <c:pt idx="3052">
                  <c:v>1</c:v>
                </c:pt>
                <c:pt idx="3053">
                  <c:v>18</c:v>
                </c:pt>
                <c:pt idx="3054">
                  <c:v>1</c:v>
                </c:pt>
                <c:pt idx="3055">
                  <c:v>11</c:v>
                </c:pt>
                <c:pt idx="3056">
                  <c:v>9</c:v>
                </c:pt>
                <c:pt idx="3057">
                  <c:v>15</c:v>
                </c:pt>
                <c:pt idx="3058">
                  <c:v>11</c:v>
                </c:pt>
                <c:pt idx="3059">
                  <c:v>15</c:v>
                </c:pt>
                <c:pt idx="3060">
                  <c:v>0</c:v>
                </c:pt>
                <c:pt idx="3061">
                  <c:v>0</c:v>
                </c:pt>
                <c:pt idx="3062">
                  <c:v>4</c:v>
                </c:pt>
                <c:pt idx="3063">
                  <c:v>0</c:v>
                </c:pt>
                <c:pt idx="3064">
                  <c:v>13</c:v>
                </c:pt>
                <c:pt idx="3065">
                  <c:v>14</c:v>
                </c:pt>
                <c:pt idx="3066">
                  <c:v>10</c:v>
                </c:pt>
                <c:pt idx="3067">
                  <c:v>15</c:v>
                </c:pt>
                <c:pt idx="3068">
                  <c:v>12</c:v>
                </c:pt>
                <c:pt idx="3069">
                  <c:v>2</c:v>
                </c:pt>
                <c:pt idx="3070">
                  <c:v>14</c:v>
                </c:pt>
                <c:pt idx="3071">
                  <c:v>2</c:v>
                </c:pt>
                <c:pt idx="3072">
                  <c:v>3</c:v>
                </c:pt>
                <c:pt idx="3073">
                  <c:v>10</c:v>
                </c:pt>
                <c:pt idx="3074">
                  <c:v>8</c:v>
                </c:pt>
                <c:pt idx="3075">
                  <c:v>7</c:v>
                </c:pt>
                <c:pt idx="3076">
                  <c:v>1</c:v>
                </c:pt>
                <c:pt idx="3077">
                  <c:v>21</c:v>
                </c:pt>
                <c:pt idx="3078">
                  <c:v>10</c:v>
                </c:pt>
                <c:pt idx="3079">
                  <c:v>7</c:v>
                </c:pt>
                <c:pt idx="3080">
                  <c:v>11</c:v>
                </c:pt>
                <c:pt idx="3081">
                  <c:v>5</c:v>
                </c:pt>
                <c:pt idx="3082">
                  <c:v>1</c:v>
                </c:pt>
                <c:pt idx="3083">
                  <c:v>9</c:v>
                </c:pt>
                <c:pt idx="3084">
                  <c:v>4</c:v>
                </c:pt>
                <c:pt idx="3085">
                  <c:v>2</c:v>
                </c:pt>
                <c:pt idx="3086">
                  <c:v>0</c:v>
                </c:pt>
                <c:pt idx="3087">
                  <c:v>8</c:v>
                </c:pt>
                <c:pt idx="3088">
                  <c:v>3</c:v>
                </c:pt>
                <c:pt idx="3089">
                  <c:v>8</c:v>
                </c:pt>
                <c:pt idx="3090">
                  <c:v>7</c:v>
                </c:pt>
                <c:pt idx="3091">
                  <c:v>18</c:v>
                </c:pt>
                <c:pt idx="3092">
                  <c:v>4</c:v>
                </c:pt>
                <c:pt idx="3093">
                  <c:v>1</c:v>
                </c:pt>
                <c:pt idx="3094">
                  <c:v>9</c:v>
                </c:pt>
                <c:pt idx="3095">
                  <c:v>1</c:v>
                </c:pt>
                <c:pt idx="3096">
                  <c:v>1</c:v>
                </c:pt>
                <c:pt idx="3097">
                  <c:v>2</c:v>
                </c:pt>
                <c:pt idx="3098">
                  <c:v>7</c:v>
                </c:pt>
                <c:pt idx="3099">
                  <c:v>16</c:v>
                </c:pt>
                <c:pt idx="3100">
                  <c:v>6</c:v>
                </c:pt>
                <c:pt idx="3101">
                  <c:v>1</c:v>
                </c:pt>
                <c:pt idx="3102">
                  <c:v>13</c:v>
                </c:pt>
                <c:pt idx="3103">
                  <c:v>11</c:v>
                </c:pt>
                <c:pt idx="3104">
                  <c:v>0</c:v>
                </c:pt>
                <c:pt idx="3105">
                  <c:v>2</c:v>
                </c:pt>
                <c:pt idx="3106">
                  <c:v>6</c:v>
                </c:pt>
                <c:pt idx="3107">
                  <c:v>1</c:v>
                </c:pt>
                <c:pt idx="3108">
                  <c:v>27</c:v>
                </c:pt>
                <c:pt idx="3109">
                  <c:v>7</c:v>
                </c:pt>
                <c:pt idx="3110">
                  <c:v>15</c:v>
                </c:pt>
                <c:pt idx="3111">
                  <c:v>0</c:v>
                </c:pt>
                <c:pt idx="3112">
                  <c:v>2</c:v>
                </c:pt>
                <c:pt idx="3113">
                  <c:v>6</c:v>
                </c:pt>
                <c:pt idx="3114">
                  <c:v>0</c:v>
                </c:pt>
                <c:pt idx="3115">
                  <c:v>1</c:v>
                </c:pt>
                <c:pt idx="3116">
                  <c:v>9</c:v>
                </c:pt>
                <c:pt idx="3117">
                  <c:v>15</c:v>
                </c:pt>
                <c:pt idx="3118">
                  <c:v>20</c:v>
                </c:pt>
                <c:pt idx="3119">
                  <c:v>7</c:v>
                </c:pt>
                <c:pt idx="3120">
                  <c:v>7</c:v>
                </c:pt>
                <c:pt idx="3121">
                  <c:v>0</c:v>
                </c:pt>
                <c:pt idx="3122">
                  <c:v>22</c:v>
                </c:pt>
                <c:pt idx="3123">
                  <c:v>6</c:v>
                </c:pt>
                <c:pt idx="3124">
                  <c:v>10</c:v>
                </c:pt>
                <c:pt idx="3125">
                  <c:v>10</c:v>
                </c:pt>
                <c:pt idx="3126">
                  <c:v>21</c:v>
                </c:pt>
                <c:pt idx="3127">
                  <c:v>8</c:v>
                </c:pt>
                <c:pt idx="3128">
                  <c:v>4</c:v>
                </c:pt>
                <c:pt idx="3129">
                  <c:v>3</c:v>
                </c:pt>
                <c:pt idx="3130">
                  <c:v>11</c:v>
                </c:pt>
                <c:pt idx="3131">
                  <c:v>7</c:v>
                </c:pt>
                <c:pt idx="3132">
                  <c:v>8</c:v>
                </c:pt>
                <c:pt idx="3133">
                  <c:v>20</c:v>
                </c:pt>
                <c:pt idx="3134">
                  <c:v>2</c:v>
                </c:pt>
                <c:pt idx="3135">
                  <c:v>14</c:v>
                </c:pt>
                <c:pt idx="3136">
                  <c:v>23</c:v>
                </c:pt>
                <c:pt idx="3137">
                  <c:v>7</c:v>
                </c:pt>
                <c:pt idx="3138">
                  <c:v>20</c:v>
                </c:pt>
                <c:pt idx="3139">
                  <c:v>16</c:v>
                </c:pt>
                <c:pt idx="3140">
                  <c:v>14</c:v>
                </c:pt>
                <c:pt idx="3141">
                  <c:v>13</c:v>
                </c:pt>
                <c:pt idx="3142">
                  <c:v>9</c:v>
                </c:pt>
                <c:pt idx="3143">
                  <c:v>23</c:v>
                </c:pt>
                <c:pt idx="3144">
                  <c:v>14</c:v>
                </c:pt>
                <c:pt idx="3145">
                  <c:v>6</c:v>
                </c:pt>
                <c:pt idx="3146">
                  <c:v>25</c:v>
                </c:pt>
                <c:pt idx="3147">
                  <c:v>0</c:v>
                </c:pt>
                <c:pt idx="3148">
                  <c:v>5</c:v>
                </c:pt>
                <c:pt idx="3149">
                  <c:v>19</c:v>
                </c:pt>
                <c:pt idx="3150">
                  <c:v>10</c:v>
                </c:pt>
                <c:pt idx="3151">
                  <c:v>5</c:v>
                </c:pt>
                <c:pt idx="3152">
                  <c:v>0</c:v>
                </c:pt>
                <c:pt idx="3153">
                  <c:v>0</c:v>
                </c:pt>
                <c:pt idx="3154">
                  <c:v>6</c:v>
                </c:pt>
                <c:pt idx="3155">
                  <c:v>5</c:v>
                </c:pt>
                <c:pt idx="3156">
                  <c:v>1</c:v>
                </c:pt>
                <c:pt idx="3157">
                  <c:v>9</c:v>
                </c:pt>
                <c:pt idx="3158">
                  <c:v>0</c:v>
                </c:pt>
                <c:pt idx="3159">
                  <c:v>15</c:v>
                </c:pt>
                <c:pt idx="3160">
                  <c:v>8</c:v>
                </c:pt>
                <c:pt idx="3161">
                  <c:v>13</c:v>
                </c:pt>
                <c:pt idx="3162">
                  <c:v>2</c:v>
                </c:pt>
                <c:pt idx="3163">
                  <c:v>5</c:v>
                </c:pt>
                <c:pt idx="3164">
                  <c:v>24</c:v>
                </c:pt>
                <c:pt idx="3165">
                  <c:v>1</c:v>
                </c:pt>
                <c:pt idx="3166">
                  <c:v>20</c:v>
                </c:pt>
                <c:pt idx="3167">
                  <c:v>11</c:v>
                </c:pt>
                <c:pt idx="3168">
                  <c:v>9</c:v>
                </c:pt>
                <c:pt idx="3169">
                  <c:v>4</c:v>
                </c:pt>
                <c:pt idx="3170">
                  <c:v>4</c:v>
                </c:pt>
                <c:pt idx="3171">
                  <c:v>16</c:v>
                </c:pt>
                <c:pt idx="3172">
                  <c:v>12</c:v>
                </c:pt>
                <c:pt idx="3173">
                  <c:v>14</c:v>
                </c:pt>
                <c:pt idx="3174">
                  <c:v>18</c:v>
                </c:pt>
                <c:pt idx="3175">
                  <c:v>15</c:v>
                </c:pt>
                <c:pt idx="3176">
                  <c:v>1</c:v>
                </c:pt>
                <c:pt idx="3177">
                  <c:v>2</c:v>
                </c:pt>
                <c:pt idx="3178">
                  <c:v>2</c:v>
                </c:pt>
                <c:pt idx="3179">
                  <c:v>13</c:v>
                </c:pt>
                <c:pt idx="3180">
                  <c:v>0</c:v>
                </c:pt>
                <c:pt idx="3181">
                  <c:v>9</c:v>
                </c:pt>
                <c:pt idx="3182">
                  <c:v>1</c:v>
                </c:pt>
                <c:pt idx="3183">
                  <c:v>1</c:v>
                </c:pt>
                <c:pt idx="3184">
                  <c:v>0</c:v>
                </c:pt>
                <c:pt idx="3185">
                  <c:v>4</c:v>
                </c:pt>
                <c:pt idx="3186">
                  <c:v>5</c:v>
                </c:pt>
                <c:pt idx="3187">
                  <c:v>3</c:v>
                </c:pt>
                <c:pt idx="3188">
                  <c:v>0</c:v>
                </c:pt>
                <c:pt idx="3189">
                  <c:v>8</c:v>
                </c:pt>
                <c:pt idx="3190">
                  <c:v>6</c:v>
                </c:pt>
                <c:pt idx="3191">
                  <c:v>5</c:v>
                </c:pt>
                <c:pt idx="3192">
                  <c:v>4</c:v>
                </c:pt>
                <c:pt idx="3193">
                  <c:v>10</c:v>
                </c:pt>
                <c:pt idx="3194">
                  <c:v>2</c:v>
                </c:pt>
                <c:pt idx="3195">
                  <c:v>3</c:v>
                </c:pt>
                <c:pt idx="3196">
                  <c:v>4</c:v>
                </c:pt>
                <c:pt idx="3197">
                  <c:v>3</c:v>
                </c:pt>
                <c:pt idx="3198">
                  <c:v>2</c:v>
                </c:pt>
                <c:pt idx="3199">
                  <c:v>1</c:v>
                </c:pt>
                <c:pt idx="3200">
                  <c:v>8</c:v>
                </c:pt>
                <c:pt idx="3201">
                  <c:v>9</c:v>
                </c:pt>
                <c:pt idx="3202">
                  <c:v>12</c:v>
                </c:pt>
                <c:pt idx="3203">
                  <c:v>1</c:v>
                </c:pt>
                <c:pt idx="3204">
                  <c:v>22</c:v>
                </c:pt>
                <c:pt idx="3205">
                  <c:v>14</c:v>
                </c:pt>
                <c:pt idx="3206">
                  <c:v>2</c:v>
                </c:pt>
                <c:pt idx="3207">
                  <c:v>10</c:v>
                </c:pt>
                <c:pt idx="3208">
                  <c:v>5</c:v>
                </c:pt>
                <c:pt idx="3209">
                  <c:v>3</c:v>
                </c:pt>
                <c:pt idx="3210">
                  <c:v>3</c:v>
                </c:pt>
                <c:pt idx="3211">
                  <c:v>16</c:v>
                </c:pt>
                <c:pt idx="3212">
                  <c:v>2</c:v>
                </c:pt>
                <c:pt idx="3213">
                  <c:v>1</c:v>
                </c:pt>
                <c:pt idx="3214">
                  <c:v>6</c:v>
                </c:pt>
                <c:pt idx="3215">
                  <c:v>1</c:v>
                </c:pt>
                <c:pt idx="3216">
                  <c:v>21</c:v>
                </c:pt>
                <c:pt idx="3217">
                  <c:v>7</c:v>
                </c:pt>
                <c:pt idx="3218">
                  <c:v>2</c:v>
                </c:pt>
                <c:pt idx="3219">
                  <c:v>11</c:v>
                </c:pt>
                <c:pt idx="3220">
                  <c:v>10</c:v>
                </c:pt>
                <c:pt idx="3221">
                  <c:v>21</c:v>
                </c:pt>
                <c:pt idx="3222">
                  <c:v>16</c:v>
                </c:pt>
                <c:pt idx="3223">
                  <c:v>6</c:v>
                </c:pt>
                <c:pt idx="3224">
                  <c:v>22</c:v>
                </c:pt>
                <c:pt idx="3225">
                  <c:v>4</c:v>
                </c:pt>
                <c:pt idx="3226">
                  <c:v>14</c:v>
                </c:pt>
                <c:pt idx="3227">
                  <c:v>6</c:v>
                </c:pt>
                <c:pt idx="3228">
                  <c:v>8</c:v>
                </c:pt>
                <c:pt idx="3229">
                  <c:v>3</c:v>
                </c:pt>
                <c:pt idx="3230">
                  <c:v>13</c:v>
                </c:pt>
                <c:pt idx="3231">
                  <c:v>14</c:v>
                </c:pt>
                <c:pt idx="3232">
                  <c:v>6</c:v>
                </c:pt>
                <c:pt idx="3233">
                  <c:v>18</c:v>
                </c:pt>
                <c:pt idx="3234">
                  <c:v>12</c:v>
                </c:pt>
                <c:pt idx="3235">
                  <c:v>16</c:v>
                </c:pt>
                <c:pt idx="3236">
                  <c:v>0</c:v>
                </c:pt>
                <c:pt idx="3237">
                  <c:v>8</c:v>
                </c:pt>
                <c:pt idx="3238">
                  <c:v>13</c:v>
                </c:pt>
                <c:pt idx="3239">
                  <c:v>4</c:v>
                </c:pt>
                <c:pt idx="3240">
                  <c:v>8</c:v>
                </c:pt>
                <c:pt idx="3241">
                  <c:v>21</c:v>
                </c:pt>
                <c:pt idx="3242">
                  <c:v>10</c:v>
                </c:pt>
                <c:pt idx="3243">
                  <c:v>1</c:v>
                </c:pt>
                <c:pt idx="3244">
                  <c:v>1</c:v>
                </c:pt>
                <c:pt idx="3245">
                  <c:v>3</c:v>
                </c:pt>
                <c:pt idx="3246">
                  <c:v>1</c:v>
                </c:pt>
                <c:pt idx="3247">
                  <c:v>2</c:v>
                </c:pt>
                <c:pt idx="3248">
                  <c:v>2</c:v>
                </c:pt>
                <c:pt idx="3249">
                  <c:v>7</c:v>
                </c:pt>
                <c:pt idx="3250">
                  <c:v>8</c:v>
                </c:pt>
                <c:pt idx="3251">
                  <c:v>4</c:v>
                </c:pt>
                <c:pt idx="3252">
                  <c:v>13</c:v>
                </c:pt>
                <c:pt idx="3253">
                  <c:v>14</c:v>
                </c:pt>
                <c:pt idx="3254">
                  <c:v>0</c:v>
                </c:pt>
                <c:pt idx="3255">
                  <c:v>6</c:v>
                </c:pt>
                <c:pt idx="3256">
                  <c:v>14</c:v>
                </c:pt>
                <c:pt idx="3257">
                  <c:v>21</c:v>
                </c:pt>
                <c:pt idx="3258">
                  <c:v>19</c:v>
                </c:pt>
                <c:pt idx="3259">
                  <c:v>3</c:v>
                </c:pt>
                <c:pt idx="3260">
                  <c:v>1</c:v>
                </c:pt>
                <c:pt idx="3261">
                  <c:v>23</c:v>
                </c:pt>
                <c:pt idx="3262">
                  <c:v>7</c:v>
                </c:pt>
                <c:pt idx="3263">
                  <c:v>11</c:v>
                </c:pt>
                <c:pt idx="3264">
                  <c:v>10</c:v>
                </c:pt>
                <c:pt idx="3265">
                  <c:v>13</c:v>
                </c:pt>
                <c:pt idx="3266">
                  <c:v>15</c:v>
                </c:pt>
                <c:pt idx="3267">
                  <c:v>8</c:v>
                </c:pt>
                <c:pt idx="3268">
                  <c:v>6</c:v>
                </c:pt>
                <c:pt idx="3269">
                  <c:v>0</c:v>
                </c:pt>
                <c:pt idx="3270">
                  <c:v>17</c:v>
                </c:pt>
                <c:pt idx="3271">
                  <c:v>9</c:v>
                </c:pt>
                <c:pt idx="3272">
                  <c:v>18</c:v>
                </c:pt>
                <c:pt idx="3273">
                  <c:v>5</c:v>
                </c:pt>
                <c:pt idx="3274">
                  <c:v>6</c:v>
                </c:pt>
                <c:pt idx="3275">
                  <c:v>6</c:v>
                </c:pt>
                <c:pt idx="3276">
                  <c:v>4</c:v>
                </c:pt>
                <c:pt idx="3277">
                  <c:v>1</c:v>
                </c:pt>
                <c:pt idx="3278">
                  <c:v>2</c:v>
                </c:pt>
                <c:pt idx="3279">
                  <c:v>5</c:v>
                </c:pt>
                <c:pt idx="3280">
                  <c:v>11</c:v>
                </c:pt>
                <c:pt idx="3281">
                  <c:v>4</c:v>
                </c:pt>
                <c:pt idx="3282">
                  <c:v>4</c:v>
                </c:pt>
                <c:pt idx="3283">
                  <c:v>23</c:v>
                </c:pt>
                <c:pt idx="3284">
                  <c:v>4</c:v>
                </c:pt>
                <c:pt idx="3285">
                  <c:v>0</c:v>
                </c:pt>
                <c:pt idx="3286">
                  <c:v>17</c:v>
                </c:pt>
                <c:pt idx="3287">
                  <c:v>4</c:v>
                </c:pt>
                <c:pt idx="3288">
                  <c:v>5</c:v>
                </c:pt>
                <c:pt idx="3289">
                  <c:v>12</c:v>
                </c:pt>
                <c:pt idx="3290">
                  <c:v>9</c:v>
                </c:pt>
                <c:pt idx="3291">
                  <c:v>2</c:v>
                </c:pt>
                <c:pt idx="3292">
                  <c:v>2</c:v>
                </c:pt>
                <c:pt idx="3293">
                  <c:v>0</c:v>
                </c:pt>
                <c:pt idx="3294">
                  <c:v>10</c:v>
                </c:pt>
                <c:pt idx="3295">
                  <c:v>14</c:v>
                </c:pt>
                <c:pt idx="3296">
                  <c:v>19</c:v>
                </c:pt>
                <c:pt idx="3297">
                  <c:v>9</c:v>
                </c:pt>
                <c:pt idx="3298">
                  <c:v>4</c:v>
                </c:pt>
                <c:pt idx="3299">
                  <c:v>9</c:v>
                </c:pt>
                <c:pt idx="3300">
                  <c:v>5</c:v>
                </c:pt>
                <c:pt idx="3301">
                  <c:v>6</c:v>
                </c:pt>
                <c:pt idx="3302">
                  <c:v>24</c:v>
                </c:pt>
                <c:pt idx="3303">
                  <c:v>12</c:v>
                </c:pt>
                <c:pt idx="3304">
                  <c:v>3</c:v>
                </c:pt>
                <c:pt idx="3305">
                  <c:v>4</c:v>
                </c:pt>
                <c:pt idx="3306">
                  <c:v>20</c:v>
                </c:pt>
                <c:pt idx="3307">
                  <c:v>2</c:v>
                </c:pt>
                <c:pt idx="3308">
                  <c:v>1</c:v>
                </c:pt>
                <c:pt idx="3309">
                  <c:v>2</c:v>
                </c:pt>
                <c:pt idx="3310">
                  <c:v>9</c:v>
                </c:pt>
                <c:pt idx="3311">
                  <c:v>1</c:v>
                </c:pt>
                <c:pt idx="3312">
                  <c:v>7</c:v>
                </c:pt>
                <c:pt idx="3313">
                  <c:v>6</c:v>
                </c:pt>
                <c:pt idx="3314">
                  <c:v>7</c:v>
                </c:pt>
                <c:pt idx="3315">
                  <c:v>18</c:v>
                </c:pt>
                <c:pt idx="3316">
                  <c:v>5</c:v>
                </c:pt>
                <c:pt idx="3317">
                  <c:v>18</c:v>
                </c:pt>
                <c:pt idx="3318">
                  <c:v>7</c:v>
                </c:pt>
                <c:pt idx="3319">
                  <c:v>22</c:v>
                </c:pt>
                <c:pt idx="3320">
                  <c:v>13</c:v>
                </c:pt>
                <c:pt idx="3321">
                  <c:v>1</c:v>
                </c:pt>
                <c:pt idx="3322">
                  <c:v>12</c:v>
                </c:pt>
                <c:pt idx="3323">
                  <c:v>4</c:v>
                </c:pt>
                <c:pt idx="3324">
                  <c:v>23</c:v>
                </c:pt>
                <c:pt idx="3325">
                  <c:v>25</c:v>
                </c:pt>
                <c:pt idx="3326">
                  <c:v>0</c:v>
                </c:pt>
                <c:pt idx="3327">
                  <c:v>3</c:v>
                </c:pt>
                <c:pt idx="3328">
                  <c:v>6</c:v>
                </c:pt>
                <c:pt idx="3329">
                  <c:v>13</c:v>
                </c:pt>
                <c:pt idx="3330">
                  <c:v>9</c:v>
                </c:pt>
                <c:pt idx="3331">
                  <c:v>1</c:v>
                </c:pt>
                <c:pt idx="3332">
                  <c:v>4</c:v>
                </c:pt>
                <c:pt idx="3333">
                  <c:v>22</c:v>
                </c:pt>
                <c:pt idx="3334">
                  <c:v>4</c:v>
                </c:pt>
                <c:pt idx="3335">
                  <c:v>10</c:v>
                </c:pt>
                <c:pt idx="3336">
                  <c:v>4</c:v>
                </c:pt>
                <c:pt idx="3337">
                  <c:v>20</c:v>
                </c:pt>
                <c:pt idx="3338">
                  <c:v>9</c:v>
                </c:pt>
                <c:pt idx="3339">
                  <c:v>20</c:v>
                </c:pt>
                <c:pt idx="3340">
                  <c:v>19</c:v>
                </c:pt>
                <c:pt idx="3341">
                  <c:v>24</c:v>
                </c:pt>
                <c:pt idx="3342">
                  <c:v>3</c:v>
                </c:pt>
                <c:pt idx="3343">
                  <c:v>3</c:v>
                </c:pt>
                <c:pt idx="3344">
                  <c:v>13</c:v>
                </c:pt>
                <c:pt idx="3345">
                  <c:v>5</c:v>
                </c:pt>
                <c:pt idx="3346">
                  <c:v>6</c:v>
                </c:pt>
                <c:pt idx="3347">
                  <c:v>18</c:v>
                </c:pt>
                <c:pt idx="3348">
                  <c:v>19</c:v>
                </c:pt>
                <c:pt idx="3349">
                  <c:v>5</c:v>
                </c:pt>
                <c:pt idx="3350">
                  <c:v>6</c:v>
                </c:pt>
                <c:pt idx="3351">
                  <c:v>13</c:v>
                </c:pt>
                <c:pt idx="3352">
                  <c:v>4</c:v>
                </c:pt>
                <c:pt idx="3353">
                  <c:v>6</c:v>
                </c:pt>
                <c:pt idx="3354">
                  <c:v>6</c:v>
                </c:pt>
                <c:pt idx="3355">
                  <c:v>4</c:v>
                </c:pt>
                <c:pt idx="3356">
                  <c:v>10</c:v>
                </c:pt>
                <c:pt idx="3357">
                  <c:v>21</c:v>
                </c:pt>
                <c:pt idx="3358">
                  <c:v>5</c:v>
                </c:pt>
                <c:pt idx="3359">
                  <c:v>5</c:v>
                </c:pt>
                <c:pt idx="3360">
                  <c:v>11</c:v>
                </c:pt>
                <c:pt idx="3361">
                  <c:v>15</c:v>
                </c:pt>
                <c:pt idx="3362">
                  <c:v>16</c:v>
                </c:pt>
                <c:pt idx="3363">
                  <c:v>8</c:v>
                </c:pt>
                <c:pt idx="3364">
                  <c:v>8</c:v>
                </c:pt>
                <c:pt idx="3365">
                  <c:v>12</c:v>
                </c:pt>
                <c:pt idx="3366">
                  <c:v>2</c:v>
                </c:pt>
                <c:pt idx="3367">
                  <c:v>9</c:v>
                </c:pt>
                <c:pt idx="3368">
                  <c:v>0</c:v>
                </c:pt>
                <c:pt idx="3369">
                  <c:v>15</c:v>
                </c:pt>
                <c:pt idx="3370">
                  <c:v>11</c:v>
                </c:pt>
                <c:pt idx="3371">
                  <c:v>8</c:v>
                </c:pt>
                <c:pt idx="3372">
                  <c:v>13</c:v>
                </c:pt>
                <c:pt idx="3373">
                  <c:v>22</c:v>
                </c:pt>
                <c:pt idx="3374">
                  <c:v>7</c:v>
                </c:pt>
                <c:pt idx="3375">
                  <c:v>11</c:v>
                </c:pt>
                <c:pt idx="3376">
                  <c:v>1</c:v>
                </c:pt>
                <c:pt idx="3377">
                  <c:v>8</c:v>
                </c:pt>
                <c:pt idx="3378">
                  <c:v>14</c:v>
                </c:pt>
                <c:pt idx="3379">
                  <c:v>5</c:v>
                </c:pt>
                <c:pt idx="3380">
                  <c:v>10</c:v>
                </c:pt>
                <c:pt idx="3381">
                  <c:v>0</c:v>
                </c:pt>
                <c:pt idx="3382">
                  <c:v>4</c:v>
                </c:pt>
                <c:pt idx="3383">
                  <c:v>6</c:v>
                </c:pt>
                <c:pt idx="3384">
                  <c:v>12</c:v>
                </c:pt>
                <c:pt idx="3385">
                  <c:v>5</c:v>
                </c:pt>
                <c:pt idx="3386">
                  <c:v>18</c:v>
                </c:pt>
                <c:pt idx="3387">
                  <c:v>6</c:v>
                </c:pt>
                <c:pt idx="3388">
                  <c:v>6</c:v>
                </c:pt>
                <c:pt idx="3389">
                  <c:v>10</c:v>
                </c:pt>
                <c:pt idx="3390">
                  <c:v>2</c:v>
                </c:pt>
                <c:pt idx="3391">
                  <c:v>0</c:v>
                </c:pt>
                <c:pt idx="3392">
                  <c:v>21</c:v>
                </c:pt>
                <c:pt idx="3393">
                  <c:v>7</c:v>
                </c:pt>
                <c:pt idx="3394">
                  <c:v>11</c:v>
                </c:pt>
                <c:pt idx="3395">
                  <c:v>21</c:v>
                </c:pt>
                <c:pt idx="3396">
                  <c:v>5</c:v>
                </c:pt>
                <c:pt idx="3397">
                  <c:v>11</c:v>
                </c:pt>
                <c:pt idx="3398">
                  <c:v>10</c:v>
                </c:pt>
                <c:pt idx="3399">
                  <c:v>3</c:v>
                </c:pt>
                <c:pt idx="3400">
                  <c:v>0</c:v>
                </c:pt>
                <c:pt idx="3401">
                  <c:v>7</c:v>
                </c:pt>
                <c:pt idx="3402">
                  <c:v>10</c:v>
                </c:pt>
                <c:pt idx="3403">
                  <c:v>9</c:v>
                </c:pt>
                <c:pt idx="3404">
                  <c:v>6</c:v>
                </c:pt>
                <c:pt idx="3405">
                  <c:v>23</c:v>
                </c:pt>
                <c:pt idx="3406">
                  <c:v>7</c:v>
                </c:pt>
                <c:pt idx="3407">
                  <c:v>7</c:v>
                </c:pt>
                <c:pt idx="3408">
                  <c:v>5</c:v>
                </c:pt>
                <c:pt idx="3409">
                  <c:v>18</c:v>
                </c:pt>
                <c:pt idx="3410">
                  <c:v>16</c:v>
                </c:pt>
                <c:pt idx="3411">
                  <c:v>8</c:v>
                </c:pt>
                <c:pt idx="3412">
                  <c:v>1</c:v>
                </c:pt>
                <c:pt idx="3413">
                  <c:v>3</c:v>
                </c:pt>
                <c:pt idx="3414">
                  <c:v>0</c:v>
                </c:pt>
                <c:pt idx="3415">
                  <c:v>13</c:v>
                </c:pt>
                <c:pt idx="3416">
                  <c:v>16</c:v>
                </c:pt>
                <c:pt idx="3417">
                  <c:v>17</c:v>
                </c:pt>
                <c:pt idx="3418">
                  <c:v>3</c:v>
                </c:pt>
                <c:pt idx="3419">
                  <c:v>8</c:v>
                </c:pt>
                <c:pt idx="3420">
                  <c:v>4</c:v>
                </c:pt>
                <c:pt idx="3421">
                  <c:v>3</c:v>
                </c:pt>
                <c:pt idx="3422">
                  <c:v>21</c:v>
                </c:pt>
                <c:pt idx="3423">
                  <c:v>15</c:v>
                </c:pt>
                <c:pt idx="3424">
                  <c:v>0</c:v>
                </c:pt>
                <c:pt idx="3425">
                  <c:v>1</c:v>
                </c:pt>
                <c:pt idx="3426">
                  <c:v>9</c:v>
                </c:pt>
                <c:pt idx="3427">
                  <c:v>12</c:v>
                </c:pt>
                <c:pt idx="3428">
                  <c:v>1</c:v>
                </c:pt>
                <c:pt idx="3429">
                  <c:v>6</c:v>
                </c:pt>
                <c:pt idx="3430">
                  <c:v>7</c:v>
                </c:pt>
                <c:pt idx="3431">
                  <c:v>1</c:v>
                </c:pt>
                <c:pt idx="3432">
                  <c:v>15</c:v>
                </c:pt>
                <c:pt idx="3433">
                  <c:v>5</c:v>
                </c:pt>
                <c:pt idx="3434">
                  <c:v>16</c:v>
                </c:pt>
                <c:pt idx="3435">
                  <c:v>6</c:v>
                </c:pt>
                <c:pt idx="3436">
                  <c:v>18</c:v>
                </c:pt>
                <c:pt idx="3437">
                  <c:v>1</c:v>
                </c:pt>
                <c:pt idx="3438">
                  <c:v>12</c:v>
                </c:pt>
                <c:pt idx="3439">
                  <c:v>6</c:v>
                </c:pt>
                <c:pt idx="3440">
                  <c:v>7</c:v>
                </c:pt>
                <c:pt idx="3441">
                  <c:v>13</c:v>
                </c:pt>
                <c:pt idx="3442">
                  <c:v>13</c:v>
                </c:pt>
                <c:pt idx="3443">
                  <c:v>4</c:v>
                </c:pt>
                <c:pt idx="3444">
                  <c:v>3</c:v>
                </c:pt>
                <c:pt idx="3445">
                  <c:v>17</c:v>
                </c:pt>
                <c:pt idx="3446">
                  <c:v>18</c:v>
                </c:pt>
                <c:pt idx="3447">
                  <c:v>8</c:v>
                </c:pt>
                <c:pt idx="3448">
                  <c:v>18</c:v>
                </c:pt>
                <c:pt idx="3449">
                  <c:v>21</c:v>
                </c:pt>
                <c:pt idx="3450">
                  <c:v>2</c:v>
                </c:pt>
                <c:pt idx="3451">
                  <c:v>20</c:v>
                </c:pt>
                <c:pt idx="3452">
                  <c:v>1</c:v>
                </c:pt>
                <c:pt idx="3453">
                  <c:v>3</c:v>
                </c:pt>
                <c:pt idx="3454">
                  <c:v>16</c:v>
                </c:pt>
                <c:pt idx="3455">
                  <c:v>11</c:v>
                </c:pt>
                <c:pt idx="3456">
                  <c:v>6</c:v>
                </c:pt>
                <c:pt idx="3457">
                  <c:v>4</c:v>
                </c:pt>
                <c:pt idx="3458">
                  <c:v>0</c:v>
                </c:pt>
                <c:pt idx="3459">
                  <c:v>1</c:v>
                </c:pt>
                <c:pt idx="3460">
                  <c:v>8</c:v>
                </c:pt>
                <c:pt idx="3461">
                  <c:v>20</c:v>
                </c:pt>
                <c:pt idx="3462">
                  <c:v>5</c:v>
                </c:pt>
                <c:pt idx="3463">
                  <c:v>28</c:v>
                </c:pt>
                <c:pt idx="3464">
                  <c:v>2</c:v>
                </c:pt>
                <c:pt idx="3465">
                  <c:v>5</c:v>
                </c:pt>
                <c:pt idx="3466">
                  <c:v>8</c:v>
                </c:pt>
                <c:pt idx="3467">
                  <c:v>22</c:v>
                </c:pt>
                <c:pt idx="3468">
                  <c:v>13</c:v>
                </c:pt>
                <c:pt idx="3469">
                  <c:v>23</c:v>
                </c:pt>
                <c:pt idx="3470">
                  <c:v>7</c:v>
                </c:pt>
                <c:pt idx="3471">
                  <c:v>9</c:v>
                </c:pt>
                <c:pt idx="3472">
                  <c:v>2</c:v>
                </c:pt>
                <c:pt idx="3473">
                  <c:v>5</c:v>
                </c:pt>
                <c:pt idx="3474">
                  <c:v>7</c:v>
                </c:pt>
                <c:pt idx="3475">
                  <c:v>5</c:v>
                </c:pt>
                <c:pt idx="3476">
                  <c:v>12</c:v>
                </c:pt>
                <c:pt idx="3477">
                  <c:v>4</c:v>
                </c:pt>
                <c:pt idx="3478">
                  <c:v>11</c:v>
                </c:pt>
                <c:pt idx="3479">
                  <c:v>4</c:v>
                </c:pt>
                <c:pt idx="3480">
                  <c:v>4</c:v>
                </c:pt>
                <c:pt idx="3481">
                  <c:v>2</c:v>
                </c:pt>
                <c:pt idx="3482">
                  <c:v>2</c:v>
                </c:pt>
                <c:pt idx="3483">
                  <c:v>19</c:v>
                </c:pt>
                <c:pt idx="3484">
                  <c:v>5</c:v>
                </c:pt>
                <c:pt idx="3485">
                  <c:v>15</c:v>
                </c:pt>
                <c:pt idx="3486">
                  <c:v>23</c:v>
                </c:pt>
                <c:pt idx="3487">
                  <c:v>2</c:v>
                </c:pt>
                <c:pt idx="3488">
                  <c:v>10</c:v>
                </c:pt>
                <c:pt idx="3489">
                  <c:v>2</c:v>
                </c:pt>
                <c:pt idx="3490">
                  <c:v>4</c:v>
                </c:pt>
                <c:pt idx="3491">
                  <c:v>7</c:v>
                </c:pt>
                <c:pt idx="3492">
                  <c:v>22</c:v>
                </c:pt>
                <c:pt idx="3493">
                  <c:v>3</c:v>
                </c:pt>
                <c:pt idx="3494">
                  <c:v>13</c:v>
                </c:pt>
                <c:pt idx="3495">
                  <c:v>10</c:v>
                </c:pt>
                <c:pt idx="3496">
                  <c:v>7</c:v>
                </c:pt>
                <c:pt idx="3497">
                  <c:v>5</c:v>
                </c:pt>
                <c:pt idx="3498">
                  <c:v>18</c:v>
                </c:pt>
                <c:pt idx="3499">
                  <c:v>4</c:v>
                </c:pt>
                <c:pt idx="3500">
                  <c:v>4</c:v>
                </c:pt>
                <c:pt idx="3501">
                  <c:v>4</c:v>
                </c:pt>
                <c:pt idx="3502">
                  <c:v>17</c:v>
                </c:pt>
                <c:pt idx="3503">
                  <c:v>0</c:v>
                </c:pt>
                <c:pt idx="3504">
                  <c:v>9</c:v>
                </c:pt>
                <c:pt idx="3505">
                  <c:v>16</c:v>
                </c:pt>
                <c:pt idx="3506">
                  <c:v>2</c:v>
                </c:pt>
                <c:pt idx="3507">
                  <c:v>4</c:v>
                </c:pt>
                <c:pt idx="3508">
                  <c:v>14</c:v>
                </c:pt>
                <c:pt idx="3509">
                  <c:v>10</c:v>
                </c:pt>
                <c:pt idx="3510">
                  <c:v>3</c:v>
                </c:pt>
                <c:pt idx="3511">
                  <c:v>12</c:v>
                </c:pt>
                <c:pt idx="3512">
                  <c:v>3</c:v>
                </c:pt>
                <c:pt idx="3513">
                  <c:v>12</c:v>
                </c:pt>
                <c:pt idx="3514">
                  <c:v>8</c:v>
                </c:pt>
                <c:pt idx="3515">
                  <c:v>12</c:v>
                </c:pt>
                <c:pt idx="3516">
                  <c:v>19</c:v>
                </c:pt>
                <c:pt idx="3517">
                  <c:v>5</c:v>
                </c:pt>
                <c:pt idx="3518">
                  <c:v>18</c:v>
                </c:pt>
                <c:pt idx="3519">
                  <c:v>6</c:v>
                </c:pt>
                <c:pt idx="3520">
                  <c:v>13</c:v>
                </c:pt>
                <c:pt idx="3521">
                  <c:v>3</c:v>
                </c:pt>
                <c:pt idx="3522">
                  <c:v>19</c:v>
                </c:pt>
                <c:pt idx="3523">
                  <c:v>3</c:v>
                </c:pt>
                <c:pt idx="3524">
                  <c:v>5</c:v>
                </c:pt>
                <c:pt idx="3525">
                  <c:v>17</c:v>
                </c:pt>
                <c:pt idx="3526">
                  <c:v>26</c:v>
                </c:pt>
                <c:pt idx="3527">
                  <c:v>1</c:v>
                </c:pt>
                <c:pt idx="3528">
                  <c:v>0</c:v>
                </c:pt>
                <c:pt idx="3529">
                  <c:v>0</c:v>
                </c:pt>
                <c:pt idx="3530">
                  <c:v>9</c:v>
                </c:pt>
                <c:pt idx="3531">
                  <c:v>24</c:v>
                </c:pt>
                <c:pt idx="3532">
                  <c:v>8</c:v>
                </c:pt>
                <c:pt idx="3533">
                  <c:v>15</c:v>
                </c:pt>
                <c:pt idx="3534">
                  <c:v>0</c:v>
                </c:pt>
                <c:pt idx="3535">
                  <c:v>2</c:v>
                </c:pt>
                <c:pt idx="3536">
                  <c:v>15</c:v>
                </c:pt>
                <c:pt idx="3537">
                  <c:v>0</c:v>
                </c:pt>
                <c:pt idx="3538">
                  <c:v>5</c:v>
                </c:pt>
                <c:pt idx="3539">
                  <c:v>9</c:v>
                </c:pt>
                <c:pt idx="3540">
                  <c:v>5</c:v>
                </c:pt>
                <c:pt idx="3541">
                  <c:v>0</c:v>
                </c:pt>
                <c:pt idx="3542">
                  <c:v>29</c:v>
                </c:pt>
                <c:pt idx="3543">
                  <c:v>0</c:v>
                </c:pt>
                <c:pt idx="3544">
                  <c:v>5</c:v>
                </c:pt>
                <c:pt idx="3545">
                  <c:v>1</c:v>
                </c:pt>
                <c:pt idx="3546">
                  <c:v>12</c:v>
                </c:pt>
                <c:pt idx="3547">
                  <c:v>17</c:v>
                </c:pt>
                <c:pt idx="3548">
                  <c:v>6</c:v>
                </c:pt>
                <c:pt idx="3549">
                  <c:v>13</c:v>
                </c:pt>
                <c:pt idx="3550">
                  <c:v>0</c:v>
                </c:pt>
                <c:pt idx="3551">
                  <c:v>6</c:v>
                </c:pt>
                <c:pt idx="3552">
                  <c:v>1</c:v>
                </c:pt>
                <c:pt idx="3553">
                  <c:v>4</c:v>
                </c:pt>
                <c:pt idx="3554">
                  <c:v>22</c:v>
                </c:pt>
                <c:pt idx="3555">
                  <c:v>8</c:v>
                </c:pt>
                <c:pt idx="3556">
                  <c:v>2</c:v>
                </c:pt>
                <c:pt idx="3557">
                  <c:v>7</c:v>
                </c:pt>
                <c:pt idx="3558">
                  <c:v>12</c:v>
                </c:pt>
                <c:pt idx="3559">
                  <c:v>12</c:v>
                </c:pt>
                <c:pt idx="3560">
                  <c:v>15</c:v>
                </c:pt>
                <c:pt idx="3561">
                  <c:v>7</c:v>
                </c:pt>
                <c:pt idx="3562">
                  <c:v>2</c:v>
                </c:pt>
                <c:pt idx="3563">
                  <c:v>3</c:v>
                </c:pt>
                <c:pt idx="3564">
                  <c:v>23</c:v>
                </c:pt>
                <c:pt idx="3565">
                  <c:v>3</c:v>
                </c:pt>
                <c:pt idx="3566">
                  <c:v>5</c:v>
                </c:pt>
                <c:pt idx="3567">
                  <c:v>2</c:v>
                </c:pt>
                <c:pt idx="3568">
                  <c:v>3</c:v>
                </c:pt>
                <c:pt idx="3569">
                  <c:v>15</c:v>
                </c:pt>
                <c:pt idx="3570">
                  <c:v>12</c:v>
                </c:pt>
                <c:pt idx="3571">
                  <c:v>1</c:v>
                </c:pt>
                <c:pt idx="3572">
                  <c:v>7</c:v>
                </c:pt>
                <c:pt idx="3573">
                  <c:v>3</c:v>
                </c:pt>
                <c:pt idx="3574">
                  <c:v>4</c:v>
                </c:pt>
                <c:pt idx="3575">
                  <c:v>3</c:v>
                </c:pt>
                <c:pt idx="3576">
                  <c:v>6</c:v>
                </c:pt>
                <c:pt idx="3577">
                  <c:v>11</c:v>
                </c:pt>
                <c:pt idx="3578">
                  <c:v>5</c:v>
                </c:pt>
                <c:pt idx="3579">
                  <c:v>7</c:v>
                </c:pt>
                <c:pt idx="3580">
                  <c:v>1</c:v>
                </c:pt>
                <c:pt idx="3581">
                  <c:v>17</c:v>
                </c:pt>
                <c:pt idx="3582">
                  <c:v>11</c:v>
                </c:pt>
                <c:pt idx="3583">
                  <c:v>1</c:v>
                </c:pt>
                <c:pt idx="3584">
                  <c:v>4</c:v>
                </c:pt>
                <c:pt idx="3585">
                  <c:v>28</c:v>
                </c:pt>
                <c:pt idx="3586">
                  <c:v>19</c:v>
                </c:pt>
                <c:pt idx="3587">
                  <c:v>17</c:v>
                </c:pt>
                <c:pt idx="3588">
                  <c:v>2</c:v>
                </c:pt>
                <c:pt idx="3589">
                  <c:v>21</c:v>
                </c:pt>
                <c:pt idx="3590">
                  <c:v>17</c:v>
                </c:pt>
                <c:pt idx="3591">
                  <c:v>2</c:v>
                </c:pt>
                <c:pt idx="3592">
                  <c:v>5</c:v>
                </c:pt>
                <c:pt idx="3593">
                  <c:v>28</c:v>
                </c:pt>
                <c:pt idx="3594">
                  <c:v>21</c:v>
                </c:pt>
                <c:pt idx="3595">
                  <c:v>5</c:v>
                </c:pt>
                <c:pt idx="3596">
                  <c:v>10</c:v>
                </c:pt>
                <c:pt idx="3597">
                  <c:v>13</c:v>
                </c:pt>
                <c:pt idx="3598">
                  <c:v>0</c:v>
                </c:pt>
                <c:pt idx="3599">
                  <c:v>0</c:v>
                </c:pt>
                <c:pt idx="3600">
                  <c:v>3</c:v>
                </c:pt>
                <c:pt idx="3601">
                  <c:v>4</c:v>
                </c:pt>
                <c:pt idx="3602">
                  <c:v>26</c:v>
                </c:pt>
                <c:pt idx="3603">
                  <c:v>10</c:v>
                </c:pt>
                <c:pt idx="3604">
                  <c:v>4</c:v>
                </c:pt>
                <c:pt idx="3605">
                  <c:v>2</c:v>
                </c:pt>
                <c:pt idx="3606">
                  <c:v>13</c:v>
                </c:pt>
                <c:pt idx="3607">
                  <c:v>17</c:v>
                </c:pt>
                <c:pt idx="3608">
                  <c:v>24</c:v>
                </c:pt>
                <c:pt idx="3609">
                  <c:v>11</c:v>
                </c:pt>
                <c:pt idx="3610">
                  <c:v>12</c:v>
                </c:pt>
                <c:pt idx="3611">
                  <c:v>3</c:v>
                </c:pt>
                <c:pt idx="3612">
                  <c:v>8</c:v>
                </c:pt>
                <c:pt idx="3613">
                  <c:v>12</c:v>
                </c:pt>
                <c:pt idx="3614">
                  <c:v>0</c:v>
                </c:pt>
                <c:pt idx="3615">
                  <c:v>11</c:v>
                </c:pt>
                <c:pt idx="3616">
                  <c:v>2</c:v>
                </c:pt>
                <c:pt idx="3617">
                  <c:v>5</c:v>
                </c:pt>
                <c:pt idx="3618">
                  <c:v>15</c:v>
                </c:pt>
                <c:pt idx="3619">
                  <c:v>3</c:v>
                </c:pt>
                <c:pt idx="3620">
                  <c:v>8</c:v>
                </c:pt>
                <c:pt idx="3621">
                  <c:v>19</c:v>
                </c:pt>
                <c:pt idx="3622">
                  <c:v>9</c:v>
                </c:pt>
                <c:pt idx="3623">
                  <c:v>8</c:v>
                </c:pt>
                <c:pt idx="3624">
                  <c:v>1</c:v>
                </c:pt>
                <c:pt idx="3625">
                  <c:v>3</c:v>
                </c:pt>
                <c:pt idx="3626">
                  <c:v>0</c:v>
                </c:pt>
                <c:pt idx="3627">
                  <c:v>14</c:v>
                </c:pt>
                <c:pt idx="3628">
                  <c:v>0</c:v>
                </c:pt>
                <c:pt idx="3629">
                  <c:v>7</c:v>
                </c:pt>
                <c:pt idx="3630">
                  <c:v>7</c:v>
                </c:pt>
                <c:pt idx="3631">
                  <c:v>24</c:v>
                </c:pt>
                <c:pt idx="3632">
                  <c:v>2</c:v>
                </c:pt>
                <c:pt idx="3633">
                  <c:v>3</c:v>
                </c:pt>
                <c:pt idx="3634">
                  <c:v>10</c:v>
                </c:pt>
                <c:pt idx="3635">
                  <c:v>2</c:v>
                </c:pt>
                <c:pt idx="3636">
                  <c:v>4</c:v>
                </c:pt>
                <c:pt idx="3637">
                  <c:v>0</c:v>
                </c:pt>
                <c:pt idx="3638">
                  <c:v>6</c:v>
                </c:pt>
                <c:pt idx="3639">
                  <c:v>4</c:v>
                </c:pt>
                <c:pt idx="3640">
                  <c:v>2</c:v>
                </c:pt>
                <c:pt idx="3641">
                  <c:v>3</c:v>
                </c:pt>
                <c:pt idx="3642">
                  <c:v>6</c:v>
                </c:pt>
                <c:pt idx="3643">
                  <c:v>6</c:v>
                </c:pt>
                <c:pt idx="3644">
                  <c:v>5</c:v>
                </c:pt>
                <c:pt idx="3645">
                  <c:v>24</c:v>
                </c:pt>
                <c:pt idx="3646">
                  <c:v>15</c:v>
                </c:pt>
                <c:pt idx="3647">
                  <c:v>12</c:v>
                </c:pt>
                <c:pt idx="3648">
                  <c:v>16</c:v>
                </c:pt>
                <c:pt idx="3649">
                  <c:v>1</c:v>
                </c:pt>
                <c:pt idx="3650">
                  <c:v>14</c:v>
                </c:pt>
                <c:pt idx="3651">
                  <c:v>4</c:v>
                </c:pt>
                <c:pt idx="3652">
                  <c:v>8</c:v>
                </c:pt>
                <c:pt idx="3653">
                  <c:v>21</c:v>
                </c:pt>
                <c:pt idx="3654">
                  <c:v>7</c:v>
                </c:pt>
                <c:pt idx="3655">
                  <c:v>8</c:v>
                </c:pt>
                <c:pt idx="3656">
                  <c:v>5</c:v>
                </c:pt>
                <c:pt idx="3657">
                  <c:v>26</c:v>
                </c:pt>
                <c:pt idx="3658">
                  <c:v>14</c:v>
                </c:pt>
                <c:pt idx="3659">
                  <c:v>6</c:v>
                </c:pt>
                <c:pt idx="3660">
                  <c:v>5</c:v>
                </c:pt>
                <c:pt idx="3661">
                  <c:v>4</c:v>
                </c:pt>
                <c:pt idx="3662">
                  <c:v>18</c:v>
                </c:pt>
                <c:pt idx="3663">
                  <c:v>18</c:v>
                </c:pt>
                <c:pt idx="3664">
                  <c:v>8</c:v>
                </c:pt>
                <c:pt idx="3665">
                  <c:v>1</c:v>
                </c:pt>
                <c:pt idx="3666">
                  <c:v>0</c:v>
                </c:pt>
                <c:pt idx="3667">
                  <c:v>19</c:v>
                </c:pt>
                <c:pt idx="3668">
                  <c:v>17</c:v>
                </c:pt>
                <c:pt idx="3669">
                  <c:v>1</c:v>
                </c:pt>
                <c:pt idx="3670">
                  <c:v>5</c:v>
                </c:pt>
                <c:pt idx="3671">
                  <c:v>4</c:v>
                </c:pt>
                <c:pt idx="3672">
                  <c:v>14</c:v>
                </c:pt>
                <c:pt idx="3673">
                  <c:v>11</c:v>
                </c:pt>
                <c:pt idx="3674">
                  <c:v>8</c:v>
                </c:pt>
                <c:pt idx="3675">
                  <c:v>3</c:v>
                </c:pt>
                <c:pt idx="3676">
                  <c:v>5</c:v>
                </c:pt>
                <c:pt idx="3677">
                  <c:v>13</c:v>
                </c:pt>
                <c:pt idx="3678">
                  <c:v>11</c:v>
                </c:pt>
                <c:pt idx="3679">
                  <c:v>15</c:v>
                </c:pt>
                <c:pt idx="3680">
                  <c:v>9</c:v>
                </c:pt>
                <c:pt idx="3681">
                  <c:v>1</c:v>
                </c:pt>
                <c:pt idx="3682">
                  <c:v>9</c:v>
                </c:pt>
                <c:pt idx="3683">
                  <c:v>2</c:v>
                </c:pt>
                <c:pt idx="3684">
                  <c:v>23</c:v>
                </c:pt>
                <c:pt idx="3685">
                  <c:v>17</c:v>
                </c:pt>
                <c:pt idx="3686">
                  <c:v>0</c:v>
                </c:pt>
                <c:pt idx="3687">
                  <c:v>3</c:v>
                </c:pt>
                <c:pt idx="3688">
                  <c:v>1</c:v>
                </c:pt>
                <c:pt idx="3689">
                  <c:v>4</c:v>
                </c:pt>
                <c:pt idx="3690">
                  <c:v>3</c:v>
                </c:pt>
                <c:pt idx="3691">
                  <c:v>3</c:v>
                </c:pt>
                <c:pt idx="3692">
                  <c:v>0</c:v>
                </c:pt>
                <c:pt idx="3693">
                  <c:v>20</c:v>
                </c:pt>
                <c:pt idx="3694">
                  <c:v>19</c:v>
                </c:pt>
                <c:pt idx="3695">
                  <c:v>6</c:v>
                </c:pt>
                <c:pt idx="3696">
                  <c:v>6</c:v>
                </c:pt>
                <c:pt idx="3697">
                  <c:v>4</c:v>
                </c:pt>
                <c:pt idx="3698">
                  <c:v>5</c:v>
                </c:pt>
                <c:pt idx="3699">
                  <c:v>12</c:v>
                </c:pt>
                <c:pt idx="3700">
                  <c:v>9</c:v>
                </c:pt>
                <c:pt idx="3701">
                  <c:v>8</c:v>
                </c:pt>
                <c:pt idx="3702">
                  <c:v>3</c:v>
                </c:pt>
                <c:pt idx="3703">
                  <c:v>17</c:v>
                </c:pt>
                <c:pt idx="3704">
                  <c:v>0</c:v>
                </c:pt>
                <c:pt idx="3705">
                  <c:v>14</c:v>
                </c:pt>
                <c:pt idx="3706">
                  <c:v>5</c:v>
                </c:pt>
                <c:pt idx="3707">
                  <c:v>13</c:v>
                </c:pt>
                <c:pt idx="3708">
                  <c:v>11</c:v>
                </c:pt>
                <c:pt idx="3709">
                  <c:v>2</c:v>
                </c:pt>
                <c:pt idx="3710">
                  <c:v>9</c:v>
                </c:pt>
                <c:pt idx="3711">
                  <c:v>1</c:v>
                </c:pt>
                <c:pt idx="3712">
                  <c:v>23</c:v>
                </c:pt>
                <c:pt idx="3713">
                  <c:v>10</c:v>
                </c:pt>
                <c:pt idx="3714">
                  <c:v>21</c:v>
                </c:pt>
                <c:pt idx="3715">
                  <c:v>0</c:v>
                </c:pt>
                <c:pt idx="3716">
                  <c:v>12</c:v>
                </c:pt>
                <c:pt idx="3717">
                  <c:v>28</c:v>
                </c:pt>
                <c:pt idx="3718">
                  <c:v>17</c:v>
                </c:pt>
                <c:pt idx="3719">
                  <c:v>7</c:v>
                </c:pt>
                <c:pt idx="3720">
                  <c:v>5</c:v>
                </c:pt>
                <c:pt idx="3721">
                  <c:v>6</c:v>
                </c:pt>
                <c:pt idx="3722">
                  <c:v>3</c:v>
                </c:pt>
                <c:pt idx="3723">
                  <c:v>21</c:v>
                </c:pt>
                <c:pt idx="3724">
                  <c:v>3</c:v>
                </c:pt>
                <c:pt idx="3725">
                  <c:v>18</c:v>
                </c:pt>
                <c:pt idx="3726">
                  <c:v>9</c:v>
                </c:pt>
                <c:pt idx="3727">
                  <c:v>8</c:v>
                </c:pt>
                <c:pt idx="3728">
                  <c:v>0</c:v>
                </c:pt>
                <c:pt idx="3729">
                  <c:v>7</c:v>
                </c:pt>
                <c:pt idx="3730">
                  <c:v>10</c:v>
                </c:pt>
                <c:pt idx="3731">
                  <c:v>13</c:v>
                </c:pt>
                <c:pt idx="3732">
                  <c:v>1</c:v>
                </c:pt>
                <c:pt idx="3733">
                  <c:v>26</c:v>
                </c:pt>
                <c:pt idx="3734">
                  <c:v>4</c:v>
                </c:pt>
                <c:pt idx="3735">
                  <c:v>3</c:v>
                </c:pt>
                <c:pt idx="3736">
                  <c:v>14</c:v>
                </c:pt>
                <c:pt idx="3737">
                  <c:v>20</c:v>
                </c:pt>
                <c:pt idx="3738">
                  <c:v>11</c:v>
                </c:pt>
                <c:pt idx="3739">
                  <c:v>2</c:v>
                </c:pt>
                <c:pt idx="3740">
                  <c:v>9</c:v>
                </c:pt>
                <c:pt idx="3741">
                  <c:v>1</c:v>
                </c:pt>
                <c:pt idx="3742">
                  <c:v>6</c:v>
                </c:pt>
                <c:pt idx="3743">
                  <c:v>14</c:v>
                </c:pt>
                <c:pt idx="3744">
                  <c:v>5</c:v>
                </c:pt>
                <c:pt idx="3745">
                  <c:v>5</c:v>
                </c:pt>
                <c:pt idx="3746">
                  <c:v>5</c:v>
                </c:pt>
                <c:pt idx="3747">
                  <c:v>13</c:v>
                </c:pt>
                <c:pt idx="3748">
                  <c:v>10</c:v>
                </c:pt>
                <c:pt idx="3749">
                  <c:v>23</c:v>
                </c:pt>
                <c:pt idx="3750">
                  <c:v>26</c:v>
                </c:pt>
                <c:pt idx="3751">
                  <c:v>23</c:v>
                </c:pt>
                <c:pt idx="3752">
                  <c:v>4</c:v>
                </c:pt>
                <c:pt idx="3753">
                  <c:v>18</c:v>
                </c:pt>
                <c:pt idx="3754">
                  <c:v>19</c:v>
                </c:pt>
                <c:pt idx="3755">
                  <c:v>10</c:v>
                </c:pt>
                <c:pt idx="3756">
                  <c:v>4</c:v>
                </c:pt>
                <c:pt idx="3757">
                  <c:v>8</c:v>
                </c:pt>
                <c:pt idx="3758">
                  <c:v>16</c:v>
                </c:pt>
                <c:pt idx="3759">
                  <c:v>19</c:v>
                </c:pt>
                <c:pt idx="3760">
                  <c:v>6</c:v>
                </c:pt>
                <c:pt idx="3761">
                  <c:v>4</c:v>
                </c:pt>
                <c:pt idx="3762">
                  <c:v>3</c:v>
                </c:pt>
                <c:pt idx="3763">
                  <c:v>1</c:v>
                </c:pt>
                <c:pt idx="3764">
                  <c:v>5</c:v>
                </c:pt>
                <c:pt idx="3765">
                  <c:v>5</c:v>
                </c:pt>
                <c:pt idx="3766">
                  <c:v>19</c:v>
                </c:pt>
                <c:pt idx="3767">
                  <c:v>8</c:v>
                </c:pt>
                <c:pt idx="3768">
                  <c:v>9</c:v>
                </c:pt>
                <c:pt idx="3769">
                  <c:v>6</c:v>
                </c:pt>
                <c:pt idx="3770">
                  <c:v>8</c:v>
                </c:pt>
                <c:pt idx="3771">
                  <c:v>1</c:v>
                </c:pt>
                <c:pt idx="3772">
                  <c:v>0</c:v>
                </c:pt>
                <c:pt idx="3773">
                  <c:v>14</c:v>
                </c:pt>
                <c:pt idx="3774">
                  <c:v>2</c:v>
                </c:pt>
                <c:pt idx="3775">
                  <c:v>19</c:v>
                </c:pt>
                <c:pt idx="3776">
                  <c:v>6</c:v>
                </c:pt>
                <c:pt idx="3777">
                  <c:v>18</c:v>
                </c:pt>
                <c:pt idx="3778">
                  <c:v>9</c:v>
                </c:pt>
                <c:pt idx="3779">
                  <c:v>7</c:v>
                </c:pt>
                <c:pt idx="3780">
                  <c:v>18</c:v>
                </c:pt>
                <c:pt idx="3781">
                  <c:v>12</c:v>
                </c:pt>
                <c:pt idx="3782">
                  <c:v>0</c:v>
                </c:pt>
                <c:pt idx="3783">
                  <c:v>7</c:v>
                </c:pt>
                <c:pt idx="3784">
                  <c:v>7</c:v>
                </c:pt>
                <c:pt idx="3785">
                  <c:v>8</c:v>
                </c:pt>
                <c:pt idx="3786">
                  <c:v>9</c:v>
                </c:pt>
                <c:pt idx="3787">
                  <c:v>1</c:v>
                </c:pt>
                <c:pt idx="3788">
                  <c:v>13</c:v>
                </c:pt>
                <c:pt idx="3789">
                  <c:v>3</c:v>
                </c:pt>
                <c:pt idx="3790">
                  <c:v>6</c:v>
                </c:pt>
                <c:pt idx="3791">
                  <c:v>2</c:v>
                </c:pt>
                <c:pt idx="3792">
                  <c:v>0</c:v>
                </c:pt>
                <c:pt idx="3793">
                  <c:v>6</c:v>
                </c:pt>
                <c:pt idx="3794">
                  <c:v>15</c:v>
                </c:pt>
                <c:pt idx="3795">
                  <c:v>4</c:v>
                </c:pt>
                <c:pt idx="3796">
                  <c:v>11</c:v>
                </c:pt>
                <c:pt idx="3797">
                  <c:v>7</c:v>
                </c:pt>
                <c:pt idx="3798">
                  <c:v>0</c:v>
                </c:pt>
                <c:pt idx="3799">
                  <c:v>3</c:v>
                </c:pt>
                <c:pt idx="3800">
                  <c:v>17</c:v>
                </c:pt>
                <c:pt idx="3801">
                  <c:v>20</c:v>
                </c:pt>
                <c:pt idx="3802">
                  <c:v>3</c:v>
                </c:pt>
                <c:pt idx="3803">
                  <c:v>5</c:v>
                </c:pt>
                <c:pt idx="3804">
                  <c:v>2</c:v>
                </c:pt>
                <c:pt idx="3805">
                  <c:v>17</c:v>
                </c:pt>
                <c:pt idx="3806">
                  <c:v>9</c:v>
                </c:pt>
                <c:pt idx="3807">
                  <c:v>20</c:v>
                </c:pt>
                <c:pt idx="3808">
                  <c:v>24</c:v>
                </c:pt>
                <c:pt idx="3809">
                  <c:v>4</c:v>
                </c:pt>
                <c:pt idx="3810">
                  <c:v>6</c:v>
                </c:pt>
                <c:pt idx="3811">
                  <c:v>2</c:v>
                </c:pt>
                <c:pt idx="3812">
                  <c:v>14</c:v>
                </c:pt>
                <c:pt idx="3813">
                  <c:v>0</c:v>
                </c:pt>
                <c:pt idx="3814">
                  <c:v>22</c:v>
                </c:pt>
                <c:pt idx="3815">
                  <c:v>1</c:v>
                </c:pt>
                <c:pt idx="3816">
                  <c:v>1</c:v>
                </c:pt>
                <c:pt idx="3817">
                  <c:v>0</c:v>
                </c:pt>
                <c:pt idx="3818">
                  <c:v>5</c:v>
                </c:pt>
                <c:pt idx="3819">
                  <c:v>6</c:v>
                </c:pt>
                <c:pt idx="3820">
                  <c:v>2</c:v>
                </c:pt>
                <c:pt idx="3821">
                  <c:v>6</c:v>
                </c:pt>
                <c:pt idx="3822">
                  <c:v>8</c:v>
                </c:pt>
                <c:pt idx="3823">
                  <c:v>8</c:v>
                </c:pt>
                <c:pt idx="3824">
                  <c:v>6</c:v>
                </c:pt>
                <c:pt idx="3825">
                  <c:v>6</c:v>
                </c:pt>
                <c:pt idx="3826">
                  <c:v>7</c:v>
                </c:pt>
                <c:pt idx="3827">
                  <c:v>10</c:v>
                </c:pt>
                <c:pt idx="3828">
                  <c:v>7</c:v>
                </c:pt>
                <c:pt idx="3829">
                  <c:v>9</c:v>
                </c:pt>
                <c:pt idx="3830">
                  <c:v>1</c:v>
                </c:pt>
                <c:pt idx="3831">
                  <c:v>15</c:v>
                </c:pt>
                <c:pt idx="3832">
                  <c:v>3</c:v>
                </c:pt>
                <c:pt idx="3833">
                  <c:v>9</c:v>
                </c:pt>
                <c:pt idx="3834">
                  <c:v>7</c:v>
                </c:pt>
                <c:pt idx="3835">
                  <c:v>2</c:v>
                </c:pt>
                <c:pt idx="3836">
                  <c:v>1</c:v>
                </c:pt>
                <c:pt idx="3837">
                  <c:v>9</c:v>
                </c:pt>
                <c:pt idx="3838">
                  <c:v>19</c:v>
                </c:pt>
                <c:pt idx="3839">
                  <c:v>23</c:v>
                </c:pt>
                <c:pt idx="3840">
                  <c:v>0</c:v>
                </c:pt>
                <c:pt idx="3841">
                  <c:v>17</c:v>
                </c:pt>
                <c:pt idx="3842">
                  <c:v>3</c:v>
                </c:pt>
                <c:pt idx="3843">
                  <c:v>23</c:v>
                </c:pt>
                <c:pt idx="3844">
                  <c:v>8</c:v>
                </c:pt>
                <c:pt idx="3845">
                  <c:v>24</c:v>
                </c:pt>
                <c:pt idx="3846">
                  <c:v>4</c:v>
                </c:pt>
                <c:pt idx="3847">
                  <c:v>8</c:v>
                </c:pt>
                <c:pt idx="3848">
                  <c:v>3</c:v>
                </c:pt>
                <c:pt idx="3849">
                  <c:v>9</c:v>
                </c:pt>
                <c:pt idx="3850">
                  <c:v>6</c:v>
                </c:pt>
                <c:pt idx="3851">
                  <c:v>6</c:v>
                </c:pt>
                <c:pt idx="3852">
                  <c:v>18</c:v>
                </c:pt>
                <c:pt idx="3853">
                  <c:v>6</c:v>
                </c:pt>
                <c:pt idx="3854">
                  <c:v>0</c:v>
                </c:pt>
                <c:pt idx="3855">
                  <c:v>2</c:v>
                </c:pt>
                <c:pt idx="3856">
                  <c:v>13</c:v>
                </c:pt>
                <c:pt idx="3857">
                  <c:v>7</c:v>
                </c:pt>
                <c:pt idx="3858">
                  <c:v>7</c:v>
                </c:pt>
                <c:pt idx="3859">
                  <c:v>8</c:v>
                </c:pt>
                <c:pt idx="3860">
                  <c:v>7</c:v>
                </c:pt>
                <c:pt idx="3861">
                  <c:v>20</c:v>
                </c:pt>
                <c:pt idx="3862">
                  <c:v>8</c:v>
                </c:pt>
                <c:pt idx="3863">
                  <c:v>0</c:v>
                </c:pt>
                <c:pt idx="3864">
                  <c:v>1</c:v>
                </c:pt>
                <c:pt idx="3865">
                  <c:v>6</c:v>
                </c:pt>
                <c:pt idx="3866">
                  <c:v>16</c:v>
                </c:pt>
                <c:pt idx="3867">
                  <c:v>25</c:v>
                </c:pt>
                <c:pt idx="3868">
                  <c:v>14</c:v>
                </c:pt>
                <c:pt idx="3869">
                  <c:v>29</c:v>
                </c:pt>
                <c:pt idx="3870">
                  <c:v>21</c:v>
                </c:pt>
                <c:pt idx="3871">
                  <c:v>4</c:v>
                </c:pt>
                <c:pt idx="3872">
                  <c:v>18</c:v>
                </c:pt>
                <c:pt idx="3873">
                  <c:v>4</c:v>
                </c:pt>
                <c:pt idx="3874">
                  <c:v>7</c:v>
                </c:pt>
                <c:pt idx="3875">
                  <c:v>9</c:v>
                </c:pt>
                <c:pt idx="3876">
                  <c:v>7</c:v>
                </c:pt>
                <c:pt idx="3877">
                  <c:v>0</c:v>
                </c:pt>
                <c:pt idx="3878">
                  <c:v>0</c:v>
                </c:pt>
                <c:pt idx="3879">
                  <c:v>4</c:v>
                </c:pt>
                <c:pt idx="3880">
                  <c:v>0</c:v>
                </c:pt>
                <c:pt idx="3881">
                  <c:v>4</c:v>
                </c:pt>
                <c:pt idx="3882">
                  <c:v>10</c:v>
                </c:pt>
                <c:pt idx="3883">
                  <c:v>6</c:v>
                </c:pt>
                <c:pt idx="3884">
                  <c:v>5</c:v>
                </c:pt>
                <c:pt idx="3885">
                  <c:v>0</c:v>
                </c:pt>
                <c:pt idx="3886">
                  <c:v>1</c:v>
                </c:pt>
                <c:pt idx="3887">
                  <c:v>5</c:v>
                </c:pt>
                <c:pt idx="3888">
                  <c:v>11</c:v>
                </c:pt>
                <c:pt idx="3889">
                  <c:v>24</c:v>
                </c:pt>
                <c:pt idx="3890">
                  <c:v>0</c:v>
                </c:pt>
                <c:pt idx="3891">
                  <c:v>8</c:v>
                </c:pt>
                <c:pt idx="3892">
                  <c:v>5</c:v>
                </c:pt>
                <c:pt idx="3893">
                  <c:v>5</c:v>
                </c:pt>
                <c:pt idx="3894">
                  <c:v>6</c:v>
                </c:pt>
                <c:pt idx="3895">
                  <c:v>6</c:v>
                </c:pt>
                <c:pt idx="3896">
                  <c:v>9</c:v>
                </c:pt>
                <c:pt idx="3897">
                  <c:v>9</c:v>
                </c:pt>
                <c:pt idx="3898">
                  <c:v>9</c:v>
                </c:pt>
                <c:pt idx="3899">
                  <c:v>24</c:v>
                </c:pt>
                <c:pt idx="3900">
                  <c:v>9</c:v>
                </c:pt>
                <c:pt idx="3901">
                  <c:v>1</c:v>
                </c:pt>
                <c:pt idx="3902">
                  <c:v>0</c:v>
                </c:pt>
                <c:pt idx="3903">
                  <c:v>12</c:v>
                </c:pt>
                <c:pt idx="3904">
                  <c:v>8</c:v>
                </c:pt>
                <c:pt idx="3905">
                  <c:v>1</c:v>
                </c:pt>
                <c:pt idx="3906">
                  <c:v>17</c:v>
                </c:pt>
                <c:pt idx="3907">
                  <c:v>0</c:v>
                </c:pt>
                <c:pt idx="3908">
                  <c:v>14</c:v>
                </c:pt>
                <c:pt idx="3909">
                  <c:v>2</c:v>
                </c:pt>
                <c:pt idx="3910">
                  <c:v>19</c:v>
                </c:pt>
                <c:pt idx="3911">
                  <c:v>8</c:v>
                </c:pt>
                <c:pt idx="3912">
                  <c:v>7</c:v>
                </c:pt>
                <c:pt idx="3913">
                  <c:v>4</c:v>
                </c:pt>
                <c:pt idx="3914">
                  <c:v>18</c:v>
                </c:pt>
                <c:pt idx="3915">
                  <c:v>10</c:v>
                </c:pt>
                <c:pt idx="3916">
                  <c:v>9</c:v>
                </c:pt>
                <c:pt idx="3917">
                  <c:v>4</c:v>
                </c:pt>
                <c:pt idx="3918">
                  <c:v>0</c:v>
                </c:pt>
                <c:pt idx="3919">
                  <c:v>12</c:v>
                </c:pt>
                <c:pt idx="3920">
                  <c:v>5</c:v>
                </c:pt>
                <c:pt idx="3921">
                  <c:v>11</c:v>
                </c:pt>
                <c:pt idx="3922">
                  <c:v>5</c:v>
                </c:pt>
                <c:pt idx="3923">
                  <c:v>24</c:v>
                </c:pt>
                <c:pt idx="3924">
                  <c:v>19</c:v>
                </c:pt>
                <c:pt idx="3925">
                  <c:v>5</c:v>
                </c:pt>
                <c:pt idx="3926">
                  <c:v>3</c:v>
                </c:pt>
                <c:pt idx="3927">
                  <c:v>18</c:v>
                </c:pt>
                <c:pt idx="3928">
                  <c:v>17</c:v>
                </c:pt>
                <c:pt idx="3929">
                  <c:v>3</c:v>
                </c:pt>
                <c:pt idx="3930">
                  <c:v>4</c:v>
                </c:pt>
                <c:pt idx="3931">
                  <c:v>3</c:v>
                </c:pt>
                <c:pt idx="3932">
                  <c:v>2</c:v>
                </c:pt>
                <c:pt idx="3933">
                  <c:v>10</c:v>
                </c:pt>
                <c:pt idx="3934">
                  <c:v>8</c:v>
                </c:pt>
                <c:pt idx="3935">
                  <c:v>15</c:v>
                </c:pt>
                <c:pt idx="3936">
                  <c:v>9</c:v>
                </c:pt>
                <c:pt idx="3937">
                  <c:v>3</c:v>
                </c:pt>
                <c:pt idx="3938">
                  <c:v>18</c:v>
                </c:pt>
                <c:pt idx="3939">
                  <c:v>7</c:v>
                </c:pt>
                <c:pt idx="3940">
                  <c:v>4</c:v>
                </c:pt>
                <c:pt idx="3941">
                  <c:v>14</c:v>
                </c:pt>
                <c:pt idx="3942">
                  <c:v>0</c:v>
                </c:pt>
                <c:pt idx="3943">
                  <c:v>13</c:v>
                </c:pt>
                <c:pt idx="3944">
                  <c:v>17</c:v>
                </c:pt>
                <c:pt idx="3945">
                  <c:v>5</c:v>
                </c:pt>
                <c:pt idx="3946">
                  <c:v>21</c:v>
                </c:pt>
                <c:pt idx="3947">
                  <c:v>12</c:v>
                </c:pt>
                <c:pt idx="3948">
                  <c:v>4</c:v>
                </c:pt>
                <c:pt idx="3949">
                  <c:v>6</c:v>
                </c:pt>
                <c:pt idx="3950">
                  <c:v>0</c:v>
                </c:pt>
                <c:pt idx="3951">
                  <c:v>23</c:v>
                </c:pt>
                <c:pt idx="3952">
                  <c:v>13</c:v>
                </c:pt>
                <c:pt idx="3953">
                  <c:v>14</c:v>
                </c:pt>
                <c:pt idx="3954">
                  <c:v>15</c:v>
                </c:pt>
                <c:pt idx="3955">
                  <c:v>7</c:v>
                </c:pt>
                <c:pt idx="3956">
                  <c:v>18</c:v>
                </c:pt>
                <c:pt idx="3957">
                  <c:v>6</c:v>
                </c:pt>
                <c:pt idx="3958">
                  <c:v>22</c:v>
                </c:pt>
                <c:pt idx="3959">
                  <c:v>4</c:v>
                </c:pt>
                <c:pt idx="3960">
                  <c:v>11</c:v>
                </c:pt>
                <c:pt idx="3961">
                  <c:v>19</c:v>
                </c:pt>
                <c:pt idx="3962">
                  <c:v>9</c:v>
                </c:pt>
                <c:pt idx="3963">
                  <c:v>1</c:v>
                </c:pt>
                <c:pt idx="3964">
                  <c:v>10</c:v>
                </c:pt>
                <c:pt idx="3965">
                  <c:v>23</c:v>
                </c:pt>
                <c:pt idx="3966">
                  <c:v>5</c:v>
                </c:pt>
                <c:pt idx="3967">
                  <c:v>1</c:v>
                </c:pt>
                <c:pt idx="3968">
                  <c:v>6</c:v>
                </c:pt>
                <c:pt idx="3969">
                  <c:v>24</c:v>
                </c:pt>
                <c:pt idx="3970">
                  <c:v>17</c:v>
                </c:pt>
                <c:pt idx="3971">
                  <c:v>21</c:v>
                </c:pt>
                <c:pt idx="3972">
                  <c:v>4</c:v>
                </c:pt>
                <c:pt idx="3973">
                  <c:v>1</c:v>
                </c:pt>
                <c:pt idx="3974">
                  <c:v>20</c:v>
                </c:pt>
                <c:pt idx="3975">
                  <c:v>14</c:v>
                </c:pt>
                <c:pt idx="3976">
                  <c:v>16</c:v>
                </c:pt>
                <c:pt idx="3977">
                  <c:v>4</c:v>
                </c:pt>
                <c:pt idx="3978">
                  <c:v>1</c:v>
                </c:pt>
                <c:pt idx="3979">
                  <c:v>15</c:v>
                </c:pt>
                <c:pt idx="3980">
                  <c:v>13</c:v>
                </c:pt>
                <c:pt idx="3981">
                  <c:v>13</c:v>
                </c:pt>
                <c:pt idx="3982">
                  <c:v>3</c:v>
                </c:pt>
                <c:pt idx="3983">
                  <c:v>1</c:v>
                </c:pt>
                <c:pt idx="3984">
                  <c:v>8</c:v>
                </c:pt>
                <c:pt idx="3985">
                  <c:v>8</c:v>
                </c:pt>
                <c:pt idx="3986">
                  <c:v>16</c:v>
                </c:pt>
                <c:pt idx="3987">
                  <c:v>15</c:v>
                </c:pt>
                <c:pt idx="3988">
                  <c:v>2</c:v>
                </c:pt>
                <c:pt idx="3989">
                  <c:v>8</c:v>
                </c:pt>
                <c:pt idx="3990">
                  <c:v>0</c:v>
                </c:pt>
                <c:pt idx="3991">
                  <c:v>11</c:v>
                </c:pt>
                <c:pt idx="3992">
                  <c:v>10</c:v>
                </c:pt>
                <c:pt idx="3993">
                  <c:v>4</c:v>
                </c:pt>
                <c:pt idx="3994">
                  <c:v>1</c:v>
                </c:pt>
                <c:pt idx="3995">
                  <c:v>7</c:v>
                </c:pt>
                <c:pt idx="3996">
                  <c:v>17</c:v>
                </c:pt>
                <c:pt idx="3997">
                  <c:v>5</c:v>
                </c:pt>
                <c:pt idx="3998">
                  <c:v>8</c:v>
                </c:pt>
                <c:pt idx="3999">
                  <c:v>17</c:v>
                </c:pt>
                <c:pt idx="4000">
                  <c:v>4</c:v>
                </c:pt>
                <c:pt idx="4001">
                  <c:v>9</c:v>
                </c:pt>
                <c:pt idx="4002">
                  <c:v>3</c:v>
                </c:pt>
                <c:pt idx="4003">
                  <c:v>0</c:v>
                </c:pt>
                <c:pt idx="4004">
                  <c:v>0</c:v>
                </c:pt>
                <c:pt idx="4005">
                  <c:v>2</c:v>
                </c:pt>
                <c:pt idx="4006">
                  <c:v>2</c:v>
                </c:pt>
                <c:pt idx="4007">
                  <c:v>1</c:v>
                </c:pt>
                <c:pt idx="4008">
                  <c:v>9</c:v>
                </c:pt>
                <c:pt idx="4009">
                  <c:v>7</c:v>
                </c:pt>
                <c:pt idx="4010">
                  <c:v>1</c:v>
                </c:pt>
                <c:pt idx="4011">
                  <c:v>5</c:v>
                </c:pt>
                <c:pt idx="4012">
                  <c:v>4</c:v>
                </c:pt>
                <c:pt idx="4013">
                  <c:v>13</c:v>
                </c:pt>
                <c:pt idx="4014">
                  <c:v>5</c:v>
                </c:pt>
                <c:pt idx="4015">
                  <c:v>24</c:v>
                </c:pt>
                <c:pt idx="4016">
                  <c:v>24</c:v>
                </c:pt>
                <c:pt idx="4017">
                  <c:v>11</c:v>
                </c:pt>
                <c:pt idx="4018">
                  <c:v>5</c:v>
                </c:pt>
                <c:pt idx="4019">
                  <c:v>1</c:v>
                </c:pt>
                <c:pt idx="4020">
                  <c:v>1</c:v>
                </c:pt>
                <c:pt idx="4021">
                  <c:v>0</c:v>
                </c:pt>
                <c:pt idx="4022">
                  <c:v>5</c:v>
                </c:pt>
                <c:pt idx="4023">
                  <c:v>7</c:v>
                </c:pt>
                <c:pt idx="4024">
                  <c:v>2</c:v>
                </c:pt>
                <c:pt idx="4025">
                  <c:v>1</c:v>
                </c:pt>
                <c:pt idx="4026">
                  <c:v>5</c:v>
                </c:pt>
                <c:pt idx="4027">
                  <c:v>4</c:v>
                </c:pt>
                <c:pt idx="4028">
                  <c:v>4</c:v>
                </c:pt>
                <c:pt idx="4029">
                  <c:v>2</c:v>
                </c:pt>
                <c:pt idx="4030">
                  <c:v>16</c:v>
                </c:pt>
                <c:pt idx="4031">
                  <c:v>15</c:v>
                </c:pt>
                <c:pt idx="4032">
                  <c:v>8</c:v>
                </c:pt>
                <c:pt idx="4033">
                  <c:v>21</c:v>
                </c:pt>
                <c:pt idx="4034">
                  <c:v>21</c:v>
                </c:pt>
                <c:pt idx="4035">
                  <c:v>7</c:v>
                </c:pt>
                <c:pt idx="4036">
                  <c:v>11</c:v>
                </c:pt>
                <c:pt idx="4037">
                  <c:v>26</c:v>
                </c:pt>
                <c:pt idx="4038">
                  <c:v>2</c:v>
                </c:pt>
                <c:pt idx="4039">
                  <c:v>11</c:v>
                </c:pt>
                <c:pt idx="4040">
                  <c:v>15</c:v>
                </c:pt>
                <c:pt idx="4041">
                  <c:v>12</c:v>
                </c:pt>
                <c:pt idx="4042">
                  <c:v>13</c:v>
                </c:pt>
                <c:pt idx="4043">
                  <c:v>8</c:v>
                </c:pt>
                <c:pt idx="4044">
                  <c:v>3</c:v>
                </c:pt>
                <c:pt idx="4045">
                  <c:v>8</c:v>
                </c:pt>
                <c:pt idx="4046">
                  <c:v>4</c:v>
                </c:pt>
                <c:pt idx="4047">
                  <c:v>11</c:v>
                </c:pt>
                <c:pt idx="4048">
                  <c:v>2</c:v>
                </c:pt>
                <c:pt idx="4049">
                  <c:v>8</c:v>
                </c:pt>
                <c:pt idx="4050">
                  <c:v>5</c:v>
                </c:pt>
                <c:pt idx="4051">
                  <c:v>6</c:v>
                </c:pt>
                <c:pt idx="4052">
                  <c:v>6</c:v>
                </c:pt>
                <c:pt idx="4053">
                  <c:v>1</c:v>
                </c:pt>
                <c:pt idx="4054">
                  <c:v>3</c:v>
                </c:pt>
                <c:pt idx="4055">
                  <c:v>16</c:v>
                </c:pt>
                <c:pt idx="4056">
                  <c:v>8</c:v>
                </c:pt>
                <c:pt idx="4057">
                  <c:v>4</c:v>
                </c:pt>
                <c:pt idx="4058">
                  <c:v>3</c:v>
                </c:pt>
                <c:pt idx="4059">
                  <c:v>5</c:v>
                </c:pt>
                <c:pt idx="4060">
                  <c:v>3</c:v>
                </c:pt>
                <c:pt idx="4061">
                  <c:v>21</c:v>
                </c:pt>
                <c:pt idx="4062">
                  <c:v>24</c:v>
                </c:pt>
                <c:pt idx="4063">
                  <c:v>5</c:v>
                </c:pt>
                <c:pt idx="4064">
                  <c:v>3</c:v>
                </c:pt>
                <c:pt idx="4065">
                  <c:v>11</c:v>
                </c:pt>
                <c:pt idx="4066">
                  <c:v>16</c:v>
                </c:pt>
                <c:pt idx="4067">
                  <c:v>12</c:v>
                </c:pt>
                <c:pt idx="4068">
                  <c:v>10</c:v>
                </c:pt>
                <c:pt idx="4069">
                  <c:v>5</c:v>
                </c:pt>
                <c:pt idx="4070">
                  <c:v>9</c:v>
                </c:pt>
                <c:pt idx="4071">
                  <c:v>6</c:v>
                </c:pt>
                <c:pt idx="4072">
                  <c:v>3</c:v>
                </c:pt>
                <c:pt idx="4073">
                  <c:v>3</c:v>
                </c:pt>
                <c:pt idx="4074">
                  <c:v>2</c:v>
                </c:pt>
                <c:pt idx="4075">
                  <c:v>0</c:v>
                </c:pt>
                <c:pt idx="4076">
                  <c:v>4</c:v>
                </c:pt>
                <c:pt idx="4077">
                  <c:v>11</c:v>
                </c:pt>
                <c:pt idx="4078">
                  <c:v>14</c:v>
                </c:pt>
                <c:pt idx="4079">
                  <c:v>24</c:v>
                </c:pt>
                <c:pt idx="4080">
                  <c:v>3</c:v>
                </c:pt>
                <c:pt idx="4081">
                  <c:v>10</c:v>
                </c:pt>
                <c:pt idx="4082">
                  <c:v>9</c:v>
                </c:pt>
                <c:pt idx="4083">
                  <c:v>8</c:v>
                </c:pt>
                <c:pt idx="4084">
                  <c:v>10</c:v>
                </c:pt>
                <c:pt idx="4085">
                  <c:v>24</c:v>
                </c:pt>
                <c:pt idx="4086">
                  <c:v>10</c:v>
                </c:pt>
                <c:pt idx="4087">
                  <c:v>8</c:v>
                </c:pt>
                <c:pt idx="4088">
                  <c:v>18</c:v>
                </c:pt>
                <c:pt idx="4089">
                  <c:v>4</c:v>
                </c:pt>
                <c:pt idx="4090">
                  <c:v>16</c:v>
                </c:pt>
                <c:pt idx="4091">
                  <c:v>11</c:v>
                </c:pt>
                <c:pt idx="4092">
                  <c:v>22</c:v>
                </c:pt>
                <c:pt idx="4093">
                  <c:v>1</c:v>
                </c:pt>
                <c:pt idx="4094">
                  <c:v>6</c:v>
                </c:pt>
                <c:pt idx="4095">
                  <c:v>6</c:v>
                </c:pt>
                <c:pt idx="4096">
                  <c:v>19</c:v>
                </c:pt>
                <c:pt idx="4097">
                  <c:v>1</c:v>
                </c:pt>
                <c:pt idx="4098">
                  <c:v>0</c:v>
                </c:pt>
                <c:pt idx="4099">
                  <c:v>15</c:v>
                </c:pt>
                <c:pt idx="4100">
                  <c:v>10</c:v>
                </c:pt>
                <c:pt idx="4101">
                  <c:v>14</c:v>
                </c:pt>
                <c:pt idx="4102">
                  <c:v>8</c:v>
                </c:pt>
                <c:pt idx="4103">
                  <c:v>7</c:v>
                </c:pt>
                <c:pt idx="4104">
                  <c:v>9</c:v>
                </c:pt>
                <c:pt idx="4105">
                  <c:v>13</c:v>
                </c:pt>
                <c:pt idx="4106">
                  <c:v>1</c:v>
                </c:pt>
                <c:pt idx="4107">
                  <c:v>5</c:v>
                </c:pt>
                <c:pt idx="4108">
                  <c:v>1</c:v>
                </c:pt>
                <c:pt idx="4109">
                  <c:v>15</c:v>
                </c:pt>
                <c:pt idx="4110">
                  <c:v>12</c:v>
                </c:pt>
                <c:pt idx="4111">
                  <c:v>3</c:v>
                </c:pt>
                <c:pt idx="4112">
                  <c:v>13</c:v>
                </c:pt>
                <c:pt idx="4113">
                  <c:v>6</c:v>
                </c:pt>
                <c:pt idx="4114">
                  <c:v>2</c:v>
                </c:pt>
                <c:pt idx="4115">
                  <c:v>4</c:v>
                </c:pt>
                <c:pt idx="4116">
                  <c:v>11</c:v>
                </c:pt>
                <c:pt idx="4117">
                  <c:v>9</c:v>
                </c:pt>
                <c:pt idx="4118">
                  <c:v>2</c:v>
                </c:pt>
                <c:pt idx="4119">
                  <c:v>6</c:v>
                </c:pt>
                <c:pt idx="4120">
                  <c:v>11</c:v>
                </c:pt>
                <c:pt idx="4121">
                  <c:v>3</c:v>
                </c:pt>
                <c:pt idx="4122">
                  <c:v>0</c:v>
                </c:pt>
                <c:pt idx="4123">
                  <c:v>21</c:v>
                </c:pt>
                <c:pt idx="4124">
                  <c:v>13</c:v>
                </c:pt>
                <c:pt idx="4125">
                  <c:v>14</c:v>
                </c:pt>
                <c:pt idx="4126">
                  <c:v>15</c:v>
                </c:pt>
                <c:pt idx="4127">
                  <c:v>13</c:v>
                </c:pt>
                <c:pt idx="4128">
                  <c:v>0</c:v>
                </c:pt>
                <c:pt idx="4129">
                  <c:v>4</c:v>
                </c:pt>
                <c:pt idx="4130">
                  <c:v>9</c:v>
                </c:pt>
                <c:pt idx="4131">
                  <c:v>10</c:v>
                </c:pt>
                <c:pt idx="4132">
                  <c:v>3</c:v>
                </c:pt>
                <c:pt idx="4133">
                  <c:v>17</c:v>
                </c:pt>
                <c:pt idx="4134">
                  <c:v>11</c:v>
                </c:pt>
                <c:pt idx="4135">
                  <c:v>9</c:v>
                </c:pt>
                <c:pt idx="4136">
                  <c:v>0</c:v>
                </c:pt>
                <c:pt idx="4137">
                  <c:v>0</c:v>
                </c:pt>
                <c:pt idx="4138">
                  <c:v>12</c:v>
                </c:pt>
                <c:pt idx="4139">
                  <c:v>21</c:v>
                </c:pt>
                <c:pt idx="4140">
                  <c:v>18</c:v>
                </c:pt>
                <c:pt idx="4141">
                  <c:v>8</c:v>
                </c:pt>
                <c:pt idx="4142">
                  <c:v>1</c:v>
                </c:pt>
                <c:pt idx="4143">
                  <c:v>12</c:v>
                </c:pt>
                <c:pt idx="4144">
                  <c:v>7</c:v>
                </c:pt>
                <c:pt idx="4145">
                  <c:v>2</c:v>
                </c:pt>
                <c:pt idx="4146">
                  <c:v>18</c:v>
                </c:pt>
                <c:pt idx="4147">
                  <c:v>14</c:v>
                </c:pt>
                <c:pt idx="4148">
                  <c:v>5</c:v>
                </c:pt>
                <c:pt idx="4149">
                  <c:v>0</c:v>
                </c:pt>
                <c:pt idx="4150">
                  <c:v>2</c:v>
                </c:pt>
                <c:pt idx="4151">
                  <c:v>8</c:v>
                </c:pt>
                <c:pt idx="4152">
                  <c:v>3</c:v>
                </c:pt>
                <c:pt idx="4153">
                  <c:v>27</c:v>
                </c:pt>
                <c:pt idx="4154">
                  <c:v>7</c:v>
                </c:pt>
                <c:pt idx="4155">
                  <c:v>9</c:v>
                </c:pt>
                <c:pt idx="4156">
                  <c:v>7</c:v>
                </c:pt>
                <c:pt idx="4157">
                  <c:v>2</c:v>
                </c:pt>
                <c:pt idx="4158">
                  <c:v>3</c:v>
                </c:pt>
                <c:pt idx="4159">
                  <c:v>1</c:v>
                </c:pt>
                <c:pt idx="4160">
                  <c:v>17</c:v>
                </c:pt>
                <c:pt idx="4161">
                  <c:v>7</c:v>
                </c:pt>
                <c:pt idx="4162">
                  <c:v>20</c:v>
                </c:pt>
                <c:pt idx="4163">
                  <c:v>5</c:v>
                </c:pt>
                <c:pt idx="4164">
                  <c:v>10</c:v>
                </c:pt>
                <c:pt idx="4165">
                  <c:v>8</c:v>
                </c:pt>
                <c:pt idx="4166">
                  <c:v>2</c:v>
                </c:pt>
                <c:pt idx="4167">
                  <c:v>12</c:v>
                </c:pt>
                <c:pt idx="4168">
                  <c:v>17</c:v>
                </c:pt>
                <c:pt idx="4169">
                  <c:v>1</c:v>
                </c:pt>
                <c:pt idx="4170">
                  <c:v>14</c:v>
                </c:pt>
                <c:pt idx="4171">
                  <c:v>1</c:v>
                </c:pt>
                <c:pt idx="4172">
                  <c:v>13</c:v>
                </c:pt>
                <c:pt idx="4173">
                  <c:v>7</c:v>
                </c:pt>
                <c:pt idx="4174">
                  <c:v>5</c:v>
                </c:pt>
                <c:pt idx="4175">
                  <c:v>5</c:v>
                </c:pt>
                <c:pt idx="4176">
                  <c:v>1</c:v>
                </c:pt>
                <c:pt idx="4177">
                  <c:v>10</c:v>
                </c:pt>
                <c:pt idx="4178">
                  <c:v>16</c:v>
                </c:pt>
                <c:pt idx="4179">
                  <c:v>15</c:v>
                </c:pt>
                <c:pt idx="4180">
                  <c:v>14</c:v>
                </c:pt>
                <c:pt idx="4181">
                  <c:v>2</c:v>
                </c:pt>
                <c:pt idx="4182">
                  <c:v>13</c:v>
                </c:pt>
                <c:pt idx="4183">
                  <c:v>18</c:v>
                </c:pt>
                <c:pt idx="4184">
                  <c:v>3</c:v>
                </c:pt>
                <c:pt idx="4185">
                  <c:v>10</c:v>
                </c:pt>
                <c:pt idx="4186">
                  <c:v>3</c:v>
                </c:pt>
                <c:pt idx="4187">
                  <c:v>7</c:v>
                </c:pt>
                <c:pt idx="4188">
                  <c:v>8</c:v>
                </c:pt>
                <c:pt idx="4189">
                  <c:v>22</c:v>
                </c:pt>
                <c:pt idx="4190">
                  <c:v>7</c:v>
                </c:pt>
                <c:pt idx="4191">
                  <c:v>0</c:v>
                </c:pt>
                <c:pt idx="4192">
                  <c:v>1</c:v>
                </c:pt>
                <c:pt idx="4193">
                  <c:v>1</c:v>
                </c:pt>
                <c:pt idx="4194">
                  <c:v>10</c:v>
                </c:pt>
                <c:pt idx="4195">
                  <c:v>9</c:v>
                </c:pt>
                <c:pt idx="4196">
                  <c:v>2</c:v>
                </c:pt>
                <c:pt idx="4197">
                  <c:v>1</c:v>
                </c:pt>
                <c:pt idx="4198">
                  <c:v>1</c:v>
                </c:pt>
                <c:pt idx="4199">
                  <c:v>8</c:v>
                </c:pt>
                <c:pt idx="4200">
                  <c:v>15</c:v>
                </c:pt>
                <c:pt idx="4201">
                  <c:v>0</c:v>
                </c:pt>
                <c:pt idx="4202">
                  <c:v>19</c:v>
                </c:pt>
                <c:pt idx="4203">
                  <c:v>4</c:v>
                </c:pt>
                <c:pt idx="4204">
                  <c:v>9</c:v>
                </c:pt>
                <c:pt idx="4205">
                  <c:v>9</c:v>
                </c:pt>
                <c:pt idx="4206">
                  <c:v>7</c:v>
                </c:pt>
                <c:pt idx="4207">
                  <c:v>22</c:v>
                </c:pt>
                <c:pt idx="4208">
                  <c:v>21</c:v>
                </c:pt>
                <c:pt idx="4209">
                  <c:v>2</c:v>
                </c:pt>
                <c:pt idx="4210">
                  <c:v>4</c:v>
                </c:pt>
                <c:pt idx="4211">
                  <c:v>5</c:v>
                </c:pt>
                <c:pt idx="4212">
                  <c:v>6</c:v>
                </c:pt>
                <c:pt idx="4213">
                  <c:v>4</c:v>
                </c:pt>
                <c:pt idx="4214">
                  <c:v>0</c:v>
                </c:pt>
                <c:pt idx="4215">
                  <c:v>0</c:v>
                </c:pt>
                <c:pt idx="4216">
                  <c:v>4</c:v>
                </c:pt>
                <c:pt idx="4217">
                  <c:v>6</c:v>
                </c:pt>
                <c:pt idx="4218">
                  <c:v>25</c:v>
                </c:pt>
                <c:pt idx="4219">
                  <c:v>9</c:v>
                </c:pt>
                <c:pt idx="4220">
                  <c:v>21</c:v>
                </c:pt>
                <c:pt idx="4221">
                  <c:v>3</c:v>
                </c:pt>
                <c:pt idx="4222">
                  <c:v>20</c:v>
                </c:pt>
                <c:pt idx="4223">
                  <c:v>3</c:v>
                </c:pt>
                <c:pt idx="4224">
                  <c:v>8</c:v>
                </c:pt>
                <c:pt idx="4225">
                  <c:v>6</c:v>
                </c:pt>
                <c:pt idx="4226">
                  <c:v>17</c:v>
                </c:pt>
                <c:pt idx="4227">
                  <c:v>13</c:v>
                </c:pt>
                <c:pt idx="4228">
                  <c:v>0</c:v>
                </c:pt>
                <c:pt idx="4229">
                  <c:v>13</c:v>
                </c:pt>
                <c:pt idx="4230">
                  <c:v>5</c:v>
                </c:pt>
                <c:pt idx="4231">
                  <c:v>0</c:v>
                </c:pt>
                <c:pt idx="4232">
                  <c:v>17</c:v>
                </c:pt>
                <c:pt idx="4233">
                  <c:v>6</c:v>
                </c:pt>
                <c:pt idx="4234">
                  <c:v>2</c:v>
                </c:pt>
                <c:pt idx="4235">
                  <c:v>9</c:v>
                </c:pt>
                <c:pt idx="4236">
                  <c:v>6</c:v>
                </c:pt>
                <c:pt idx="4237">
                  <c:v>9</c:v>
                </c:pt>
                <c:pt idx="4238">
                  <c:v>19</c:v>
                </c:pt>
                <c:pt idx="4239">
                  <c:v>13</c:v>
                </c:pt>
                <c:pt idx="4240">
                  <c:v>22</c:v>
                </c:pt>
                <c:pt idx="4241">
                  <c:v>18</c:v>
                </c:pt>
                <c:pt idx="4242">
                  <c:v>14</c:v>
                </c:pt>
                <c:pt idx="4243">
                  <c:v>21</c:v>
                </c:pt>
                <c:pt idx="4244">
                  <c:v>6</c:v>
                </c:pt>
                <c:pt idx="4245">
                  <c:v>4</c:v>
                </c:pt>
                <c:pt idx="4246">
                  <c:v>3</c:v>
                </c:pt>
                <c:pt idx="4247">
                  <c:v>6</c:v>
                </c:pt>
                <c:pt idx="4248">
                  <c:v>4</c:v>
                </c:pt>
                <c:pt idx="4249">
                  <c:v>13</c:v>
                </c:pt>
                <c:pt idx="4250">
                  <c:v>4</c:v>
                </c:pt>
                <c:pt idx="4251">
                  <c:v>6</c:v>
                </c:pt>
                <c:pt idx="4252">
                  <c:v>1</c:v>
                </c:pt>
                <c:pt idx="4253">
                  <c:v>13</c:v>
                </c:pt>
                <c:pt idx="4254">
                  <c:v>1</c:v>
                </c:pt>
                <c:pt idx="4255">
                  <c:v>5</c:v>
                </c:pt>
                <c:pt idx="4256">
                  <c:v>15</c:v>
                </c:pt>
                <c:pt idx="4257">
                  <c:v>1</c:v>
                </c:pt>
                <c:pt idx="4258">
                  <c:v>2</c:v>
                </c:pt>
                <c:pt idx="4259">
                  <c:v>6</c:v>
                </c:pt>
                <c:pt idx="4260">
                  <c:v>3</c:v>
                </c:pt>
                <c:pt idx="4261">
                  <c:v>0</c:v>
                </c:pt>
                <c:pt idx="4262">
                  <c:v>4</c:v>
                </c:pt>
                <c:pt idx="4263">
                  <c:v>10</c:v>
                </c:pt>
                <c:pt idx="4264">
                  <c:v>6</c:v>
                </c:pt>
                <c:pt idx="4265">
                  <c:v>8</c:v>
                </c:pt>
                <c:pt idx="4266">
                  <c:v>13</c:v>
                </c:pt>
                <c:pt idx="4267">
                  <c:v>5</c:v>
                </c:pt>
                <c:pt idx="4268">
                  <c:v>4</c:v>
                </c:pt>
                <c:pt idx="4269">
                  <c:v>0</c:v>
                </c:pt>
                <c:pt idx="4270">
                  <c:v>18</c:v>
                </c:pt>
                <c:pt idx="4271">
                  <c:v>3</c:v>
                </c:pt>
                <c:pt idx="4272">
                  <c:v>26</c:v>
                </c:pt>
                <c:pt idx="4273">
                  <c:v>7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2</c:v>
                </c:pt>
                <c:pt idx="4278">
                  <c:v>21</c:v>
                </c:pt>
                <c:pt idx="4279">
                  <c:v>0</c:v>
                </c:pt>
                <c:pt idx="4280">
                  <c:v>1</c:v>
                </c:pt>
                <c:pt idx="4281">
                  <c:v>4</c:v>
                </c:pt>
                <c:pt idx="4282">
                  <c:v>10</c:v>
                </c:pt>
                <c:pt idx="4283">
                  <c:v>14</c:v>
                </c:pt>
                <c:pt idx="4284">
                  <c:v>0</c:v>
                </c:pt>
                <c:pt idx="4285">
                  <c:v>10</c:v>
                </c:pt>
                <c:pt idx="4286">
                  <c:v>9</c:v>
                </c:pt>
                <c:pt idx="4287">
                  <c:v>6</c:v>
                </c:pt>
                <c:pt idx="4288">
                  <c:v>18</c:v>
                </c:pt>
                <c:pt idx="4289">
                  <c:v>7</c:v>
                </c:pt>
                <c:pt idx="4290">
                  <c:v>3</c:v>
                </c:pt>
                <c:pt idx="4291">
                  <c:v>5</c:v>
                </c:pt>
                <c:pt idx="4292">
                  <c:v>6</c:v>
                </c:pt>
                <c:pt idx="4293">
                  <c:v>4</c:v>
                </c:pt>
                <c:pt idx="4294">
                  <c:v>3</c:v>
                </c:pt>
                <c:pt idx="4295">
                  <c:v>1</c:v>
                </c:pt>
                <c:pt idx="4296">
                  <c:v>9</c:v>
                </c:pt>
                <c:pt idx="4297">
                  <c:v>3</c:v>
                </c:pt>
                <c:pt idx="4298">
                  <c:v>12</c:v>
                </c:pt>
                <c:pt idx="4299">
                  <c:v>4</c:v>
                </c:pt>
                <c:pt idx="4300">
                  <c:v>9</c:v>
                </c:pt>
                <c:pt idx="4301">
                  <c:v>13</c:v>
                </c:pt>
                <c:pt idx="4302">
                  <c:v>2</c:v>
                </c:pt>
                <c:pt idx="4303">
                  <c:v>15</c:v>
                </c:pt>
                <c:pt idx="4304">
                  <c:v>1</c:v>
                </c:pt>
                <c:pt idx="4305">
                  <c:v>7</c:v>
                </c:pt>
                <c:pt idx="4306">
                  <c:v>20</c:v>
                </c:pt>
                <c:pt idx="4307">
                  <c:v>14</c:v>
                </c:pt>
                <c:pt idx="4308">
                  <c:v>12</c:v>
                </c:pt>
                <c:pt idx="4309">
                  <c:v>2</c:v>
                </c:pt>
                <c:pt idx="4310">
                  <c:v>3</c:v>
                </c:pt>
                <c:pt idx="4311">
                  <c:v>23</c:v>
                </c:pt>
                <c:pt idx="4312">
                  <c:v>2</c:v>
                </c:pt>
                <c:pt idx="4313">
                  <c:v>4</c:v>
                </c:pt>
                <c:pt idx="4314">
                  <c:v>10</c:v>
                </c:pt>
                <c:pt idx="4315">
                  <c:v>6</c:v>
                </c:pt>
                <c:pt idx="4316">
                  <c:v>14</c:v>
                </c:pt>
                <c:pt idx="4317">
                  <c:v>5</c:v>
                </c:pt>
                <c:pt idx="4318">
                  <c:v>14</c:v>
                </c:pt>
                <c:pt idx="4319">
                  <c:v>0</c:v>
                </c:pt>
                <c:pt idx="4320">
                  <c:v>18</c:v>
                </c:pt>
                <c:pt idx="4321">
                  <c:v>3</c:v>
                </c:pt>
                <c:pt idx="4322">
                  <c:v>6</c:v>
                </c:pt>
                <c:pt idx="4323">
                  <c:v>4</c:v>
                </c:pt>
                <c:pt idx="4324">
                  <c:v>13</c:v>
                </c:pt>
                <c:pt idx="4325">
                  <c:v>11</c:v>
                </c:pt>
                <c:pt idx="4326">
                  <c:v>12</c:v>
                </c:pt>
                <c:pt idx="4327">
                  <c:v>11</c:v>
                </c:pt>
                <c:pt idx="4328">
                  <c:v>10</c:v>
                </c:pt>
                <c:pt idx="4329">
                  <c:v>7</c:v>
                </c:pt>
                <c:pt idx="4330">
                  <c:v>5</c:v>
                </c:pt>
                <c:pt idx="4331">
                  <c:v>16</c:v>
                </c:pt>
                <c:pt idx="4332">
                  <c:v>0</c:v>
                </c:pt>
                <c:pt idx="4333">
                  <c:v>8</c:v>
                </c:pt>
                <c:pt idx="4334">
                  <c:v>1</c:v>
                </c:pt>
                <c:pt idx="4335">
                  <c:v>28</c:v>
                </c:pt>
                <c:pt idx="4336">
                  <c:v>10</c:v>
                </c:pt>
                <c:pt idx="4337">
                  <c:v>16</c:v>
                </c:pt>
                <c:pt idx="4338">
                  <c:v>4</c:v>
                </c:pt>
                <c:pt idx="4339">
                  <c:v>10</c:v>
                </c:pt>
                <c:pt idx="4340">
                  <c:v>14</c:v>
                </c:pt>
                <c:pt idx="4341">
                  <c:v>3</c:v>
                </c:pt>
                <c:pt idx="4342">
                  <c:v>4</c:v>
                </c:pt>
                <c:pt idx="4343">
                  <c:v>3</c:v>
                </c:pt>
                <c:pt idx="4344">
                  <c:v>0</c:v>
                </c:pt>
                <c:pt idx="4345">
                  <c:v>5</c:v>
                </c:pt>
                <c:pt idx="4346">
                  <c:v>0</c:v>
                </c:pt>
                <c:pt idx="4347">
                  <c:v>13</c:v>
                </c:pt>
                <c:pt idx="4348">
                  <c:v>7</c:v>
                </c:pt>
                <c:pt idx="4349">
                  <c:v>1</c:v>
                </c:pt>
                <c:pt idx="4350">
                  <c:v>0</c:v>
                </c:pt>
                <c:pt idx="4351">
                  <c:v>14</c:v>
                </c:pt>
                <c:pt idx="4352">
                  <c:v>3</c:v>
                </c:pt>
                <c:pt idx="4353">
                  <c:v>9</c:v>
                </c:pt>
                <c:pt idx="4354">
                  <c:v>9</c:v>
                </c:pt>
                <c:pt idx="4355">
                  <c:v>2</c:v>
                </c:pt>
                <c:pt idx="4356">
                  <c:v>9</c:v>
                </c:pt>
                <c:pt idx="4357">
                  <c:v>5</c:v>
                </c:pt>
                <c:pt idx="4358">
                  <c:v>5</c:v>
                </c:pt>
                <c:pt idx="4359">
                  <c:v>9</c:v>
                </c:pt>
                <c:pt idx="4360">
                  <c:v>23</c:v>
                </c:pt>
                <c:pt idx="4361">
                  <c:v>0</c:v>
                </c:pt>
                <c:pt idx="4362">
                  <c:v>24</c:v>
                </c:pt>
                <c:pt idx="4363">
                  <c:v>14</c:v>
                </c:pt>
                <c:pt idx="4364">
                  <c:v>4</c:v>
                </c:pt>
                <c:pt idx="4365">
                  <c:v>15</c:v>
                </c:pt>
                <c:pt idx="4366">
                  <c:v>7</c:v>
                </c:pt>
                <c:pt idx="4367">
                  <c:v>4</c:v>
                </c:pt>
                <c:pt idx="4368">
                  <c:v>6</c:v>
                </c:pt>
                <c:pt idx="4369">
                  <c:v>2</c:v>
                </c:pt>
                <c:pt idx="4370">
                  <c:v>10</c:v>
                </c:pt>
                <c:pt idx="4371">
                  <c:v>27</c:v>
                </c:pt>
                <c:pt idx="4372">
                  <c:v>22</c:v>
                </c:pt>
                <c:pt idx="4373">
                  <c:v>25</c:v>
                </c:pt>
                <c:pt idx="4374">
                  <c:v>2</c:v>
                </c:pt>
                <c:pt idx="4375">
                  <c:v>2</c:v>
                </c:pt>
                <c:pt idx="4376">
                  <c:v>0</c:v>
                </c:pt>
                <c:pt idx="4377">
                  <c:v>4</c:v>
                </c:pt>
                <c:pt idx="4378">
                  <c:v>0</c:v>
                </c:pt>
                <c:pt idx="4379">
                  <c:v>4</c:v>
                </c:pt>
                <c:pt idx="4380">
                  <c:v>3</c:v>
                </c:pt>
                <c:pt idx="4381">
                  <c:v>18</c:v>
                </c:pt>
                <c:pt idx="4382">
                  <c:v>1</c:v>
                </c:pt>
                <c:pt idx="4383">
                  <c:v>9</c:v>
                </c:pt>
                <c:pt idx="4384">
                  <c:v>6</c:v>
                </c:pt>
                <c:pt idx="4385">
                  <c:v>5</c:v>
                </c:pt>
                <c:pt idx="4386">
                  <c:v>5</c:v>
                </c:pt>
                <c:pt idx="4387">
                  <c:v>12</c:v>
                </c:pt>
                <c:pt idx="4388">
                  <c:v>3</c:v>
                </c:pt>
                <c:pt idx="4389">
                  <c:v>10</c:v>
                </c:pt>
                <c:pt idx="4390">
                  <c:v>8</c:v>
                </c:pt>
                <c:pt idx="4391">
                  <c:v>6</c:v>
                </c:pt>
                <c:pt idx="4392">
                  <c:v>9</c:v>
                </c:pt>
                <c:pt idx="4393">
                  <c:v>18</c:v>
                </c:pt>
                <c:pt idx="4394">
                  <c:v>15</c:v>
                </c:pt>
                <c:pt idx="4395">
                  <c:v>0</c:v>
                </c:pt>
                <c:pt idx="4396">
                  <c:v>12</c:v>
                </c:pt>
                <c:pt idx="4397">
                  <c:v>6</c:v>
                </c:pt>
                <c:pt idx="4398">
                  <c:v>9</c:v>
                </c:pt>
                <c:pt idx="4399">
                  <c:v>22</c:v>
                </c:pt>
                <c:pt idx="4400">
                  <c:v>16</c:v>
                </c:pt>
                <c:pt idx="4401">
                  <c:v>2</c:v>
                </c:pt>
                <c:pt idx="4402">
                  <c:v>8</c:v>
                </c:pt>
                <c:pt idx="4403">
                  <c:v>8</c:v>
                </c:pt>
                <c:pt idx="4404">
                  <c:v>3</c:v>
                </c:pt>
                <c:pt idx="4405">
                  <c:v>13</c:v>
                </c:pt>
                <c:pt idx="4406">
                  <c:v>5</c:v>
                </c:pt>
                <c:pt idx="4407">
                  <c:v>0</c:v>
                </c:pt>
                <c:pt idx="4408">
                  <c:v>19</c:v>
                </c:pt>
                <c:pt idx="4409">
                  <c:v>14</c:v>
                </c:pt>
                <c:pt idx="4410">
                  <c:v>21</c:v>
                </c:pt>
                <c:pt idx="4411">
                  <c:v>12</c:v>
                </c:pt>
                <c:pt idx="4412">
                  <c:v>9</c:v>
                </c:pt>
                <c:pt idx="4413">
                  <c:v>23</c:v>
                </c:pt>
                <c:pt idx="4414">
                  <c:v>4</c:v>
                </c:pt>
                <c:pt idx="4415">
                  <c:v>10</c:v>
                </c:pt>
                <c:pt idx="4416">
                  <c:v>6</c:v>
                </c:pt>
                <c:pt idx="4417">
                  <c:v>11</c:v>
                </c:pt>
                <c:pt idx="4418">
                  <c:v>10</c:v>
                </c:pt>
                <c:pt idx="4419">
                  <c:v>20</c:v>
                </c:pt>
                <c:pt idx="4420">
                  <c:v>7</c:v>
                </c:pt>
                <c:pt idx="4421">
                  <c:v>15</c:v>
                </c:pt>
                <c:pt idx="4422">
                  <c:v>8</c:v>
                </c:pt>
                <c:pt idx="4423">
                  <c:v>6</c:v>
                </c:pt>
                <c:pt idx="4424">
                  <c:v>10</c:v>
                </c:pt>
                <c:pt idx="4425">
                  <c:v>3</c:v>
                </c:pt>
                <c:pt idx="4426">
                  <c:v>17</c:v>
                </c:pt>
                <c:pt idx="4427">
                  <c:v>6</c:v>
                </c:pt>
                <c:pt idx="4428">
                  <c:v>29</c:v>
                </c:pt>
                <c:pt idx="4429">
                  <c:v>8</c:v>
                </c:pt>
                <c:pt idx="4430">
                  <c:v>10</c:v>
                </c:pt>
                <c:pt idx="4431">
                  <c:v>9</c:v>
                </c:pt>
                <c:pt idx="4432">
                  <c:v>3</c:v>
                </c:pt>
                <c:pt idx="4433">
                  <c:v>20</c:v>
                </c:pt>
                <c:pt idx="4434">
                  <c:v>1</c:v>
                </c:pt>
                <c:pt idx="4435">
                  <c:v>10</c:v>
                </c:pt>
                <c:pt idx="4436">
                  <c:v>14</c:v>
                </c:pt>
                <c:pt idx="4437">
                  <c:v>4</c:v>
                </c:pt>
                <c:pt idx="4438">
                  <c:v>2</c:v>
                </c:pt>
                <c:pt idx="4439">
                  <c:v>19</c:v>
                </c:pt>
                <c:pt idx="4440">
                  <c:v>16</c:v>
                </c:pt>
                <c:pt idx="4441">
                  <c:v>11</c:v>
                </c:pt>
                <c:pt idx="4442">
                  <c:v>8</c:v>
                </c:pt>
                <c:pt idx="4443">
                  <c:v>9</c:v>
                </c:pt>
                <c:pt idx="4444">
                  <c:v>0</c:v>
                </c:pt>
                <c:pt idx="4445">
                  <c:v>1</c:v>
                </c:pt>
                <c:pt idx="4446">
                  <c:v>3</c:v>
                </c:pt>
                <c:pt idx="4447">
                  <c:v>1</c:v>
                </c:pt>
                <c:pt idx="4448">
                  <c:v>2</c:v>
                </c:pt>
                <c:pt idx="4449">
                  <c:v>4</c:v>
                </c:pt>
                <c:pt idx="4450">
                  <c:v>3</c:v>
                </c:pt>
                <c:pt idx="4451">
                  <c:v>12</c:v>
                </c:pt>
                <c:pt idx="4452">
                  <c:v>24</c:v>
                </c:pt>
                <c:pt idx="4453">
                  <c:v>19</c:v>
                </c:pt>
                <c:pt idx="4454">
                  <c:v>4</c:v>
                </c:pt>
                <c:pt idx="4455">
                  <c:v>11</c:v>
                </c:pt>
                <c:pt idx="4456">
                  <c:v>1</c:v>
                </c:pt>
                <c:pt idx="4457">
                  <c:v>7</c:v>
                </c:pt>
                <c:pt idx="4458">
                  <c:v>15</c:v>
                </c:pt>
                <c:pt idx="4459">
                  <c:v>6</c:v>
                </c:pt>
                <c:pt idx="4460">
                  <c:v>15</c:v>
                </c:pt>
                <c:pt idx="4461">
                  <c:v>14</c:v>
                </c:pt>
                <c:pt idx="4462">
                  <c:v>1</c:v>
                </c:pt>
                <c:pt idx="4463">
                  <c:v>26</c:v>
                </c:pt>
                <c:pt idx="4464">
                  <c:v>0</c:v>
                </c:pt>
                <c:pt idx="4465">
                  <c:v>13</c:v>
                </c:pt>
                <c:pt idx="4466">
                  <c:v>3</c:v>
                </c:pt>
                <c:pt idx="4467">
                  <c:v>5</c:v>
                </c:pt>
                <c:pt idx="4468">
                  <c:v>7</c:v>
                </c:pt>
                <c:pt idx="4469">
                  <c:v>6</c:v>
                </c:pt>
                <c:pt idx="4470">
                  <c:v>15</c:v>
                </c:pt>
                <c:pt idx="4471">
                  <c:v>2</c:v>
                </c:pt>
                <c:pt idx="4472">
                  <c:v>15</c:v>
                </c:pt>
                <c:pt idx="4473">
                  <c:v>9</c:v>
                </c:pt>
                <c:pt idx="4474">
                  <c:v>9</c:v>
                </c:pt>
                <c:pt idx="4475">
                  <c:v>2</c:v>
                </c:pt>
                <c:pt idx="4476">
                  <c:v>7</c:v>
                </c:pt>
                <c:pt idx="4477">
                  <c:v>0</c:v>
                </c:pt>
                <c:pt idx="4478">
                  <c:v>4</c:v>
                </c:pt>
                <c:pt idx="4479">
                  <c:v>8</c:v>
                </c:pt>
                <c:pt idx="4480">
                  <c:v>0</c:v>
                </c:pt>
                <c:pt idx="4481">
                  <c:v>10</c:v>
                </c:pt>
                <c:pt idx="4482">
                  <c:v>19</c:v>
                </c:pt>
                <c:pt idx="4483">
                  <c:v>16</c:v>
                </c:pt>
                <c:pt idx="4484">
                  <c:v>15</c:v>
                </c:pt>
                <c:pt idx="4485">
                  <c:v>1</c:v>
                </c:pt>
                <c:pt idx="4486">
                  <c:v>3</c:v>
                </c:pt>
                <c:pt idx="4487">
                  <c:v>23</c:v>
                </c:pt>
                <c:pt idx="4488">
                  <c:v>1</c:v>
                </c:pt>
                <c:pt idx="4489">
                  <c:v>20</c:v>
                </c:pt>
                <c:pt idx="4490">
                  <c:v>1</c:v>
                </c:pt>
                <c:pt idx="4491">
                  <c:v>5</c:v>
                </c:pt>
                <c:pt idx="4492">
                  <c:v>9</c:v>
                </c:pt>
                <c:pt idx="4493">
                  <c:v>2</c:v>
                </c:pt>
                <c:pt idx="4494">
                  <c:v>8</c:v>
                </c:pt>
                <c:pt idx="4495">
                  <c:v>9</c:v>
                </c:pt>
                <c:pt idx="4496">
                  <c:v>12</c:v>
                </c:pt>
                <c:pt idx="4497">
                  <c:v>23</c:v>
                </c:pt>
                <c:pt idx="4498">
                  <c:v>12</c:v>
                </c:pt>
                <c:pt idx="4499">
                  <c:v>14</c:v>
                </c:pt>
                <c:pt idx="4500">
                  <c:v>6</c:v>
                </c:pt>
                <c:pt idx="4501">
                  <c:v>0</c:v>
                </c:pt>
                <c:pt idx="4502">
                  <c:v>0</c:v>
                </c:pt>
                <c:pt idx="4503">
                  <c:v>6</c:v>
                </c:pt>
                <c:pt idx="4504">
                  <c:v>5</c:v>
                </c:pt>
                <c:pt idx="4505">
                  <c:v>19</c:v>
                </c:pt>
                <c:pt idx="4506">
                  <c:v>14</c:v>
                </c:pt>
                <c:pt idx="4507">
                  <c:v>10</c:v>
                </c:pt>
                <c:pt idx="4508">
                  <c:v>14</c:v>
                </c:pt>
                <c:pt idx="4509">
                  <c:v>14</c:v>
                </c:pt>
                <c:pt idx="4510">
                  <c:v>6</c:v>
                </c:pt>
                <c:pt idx="4511">
                  <c:v>9</c:v>
                </c:pt>
                <c:pt idx="4512">
                  <c:v>14</c:v>
                </c:pt>
                <c:pt idx="4513">
                  <c:v>17</c:v>
                </c:pt>
                <c:pt idx="4514">
                  <c:v>13</c:v>
                </c:pt>
                <c:pt idx="4515">
                  <c:v>5</c:v>
                </c:pt>
                <c:pt idx="4516">
                  <c:v>7</c:v>
                </c:pt>
                <c:pt idx="4517">
                  <c:v>20</c:v>
                </c:pt>
                <c:pt idx="4518">
                  <c:v>2</c:v>
                </c:pt>
                <c:pt idx="4519">
                  <c:v>0</c:v>
                </c:pt>
                <c:pt idx="4520">
                  <c:v>3</c:v>
                </c:pt>
                <c:pt idx="4521">
                  <c:v>12</c:v>
                </c:pt>
                <c:pt idx="4522">
                  <c:v>5</c:v>
                </c:pt>
                <c:pt idx="4523">
                  <c:v>10</c:v>
                </c:pt>
                <c:pt idx="4524">
                  <c:v>24</c:v>
                </c:pt>
                <c:pt idx="4525">
                  <c:v>19</c:v>
                </c:pt>
                <c:pt idx="4526">
                  <c:v>11</c:v>
                </c:pt>
                <c:pt idx="4527">
                  <c:v>5</c:v>
                </c:pt>
                <c:pt idx="4528">
                  <c:v>14</c:v>
                </c:pt>
                <c:pt idx="4529">
                  <c:v>24</c:v>
                </c:pt>
                <c:pt idx="4530">
                  <c:v>3</c:v>
                </c:pt>
                <c:pt idx="4531">
                  <c:v>9</c:v>
                </c:pt>
                <c:pt idx="4532">
                  <c:v>6</c:v>
                </c:pt>
                <c:pt idx="4533">
                  <c:v>9</c:v>
                </c:pt>
                <c:pt idx="4534">
                  <c:v>16</c:v>
                </c:pt>
                <c:pt idx="4535">
                  <c:v>6</c:v>
                </c:pt>
                <c:pt idx="4536">
                  <c:v>16</c:v>
                </c:pt>
                <c:pt idx="4537">
                  <c:v>24</c:v>
                </c:pt>
                <c:pt idx="4538">
                  <c:v>21</c:v>
                </c:pt>
                <c:pt idx="4539">
                  <c:v>15</c:v>
                </c:pt>
                <c:pt idx="4540">
                  <c:v>4</c:v>
                </c:pt>
                <c:pt idx="4541">
                  <c:v>3</c:v>
                </c:pt>
                <c:pt idx="4542">
                  <c:v>22</c:v>
                </c:pt>
                <c:pt idx="4543">
                  <c:v>27</c:v>
                </c:pt>
                <c:pt idx="4544">
                  <c:v>8</c:v>
                </c:pt>
                <c:pt idx="4545">
                  <c:v>11</c:v>
                </c:pt>
                <c:pt idx="4546">
                  <c:v>7</c:v>
                </c:pt>
                <c:pt idx="4547">
                  <c:v>5</c:v>
                </c:pt>
                <c:pt idx="4548">
                  <c:v>8</c:v>
                </c:pt>
                <c:pt idx="4549">
                  <c:v>23</c:v>
                </c:pt>
                <c:pt idx="4550">
                  <c:v>12</c:v>
                </c:pt>
                <c:pt idx="4551">
                  <c:v>16</c:v>
                </c:pt>
                <c:pt idx="4552">
                  <c:v>1</c:v>
                </c:pt>
                <c:pt idx="4553">
                  <c:v>2</c:v>
                </c:pt>
                <c:pt idx="4554">
                  <c:v>5</c:v>
                </c:pt>
                <c:pt idx="4555">
                  <c:v>5</c:v>
                </c:pt>
                <c:pt idx="4556">
                  <c:v>17</c:v>
                </c:pt>
                <c:pt idx="4557">
                  <c:v>3</c:v>
                </c:pt>
                <c:pt idx="4558">
                  <c:v>2</c:v>
                </c:pt>
                <c:pt idx="4559">
                  <c:v>0</c:v>
                </c:pt>
                <c:pt idx="4560">
                  <c:v>5</c:v>
                </c:pt>
                <c:pt idx="4561">
                  <c:v>2</c:v>
                </c:pt>
                <c:pt idx="4562">
                  <c:v>0</c:v>
                </c:pt>
                <c:pt idx="4563">
                  <c:v>4</c:v>
                </c:pt>
                <c:pt idx="4564">
                  <c:v>3</c:v>
                </c:pt>
                <c:pt idx="4565">
                  <c:v>0</c:v>
                </c:pt>
                <c:pt idx="4566">
                  <c:v>3</c:v>
                </c:pt>
                <c:pt idx="4567">
                  <c:v>8</c:v>
                </c:pt>
                <c:pt idx="4568">
                  <c:v>17</c:v>
                </c:pt>
                <c:pt idx="4569">
                  <c:v>4</c:v>
                </c:pt>
                <c:pt idx="4570">
                  <c:v>2</c:v>
                </c:pt>
                <c:pt idx="4571">
                  <c:v>7</c:v>
                </c:pt>
                <c:pt idx="4572">
                  <c:v>3</c:v>
                </c:pt>
                <c:pt idx="4573">
                  <c:v>4</c:v>
                </c:pt>
                <c:pt idx="4574">
                  <c:v>28</c:v>
                </c:pt>
                <c:pt idx="4575">
                  <c:v>12</c:v>
                </c:pt>
                <c:pt idx="4576">
                  <c:v>6</c:v>
                </c:pt>
                <c:pt idx="4577">
                  <c:v>6</c:v>
                </c:pt>
                <c:pt idx="4578">
                  <c:v>2</c:v>
                </c:pt>
                <c:pt idx="4579">
                  <c:v>17</c:v>
                </c:pt>
                <c:pt idx="4580">
                  <c:v>1</c:v>
                </c:pt>
                <c:pt idx="4581">
                  <c:v>16</c:v>
                </c:pt>
                <c:pt idx="4582">
                  <c:v>16</c:v>
                </c:pt>
                <c:pt idx="4583">
                  <c:v>3</c:v>
                </c:pt>
                <c:pt idx="4584">
                  <c:v>9</c:v>
                </c:pt>
                <c:pt idx="4585">
                  <c:v>14</c:v>
                </c:pt>
                <c:pt idx="4586">
                  <c:v>8</c:v>
                </c:pt>
                <c:pt idx="4587">
                  <c:v>0</c:v>
                </c:pt>
                <c:pt idx="4588">
                  <c:v>3</c:v>
                </c:pt>
                <c:pt idx="4589">
                  <c:v>0</c:v>
                </c:pt>
                <c:pt idx="4590">
                  <c:v>5</c:v>
                </c:pt>
                <c:pt idx="4591">
                  <c:v>4</c:v>
                </c:pt>
                <c:pt idx="4592">
                  <c:v>16</c:v>
                </c:pt>
                <c:pt idx="4593">
                  <c:v>3</c:v>
                </c:pt>
                <c:pt idx="4594">
                  <c:v>12</c:v>
                </c:pt>
                <c:pt idx="4595">
                  <c:v>0</c:v>
                </c:pt>
                <c:pt idx="4596">
                  <c:v>21</c:v>
                </c:pt>
                <c:pt idx="4597">
                  <c:v>8</c:v>
                </c:pt>
                <c:pt idx="4598">
                  <c:v>26</c:v>
                </c:pt>
                <c:pt idx="4599">
                  <c:v>0</c:v>
                </c:pt>
                <c:pt idx="4600">
                  <c:v>13</c:v>
                </c:pt>
                <c:pt idx="4601">
                  <c:v>0</c:v>
                </c:pt>
                <c:pt idx="4602">
                  <c:v>2</c:v>
                </c:pt>
                <c:pt idx="4603">
                  <c:v>6</c:v>
                </c:pt>
                <c:pt idx="4604">
                  <c:v>7</c:v>
                </c:pt>
                <c:pt idx="4605">
                  <c:v>1</c:v>
                </c:pt>
                <c:pt idx="4606">
                  <c:v>12</c:v>
                </c:pt>
                <c:pt idx="4607">
                  <c:v>5</c:v>
                </c:pt>
                <c:pt idx="4608">
                  <c:v>8</c:v>
                </c:pt>
                <c:pt idx="4609">
                  <c:v>17</c:v>
                </c:pt>
                <c:pt idx="4610">
                  <c:v>2</c:v>
                </c:pt>
                <c:pt idx="4611">
                  <c:v>7</c:v>
                </c:pt>
                <c:pt idx="4612">
                  <c:v>9</c:v>
                </c:pt>
                <c:pt idx="4613">
                  <c:v>21</c:v>
                </c:pt>
                <c:pt idx="4614">
                  <c:v>3</c:v>
                </c:pt>
                <c:pt idx="4615">
                  <c:v>6</c:v>
                </c:pt>
                <c:pt idx="4616">
                  <c:v>15</c:v>
                </c:pt>
                <c:pt idx="4617">
                  <c:v>7</c:v>
                </c:pt>
                <c:pt idx="4618">
                  <c:v>6</c:v>
                </c:pt>
                <c:pt idx="4619">
                  <c:v>16</c:v>
                </c:pt>
                <c:pt idx="4620">
                  <c:v>27</c:v>
                </c:pt>
                <c:pt idx="4621">
                  <c:v>11</c:v>
                </c:pt>
                <c:pt idx="4622">
                  <c:v>10</c:v>
                </c:pt>
                <c:pt idx="4623">
                  <c:v>5</c:v>
                </c:pt>
                <c:pt idx="4624">
                  <c:v>24</c:v>
                </c:pt>
                <c:pt idx="4625">
                  <c:v>0</c:v>
                </c:pt>
                <c:pt idx="4626">
                  <c:v>5</c:v>
                </c:pt>
                <c:pt idx="4627">
                  <c:v>9</c:v>
                </c:pt>
                <c:pt idx="4628">
                  <c:v>0</c:v>
                </c:pt>
                <c:pt idx="4629">
                  <c:v>5</c:v>
                </c:pt>
                <c:pt idx="4630">
                  <c:v>5</c:v>
                </c:pt>
                <c:pt idx="4631">
                  <c:v>2</c:v>
                </c:pt>
                <c:pt idx="4632">
                  <c:v>18</c:v>
                </c:pt>
                <c:pt idx="4633">
                  <c:v>18</c:v>
                </c:pt>
                <c:pt idx="4634">
                  <c:v>13</c:v>
                </c:pt>
                <c:pt idx="4635">
                  <c:v>16</c:v>
                </c:pt>
                <c:pt idx="4636">
                  <c:v>0</c:v>
                </c:pt>
                <c:pt idx="4637">
                  <c:v>9</c:v>
                </c:pt>
                <c:pt idx="4638">
                  <c:v>4</c:v>
                </c:pt>
                <c:pt idx="4639">
                  <c:v>16</c:v>
                </c:pt>
                <c:pt idx="4640">
                  <c:v>27</c:v>
                </c:pt>
                <c:pt idx="4641">
                  <c:v>18</c:v>
                </c:pt>
                <c:pt idx="4642">
                  <c:v>6</c:v>
                </c:pt>
                <c:pt idx="4643">
                  <c:v>6</c:v>
                </c:pt>
                <c:pt idx="4644">
                  <c:v>4</c:v>
                </c:pt>
                <c:pt idx="4645">
                  <c:v>10</c:v>
                </c:pt>
                <c:pt idx="4646">
                  <c:v>15</c:v>
                </c:pt>
                <c:pt idx="4647">
                  <c:v>15</c:v>
                </c:pt>
                <c:pt idx="4648">
                  <c:v>9</c:v>
                </c:pt>
                <c:pt idx="4649">
                  <c:v>8</c:v>
                </c:pt>
                <c:pt idx="4650">
                  <c:v>21</c:v>
                </c:pt>
                <c:pt idx="4651">
                  <c:v>0</c:v>
                </c:pt>
                <c:pt idx="4652">
                  <c:v>17</c:v>
                </c:pt>
                <c:pt idx="4653">
                  <c:v>10</c:v>
                </c:pt>
                <c:pt idx="4654">
                  <c:v>9</c:v>
                </c:pt>
                <c:pt idx="4655">
                  <c:v>22</c:v>
                </c:pt>
                <c:pt idx="4656">
                  <c:v>2</c:v>
                </c:pt>
                <c:pt idx="4657">
                  <c:v>1</c:v>
                </c:pt>
                <c:pt idx="4658">
                  <c:v>15</c:v>
                </c:pt>
                <c:pt idx="4659">
                  <c:v>23</c:v>
                </c:pt>
                <c:pt idx="4660">
                  <c:v>17</c:v>
                </c:pt>
                <c:pt idx="4661">
                  <c:v>22</c:v>
                </c:pt>
                <c:pt idx="4662">
                  <c:v>1</c:v>
                </c:pt>
                <c:pt idx="4663">
                  <c:v>0</c:v>
                </c:pt>
                <c:pt idx="4664">
                  <c:v>7</c:v>
                </c:pt>
                <c:pt idx="4665">
                  <c:v>1</c:v>
                </c:pt>
                <c:pt idx="4666">
                  <c:v>4</c:v>
                </c:pt>
                <c:pt idx="4667">
                  <c:v>7</c:v>
                </c:pt>
                <c:pt idx="4668">
                  <c:v>22</c:v>
                </c:pt>
                <c:pt idx="4669">
                  <c:v>13</c:v>
                </c:pt>
                <c:pt idx="4670">
                  <c:v>25</c:v>
                </c:pt>
                <c:pt idx="4671">
                  <c:v>13</c:v>
                </c:pt>
                <c:pt idx="4672">
                  <c:v>8</c:v>
                </c:pt>
                <c:pt idx="4673">
                  <c:v>8</c:v>
                </c:pt>
                <c:pt idx="4674">
                  <c:v>2</c:v>
                </c:pt>
                <c:pt idx="4675">
                  <c:v>16</c:v>
                </c:pt>
                <c:pt idx="4676">
                  <c:v>9</c:v>
                </c:pt>
                <c:pt idx="4677">
                  <c:v>2</c:v>
                </c:pt>
                <c:pt idx="4678">
                  <c:v>5</c:v>
                </c:pt>
                <c:pt idx="4679">
                  <c:v>7</c:v>
                </c:pt>
                <c:pt idx="4680">
                  <c:v>10</c:v>
                </c:pt>
                <c:pt idx="4681">
                  <c:v>3</c:v>
                </c:pt>
                <c:pt idx="4682">
                  <c:v>23</c:v>
                </c:pt>
                <c:pt idx="4683">
                  <c:v>3</c:v>
                </c:pt>
                <c:pt idx="4684">
                  <c:v>17</c:v>
                </c:pt>
                <c:pt idx="4685">
                  <c:v>2</c:v>
                </c:pt>
                <c:pt idx="4686">
                  <c:v>3</c:v>
                </c:pt>
                <c:pt idx="4687">
                  <c:v>9</c:v>
                </c:pt>
                <c:pt idx="4688">
                  <c:v>12</c:v>
                </c:pt>
                <c:pt idx="4689">
                  <c:v>9</c:v>
                </c:pt>
                <c:pt idx="4690">
                  <c:v>4</c:v>
                </c:pt>
                <c:pt idx="4691">
                  <c:v>1</c:v>
                </c:pt>
                <c:pt idx="4692">
                  <c:v>5</c:v>
                </c:pt>
                <c:pt idx="4693">
                  <c:v>8</c:v>
                </c:pt>
                <c:pt idx="4694">
                  <c:v>10</c:v>
                </c:pt>
                <c:pt idx="4695">
                  <c:v>5</c:v>
                </c:pt>
                <c:pt idx="4696">
                  <c:v>12</c:v>
                </c:pt>
                <c:pt idx="4697">
                  <c:v>6</c:v>
                </c:pt>
                <c:pt idx="4698">
                  <c:v>4</c:v>
                </c:pt>
                <c:pt idx="4699">
                  <c:v>0</c:v>
                </c:pt>
                <c:pt idx="4700">
                  <c:v>10</c:v>
                </c:pt>
                <c:pt idx="4701">
                  <c:v>3</c:v>
                </c:pt>
                <c:pt idx="4702">
                  <c:v>0</c:v>
                </c:pt>
                <c:pt idx="4703">
                  <c:v>10</c:v>
                </c:pt>
                <c:pt idx="4704">
                  <c:v>10</c:v>
                </c:pt>
                <c:pt idx="4705">
                  <c:v>11</c:v>
                </c:pt>
                <c:pt idx="4706">
                  <c:v>17</c:v>
                </c:pt>
                <c:pt idx="4707">
                  <c:v>6</c:v>
                </c:pt>
                <c:pt idx="4708">
                  <c:v>0</c:v>
                </c:pt>
                <c:pt idx="4709">
                  <c:v>0</c:v>
                </c:pt>
                <c:pt idx="4710">
                  <c:v>5</c:v>
                </c:pt>
                <c:pt idx="4711">
                  <c:v>12</c:v>
                </c:pt>
                <c:pt idx="4712">
                  <c:v>6</c:v>
                </c:pt>
                <c:pt idx="4713">
                  <c:v>2</c:v>
                </c:pt>
                <c:pt idx="4714">
                  <c:v>2</c:v>
                </c:pt>
                <c:pt idx="4715">
                  <c:v>5</c:v>
                </c:pt>
                <c:pt idx="4716">
                  <c:v>4</c:v>
                </c:pt>
                <c:pt idx="4717">
                  <c:v>2</c:v>
                </c:pt>
                <c:pt idx="4718">
                  <c:v>4</c:v>
                </c:pt>
                <c:pt idx="4719">
                  <c:v>10</c:v>
                </c:pt>
                <c:pt idx="4720">
                  <c:v>4</c:v>
                </c:pt>
                <c:pt idx="4721">
                  <c:v>15</c:v>
                </c:pt>
                <c:pt idx="4722">
                  <c:v>4</c:v>
                </c:pt>
                <c:pt idx="4723">
                  <c:v>19</c:v>
                </c:pt>
                <c:pt idx="4724">
                  <c:v>7</c:v>
                </c:pt>
                <c:pt idx="4725">
                  <c:v>15</c:v>
                </c:pt>
                <c:pt idx="4726">
                  <c:v>5</c:v>
                </c:pt>
                <c:pt idx="4727">
                  <c:v>7</c:v>
                </c:pt>
                <c:pt idx="4728">
                  <c:v>4</c:v>
                </c:pt>
                <c:pt idx="4729">
                  <c:v>18</c:v>
                </c:pt>
                <c:pt idx="4730">
                  <c:v>13</c:v>
                </c:pt>
                <c:pt idx="4731">
                  <c:v>0</c:v>
                </c:pt>
                <c:pt idx="4732">
                  <c:v>5</c:v>
                </c:pt>
                <c:pt idx="4733">
                  <c:v>23</c:v>
                </c:pt>
                <c:pt idx="4734">
                  <c:v>18</c:v>
                </c:pt>
                <c:pt idx="4735">
                  <c:v>1</c:v>
                </c:pt>
                <c:pt idx="4736">
                  <c:v>11</c:v>
                </c:pt>
                <c:pt idx="4737">
                  <c:v>14</c:v>
                </c:pt>
                <c:pt idx="4738">
                  <c:v>16</c:v>
                </c:pt>
                <c:pt idx="4739">
                  <c:v>7</c:v>
                </c:pt>
                <c:pt idx="4740">
                  <c:v>9</c:v>
                </c:pt>
                <c:pt idx="4741">
                  <c:v>6</c:v>
                </c:pt>
                <c:pt idx="4742">
                  <c:v>23</c:v>
                </c:pt>
                <c:pt idx="4743">
                  <c:v>18</c:v>
                </c:pt>
                <c:pt idx="4744">
                  <c:v>11</c:v>
                </c:pt>
                <c:pt idx="4745">
                  <c:v>4</c:v>
                </c:pt>
                <c:pt idx="4746">
                  <c:v>4</c:v>
                </c:pt>
                <c:pt idx="4747">
                  <c:v>6</c:v>
                </c:pt>
                <c:pt idx="4748">
                  <c:v>5</c:v>
                </c:pt>
                <c:pt idx="4749">
                  <c:v>2</c:v>
                </c:pt>
                <c:pt idx="4750">
                  <c:v>2</c:v>
                </c:pt>
                <c:pt idx="4751">
                  <c:v>16</c:v>
                </c:pt>
                <c:pt idx="4752">
                  <c:v>7</c:v>
                </c:pt>
                <c:pt idx="4753">
                  <c:v>14</c:v>
                </c:pt>
                <c:pt idx="4754">
                  <c:v>11</c:v>
                </c:pt>
                <c:pt idx="4755">
                  <c:v>20</c:v>
                </c:pt>
                <c:pt idx="4756">
                  <c:v>0</c:v>
                </c:pt>
                <c:pt idx="4757">
                  <c:v>4</c:v>
                </c:pt>
                <c:pt idx="4758">
                  <c:v>12</c:v>
                </c:pt>
                <c:pt idx="4759">
                  <c:v>6</c:v>
                </c:pt>
                <c:pt idx="4760">
                  <c:v>6</c:v>
                </c:pt>
                <c:pt idx="4761">
                  <c:v>1</c:v>
                </c:pt>
                <c:pt idx="4762">
                  <c:v>9</c:v>
                </c:pt>
                <c:pt idx="4763">
                  <c:v>1</c:v>
                </c:pt>
                <c:pt idx="4764">
                  <c:v>0</c:v>
                </c:pt>
                <c:pt idx="4765">
                  <c:v>2</c:v>
                </c:pt>
                <c:pt idx="4766">
                  <c:v>0</c:v>
                </c:pt>
                <c:pt idx="4767">
                  <c:v>1</c:v>
                </c:pt>
                <c:pt idx="4768">
                  <c:v>7</c:v>
                </c:pt>
                <c:pt idx="4769">
                  <c:v>0</c:v>
                </c:pt>
                <c:pt idx="4770">
                  <c:v>7</c:v>
                </c:pt>
                <c:pt idx="4771">
                  <c:v>12</c:v>
                </c:pt>
                <c:pt idx="4772">
                  <c:v>6</c:v>
                </c:pt>
                <c:pt idx="4773">
                  <c:v>21</c:v>
                </c:pt>
                <c:pt idx="4774">
                  <c:v>18</c:v>
                </c:pt>
                <c:pt idx="4775">
                  <c:v>4</c:v>
                </c:pt>
                <c:pt idx="4776">
                  <c:v>3</c:v>
                </c:pt>
                <c:pt idx="4777">
                  <c:v>22</c:v>
                </c:pt>
                <c:pt idx="4778">
                  <c:v>16</c:v>
                </c:pt>
                <c:pt idx="4779">
                  <c:v>10</c:v>
                </c:pt>
                <c:pt idx="4780">
                  <c:v>6</c:v>
                </c:pt>
                <c:pt idx="4781">
                  <c:v>0</c:v>
                </c:pt>
                <c:pt idx="4782">
                  <c:v>21</c:v>
                </c:pt>
                <c:pt idx="4783">
                  <c:v>3</c:v>
                </c:pt>
                <c:pt idx="4784">
                  <c:v>2</c:v>
                </c:pt>
                <c:pt idx="4785">
                  <c:v>7</c:v>
                </c:pt>
                <c:pt idx="4786">
                  <c:v>8</c:v>
                </c:pt>
                <c:pt idx="4787">
                  <c:v>9</c:v>
                </c:pt>
                <c:pt idx="4788">
                  <c:v>5</c:v>
                </c:pt>
                <c:pt idx="4789">
                  <c:v>21</c:v>
                </c:pt>
                <c:pt idx="4790">
                  <c:v>1</c:v>
                </c:pt>
                <c:pt idx="4791">
                  <c:v>3</c:v>
                </c:pt>
                <c:pt idx="4792">
                  <c:v>9</c:v>
                </c:pt>
                <c:pt idx="4793">
                  <c:v>5</c:v>
                </c:pt>
                <c:pt idx="4794">
                  <c:v>8</c:v>
                </c:pt>
                <c:pt idx="4795">
                  <c:v>9</c:v>
                </c:pt>
                <c:pt idx="4796">
                  <c:v>6</c:v>
                </c:pt>
                <c:pt idx="4797">
                  <c:v>6</c:v>
                </c:pt>
                <c:pt idx="4798">
                  <c:v>6</c:v>
                </c:pt>
                <c:pt idx="4799">
                  <c:v>1</c:v>
                </c:pt>
                <c:pt idx="4800">
                  <c:v>9</c:v>
                </c:pt>
                <c:pt idx="4801">
                  <c:v>16</c:v>
                </c:pt>
                <c:pt idx="4802">
                  <c:v>5</c:v>
                </c:pt>
                <c:pt idx="4803">
                  <c:v>3</c:v>
                </c:pt>
                <c:pt idx="4804">
                  <c:v>12</c:v>
                </c:pt>
                <c:pt idx="4805">
                  <c:v>24</c:v>
                </c:pt>
                <c:pt idx="4806">
                  <c:v>3</c:v>
                </c:pt>
                <c:pt idx="4807">
                  <c:v>21</c:v>
                </c:pt>
                <c:pt idx="4808">
                  <c:v>2</c:v>
                </c:pt>
                <c:pt idx="4809">
                  <c:v>7</c:v>
                </c:pt>
                <c:pt idx="4810">
                  <c:v>3</c:v>
                </c:pt>
                <c:pt idx="4811">
                  <c:v>13</c:v>
                </c:pt>
                <c:pt idx="4812">
                  <c:v>2</c:v>
                </c:pt>
                <c:pt idx="4813">
                  <c:v>3</c:v>
                </c:pt>
                <c:pt idx="4814">
                  <c:v>8</c:v>
                </c:pt>
                <c:pt idx="4815">
                  <c:v>10</c:v>
                </c:pt>
                <c:pt idx="4816">
                  <c:v>10</c:v>
                </c:pt>
                <c:pt idx="4817">
                  <c:v>11</c:v>
                </c:pt>
                <c:pt idx="4818">
                  <c:v>8</c:v>
                </c:pt>
                <c:pt idx="4819">
                  <c:v>8</c:v>
                </c:pt>
                <c:pt idx="4820">
                  <c:v>7</c:v>
                </c:pt>
                <c:pt idx="4821">
                  <c:v>1</c:v>
                </c:pt>
                <c:pt idx="4822">
                  <c:v>17</c:v>
                </c:pt>
                <c:pt idx="4823">
                  <c:v>13</c:v>
                </c:pt>
                <c:pt idx="4824">
                  <c:v>23</c:v>
                </c:pt>
                <c:pt idx="4825">
                  <c:v>14</c:v>
                </c:pt>
                <c:pt idx="4826">
                  <c:v>19</c:v>
                </c:pt>
                <c:pt idx="4827">
                  <c:v>2</c:v>
                </c:pt>
                <c:pt idx="4828">
                  <c:v>11</c:v>
                </c:pt>
                <c:pt idx="4829">
                  <c:v>5</c:v>
                </c:pt>
                <c:pt idx="4830">
                  <c:v>12</c:v>
                </c:pt>
                <c:pt idx="4831">
                  <c:v>0</c:v>
                </c:pt>
                <c:pt idx="4832">
                  <c:v>12</c:v>
                </c:pt>
                <c:pt idx="4833">
                  <c:v>0</c:v>
                </c:pt>
                <c:pt idx="4834">
                  <c:v>3</c:v>
                </c:pt>
                <c:pt idx="4835">
                  <c:v>8</c:v>
                </c:pt>
                <c:pt idx="4836">
                  <c:v>14</c:v>
                </c:pt>
                <c:pt idx="4837">
                  <c:v>1</c:v>
                </c:pt>
                <c:pt idx="4838">
                  <c:v>3</c:v>
                </c:pt>
                <c:pt idx="4839">
                  <c:v>5</c:v>
                </c:pt>
                <c:pt idx="4840">
                  <c:v>11</c:v>
                </c:pt>
                <c:pt idx="4841">
                  <c:v>11</c:v>
                </c:pt>
                <c:pt idx="4842">
                  <c:v>3</c:v>
                </c:pt>
                <c:pt idx="4843">
                  <c:v>4</c:v>
                </c:pt>
                <c:pt idx="4844">
                  <c:v>10</c:v>
                </c:pt>
                <c:pt idx="4845">
                  <c:v>12</c:v>
                </c:pt>
                <c:pt idx="4846">
                  <c:v>13</c:v>
                </c:pt>
                <c:pt idx="4847">
                  <c:v>0</c:v>
                </c:pt>
                <c:pt idx="4848">
                  <c:v>12</c:v>
                </c:pt>
                <c:pt idx="4849">
                  <c:v>8</c:v>
                </c:pt>
                <c:pt idx="4850">
                  <c:v>8</c:v>
                </c:pt>
                <c:pt idx="4851">
                  <c:v>4</c:v>
                </c:pt>
                <c:pt idx="4852">
                  <c:v>13</c:v>
                </c:pt>
                <c:pt idx="4853">
                  <c:v>22</c:v>
                </c:pt>
                <c:pt idx="4854">
                  <c:v>3</c:v>
                </c:pt>
                <c:pt idx="4855">
                  <c:v>5</c:v>
                </c:pt>
                <c:pt idx="4856">
                  <c:v>0</c:v>
                </c:pt>
                <c:pt idx="4857">
                  <c:v>10</c:v>
                </c:pt>
                <c:pt idx="4858">
                  <c:v>10</c:v>
                </c:pt>
                <c:pt idx="4859">
                  <c:v>17</c:v>
                </c:pt>
                <c:pt idx="4860">
                  <c:v>18</c:v>
                </c:pt>
                <c:pt idx="4861">
                  <c:v>5</c:v>
                </c:pt>
                <c:pt idx="4862">
                  <c:v>6</c:v>
                </c:pt>
                <c:pt idx="4863">
                  <c:v>18</c:v>
                </c:pt>
                <c:pt idx="4864">
                  <c:v>7</c:v>
                </c:pt>
                <c:pt idx="4865">
                  <c:v>21</c:v>
                </c:pt>
                <c:pt idx="4866">
                  <c:v>2</c:v>
                </c:pt>
                <c:pt idx="4867">
                  <c:v>7</c:v>
                </c:pt>
                <c:pt idx="4868">
                  <c:v>3</c:v>
                </c:pt>
                <c:pt idx="4869">
                  <c:v>18</c:v>
                </c:pt>
                <c:pt idx="4870">
                  <c:v>1</c:v>
                </c:pt>
                <c:pt idx="4871">
                  <c:v>5</c:v>
                </c:pt>
                <c:pt idx="4872">
                  <c:v>20</c:v>
                </c:pt>
                <c:pt idx="4873">
                  <c:v>23</c:v>
                </c:pt>
                <c:pt idx="4874">
                  <c:v>3</c:v>
                </c:pt>
                <c:pt idx="4875">
                  <c:v>1</c:v>
                </c:pt>
                <c:pt idx="4876">
                  <c:v>6</c:v>
                </c:pt>
                <c:pt idx="4877">
                  <c:v>4</c:v>
                </c:pt>
                <c:pt idx="4878">
                  <c:v>15</c:v>
                </c:pt>
                <c:pt idx="4879">
                  <c:v>8</c:v>
                </c:pt>
                <c:pt idx="4880">
                  <c:v>2</c:v>
                </c:pt>
                <c:pt idx="4881">
                  <c:v>19</c:v>
                </c:pt>
                <c:pt idx="4882">
                  <c:v>5</c:v>
                </c:pt>
                <c:pt idx="4883">
                  <c:v>10</c:v>
                </c:pt>
                <c:pt idx="4884">
                  <c:v>15</c:v>
                </c:pt>
                <c:pt idx="4885">
                  <c:v>0</c:v>
                </c:pt>
                <c:pt idx="4886">
                  <c:v>1</c:v>
                </c:pt>
                <c:pt idx="4887">
                  <c:v>6</c:v>
                </c:pt>
                <c:pt idx="4888">
                  <c:v>6</c:v>
                </c:pt>
                <c:pt idx="4889">
                  <c:v>10</c:v>
                </c:pt>
                <c:pt idx="4890">
                  <c:v>23</c:v>
                </c:pt>
                <c:pt idx="4891">
                  <c:v>17</c:v>
                </c:pt>
                <c:pt idx="4892">
                  <c:v>9</c:v>
                </c:pt>
                <c:pt idx="4893">
                  <c:v>4</c:v>
                </c:pt>
                <c:pt idx="4894">
                  <c:v>25</c:v>
                </c:pt>
                <c:pt idx="4895">
                  <c:v>0</c:v>
                </c:pt>
                <c:pt idx="4896">
                  <c:v>17</c:v>
                </c:pt>
                <c:pt idx="4897">
                  <c:v>0</c:v>
                </c:pt>
                <c:pt idx="4898">
                  <c:v>15</c:v>
                </c:pt>
                <c:pt idx="4899">
                  <c:v>18</c:v>
                </c:pt>
                <c:pt idx="4900">
                  <c:v>15</c:v>
                </c:pt>
                <c:pt idx="4901">
                  <c:v>1</c:v>
                </c:pt>
                <c:pt idx="4902">
                  <c:v>13</c:v>
                </c:pt>
                <c:pt idx="4903">
                  <c:v>3</c:v>
                </c:pt>
                <c:pt idx="4904">
                  <c:v>12</c:v>
                </c:pt>
                <c:pt idx="4905">
                  <c:v>2</c:v>
                </c:pt>
                <c:pt idx="4906">
                  <c:v>4</c:v>
                </c:pt>
                <c:pt idx="4907">
                  <c:v>15</c:v>
                </c:pt>
                <c:pt idx="4908">
                  <c:v>0</c:v>
                </c:pt>
                <c:pt idx="4909">
                  <c:v>15</c:v>
                </c:pt>
                <c:pt idx="4910">
                  <c:v>11</c:v>
                </c:pt>
                <c:pt idx="4911">
                  <c:v>0</c:v>
                </c:pt>
                <c:pt idx="4912">
                  <c:v>1</c:v>
                </c:pt>
                <c:pt idx="4913">
                  <c:v>23</c:v>
                </c:pt>
                <c:pt idx="4914">
                  <c:v>5</c:v>
                </c:pt>
                <c:pt idx="4915">
                  <c:v>12</c:v>
                </c:pt>
                <c:pt idx="4916">
                  <c:v>10</c:v>
                </c:pt>
                <c:pt idx="4917">
                  <c:v>4</c:v>
                </c:pt>
                <c:pt idx="4918">
                  <c:v>15</c:v>
                </c:pt>
                <c:pt idx="4919">
                  <c:v>2</c:v>
                </c:pt>
                <c:pt idx="4920">
                  <c:v>4</c:v>
                </c:pt>
                <c:pt idx="4921">
                  <c:v>9</c:v>
                </c:pt>
                <c:pt idx="4922">
                  <c:v>6</c:v>
                </c:pt>
                <c:pt idx="4923">
                  <c:v>8</c:v>
                </c:pt>
                <c:pt idx="4924">
                  <c:v>3</c:v>
                </c:pt>
                <c:pt idx="4925">
                  <c:v>4</c:v>
                </c:pt>
                <c:pt idx="4926">
                  <c:v>12</c:v>
                </c:pt>
                <c:pt idx="4927">
                  <c:v>9</c:v>
                </c:pt>
                <c:pt idx="4928">
                  <c:v>19</c:v>
                </c:pt>
                <c:pt idx="4929">
                  <c:v>1</c:v>
                </c:pt>
                <c:pt idx="4930">
                  <c:v>21</c:v>
                </c:pt>
                <c:pt idx="4931">
                  <c:v>15</c:v>
                </c:pt>
                <c:pt idx="4932">
                  <c:v>3</c:v>
                </c:pt>
                <c:pt idx="4933">
                  <c:v>3</c:v>
                </c:pt>
                <c:pt idx="4934">
                  <c:v>10</c:v>
                </c:pt>
                <c:pt idx="4935">
                  <c:v>2</c:v>
                </c:pt>
                <c:pt idx="4936">
                  <c:v>5</c:v>
                </c:pt>
                <c:pt idx="4937">
                  <c:v>6</c:v>
                </c:pt>
                <c:pt idx="4938">
                  <c:v>17</c:v>
                </c:pt>
                <c:pt idx="4939">
                  <c:v>2</c:v>
                </c:pt>
                <c:pt idx="4940">
                  <c:v>1</c:v>
                </c:pt>
                <c:pt idx="4941">
                  <c:v>6</c:v>
                </c:pt>
                <c:pt idx="4942">
                  <c:v>14</c:v>
                </c:pt>
                <c:pt idx="4943">
                  <c:v>10</c:v>
                </c:pt>
                <c:pt idx="4944">
                  <c:v>17</c:v>
                </c:pt>
                <c:pt idx="4945">
                  <c:v>8</c:v>
                </c:pt>
                <c:pt idx="4946">
                  <c:v>6</c:v>
                </c:pt>
                <c:pt idx="4947">
                  <c:v>13</c:v>
                </c:pt>
                <c:pt idx="4948">
                  <c:v>17</c:v>
                </c:pt>
                <c:pt idx="4949">
                  <c:v>7</c:v>
                </c:pt>
                <c:pt idx="4950">
                  <c:v>1</c:v>
                </c:pt>
                <c:pt idx="4951">
                  <c:v>9</c:v>
                </c:pt>
                <c:pt idx="4952">
                  <c:v>7</c:v>
                </c:pt>
                <c:pt idx="4953">
                  <c:v>20</c:v>
                </c:pt>
                <c:pt idx="4954">
                  <c:v>14</c:v>
                </c:pt>
                <c:pt idx="4955">
                  <c:v>11</c:v>
                </c:pt>
                <c:pt idx="4956">
                  <c:v>4</c:v>
                </c:pt>
                <c:pt idx="4957">
                  <c:v>9</c:v>
                </c:pt>
                <c:pt idx="4958">
                  <c:v>4</c:v>
                </c:pt>
                <c:pt idx="4959">
                  <c:v>4</c:v>
                </c:pt>
                <c:pt idx="4960">
                  <c:v>18</c:v>
                </c:pt>
                <c:pt idx="4961">
                  <c:v>17</c:v>
                </c:pt>
                <c:pt idx="4962">
                  <c:v>3</c:v>
                </c:pt>
                <c:pt idx="4963">
                  <c:v>14</c:v>
                </c:pt>
                <c:pt idx="4964">
                  <c:v>1</c:v>
                </c:pt>
                <c:pt idx="4965">
                  <c:v>8</c:v>
                </c:pt>
                <c:pt idx="4966">
                  <c:v>4</c:v>
                </c:pt>
                <c:pt idx="4967">
                  <c:v>11</c:v>
                </c:pt>
                <c:pt idx="4968">
                  <c:v>19</c:v>
                </c:pt>
                <c:pt idx="4969">
                  <c:v>3</c:v>
                </c:pt>
                <c:pt idx="4970">
                  <c:v>13</c:v>
                </c:pt>
                <c:pt idx="4971">
                  <c:v>17</c:v>
                </c:pt>
                <c:pt idx="4972">
                  <c:v>4</c:v>
                </c:pt>
                <c:pt idx="4973">
                  <c:v>15</c:v>
                </c:pt>
                <c:pt idx="4974">
                  <c:v>12</c:v>
                </c:pt>
                <c:pt idx="4975">
                  <c:v>3</c:v>
                </c:pt>
                <c:pt idx="4976">
                  <c:v>3</c:v>
                </c:pt>
                <c:pt idx="4977">
                  <c:v>19</c:v>
                </c:pt>
                <c:pt idx="4978">
                  <c:v>13</c:v>
                </c:pt>
                <c:pt idx="4979">
                  <c:v>1</c:v>
                </c:pt>
                <c:pt idx="4980">
                  <c:v>16</c:v>
                </c:pt>
                <c:pt idx="4981">
                  <c:v>7</c:v>
                </c:pt>
                <c:pt idx="4982">
                  <c:v>8</c:v>
                </c:pt>
                <c:pt idx="4983">
                  <c:v>4</c:v>
                </c:pt>
                <c:pt idx="4984">
                  <c:v>2</c:v>
                </c:pt>
                <c:pt idx="4985">
                  <c:v>13</c:v>
                </c:pt>
                <c:pt idx="4986">
                  <c:v>19</c:v>
                </c:pt>
                <c:pt idx="4987">
                  <c:v>6</c:v>
                </c:pt>
                <c:pt idx="4988">
                  <c:v>12</c:v>
                </c:pt>
                <c:pt idx="4989">
                  <c:v>3</c:v>
                </c:pt>
                <c:pt idx="4990">
                  <c:v>18</c:v>
                </c:pt>
                <c:pt idx="4991">
                  <c:v>8</c:v>
                </c:pt>
                <c:pt idx="4992">
                  <c:v>14</c:v>
                </c:pt>
                <c:pt idx="4993">
                  <c:v>18</c:v>
                </c:pt>
                <c:pt idx="4994">
                  <c:v>3</c:v>
                </c:pt>
                <c:pt idx="4995">
                  <c:v>11</c:v>
                </c:pt>
                <c:pt idx="4996">
                  <c:v>13</c:v>
                </c:pt>
                <c:pt idx="4997">
                  <c:v>8</c:v>
                </c:pt>
                <c:pt idx="4998">
                  <c:v>10</c:v>
                </c:pt>
                <c:pt idx="4999">
                  <c:v>17</c:v>
                </c:pt>
                <c:pt idx="5000">
                  <c:v>13</c:v>
                </c:pt>
                <c:pt idx="5001">
                  <c:v>7</c:v>
                </c:pt>
                <c:pt idx="5002">
                  <c:v>18</c:v>
                </c:pt>
                <c:pt idx="5003">
                  <c:v>22</c:v>
                </c:pt>
                <c:pt idx="5004">
                  <c:v>0</c:v>
                </c:pt>
                <c:pt idx="5005">
                  <c:v>11</c:v>
                </c:pt>
                <c:pt idx="5006">
                  <c:v>2</c:v>
                </c:pt>
                <c:pt idx="5007">
                  <c:v>12</c:v>
                </c:pt>
                <c:pt idx="5008">
                  <c:v>3</c:v>
                </c:pt>
                <c:pt idx="5009">
                  <c:v>2</c:v>
                </c:pt>
                <c:pt idx="5010">
                  <c:v>3</c:v>
                </c:pt>
                <c:pt idx="5011">
                  <c:v>0</c:v>
                </c:pt>
                <c:pt idx="5012">
                  <c:v>10</c:v>
                </c:pt>
                <c:pt idx="5013">
                  <c:v>9</c:v>
                </c:pt>
                <c:pt idx="5014">
                  <c:v>14</c:v>
                </c:pt>
                <c:pt idx="5015">
                  <c:v>6</c:v>
                </c:pt>
                <c:pt idx="5016">
                  <c:v>9</c:v>
                </c:pt>
                <c:pt idx="5017">
                  <c:v>6</c:v>
                </c:pt>
                <c:pt idx="5018">
                  <c:v>10</c:v>
                </c:pt>
                <c:pt idx="5019">
                  <c:v>13</c:v>
                </c:pt>
                <c:pt idx="5020">
                  <c:v>8</c:v>
                </c:pt>
                <c:pt idx="5021">
                  <c:v>4</c:v>
                </c:pt>
                <c:pt idx="5022">
                  <c:v>12</c:v>
                </c:pt>
                <c:pt idx="5023">
                  <c:v>15</c:v>
                </c:pt>
                <c:pt idx="5024">
                  <c:v>5</c:v>
                </c:pt>
                <c:pt idx="5025">
                  <c:v>7</c:v>
                </c:pt>
                <c:pt idx="5026">
                  <c:v>5</c:v>
                </c:pt>
                <c:pt idx="5027">
                  <c:v>14</c:v>
                </c:pt>
                <c:pt idx="5028">
                  <c:v>11</c:v>
                </c:pt>
                <c:pt idx="5029">
                  <c:v>7</c:v>
                </c:pt>
                <c:pt idx="5030">
                  <c:v>6</c:v>
                </c:pt>
                <c:pt idx="5031">
                  <c:v>20</c:v>
                </c:pt>
                <c:pt idx="5032">
                  <c:v>7</c:v>
                </c:pt>
                <c:pt idx="5033">
                  <c:v>7</c:v>
                </c:pt>
                <c:pt idx="5034">
                  <c:v>8</c:v>
                </c:pt>
                <c:pt idx="5035">
                  <c:v>9</c:v>
                </c:pt>
                <c:pt idx="5036">
                  <c:v>9</c:v>
                </c:pt>
                <c:pt idx="5037">
                  <c:v>2</c:v>
                </c:pt>
                <c:pt idx="5038">
                  <c:v>4</c:v>
                </c:pt>
                <c:pt idx="5039">
                  <c:v>14</c:v>
                </c:pt>
                <c:pt idx="5040">
                  <c:v>1</c:v>
                </c:pt>
                <c:pt idx="5041">
                  <c:v>10</c:v>
                </c:pt>
                <c:pt idx="5042">
                  <c:v>3</c:v>
                </c:pt>
                <c:pt idx="5043">
                  <c:v>10</c:v>
                </c:pt>
                <c:pt idx="5044">
                  <c:v>13</c:v>
                </c:pt>
                <c:pt idx="5045">
                  <c:v>12</c:v>
                </c:pt>
                <c:pt idx="5046">
                  <c:v>17</c:v>
                </c:pt>
                <c:pt idx="5047">
                  <c:v>9</c:v>
                </c:pt>
                <c:pt idx="5048">
                  <c:v>8</c:v>
                </c:pt>
                <c:pt idx="5049">
                  <c:v>14</c:v>
                </c:pt>
                <c:pt idx="5050">
                  <c:v>19</c:v>
                </c:pt>
                <c:pt idx="5051">
                  <c:v>22</c:v>
                </c:pt>
                <c:pt idx="5052">
                  <c:v>18</c:v>
                </c:pt>
                <c:pt idx="5053">
                  <c:v>1</c:v>
                </c:pt>
                <c:pt idx="5054">
                  <c:v>18</c:v>
                </c:pt>
                <c:pt idx="5055">
                  <c:v>4</c:v>
                </c:pt>
                <c:pt idx="5056">
                  <c:v>11</c:v>
                </c:pt>
                <c:pt idx="5057">
                  <c:v>7</c:v>
                </c:pt>
                <c:pt idx="5058">
                  <c:v>10</c:v>
                </c:pt>
                <c:pt idx="5059">
                  <c:v>13</c:v>
                </c:pt>
                <c:pt idx="5060">
                  <c:v>28</c:v>
                </c:pt>
                <c:pt idx="5061">
                  <c:v>9</c:v>
                </c:pt>
                <c:pt idx="5062">
                  <c:v>0</c:v>
                </c:pt>
                <c:pt idx="5063">
                  <c:v>13</c:v>
                </c:pt>
                <c:pt idx="5064">
                  <c:v>11</c:v>
                </c:pt>
                <c:pt idx="5065">
                  <c:v>7</c:v>
                </c:pt>
                <c:pt idx="5066">
                  <c:v>10</c:v>
                </c:pt>
                <c:pt idx="5067">
                  <c:v>2</c:v>
                </c:pt>
                <c:pt idx="5068">
                  <c:v>11</c:v>
                </c:pt>
                <c:pt idx="5069">
                  <c:v>3</c:v>
                </c:pt>
                <c:pt idx="5070">
                  <c:v>8</c:v>
                </c:pt>
                <c:pt idx="5071">
                  <c:v>9</c:v>
                </c:pt>
                <c:pt idx="5072">
                  <c:v>10</c:v>
                </c:pt>
                <c:pt idx="5073">
                  <c:v>3</c:v>
                </c:pt>
                <c:pt idx="5074">
                  <c:v>3</c:v>
                </c:pt>
                <c:pt idx="5075">
                  <c:v>4</c:v>
                </c:pt>
                <c:pt idx="5076">
                  <c:v>12</c:v>
                </c:pt>
                <c:pt idx="5077">
                  <c:v>18</c:v>
                </c:pt>
                <c:pt idx="5078">
                  <c:v>6</c:v>
                </c:pt>
                <c:pt idx="5079">
                  <c:v>5</c:v>
                </c:pt>
                <c:pt idx="5080">
                  <c:v>7</c:v>
                </c:pt>
                <c:pt idx="5081">
                  <c:v>11</c:v>
                </c:pt>
                <c:pt idx="5082">
                  <c:v>4</c:v>
                </c:pt>
                <c:pt idx="5083">
                  <c:v>15</c:v>
                </c:pt>
                <c:pt idx="5084">
                  <c:v>15</c:v>
                </c:pt>
                <c:pt idx="5085">
                  <c:v>2</c:v>
                </c:pt>
                <c:pt idx="5086">
                  <c:v>14</c:v>
                </c:pt>
                <c:pt idx="5087">
                  <c:v>7</c:v>
                </c:pt>
                <c:pt idx="5088">
                  <c:v>25</c:v>
                </c:pt>
                <c:pt idx="5089">
                  <c:v>0</c:v>
                </c:pt>
                <c:pt idx="5090">
                  <c:v>9</c:v>
                </c:pt>
                <c:pt idx="5091">
                  <c:v>16</c:v>
                </c:pt>
                <c:pt idx="5092">
                  <c:v>5</c:v>
                </c:pt>
                <c:pt idx="5093">
                  <c:v>3</c:v>
                </c:pt>
                <c:pt idx="5094">
                  <c:v>0</c:v>
                </c:pt>
                <c:pt idx="5095">
                  <c:v>4</c:v>
                </c:pt>
                <c:pt idx="5096">
                  <c:v>4</c:v>
                </c:pt>
                <c:pt idx="5097">
                  <c:v>11</c:v>
                </c:pt>
                <c:pt idx="5098">
                  <c:v>2</c:v>
                </c:pt>
                <c:pt idx="5099">
                  <c:v>16</c:v>
                </c:pt>
                <c:pt idx="5100">
                  <c:v>2</c:v>
                </c:pt>
                <c:pt idx="5101">
                  <c:v>13</c:v>
                </c:pt>
                <c:pt idx="5102">
                  <c:v>3</c:v>
                </c:pt>
                <c:pt idx="5103">
                  <c:v>10</c:v>
                </c:pt>
                <c:pt idx="5104">
                  <c:v>2</c:v>
                </c:pt>
                <c:pt idx="5105">
                  <c:v>10</c:v>
                </c:pt>
                <c:pt idx="5106">
                  <c:v>16</c:v>
                </c:pt>
                <c:pt idx="5107">
                  <c:v>14</c:v>
                </c:pt>
                <c:pt idx="5108">
                  <c:v>19</c:v>
                </c:pt>
                <c:pt idx="5109">
                  <c:v>0</c:v>
                </c:pt>
                <c:pt idx="5110">
                  <c:v>17</c:v>
                </c:pt>
                <c:pt idx="5111">
                  <c:v>6</c:v>
                </c:pt>
                <c:pt idx="5112">
                  <c:v>5</c:v>
                </c:pt>
                <c:pt idx="5113">
                  <c:v>7</c:v>
                </c:pt>
                <c:pt idx="5114">
                  <c:v>12</c:v>
                </c:pt>
                <c:pt idx="5115">
                  <c:v>3</c:v>
                </c:pt>
                <c:pt idx="5116">
                  <c:v>9</c:v>
                </c:pt>
                <c:pt idx="5117">
                  <c:v>8</c:v>
                </c:pt>
                <c:pt idx="5118">
                  <c:v>4</c:v>
                </c:pt>
                <c:pt idx="5119">
                  <c:v>9</c:v>
                </c:pt>
                <c:pt idx="5120">
                  <c:v>6</c:v>
                </c:pt>
                <c:pt idx="5121">
                  <c:v>5</c:v>
                </c:pt>
                <c:pt idx="5122">
                  <c:v>2</c:v>
                </c:pt>
                <c:pt idx="5123">
                  <c:v>19</c:v>
                </c:pt>
                <c:pt idx="5124">
                  <c:v>8</c:v>
                </c:pt>
                <c:pt idx="5125">
                  <c:v>1</c:v>
                </c:pt>
                <c:pt idx="5126">
                  <c:v>7</c:v>
                </c:pt>
                <c:pt idx="5127">
                  <c:v>12</c:v>
                </c:pt>
                <c:pt idx="5128">
                  <c:v>11</c:v>
                </c:pt>
                <c:pt idx="5129">
                  <c:v>5</c:v>
                </c:pt>
                <c:pt idx="5130">
                  <c:v>4</c:v>
                </c:pt>
                <c:pt idx="5131">
                  <c:v>3</c:v>
                </c:pt>
                <c:pt idx="5132">
                  <c:v>0</c:v>
                </c:pt>
                <c:pt idx="5133">
                  <c:v>4</c:v>
                </c:pt>
                <c:pt idx="5134">
                  <c:v>11</c:v>
                </c:pt>
                <c:pt idx="5135">
                  <c:v>3</c:v>
                </c:pt>
                <c:pt idx="5136">
                  <c:v>6</c:v>
                </c:pt>
                <c:pt idx="5137">
                  <c:v>9</c:v>
                </c:pt>
                <c:pt idx="5138">
                  <c:v>3</c:v>
                </c:pt>
                <c:pt idx="5139">
                  <c:v>8</c:v>
                </c:pt>
                <c:pt idx="5140">
                  <c:v>0</c:v>
                </c:pt>
                <c:pt idx="5141">
                  <c:v>13</c:v>
                </c:pt>
                <c:pt idx="5142">
                  <c:v>11</c:v>
                </c:pt>
                <c:pt idx="5143">
                  <c:v>26</c:v>
                </c:pt>
                <c:pt idx="5144">
                  <c:v>4</c:v>
                </c:pt>
                <c:pt idx="5145">
                  <c:v>13</c:v>
                </c:pt>
                <c:pt idx="5146">
                  <c:v>19</c:v>
                </c:pt>
                <c:pt idx="5147">
                  <c:v>0</c:v>
                </c:pt>
                <c:pt idx="5148">
                  <c:v>13</c:v>
                </c:pt>
                <c:pt idx="5149">
                  <c:v>2</c:v>
                </c:pt>
                <c:pt idx="5150">
                  <c:v>4</c:v>
                </c:pt>
                <c:pt idx="5151">
                  <c:v>5</c:v>
                </c:pt>
                <c:pt idx="5152">
                  <c:v>0</c:v>
                </c:pt>
                <c:pt idx="5153">
                  <c:v>3</c:v>
                </c:pt>
                <c:pt idx="5154">
                  <c:v>9</c:v>
                </c:pt>
                <c:pt idx="5155">
                  <c:v>5</c:v>
                </c:pt>
                <c:pt idx="5156">
                  <c:v>19</c:v>
                </c:pt>
                <c:pt idx="5157">
                  <c:v>16</c:v>
                </c:pt>
                <c:pt idx="5158">
                  <c:v>0</c:v>
                </c:pt>
                <c:pt idx="5159">
                  <c:v>18</c:v>
                </c:pt>
                <c:pt idx="5160">
                  <c:v>21</c:v>
                </c:pt>
                <c:pt idx="5161">
                  <c:v>8</c:v>
                </c:pt>
                <c:pt idx="5162">
                  <c:v>5</c:v>
                </c:pt>
                <c:pt idx="5163">
                  <c:v>12</c:v>
                </c:pt>
                <c:pt idx="5164">
                  <c:v>3</c:v>
                </c:pt>
                <c:pt idx="5165">
                  <c:v>16</c:v>
                </c:pt>
                <c:pt idx="5166">
                  <c:v>3</c:v>
                </c:pt>
                <c:pt idx="5167">
                  <c:v>8</c:v>
                </c:pt>
                <c:pt idx="5168">
                  <c:v>4</c:v>
                </c:pt>
                <c:pt idx="5169">
                  <c:v>2</c:v>
                </c:pt>
                <c:pt idx="5170">
                  <c:v>2</c:v>
                </c:pt>
                <c:pt idx="5171">
                  <c:v>21</c:v>
                </c:pt>
                <c:pt idx="5172">
                  <c:v>7</c:v>
                </c:pt>
                <c:pt idx="5173">
                  <c:v>3</c:v>
                </c:pt>
                <c:pt idx="5174">
                  <c:v>15</c:v>
                </c:pt>
                <c:pt idx="5175">
                  <c:v>16</c:v>
                </c:pt>
                <c:pt idx="5176">
                  <c:v>12</c:v>
                </c:pt>
                <c:pt idx="5177">
                  <c:v>8</c:v>
                </c:pt>
                <c:pt idx="5178">
                  <c:v>13</c:v>
                </c:pt>
                <c:pt idx="5179">
                  <c:v>0</c:v>
                </c:pt>
                <c:pt idx="5180">
                  <c:v>11</c:v>
                </c:pt>
                <c:pt idx="5181">
                  <c:v>7</c:v>
                </c:pt>
                <c:pt idx="5182">
                  <c:v>6</c:v>
                </c:pt>
                <c:pt idx="5183">
                  <c:v>18</c:v>
                </c:pt>
                <c:pt idx="5184">
                  <c:v>4</c:v>
                </c:pt>
                <c:pt idx="5185">
                  <c:v>25</c:v>
                </c:pt>
                <c:pt idx="5186">
                  <c:v>24</c:v>
                </c:pt>
                <c:pt idx="5187">
                  <c:v>7</c:v>
                </c:pt>
                <c:pt idx="5188">
                  <c:v>16</c:v>
                </c:pt>
                <c:pt idx="5189">
                  <c:v>6</c:v>
                </c:pt>
                <c:pt idx="5190">
                  <c:v>12</c:v>
                </c:pt>
                <c:pt idx="5191">
                  <c:v>8</c:v>
                </c:pt>
                <c:pt idx="5192">
                  <c:v>17</c:v>
                </c:pt>
                <c:pt idx="5193">
                  <c:v>8</c:v>
                </c:pt>
                <c:pt idx="5194">
                  <c:v>0</c:v>
                </c:pt>
                <c:pt idx="5195">
                  <c:v>7</c:v>
                </c:pt>
                <c:pt idx="5196">
                  <c:v>0</c:v>
                </c:pt>
                <c:pt idx="5197">
                  <c:v>19</c:v>
                </c:pt>
                <c:pt idx="5198">
                  <c:v>9</c:v>
                </c:pt>
                <c:pt idx="5199">
                  <c:v>1</c:v>
                </c:pt>
                <c:pt idx="5200">
                  <c:v>3</c:v>
                </c:pt>
                <c:pt idx="5201">
                  <c:v>5</c:v>
                </c:pt>
                <c:pt idx="5202">
                  <c:v>0</c:v>
                </c:pt>
                <c:pt idx="5203">
                  <c:v>12</c:v>
                </c:pt>
                <c:pt idx="5204">
                  <c:v>13</c:v>
                </c:pt>
                <c:pt idx="5205">
                  <c:v>18</c:v>
                </c:pt>
                <c:pt idx="5206">
                  <c:v>9</c:v>
                </c:pt>
                <c:pt idx="5207">
                  <c:v>2</c:v>
                </c:pt>
                <c:pt idx="5208">
                  <c:v>10</c:v>
                </c:pt>
                <c:pt idx="5209">
                  <c:v>11</c:v>
                </c:pt>
                <c:pt idx="5210">
                  <c:v>20</c:v>
                </c:pt>
                <c:pt idx="5211">
                  <c:v>6</c:v>
                </c:pt>
                <c:pt idx="5212">
                  <c:v>14</c:v>
                </c:pt>
                <c:pt idx="5213">
                  <c:v>3</c:v>
                </c:pt>
                <c:pt idx="5214">
                  <c:v>8</c:v>
                </c:pt>
                <c:pt idx="5215">
                  <c:v>14</c:v>
                </c:pt>
                <c:pt idx="5216">
                  <c:v>21</c:v>
                </c:pt>
                <c:pt idx="5217">
                  <c:v>10</c:v>
                </c:pt>
                <c:pt idx="5218">
                  <c:v>12</c:v>
                </c:pt>
                <c:pt idx="5219">
                  <c:v>0</c:v>
                </c:pt>
                <c:pt idx="5220">
                  <c:v>9</c:v>
                </c:pt>
                <c:pt idx="5221">
                  <c:v>8</c:v>
                </c:pt>
                <c:pt idx="5222">
                  <c:v>15</c:v>
                </c:pt>
                <c:pt idx="5223">
                  <c:v>3</c:v>
                </c:pt>
                <c:pt idx="5224">
                  <c:v>13</c:v>
                </c:pt>
                <c:pt idx="5225">
                  <c:v>0</c:v>
                </c:pt>
                <c:pt idx="5226">
                  <c:v>6</c:v>
                </c:pt>
                <c:pt idx="5227">
                  <c:v>1</c:v>
                </c:pt>
                <c:pt idx="5228">
                  <c:v>10</c:v>
                </c:pt>
                <c:pt idx="5229">
                  <c:v>26</c:v>
                </c:pt>
                <c:pt idx="5230">
                  <c:v>14</c:v>
                </c:pt>
                <c:pt idx="5231">
                  <c:v>4</c:v>
                </c:pt>
                <c:pt idx="5232">
                  <c:v>6</c:v>
                </c:pt>
                <c:pt idx="5233">
                  <c:v>3</c:v>
                </c:pt>
                <c:pt idx="5234">
                  <c:v>10</c:v>
                </c:pt>
                <c:pt idx="5235">
                  <c:v>12</c:v>
                </c:pt>
                <c:pt idx="5236">
                  <c:v>2</c:v>
                </c:pt>
                <c:pt idx="5237">
                  <c:v>4</c:v>
                </c:pt>
                <c:pt idx="5238">
                  <c:v>5</c:v>
                </c:pt>
                <c:pt idx="5239">
                  <c:v>3</c:v>
                </c:pt>
                <c:pt idx="5240">
                  <c:v>14</c:v>
                </c:pt>
                <c:pt idx="5241">
                  <c:v>5</c:v>
                </c:pt>
                <c:pt idx="5242">
                  <c:v>8</c:v>
                </c:pt>
                <c:pt idx="5243">
                  <c:v>12</c:v>
                </c:pt>
                <c:pt idx="5244">
                  <c:v>6</c:v>
                </c:pt>
                <c:pt idx="5245">
                  <c:v>14</c:v>
                </c:pt>
                <c:pt idx="5246">
                  <c:v>19</c:v>
                </c:pt>
                <c:pt idx="5247">
                  <c:v>7</c:v>
                </c:pt>
                <c:pt idx="5248">
                  <c:v>4</c:v>
                </c:pt>
                <c:pt idx="5249">
                  <c:v>7</c:v>
                </c:pt>
                <c:pt idx="5250">
                  <c:v>3</c:v>
                </c:pt>
                <c:pt idx="5251">
                  <c:v>9</c:v>
                </c:pt>
                <c:pt idx="5252">
                  <c:v>5</c:v>
                </c:pt>
                <c:pt idx="5253">
                  <c:v>5</c:v>
                </c:pt>
                <c:pt idx="5254">
                  <c:v>3</c:v>
                </c:pt>
                <c:pt idx="5255">
                  <c:v>2</c:v>
                </c:pt>
                <c:pt idx="5256">
                  <c:v>3</c:v>
                </c:pt>
                <c:pt idx="5257">
                  <c:v>10</c:v>
                </c:pt>
                <c:pt idx="5258">
                  <c:v>13</c:v>
                </c:pt>
                <c:pt idx="5259">
                  <c:v>4</c:v>
                </c:pt>
                <c:pt idx="5260">
                  <c:v>5</c:v>
                </c:pt>
                <c:pt idx="5261">
                  <c:v>11</c:v>
                </c:pt>
                <c:pt idx="5262">
                  <c:v>1</c:v>
                </c:pt>
                <c:pt idx="5263">
                  <c:v>0</c:v>
                </c:pt>
                <c:pt idx="5264">
                  <c:v>8</c:v>
                </c:pt>
                <c:pt idx="5265">
                  <c:v>4</c:v>
                </c:pt>
                <c:pt idx="5266">
                  <c:v>3</c:v>
                </c:pt>
                <c:pt idx="5267">
                  <c:v>2</c:v>
                </c:pt>
                <c:pt idx="5268">
                  <c:v>22</c:v>
                </c:pt>
                <c:pt idx="5269">
                  <c:v>2</c:v>
                </c:pt>
                <c:pt idx="5270">
                  <c:v>3</c:v>
                </c:pt>
                <c:pt idx="5271">
                  <c:v>13</c:v>
                </c:pt>
                <c:pt idx="5272">
                  <c:v>6</c:v>
                </c:pt>
                <c:pt idx="5273">
                  <c:v>2</c:v>
                </c:pt>
                <c:pt idx="5274">
                  <c:v>3</c:v>
                </c:pt>
                <c:pt idx="5275">
                  <c:v>18</c:v>
                </c:pt>
                <c:pt idx="5276">
                  <c:v>0</c:v>
                </c:pt>
                <c:pt idx="5277">
                  <c:v>1</c:v>
                </c:pt>
                <c:pt idx="5278">
                  <c:v>8</c:v>
                </c:pt>
                <c:pt idx="5279">
                  <c:v>5</c:v>
                </c:pt>
                <c:pt idx="5280">
                  <c:v>1</c:v>
                </c:pt>
                <c:pt idx="5281">
                  <c:v>17</c:v>
                </c:pt>
                <c:pt idx="5282">
                  <c:v>11</c:v>
                </c:pt>
                <c:pt idx="5283">
                  <c:v>16</c:v>
                </c:pt>
                <c:pt idx="5284">
                  <c:v>17</c:v>
                </c:pt>
                <c:pt idx="5285">
                  <c:v>1</c:v>
                </c:pt>
                <c:pt idx="5286">
                  <c:v>11</c:v>
                </c:pt>
                <c:pt idx="5287">
                  <c:v>1</c:v>
                </c:pt>
                <c:pt idx="5288">
                  <c:v>11</c:v>
                </c:pt>
                <c:pt idx="5289">
                  <c:v>6</c:v>
                </c:pt>
                <c:pt idx="5290">
                  <c:v>8</c:v>
                </c:pt>
                <c:pt idx="5291">
                  <c:v>6</c:v>
                </c:pt>
                <c:pt idx="5292">
                  <c:v>19</c:v>
                </c:pt>
                <c:pt idx="5293">
                  <c:v>14</c:v>
                </c:pt>
                <c:pt idx="5294">
                  <c:v>0</c:v>
                </c:pt>
                <c:pt idx="5295">
                  <c:v>8</c:v>
                </c:pt>
                <c:pt idx="5296">
                  <c:v>4</c:v>
                </c:pt>
                <c:pt idx="5297">
                  <c:v>21</c:v>
                </c:pt>
                <c:pt idx="5298">
                  <c:v>19</c:v>
                </c:pt>
                <c:pt idx="5299">
                  <c:v>8</c:v>
                </c:pt>
                <c:pt idx="5300">
                  <c:v>2</c:v>
                </c:pt>
                <c:pt idx="5301">
                  <c:v>4</c:v>
                </c:pt>
                <c:pt idx="5302">
                  <c:v>21</c:v>
                </c:pt>
                <c:pt idx="5303">
                  <c:v>15</c:v>
                </c:pt>
                <c:pt idx="5304">
                  <c:v>6</c:v>
                </c:pt>
                <c:pt idx="5305">
                  <c:v>2</c:v>
                </c:pt>
                <c:pt idx="5306">
                  <c:v>20</c:v>
                </c:pt>
                <c:pt idx="5307">
                  <c:v>1</c:v>
                </c:pt>
                <c:pt idx="5308">
                  <c:v>10</c:v>
                </c:pt>
                <c:pt idx="5309">
                  <c:v>2</c:v>
                </c:pt>
                <c:pt idx="5310">
                  <c:v>2</c:v>
                </c:pt>
                <c:pt idx="5311">
                  <c:v>12</c:v>
                </c:pt>
                <c:pt idx="5312">
                  <c:v>16</c:v>
                </c:pt>
                <c:pt idx="5313">
                  <c:v>0</c:v>
                </c:pt>
                <c:pt idx="5314">
                  <c:v>13</c:v>
                </c:pt>
                <c:pt idx="5315">
                  <c:v>15</c:v>
                </c:pt>
                <c:pt idx="5316">
                  <c:v>21</c:v>
                </c:pt>
                <c:pt idx="5317">
                  <c:v>26</c:v>
                </c:pt>
                <c:pt idx="5318">
                  <c:v>13</c:v>
                </c:pt>
                <c:pt idx="5319">
                  <c:v>18</c:v>
                </c:pt>
                <c:pt idx="5320">
                  <c:v>1</c:v>
                </c:pt>
                <c:pt idx="5321">
                  <c:v>8</c:v>
                </c:pt>
                <c:pt idx="5322">
                  <c:v>8</c:v>
                </c:pt>
                <c:pt idx="5323">
                  <c:v>9</c:v>
                </c:pt>
                <c:pt idx="5324">
                  <c:v>7</c:v>
                </c:pt>
                <c:pt idx="5325">
                  <c:v>9</c:v>
                </c:pt>
                <c:pt idx="5326">
                  <c:v>10</c:v>
                </c:pt>
                <c:pt idx="5327">
                  <c:v>1</c:v>
                </c:pt>
                <c:pt idx="5328">
                  <c:v>2</c:v>
                </c:pt>
                <c:pt idx="5329">
                  <c:v>13</c:v>
                </c:pt>
                <c:pt idx="5330">
                  <c:v>6</c:v>
                </c:pt>
                <c:pt idx="5331">
                  <c:v>17</c:v>
                </c:pt>
                <c:pt idx="5332">
                  <c:v>3</c:v>
                </c:pt>
                <c:pt idx="5333">
                  <c:v>16</c:v>
                </c:pt>
                <c:pt idx="5334">
                  <c:v>13</c:v>
                </c:pt>
                <c:pt idx="5335">
                  <c:v>6</c:v>
                </c:pt>
                <c:pt idx="5336">
                  <c:v>6</c:v>
                </c:pt>
                <c:pt idx="5337">
                  <c:v>1</c:v>
                </c:pt>
                <c:pt idx="5338">
                  <c:v>11</c:v>
                </c:pt>
                <c:pt idx="5339">
                  <c:v>20</c:v>
                </c:pt>
                <c:pt idx="5340">
                  <c:v>8</c:v>
                </c:pt>
                <c:pt idx="5341">
                  <c:v>2</c:v>
                </c:pt>
                <c:pt idx="5342">
                  <c:v>0</c:v>
                </c:pt>
                <c:pt idx="5343">
                  <c:v>5</c:v>
                </c:pt>
                <c:pt idx="5344">
                  <c:v>1</c:v>
                </c:pt>
                <c:pt idx="5345">
                  <c:v>10</c:v>
                </c:pt>
                <c:pt idx="5346">
                  <c:v>14</c:v>
                </c:pt>
                <c:pt idx="5347">
                  <c:v>7</c:v>
                </c:pt>
                <c:pt idx="5348">
                  <c:v>9</c:v>
                </c:pt>
                <c:pt idx="5349">
                  <c:v>26</c:v>
                </c:pt>
                <c:pt idx="5350">
                  <c:v>9</c:v>
                </c:pt>
                <c:pt idx="5351">
                  <c:v>8</c:v>
                </c:pt>
                <c:pt idx="5352">
                  <c:v>6</c:v>
                </c:pt>
                <c:pt idx="5353">
                  <c:v>3</c:v>
                </c:pt>
                <c:pt idx="5354">
                  <c:v>6</c:v>
                </c:pt>
                <c:pt idx="5355">
                  <c:v>15</c:v>
                </c:pt>
                <c:pt idx="5356">
                  <c:v>3</c:v>
                </c:pt>
                <c:pt idx="5357">
                  <c:v>6</c:v>
                </c:pt>
                <c:pt idx="5358">
                  <c:v>0</c:v>
                </c:pt>
                <c:pt idx="5359">
                  <c:v>12</c:v>
                </c:pt>
                <c:pt idx="5360">
                  <c:v>6</c:v>
                </c:pt>
                <c:pt idx="5361">
                  <c:v>5</c:v>
                </c:pt>
                <c:pt idx="5362">
                  <c:v>25</c:v>
                </c:pt>
                <c:pt idx="5363">
                  <c:v>20</c:v>
                </c:pt>
                <c:pt idx="5364">
                  <c:v>22</c:v>
                </c:pt>
                <c:pt idx="5365">
                  <c:v>2</c:v>
                </c:pt>
                <c:pt idx="5366">
                  <c:v>26</c:v>
                </c:pt>
                <c:pt idx="5367">
                  <c:v>12</c:v>
                </c:pt>
                <c:pt idx="5368">
                  <c:v>10</c:v>
                </c:pt>
                <c:pt idx="5369">
                  <c:v>14</c:v>
                </c:pt>
                <c:pt idx="5370">
                  <c:v>12</c:v>
                </c:pt>
                <c:pt idx="5371">
                  <c:v>4</c:v>
                </c:pt>
                <c:pt idx="5372">
                  <c:v>2</c:v>
                </c:pt>
                <c:pt idx="5373">
                  <c:v>5</c:v>
                </c:pt>
                <c:pt idx="5374">
                  <c:v>0</c:v>
                </c:pt>
                <c:pt idx="5375">
                  <c:v>0</c:v>
                </c:pt>
                <c:pt idx="5376">
                  <c:v>1</c:v>
                </c:pt>
                <c:pt idx="5377">
                  <c:v>7</c:v>
                </c:pt>
                <c:pt idx="5378">
                  <c:v>19</c:v>
                </c:pt>
                <c:pt idx="5379">
                  <c:v>4</c:v>
                </c:pt>
                <c:pt idx="5380">
                  <c:v>17</c:v>
                </c:pt>
                <c:pt idx="5381">
                  <c:v>11</c:v>
                </c:pt>
                <c:pt idx="5382">
                  <c:v>16</c:v>
                </c:pt>
                <c:pt idx="5383">
                  <c:v>5</c:v>
                </c:pt>
                <c:pt idx="5384">
                  <c:v>0</c:v>
                </c:pt>
                <c:pt idx="5385">
                  <c:v>0</c:v>
                </c:pt>
                <c:pt idx="5386">
                  <c:v>1</c:v>
                </c:pt>
                <c:pt idx="5387">
                  <c:v>4</c:v>
                </c:pt>
                <c:pt idx="5388">
                  <c:v>17</c:v>
                </c:pt>
                <c:pt idx="5389">
                  <c:v>1</c:v>
                </c:pt>
                <c:pt idx="5390">
                  <c:v>9</c:v>
                </c:pt>
                <c:pt idx="5391">
                  <c:v>12</c:v>
                </c:pt>
                <c:pt idx="5392">
                  <c:v>5</c:v>
                </c:pt>
                <c:pt idx="5393">
                  <c:v>3</c:v>
                </c:pt>
                <c:pt idx="5394">
                  <c:v>2</c:v>
                </c:pt>
                <c:pt idx="5395">
                  <c:v>15</c:v>
                </c:pt>
                <c:pt idx="5396">
                  <c:v>2</c:v>
                </c:pt>
                <c:pt idx="5397">
                  <c:v>0</c:v>
                </c:pt>
                <c:pt idx="5398">
                  <c:v>4</c:v>
                </c:pt>
                <c:pt idx="5399">
                  <c:v>13</c:v>
                </c:pt>
                <c:pt idx="5400">
                  <c:v>10</c:v>
                </c:pt>
                <c:pt idx="5401">
                  <c:v>28</c:v>
                </c:pt>
                <c:pt idx="5402">
                  <c:v>4</c:v>
                </c:pt>
                <c:pt idx="5403">
                  <c:v>16</c:v>
                </c:pt>
                <c:pt idx="5404">
                  <c:v>4</c:v>
                </c:pt>
                <c:pt idx="5405">
                  <c:v>8</c:v>
                </c:pt>
                <c:pt idx="5406">
                  <c:v>21</c:v>
                </c:pt>
                <c:pt idx="5407">
                  <c:v>25</c:v>
                </c:pt>
                <c:pt idx="5408">
                  <c:v>3</c:v>
                </c:pt>
                <c:pt idx="5409">
                  <c:v>1</c:v>
                </c:pt>
                <c:pt idx="5410">
                  <c:v>15</c:v>
                </c:pt>
                <c:pt idx="5411">
                  <c:v>10</c:v>
                </c:pt>
                <c:pt idx="5412">
                  <c:v>24</c:v>
                </c:pt>
                <c:pt idx="5413">
                  <c:v>5</c:v>
                </c:pt>
                <c:pt idx="5414">
                  <c:v>7</c:v>
                </c:pt>
                <c:pt idx="5415">
                  <c:v>3</c:v>
                </c:pt>
                <c:pt idx="5416">
                  <c:v>6</c:v>
                </c:pt>
                <c:pt idx="5417">
                  <c:v>3</c:v>
                </c:pt>
                <c:pt idx="5418">
                  <c:v>1</c:v>
                </c:pt>
                <c:pt idx="5419">
                  <c:v>3</c:v>
                </c:pt>
                <c:pt idx="5420">
                  <c:v>6</c:v>
                </c:pt>
                <c:pt idx="5421">
                  <c:v>13</c:v>
                </c:pt>
                <c:pt idx="5422">
                  <c:v>4</c:v>
                </c:pt>
                <c:pt idx="5423">
                  <c:v>14</c:v>
                </c:pt>
                <c:pt idx="5424">
                  <c:v>13</c:v>
                </c:pt>
                <c:pt idx="5425">
                  <c:v>16</c:v>
                </c:pt>
                <c:pt idx="5426">
                  <c:v>7</c:v>
                </c:pt>
                <c:pt idx="5427">
                  <c:v>17</c:v>
                </c:pt>
                <c:pt idx="5428">
                  <c:v>4</c:v>
                </c:pt>
                <c:pt idx="5429">
                  <c:v>12</c:v>
                </c:pt>
                <c:pt idx="5430">
                  <c:v>3</c:v>
                </c:pt>
                <c:pt idx="5431">
                  <c:v>4</c:v>
                </c:pt>
                <c:pt idx="5432">
                  <c:v>5</c:v>
                </c:pt>
                <c:pt idx="5433">
                  <c:v>18</c:v>
                </c:pt>
                <c:pt idx="5434">
                  <c:v>3</c:v>
                </c:pt>
                <c:pt idx="5435">
                  <c:v>15</c:v>
                </c:pt>
                <c:pt idx="5436">
                  <c:v>9</c:v>
                </c:pt>
                <c:pt idx="5437">
                  <c:v>22</c:v>
                </c:pt>
                <c:pt idx="5438">
                  <c:v>10</c:v>
                </c:pt>
                <c:pt idx="5439">
                  <c:v>17</c:v>
                </c:pt>
                <c:pt idx="5440">
                  <c:v>2</c:v>
                </c:pt>
                <c:pt idx="5441">
                  <c:v>5</c:v>
                </c:pt>
                <c:pt idx="5442">
                  <c:v>6</c:v>
                </c:pt>
                <c:pt idx="5443">
                  <c:v>5</c:v>
                </c:pt>
                <c:pt idx="5444">
                  <c:v>7</c:v>
                </c:pt>
                <c:pt idx="5445">
                  <c:v>7</c:v>
                </c:pt>
                <c:pt idx="5446">
                  <c:v>12</c:v>
                </c:pt>
                <c:pt idx="5447">
                  <c:v>16</c:v>
                </c:pt>
                <c:pt idx="5448">
                  <c:v>5</c:v>
                </c:pt>
                <c:pt idx="5449">
                  <c:v>5</c:v>
                </c:pt>
                <c:pt idx="5450">
                  <c:v>6</c:v>
                </c:pt>
                <c:pt idx="5451">
                  <c:v>0</c:v>
                </c:pt>
                <c:pt idx="5452">
                  <c:v>8</c:v>
                </c:pt>
                <c:pt idx="5453">
                  <c:v>8</c:v>
                </c:pt>
                <c:pt idx="5454">
                  <c:v>28</c:v>
                </c:pt>
                <c:pt idx="5455">
                  <c:v>4</c:v>
                </c:pt>
                <c:pt idx="5456">
                  <c:v>7</c:v>
                </c:pt>
                <c:pt idx="5457">
                  <c:v>8</c:v>
                </c:pt>
                <c:pt idx="5458">
                  <c:v>3</c:v>
                </c:pt>
                <c:pt idx="5459">
                  <c:v>2</c:v>
                </c:pt>
                <c:pt idx="5460">
                  <c:v>19</c:v>
                </c:pt>
                <c:pt idx="5461">
                  <c:v>9</c:v>
                </c:pt>
                <c:pt idx="5462">
                  <c:v>6</c:v>
                </c:pt>
                <c:pt idx="5463">
                  <c:v>4</c:v>
                </c:pt>
                <c:pt idx="5464">
                  <c:v>3</c:v>
                </c:pt>
                <c:pt idx="5465">
                  <c:v>24</c:v>
                </c:pt>
                <c:pt idx="5466">
                  <c:v>1</c:v>
                </c:pt>
                <c:pt idx="5467">
                  <c:v>7</c:v>
                </c:pt>
                <c:pt idx="5468">
                  <c:v>2</c:v>
                </c:pt>
                <c:pt idx="5469">
                  <c:v>18</c:v>
                </c:pt>
                <c:pt idx="5470">
                  <c:v>17</c:v>
                </c:pt>
                <c:pt idx="5471">
                  <c:v>4</c:v>
                </c:pt>
                <c:pt idx="5472">
                  <c:v>14</c:v>
                </c:pt>
                <c:pt idx="5473">
                  <c:v>0</c:v>
                </c:pt>
                <c:pt idx="5474">
                  <c:v>5</c:v>
                </c:pt>
                <c:pt idx="5475">
                  <c:v>8</c:v>
                </c:pt>
                <c:pt idx="5476">
                  <c:v>16</c:v>
                </c:pt>
                <c:pt idx="5477">
                  <c:v>28</c:v>
                </c:pt>
                <c:pt idx="5478">
                  <c:v>17</c:v>
                </c:pt>
                <c:pt idx="5479">
                  <c:v>7</c:v>
                </c:pt>
                <c:pt idx="5480">
                  <c:v>2</c:v>
                </c:pt>
                <c:pt idx="5481">
                  <c:v>11</c:v>
                </c:pt>
                <c:pt idx="5482">
                  <c:v>4</c:v>
                </c:pt>
                <c:pt idx="5483">
                  <c:v>1</c:v>
                </c:pt>
                <c:pt idx="5484">
                  <c:v>11</c:v>
                </c:pt>
                <c:pt idx="5485">
                  <c:v>4</c:v>
                </c:pt>
                <c:pt idx="5486">
                  <c:v>2</c:v>
                </c:pt>
                <c:pt idx="5487">
                  <c:v>2</c:v>
                </c:pt>
                <c:pt idx="5488">
                  <c:v>4</c:v>
                </c:pt>
                <c:pt idx="5489">
                  <c:v>1</c:v>
                </c:pt>
                <c:pt idx="5490">
                  <c:v>5</c:v>
                </c:pt>
                <c:pt idx="5491">
                  <c:v>16</c:v>
                </c:pt>
                <c:pt idx="5492">
                  <c:v>0</c:v>
                </c:pt>
                <c:pt idx="5493">
                  <c:v>4</c:v>
                </c:pt>
                <c:pt idx="5494">
                  <c:v>16</c:v>
                </c:pt>
                <c:pt idx="5495">
                  <c:v>3</c:v>
                </c:pt>
                <c:pt idx="5496">
                  <c:v>9</c:v>
                </c:pt>
                <c:pt idx="5497">
                  <c:v>7</c:v>
                </c:pt>
                <c:pt idx="5498">
                  <c:v>3</c:v>
                </c:pt>
                <c:pt idx="5499">
                  <c:v>11</c:v>
                </c:pt>
                <c:pt idx="5500">
                  <c:v>11</c:v>
                </c:pt>
                <c:pt idx="5501">
                  <c:v>16</c:v>
                </c:pt>
                <c:pt idx="5502">
                  <c:v>6</c:v>
                </c:pt>
                <c:pt idx="5503">
                  <c:v>27</c:v>
                </c:pt>
                <c:pt idx="5504">
                  <c:v>14</c:v>
                </c:pt>
                <c:pt idx="5505">
                  <c:v>2</c:v>
                </c:pt>
                <c:pt idx="5506">
                  <c:v>5</c:v>
                </c:pt>
                <c:pt idx="5507">
                  <c:v>7</c:v>
                </c:pt>
                <c:pt idx="5508">
                  <c:v>7</c:v>
                </c:pt>
                <c:pt idx="5509">
                  <c:v>14</c:v>
                </c:pt>
                <c:pt idx="5510">
                  <c:v>10</c:v>
                </c:pt>
                <c:pt idx="5511">
                  <c:v>2</c:v>
                </c:pt>
                <c:pt idx="5512">
                  <c:v>9</c:v>
                </c:pt>
                <c:pt idx="5513">
                  <c:v>21</c:v>
                </c:pt>
                <c:pt idx="5514">
                  <c:v>14</c:v>
                </c:pt>
                <c:pt idx="5515">
                  <c:v>17</c:v>
                </c:pt>
                <c:pt idx="5516">
                  <c:v>8</c:v>
                </c:pt>
                <c:pt idx="5517">
                  <c:v>3</c:v>
                </c:pt>
                <c:pt idx="5518">
                  <c:v>1</c:v>
                </c:pt>
                <c:pt idx="5519">
                  <c:v>21</c:v>
                </c:pt>
                <c:pt idx="5520">
                  <c:v>3</c:v>
                </c:pt>
                <c:pt idx="5521">
                  <c:v>18</c:v>
                </c:pt>
                <c:pt idx="5522">
                  <c:v>3</c:v>
                </c:pt>
                <c:pt idx="5523">
                  <c:v>4</c:v>
                </c:pt>
                <c:pt idx="5524">
                  <c:v>13</c:v>
                </c:pt>
                <c:pt idx="5525">
                  <c:v>2</c:v>
                </c:pt>
                <c:pt idx="5526">
                  <c:v>1</c:v>
                </c:pt>
                <c:pt idx="5527">
                  <c:v>7</c:v>
                </c:pt>
                <c:pt idx="5528">
                  <c:v>17</c:v>
                </c:pt>
                <c:pt idx="5529">
                  <c:v>16</c:v>
                </c:pt>
                <c:pt idx="5530">
                  <c:v>0</c:v>
                </c:pt>
                <c:pt idx="5531">
                  <c:v>5</c:v>
                </c:pt>
                <c:pt idx="5532">
                  <c:v>12</c:v>
                </c:pt>
                <c:pt idx="5533">
                  <c:v>15</c:v>
                </c:pt>
                <c:pt idx="5534">
                  <c:v>16</c:v>
                </c:pt>
                <c:pt idx="5535">
                  <c:v>10</c:v>
                </c:pt>
                <c:pt idx="5536">
                  <c:v>3</c:v>
                </c:pt>
                <c:pt idx="5537">
                  <c:v>6</c:v>
                </c:pt>
                <c:pt idx="5538">
                  <c:v>5</c:v>
                </c:pt>
                <c:pt idx="5539">
                  <c:v>6</c:v>
                </c:pt>
                <c:pt idx="5540">
                  <c:v>9</c:v>
                </c:pt>
                <c:pt idx="5541">
                  <c:v>2</c:v>
                </c:pt>
                <c:pt idx="5542">
                  <c:v>14</c:v>
                </c:pt>
                <c:pt idx="5543">
                  <c:v>17</c:v>
                </c:pt>
                <c:pt idx="5544">
                  <c:v>13</c:v>
                </c:pt>
                <c:pt idx="5545">
                  <c:v>20</c:v>
                </c:pt>
                <c:pt idx="5546">
                  <c:v>6</c:v>
                </c:pt>
                <c:pt idx="5547">
                  <c:v>24</c:v>
                </c:pt>
                <c:pt idx="5548">
                  <c:v>12</c:v>
                </c:pt>
                <c:pt idx="5549">
                  <c:v>4</c:v>
                </c:pt>
                <c:pt idx="5550">
                  <c:v>0</c:v>
                </c:pt>
                <c:pt idx="5551">
                  <c:v>19</c:v>
                </c:pt>
                <c:pt idx="5552">
                  <c:v>10</c:v>
                </c:pt>
                <c:pt idx="5553">
                  <c:v>12</c:v>
                </c:pt>
                <c:pt idx="5554">
                  <c:v>0</c:v>
                </c:pt>
                <c:pt idx="5555">
                  <c:v>1</c:v>
                </c:pt>
                <c:pt idx="5556">
                  <c:v>3</c:v>
                </c:pt>
                <c:pt idx="5557">
                  <c:v>5</c:v>
                </c:pt>
                <c:pt idx="5558">
                  <c:v>10</c:v>
                </c:pt>
                <c:pt idx="5559">
                  <c:v>26</c:v>
                </c:pt>
                <c:pt idx="5560">
                  <c:v>4</c:v>
                </c:pt>
                <c:pt idx="5561">
                  <c:v>1</c:v>
                </c:pt>
                <c:pt idx="5562">
                  <c:v>6</c:v>
                </c:pt>
                <c:pt idx="5563">
                  <c:v>3</c:v>
                </c:pt>
                <c:pt idx="5564">
                  <c:v>10</c:v>
                </c:pt>
                <c:pt idx="5565">
                  <c:v>11</c:v>
                </c:pt>
                <c:pt idx="5566">
                  <c:v>10</c:v>
                </c:pt>
                <c:pt idx="5567">
                  <c:v>7</c:v>
                </c:pt>
                <c:pt idx="5568">
                  <c:v>3</c:v>
                </c:pt>
                <c:pt idx="5569">
                  <c:v>16</c:v>
                </c:pt>
                <c:pt idx="5570">
                  <c:v>3</c:v>
                </c:pt>
                <c:pt idx="5571">
                  <c:v>5</c:v>
                </c:pt>
                <c:pt idx="5572">
                  <c:v>6</c:v>
                </c:pt>
                <c:pt idx="5573">
                  <c:v>9</c:v>
                </c:pt>
                <c:pt idx="5574">
                  <c:v>0</c:v>
                </c:pt>
                <c:pt idx="5575">
                  <c:v>8</c:v>
                </c:pt>
                <c:pt idx="5576">
                  <c:v>12</c:v>
                </c:pt>
                <c:pt idx="5577">
                  <c:v>3</c:v>
                </c:pt>
                <c:pt idx="5578">
                  <c:v>0</c:v>
                </c:pt>
                <c:pt idx="5579">
                  <c:v>0</c:v>
                </c:pt>
                <c:pt idx="5580">
                  <c:v>8</c:v>
                </c:pt>
                <c:pt idx="5581">
                  <c:v>7</c:v>
                </c:pt>
                <c:pt idx="5582">
                  <c:v>20</c:v>
                </c:pt>
                <c:pt idx="5583">
                  <c:v>9</c:v>
                </c:pt>
                <c:pt idx="5584">
                  <c:v>13</c:v>
                </c:pt>
                <c:pt idx="5585">
                  <c:v>10</c:v>
                </c:pt>
                <c:pt idx="5586">
                  <c:v>3</c:v>
                </c:pt>
                <c:pt idx="5587">
                  <c:v>5</c:v>
                </c:pt>
                <c:pt idx="5588">
                  <c:v>21</c:v>
                </c:pt>
                <c:pt idx="5589">
                  <c:v>15</c:v>
                </c:pt>
                <c:pt idx="5590">
                  <c:v>12</c:v>
                </c:pt>
                <c:pt idx="5591">
                  <c:v>16</c:v>
                </c:pt>
                <c:pt idx="5592">
                  <c:v>12</c:v>
                </c:pt>
                <c:pt idx="5593">
                  <c:v>5</c:v>
                </c:pt>
                <c:pt idx="5594">
                  <c:v>6</c:v>
                </c:pt>
                <c:pt idx="5595">
                  <c:v>23</c:v>
                </c:pt>
                <c:pt idx="5596">
                  <c:v>13</c:v>
                </c:pt>
                <c:pt idx="5597">
                  <c:v>12</c:v>
                </c:pt>
                <c:pt idx="5598">
                  <c:v>10</c:v>
                </c:pt>
                <c:pt idx="5599">
                  <c:v>8</c:v>
                </c:pt>
                <c:pt idx="5600">
                  <c:v>3</c:v>
                </c:pt>
                <c:pt idx="5601">
                  <c:v>2</c:v>
                </c:pt>
                <c:pt idx="5602">
                  <c:v>12</c:v>
                </c:pt>
                <c:pt idx="5603">
                  <c:v>0</c:v>
                </c:pt>
                <c:pt idx="5604">
                  <c:v>19</c:v>
                </c:pt>
                <c:pt idx="5605">
                  <c:v>19</c:v>
                </c:pt>
                <c:pt idx="5606">
                  <c:v>6</c:v>
                </c:pt>
                <c:pt idx="5607">
                  <c:v>25</c:v>
                </c:pt>
                <c:pt idx="5608">
                  <c:v>6</c:v>
                </c:pt>
                <c:pt idx="5609">
                  <c:v>6</c:v>
                </c:pt>
                <c:pt idx="5610">
                  <c:v>17</c:v>
                </c:pt>
                <c:pt idx="5611">
                  <c:v>11</c:v>
                </c:pt>
                <c:pt idx="5612">
                  <c:v>9</c:v>
                </c:pt>
                <c:pt idx="5613">
                  <c:v>11</c:v>
                </c:pt>
                <c:pt idx="5614">
                  <c:v>14</c:v>
                </c:pt>
                <c:pt idx="5615">
                  <c:v>0</c:v>
                </c:pt>
                <c:pt idx="5616">
                  <c:v>9</c:v>
                </c:pt>
                <c:pt idx="5617">
                  <c:v>1</c:v>
                </c:pt>
                <c:pt idx="5618">
                  <c:v>20</c:v>
                </c:pt>
                <c:pt idx="5619">
                  <c:v>8</c:v>
                </c:pt>
                <c:pt idx="5620">
                  <c:v>13</c:v>
                </c:pt>
                <c:pt idx="5621">
                  <c:v>5</c:v>
                </c:pt>
                <c:pt idx="5622">
                  <c:v>5</c:v>
                </c:pt>
                <c:pt idx="5623">
                  <c:v>9</c:v>
                </c:pt>
                <c:pt idx="5624">
                  <c:v>10</c:v>
                </c:pt>
                <c:pt idx="5625">
                  <c:v>8</c:v>
                </c:pt>
                <c:pt idx="5626">
                  <c:v>10</c:v>
                </c:pt>
                <c:pt idx="5627">
                  <c:v>7</c:v>
                </c:pt>
                <c:pt idx="5628">
                  <c:v>1</c:v>
                </c:pt>
                <c:pt idx="5629">
                  <c:v>19</c:v>
                </c:pt>
                <c:pt idx="5630">
                  <c:v>16</c:v>
                </c:pt>
                <c:pt idx="5631">
                  <c:v>5</c:v>
                </c:pt>
                <c:pt idx="5632">
                  <c:v>15</c:v>
                </c:pt>
                <c:pt idx="5633">
                  <c:v>3</c:v>
                </c:pt>
                <c:pt idx="5634">
                  <c:v>3</c:v>
                </c:pt>
                <c:pt idx="5635">
                  <c:v>7</c:v>
                </c:pt>
                <c:pt idx="5636">
                  <c:v>4</c:v>
                </c:pt>
                <c:pt idx="5637">
                  <c:v>13</c:v>
                </c:pt>
                <c:pt idx="5638">
                  <c:v>0</c:v>
                </c:pt>
                <c:pt idx="5639">
                  <c:v>12</c:v>
                </c:pt>
                <c:pt idx="5640">
                  <c:v>7</c:v>
                </c:pt>
                <c:pt idx="5641">
                  <c:v>1</c:v>
                </c:pt>
                <c:pt idx="5642">
                  <c:v>13</c:v>
                </c:pt>
                <c:pt idx="5643">
                  <c:v>20</c:v>
                </c:pt>
                <c:pt idx="5644">
                  <c:v>1</c:v>
                </c:pt>
                <c:pt idx="5645">
                  <c:v>9</c:v>
                </c:pt>
                <c:pt idx="5646">
                  <c:v>7</c:v>
                </c:pt>
                <c:pt idx="5647">
                  <c:v>6</c:v>
                </c:pt>
                <c:pt idx="5648">
                  <c:v>20</c:v>
                </c:pt>
                <c:pt idx="5649">
                  <c:v>12</c:v>
                </c:pt>
                <c:pt idx="5650">
                  <c:v>0</c:v>
                </c:pt>
                <c:pt idx="5651">
                  <c:v>18</c:v>
                </c:pt>
                <c:pt idx="5652">
                  <c:v>0</c:v>
                </c:pt>
                <c:pt idx="5653">
                  <c:v>3</c:v>
                </c:pt>
                <c:pt idx="5654">
                  <c:v>6</c:v>
                </c:pt>
                <c:pt idx="5655">
                  <c:v>5</c:v>
                </c:pt>
                <c:pt idx="5656">
                  <c:v>8</c:v>
                </c:pt>
                <c:pt idx="5657">
                  <c:v>0</c:v>
                </c:pt>
                <c:pt idx="5658">
                  <c:v>26</c:v>
                </c:pt>
                <c:pt idx="5659">
                  <c:v>1</c:v>
                </c:pt>
                <c:pt idx="5660">
                  <c:v>15</c:v>
                </c:pt>
                <c:pt idx="5661">
                  <c:v>4</c:v>
                </c:pt>
                <c:pt idx="5662">
                  <c:v>12</c:v>
                </c:pt>
                <c:pt idx="5663">
                  <c:v>3</c:v>
                </c:pt>
                <c:pt idx="5664">
                  <c:v>5</c:v>
                </c:pt>
                <c:pt idx="5665">
                  <c:v>7</c:v>
                </c:pt>
                <c:pt idx="5666">
                  <c:v>12</c:v>
                </c:pt>
                <c:pt idx="5667">
                  <c:v>5</c:v>
                </c:pt>
                <c:pt idx="5668">
                  <c:v>6</c:v>
                </c:pt>
                <c:pt idx="5669">
                  <c:v>19</c:v>
                </c:pt>
                <c:pt idx="5670">
                  <c:v>9</c:v>
                </c:pt>
                <c:pt idx="5671">
                  <c:v>6</c:v>
                </c:pt>
                <c:pt idx="5672">
                  <c:v>15</c:v>
                </c:pt>
                <c:pt idx="5673">
                  <c:v>11</c:v>
                </c:pt>
                <c:pt idx="5674">
                  <c:v>3</c:v>
                </c:pt>
                <c:pt idx="5675">
                  <c:v>7</c:v>
                </c:pt>
                <c:pt idx="5676">
                  <c:v>16</c:v>
                </c:pt>
                <c:pt idx="5677">
                  <c:v>13</c:v>
                </c:pt>
                <c:pt idx="5678">
                  <c:v>14</c:v>
                </c:pt>
                <c:pt idx="5679">
                  <c:v>18</c:v>
                </c:pt>
                <c:pt idx="5680">
                  <c:v>13</c:v>
                </c:pt>
                <c:pt idx="5681">
                  <c:v>9</c:v>
                </c:pt>
                <c:pt idx="5682">
                  <c:v>22</c:v>
                </c:pt>
                <c:pt idx="5683">
                  <c:v>12</c:v>
                </c:pt>
                <c:pt idx="5684">
                  <c:v>1</c:v>
                </c:pt>
                <c:pt idx="5685">
                  <c:v>4</c:v>
                </c:pt>
                <c:pt idx="5686">
                  <c:v>0</c:v>
                </c:pt>
                <c:pt idx="5687">
                  <c:v>4</c:v>
                </c:pt>
                <c:pt idx="5688">
                  <c:v>16</c:v>
                </c:pt>
                <c:pt idx="5689">
                  <c:v>17</c:v>
                </c:pt>
                <c:pt idx="5690">
                  <c:v>2</c:v>
                </c:pt>
                <c:pt idx="5691">
                  <c:v>17</c:v>
                </c:pt>
                <c:pt idx="5692">
                  <c:v>4</c:v>
                </c:pt>
                <c:pt idx="5693">
                  <c:v>6</c:v>
                </c:pt>
                <c:pt idx="5694">
                  <c:v>17</c:v>
                </c:pt>
                <c:pt idx="5695">
                  <c:v>5</c:v>
                </c:pt>
                <c:pt idx="5696">
                  <c:v>0</c:v>
                </c:pt>
                <c:pt idx="5697">
                  <c:v>15</c:v>
                </c:pt>
                <c:pt idx="5698">
                  <c:v>12</c:v>
                </c:pt>
                <c:pt idx="5699">
                  <c:v>8</c:v>
                </c:pt>
                <c:pt idx="5700">
                  <c:v>9</c:v>
                </c:pt>
                <c:pt idx="5701">
                  <c:v>0</c:v>
                </c:pt>
                <c:pt idx="5702">
                  <c:v>6</c:v>
                </c:pt>
                <c:pt idx="5703">
                  <c:v>5</c:v>
                </c:pt>
                <c:pt idx="5704">
                  <c:v>1</c:v>
                </c:pt>
                <c:pt idx="5705">
                  <c:v>6</c:v>
                </c:pt>
                <c:pt idx="5706">
                  <c:v>15</c:v>
                </c:pt>
                <c:pt idx="5707">
                  <c:v>11</c:v>
                </c:pt>
                <c:pt idx="5708">
                  <c:v>1</c:v>
                </c:pt>
                <c:pt idx="5709">
                  <c:v>8</c:v>
                </c:pt>
                <c:pt idx="5710">
                  <c:v>2</c:v>
                </c:pt>
                <c:pt idx="5711">
                  <c:v>26</c:v>
                </c:pt>
                <c:pt idx="5712">
                  <c:v>4</c:v>
                </c:pt>
                <c:pt idx="5713">
                  <c:v>6</c:v>
                </c:pt>
                <c:pt idx="5714">
                  <c:v>2</c:v>
                </c:pt>
                <c:pt idx="5715">
                  <c:v>4</c:v>
                </c:pt>
                <c:pt idx="5716">
                  <c:v>1</c:v>
                </c:pt>
                <c:pt idx="5717">
                  <c:v>22</c:v>
                </c:pt>
                <c:pt idx="5718">
                  <c:v>13</c:v>
                </c:pt>
                <c:pt idx="5719">
                  <c:v>16</c:v>
                </c:pt>
                <c:pt idx="5720">
                  <c:v>3</c:v>
                </c:pt>
                <c:pt idx="5721">
                  <c:v>2</c:v>
                </c:pt>
                <c:pt idx="5722">
                  <c:v>7</c:v>
                </c:pt>
                <c:pt idx="5723">
                  <c:v>2</c:v>
                </c:pt>
                <c:pt idx="5724">
                  <c:v>23</c:v>
                </c:pt>
                <c:pt idx="5725">
                  <c:v>18</c:v>
                </c:pt>
                <c:pt idx="5726">
                  <c:v>5</c:v>
                </c:pt>
                <c:pt idx="5727">
                  <c:v>4</c:v>
                </c:pt>
                <c:pt idx="5728">
                  <c:v>10</c:v>
                </c:pt>
                <c:pt idx="5729">
                  <c:v>8</c:v>
                </c:pt>
                <c:pt idx="5730">
                  <c:v>10</c:v>
                </c:pt>
                <c:pt idx="5731">
                  <c:v>11</c:v>
                </c:pt>
                <c:pt idx="5732">
                  <c:v>14</c:v>
                </c:pt>
                <c:pt idx="5733">
                  <c:v>4</c:v>
                </c:pt>
                <c:pt idx="5734">
                  <c:v>3</c:v>
                </c:pt>
                <c:pt idx="5735">
                  <c:v>16</c:v>
                </c:pt>
                <c:pt idx="5736">
                  <c:v>4</c:v>
                </c:pt>
                <c:pt idx="5737">
                  <c:v>4</c:v>
                </c:pt>
                <c:pt idx="5738">
                  <c:v>13</c:v>
                </c:pt>
                <c:pt idx="5739">
                  <c:v>6</c:v>
                </c:pt>
                <c:pt idx="5740">
                  <c:v>4</c:v>
                </c:pt>
                <c:pt idx="5741">
                  <c:v>20</c:v>
                </c:pt>
                <c:pt idx="5742">
                  <c:v>15</c:v>
                </c:pt>
                <c:pt idx="5743">
                  <c:v>27</c:v>
                </c:pt>
                <c:pt idx="5744">
                  <c:v>2</c:v>
                </c:pt>
                <c:pt idx="5745">
                  <c:v>21</c:v>
                </c:pt>
                <c:pt idx="5746">
                  <c:v>5</c:v>
                </c:pt>
                <c:pt idx="5747">
                  <c:v>3</c:v>
                </c:pt>
                <c:pt idx="5748">
                  <c:v>3</c:v>
                </c:pt>
                <c:pt idx="5749">
                  <c:v>7</c:v>
                </c:pt>
                <c:pt idx="5750">
                  <c:v>9</c:v>
                </c:pt>
                <c:pt idx="5751">
                  <c:v>15</c:v>
                </c:pt>
                <c:pt idx="5752">
                  <c:v>3</c:v>
                </c:pt>
                <c:pt idx="5753">
                  <c:v>21</c:v>
                </c:pt>
                <c:pt idx="5754">
                  <c:v>5</c:v>
                </c:pt>
                <c:pt idx="5755">
                  <c:v>12</c:v>
                </c:pt>
                <c:pt idx="5756">
                  <c:v>19</c:v>
                </c:pt>
                <c:pt idx="5757">
                  <c:v>22</c:v>
                </c:pt>
                <c:pt idx="5758">
                  <c:v>6</c:v>
                </c:pt>
                <c:pt idx="5759">
                  <c:v>5</c:v>
                </c:pt>
                <c:pt idx="5760">
                  <c:v>13</c:v>
                </c:pt>
                <c:pt idx="5761">
                  <c:v>18</c:v>
                </c:pt>
                <c:pt idx="5762">
                  <c:v>1</c:v>
                </c:pt>
                <c:pt idx="5763">
                  <c:v>14</c:v>
                </c:pt>
                <c:pt idx="5764">
                  <c:v>3</c:v>
                </c:pt>
                <c:pt idx="5765">
                  <c:v>10</c:v>
                </c:pt>
                <c:pt idx="5766">
                  <c:v>15</c:v>
                </c:pt>
                <c:pt idx="5767">
                  <c:v>5</c:v>
                </c:pt>
                <c:pt idx="5768">
                  <c:v>2</c:v>
                </c:pt>
                <c:pt idx="5769">
                  <c:v>3</c:v>
                </c:pt>
                <c:pt idx="5770">
                  <c:v>5</c:v>
                </c:pt>
                <c:pt idx="5771">
                  <c:v>9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9</c:v>
                </c:pt>
                <c:pt idx="5776">
                  <c:v>12</c:v>
                </c:pt>
                <c:pt idx="5777">
                  <c:v>7</c:v>
                </c:pt>
                <c:pt idx="5778">
                  <c:v>7</c:v>
                </c:pt>
                <c:pt idx="5779">
                  <c:v>11</c:v>
                </c:pt>
                <c:pt idx="5780">
                  <c:v>17</c:v>
                </c:pt>
                <c:pt idx="5781">
                  <c:v>10</c:v>
                </c:pt>
                <c:pt idx="5782">
                  <c:v>9</c:v>
                </c:pt>
                <c:pt idx="5783">
                  <c:v>3</c:v>
                </c:pt>
                <c:pt idx="5784">
                  <c:v>4</c:v>
                </c:pt>
                <c:pt idx="5785">
                  <c:v>2</c:v>
                </c:pt>
                <c:pt idx="5786">
                  <c:v>13</c:v>
                </c:pt>
                <c:pt idx="5787">
                  <c:v>21</c:v>
                </c:pt>
                <c:pt idx="5788">
                  <c:v>15</c:v>
                </c:pt>
                <c:pt idx="5789">
                  <c:v>23</c:v>
                </c:pt>
                <c:pt idx="5790">
                  <c:v>8</c:v>
                </c:pt>
                <c:pt idx="5791">
                  <c:v>6</c:v>
                </c:pt>
                <c:pt idx="5792">
                  <c:v>2</c:v>
                </c:pt>
                <c:pt idx="5793">
                  <c:v>25</c:v>
                </c:pt>
                <c:pt idx="5794">
                  <c:v>11</c:v>
                </c:pt>
                <c:pt idx="5795">
                  <c:v>9</c:v>
                </c:pt>
                <c:pt idx="5796">
                  <c:v>24</c:v>
                </c:pt>
                <c:pt idx="5797">
                  <c:v>2</c:v>
                </c:pt>
                <c:pt idx="5798">
                  <c:v>3</c:v>
                </c:pt>
                <c:pt idx="5799">
                  <c:v>14</c:v>
                </c:pt>
                <c:pt idx="5800">
                  <c:v>19</c:v>
                </c:pt>
                <c:pt idx="5801">
                  <c:v>6</c:v>
                </c:pt>
                <c:pt idx="5802">
                  <c:v>15</c:v>
                </c:pt>
                <c:pt idx="5803">
                  <c:v>3</c:v>
                </c:pt>
                <c:pt idx="5804">
                  <c:v>26</c:v>
                </c:pt>
                <c:pt idx="5805">
                  <c:v>25</c:v>
                </c:pt>
                <c:pt idx="5806">
                  <c:v>18</c:v>
                </c:pt>
                <c:pt idx="5807">
                  <c:v>2</c:v>
                </c:pt>
                <c:pt idx="5808">
                  <c:v>10</c:v>
                </c:pt>
                <c:pt idx="5809">
                  <c:v>16</c:v>
                </c:pt>
                <c:pt idx="5810">
                  <c:v>6</c:v>
                </c:pt>
                <c:pt idx="5811">
                  <c:v>7</c:v>
                </c:pt>
                <c:pt idx="5812">
                  <c:v>22</c:v>
                </c:pt>
                <c:pt idx="5813">
                  <c:v>13</c:v>
                </c:pt>
                <c:pt idx="5814">
                  <c:v>12</c:v>
                </c:pt>
                <c:pt idx="5815">
                  <c:v>1</c:v>
                </c:pt>
                <c:pt idx="5816">
                  <c:v>9</c:v>
                </c:pt>
                <c:pt idx="5817">
                  <c:v>1</c:v>
                </c:pt>
                <c:pt idx="5818">
                  <c:v>11</c:v>
                </c:pt>
                <c:pt idx="5819">
                  <c:v>2</c:v>
                </c:pt>
                <c:pt idx="5820">
                  <c:v>18</c:v>
                </c:pt>
                <c:pt idx="5821">
                  <c:v>4</c:v>
                </c:pt>
                <c:pt idx="5822">
                  <c:v>5</c:v>
                </c:pt>
                <c:pt idx="5823">
                  <c:v>4</c:v>
                </c:pt>
                <c:pt idx="5824">
                  <c:v>0</c:v>
                </c:pt>
                <c:pt idx="5825">
                  <c:v>1</c:v>
                </c:pt>
                <c:pt idx="5826">
                  <c:v>20</c:v>
                </c:pt>
                <c:pt idx="5827">
                  <c:v>4</c:v>
                </c:pt>
                <c:pt idx="5828">
                  <c:v>5</c:v>
                </c:pt>
                <c:pt idx="5829">
                  <c:v>10</c:v>
                </c:pt>
                <c:pt idx="5830">
                  <c:v>15</c:v>
                </c:pt>
                <c:pt idx="5831">
                  <c:v>4</c:v>
                </c:pt>
                <c:pt idx="5832">
                  <c:v>9</c:v>
                </c:pt>
                <c:pt idx="5833">
                  <c:v>15</c:v>
                </c:pt>
                <c:pt idx="5834">
                  <c:v>6</c:v>
                </c:pt>
                <c:pt idx="5835">
                  <c:v>0</c:v>
                </c:pt>
                <c:pt idx="5836">
                  <c:v>14</c:v>
                </c:pt>
                <c:pt idx="5837">
                  <c:v>0</c:v>
                </c:pt>
                <c:pt idx="5838">
                  <c:v>18</c:v>
                </c:pt>
                <c:pt idx="5839">
                  <c:v>2</c:v>
                </c:pt>
                <c:pt idx="5840">
                  <c:v>5</c:v>
                </c:pt>
                <c:pt idx="5841">
                  <c:v>2</c:v>
                </c:pt>
                <c:pt idx="5842">
                  <c:v>0</c:v>
                </c:pt>
                <c:pt idx="5843">
                  <c:v>7</c:v>
                </c:pt>
                <c:pt idx="5844">
                  <c:v>2</c:v>
                </c:pt>
                <c:pt idx="5845">
                  <c:v>5</c:v>
                </c:pt>
                <c:pt idx="5846">
                  <c:v>5</c:v>
                </c:pt>
                <c:pt idx="5847">
                  <c:v>10</c:v>
                </c:pt>
                <c:pt idx="5848">
                  <c:v>4</c:v>
                </c:pt>
                <c:pt idx="5849">
                  <c:v>16</c:v>
                </c:pt>
                <c:pt idx="5850">
                  <c:v>5</c:v>
                </c:pt>
                <c:pt idx="5851">
                  <c:v>1</c:v>
                </c:pt>
                <c:pt idx="5852">
                  <c:v>12</c:v>
                </c:pt>
                <c:pt idx="5853">
                  <c:v>2</c:v>
                </c:pt>
                <c:pt idx="5854">
                  <c:v>4</c:v>
                </c:pt>
                <c:pt idx="5855">
                  <c:v>0</c:v>
                </c:pt>
                <c:pt idx="5856">
                  <c:v>13</c:v>
                </c:pt>
                <c:pt idx="5857">
                  <c:v>25</c:v>
                </c:pt>
                <c:pt idx="5858">
                  <c:v>2</c:v>
                </c:pt>
                <c:pt idx="5859">
                  <c:v>0</c:v>
                </c:pt>
                <c:pt idx="5860">
                  <c:v>8</c:v>
                </c:pt>
                <c:pt idx="5861">
                  <c:v>2</c:v>
                </c:pt>
                <c:pt idx="5862">
                  <c:v>0</c:v>
                </c:pt>
                <c:pt idx="5863">
                  <c:v>11</c:v>
                </c:pt>
                <c:pt idx="5864">
                  <c:v>17</c:v>
                </c:pt>
                <c:pt idx="5865">
                  <c:v>16</c:v>
                </c:pt>
                <c:pt idx="5866">
                  <c:v>15</c:v>
                </c:pt>
                <c:pt idx="5867">
                  <c:v>5</c:v>
                </c:pt>
                <c:pt idx="5868">
                  <c:v>0</c:v>
                </c:pt>
                <c:pt idx="5869">
                  <c:v>2</c:v>
                </c:pt>
                <c:pt idx="5870">
                  <c:v>4</c:v>
                </c:pt>
                <c:pt idx="5871">
                  <c:v>12</c:v>
                </c:pt>
                <c:pt idx="5872">
                  <c:v>8</c:v>
                </c:pt>
                <c:pt idx="5873">
                  <c:v>19</c:v>
                </c:pt>
                <c:pt idx="5874">
                  <c:v>25</c:v>
                </c:pt>
                <c:pt idx="5875">
                  <c:v>23</c:v>
                </c:pt>
                <c:pt idx="5876">
                  <c:v>2</c:v>
                </c:pt>
                <c:pt idx="5877">
                  <c:v>8</c:v>
                </c:pt>
                <c:pt idx="5878">
                  <c:v>6</c:v>
                </c:pt>
                <c:pt idx="5879">
                  <c:v>11</c:v>
                </c:pt>
                <c:pt idx="5880">
                  <c:v>2</c:v>
                </c:pt>
                <c:pt idx="5881">
                  <c:v>1</c:v>
                </c:pt>
                <c:pt idx="5882">
                  <c:v>16</c:v>
                </c:pt>
                <c:pt idx="5883">
                  <c:v>18</c:v>
                </c:pt>
                <c:pt idx="5884">
                  <c:v>8</c:v>
                </c:pt>
                <c:pt idx="5885">
                  <c:v>0</c:v>
                </c:pt>
                <c:pt idx="5886">
                  <c:v>1</c:v>
                </c:pt>
                <c:pt idx="5887">
                  <c:v>20</c:v>
                </c:pt>
                <c:pt idx="5888">
                  <c:v>1</c:v>
                </c:pt>
                <c:pt idx="5889">
                  <c:v>22</c:v>
                </c:pt>
                <c:pt idx="5890">
                  <c:v>13</c:v>
                </c:pt>
                <c:pt idx="5891">
                  <c:v>15</c:v>
                </c:pt>
                <c:pt idx="5892">
                  <c:v>12</c:v>
                </c:pt>
                <c:pt idx="5893">
                  <c:v>0</c:v>
                </c:pt>
                <c:pt idx="5894">
                  <c:v>12</c:v>
                </c:pt>
                <c:pt idx="5895">
                  <c:v>3</c:v>
                </c:pt>
                <c:pt idx="5896">
                  <c:v>7</c:v>
                </c:pt>
                <c:pt idx="5897">
                  <c:v>6</c:v>
                </c:pt>
                <c:pt idx="5898">
                  <c:v>9</c:v>
                </c:pt>
                <c:pt idx="5899">
                  <c:v>0</c:v>
                </c:pt>
                <c:pt idx="5900">
                  <c:v>3</c:v>
                </c:pt>
                <c:pt idx="5901">
                  <c:v>3</c:v>
                </c:pt>
                <c:pt idx="5902">
                  <c:v>5</c:v>
                </c:pt>
                <c:pt idx="5903">
                  <c:v>0</c:v>
                </c:pt>
                <c:pt idx="5904">
                  <c:v>3</c:v>
                </c:pt>
                <c:pt idx="5905">
                  <c:v>22</c:v>
                </c:pt>
                <c:pt idx="5906">
                  <c:v>13</c:v>
                </c:pt>
                <c:pt idx="5907">
                  <c:v>1</c:v>
                </c:pt>
                <c:pt idx="5908">
                  <c:v>4</c:v>
                </c:pt>
                <c:pt idx="5909">
                  <c:v>8</c:v>
                </c:pt>
                <c:pt idx="5910">
                  <c:v>13</c:v>
                </c:pt>
                <c:pt idx="5911">
                  <c:v>6</c:v>
                </c:pt>
                <c:pt idx="5912">
                  <c:v>6</c:v>
                </c:pt>
                <c:pt idx="5913">
                  <c:v>21</c:v>
                </c:pt>
                <c:pt idx="5914">
                  <c:v>1</c:v>
                </c:pt>
                <c:pt idx="5915">
                  <c:v>12</c:v>
                </c:pt>
                <c:pt idx="5916">
                  <c:v>20</c:v>
                </c:pt>
                <c:pt idx="5917">
                  <c:v>13</c:v>
                </c:pt>
                <c:pt idx="5918">
                  <c:v>0</c:v>
                </c:pt>
                <c:pt idx="5919">
                  <c:v>0</c:v>
                </c:pt>
                <c:pt idx="5920">
                  <c:v>11</c:v>
                </c:pt>
                <c:pt idx="5921">
                  <c:v>16</c:v>
                </c:pt>
                <c:pt idx="5922">
                  <c:v>24</c:v>
                </c:pt>
                <c:pt idx="5923">
                  <c:v>21</c:v>
                </c:pt>
                <c:pt idx="5924">
                  <c:v>5</c:v>
                </c:pt>
                <c:pt idx="5925">
                  <c:v>11</c:v>
                </c:pt>
                <c:pt idx="5926">
                  <c:v>3</c:v>
                </c:pt>
                <c:pt idx="5927">
                  <c:v>20</c:v>
                </c:pt>
                <c:pt idx="5928">
                  <c:v>3</c:v>
                </c:pt>
                <c:pt idx="5929">
                  <c:v>5</c:v>
                </c:pt>
                <c:pt idx="5930">
                  <c:v>10</c:v>
                </c:pt>
                <c:pt idx="5931">
                  <c:v>1</c:v>
                </c:pt>
                <c:pt idx="5932">
                  <c:v>1</c:v>
                </c:pt>
                <c:pt idx="5933">
                  <c:v>7</c:v>
                </c:pt>
                <c:pt idx="5934">
                  <c:v>12</c:v>
                </c:pt>
                <c:pt idx="5935">
                  <c:v>4</c:v>
                </c:pt>
                <c:pt idx="5936">
                  <c:v>20</c:v>
                </c:pt>
                <c:pt idx="5937">
                  <c:v>13</c:v>
                </c:pt>
                <c:pt idx="5938">
                  <c:v>6</c:v>
                </c:pt>
                <c:pt idx="5939">
                  <c:v>4</c:v>
                </c:pt>
                <c:pt idx="5940">
                  <c:v>3</c:v>
                </c:pt>
                <c:pt idx="5941">
                  <c:v>8</c:v>
                </c:pt>
                <c:pt idx="5942">
                  <c:v>6</c:v>
                </c:pt>
                <c:pt idx="5943">
                  <c:v>0</c:v>
                </c:pt>
                <c:pt idx="5944">
                  <c:v>11</c:v>
                </c:pt>
                <c:pt idx="5945">
                  <c:v>3</c:v>
                </c:pt>
                <c:pt idx="5946">
                  <c:v>0</c:v>
                </c:pt>
                <c:pt idx="5947">
                  <c:v>4</c:v>
                </c:pt>
                <c:pt idx="5948">
                  <c:v>11</c:v>
                </c:pt>
                <c:pt idx="5949">
                  <c:v>6</c:v>
                </c:pt>
                <c:pt idx="5950">
                  <c:v>11</c:v>
                </c:pt>
                <c:pt idx="5951">
                  <c:v>5</c:v>
                </c:pt>
                <c:pt idx="5952">
                  <c:v>0</c:v>
                </c:pt>
                <c:pt idx="5953">
                  <c:v>24</c:v>
                </c:pt>
                <c:pt idx="5954">
                  <c:v>1</c:v>
                </c:pt>
                <c:pt idx="5955">
                  <c:v>19</c:v>
                </c:pt>
                <c:pt idx="5956">
                  <c:v>4</c:v>
                </c:pt>
                <c:pt idx="5957">
                  <c:v>3</c:v>
                </c:pt>
                <c:pt idx="5958">
                  <c:v>12</c:v>
                </c:pt>
                <c:pt idx="5959">
                  <c:v>6</c:v>
                </c:pt>
                <c:pt idx="5960">
                  <c:v>16</c:v>
                </c:pt>
                <c:pt idx="5961">
                  <c:v>6</c:v>
                </c:pt>
                <c:pt idx="5962">
                  <c:v>5</c:v>
                </c:pt>
                <c:pt idx="5963">
                  <c:v>2</c:v>
                </c:pt>
                <c:pt idx="5964">
                  <c:v>18</c:v>
                </c:pt>
                <c:pt idx="5965">
                  <c:v>11</c:v>
                </c:pt>
                <c:pt idx="5966">
                  <c:v>1</c:v>
                </c:pt>
                <c:pt idx="5967">
                  <c:v>9</c:v>
                </c:pt>
                <c:pt idx="5968">
                  <c:v>2</c:v>
                </c:pt>
                <c:pt idx="5969">
                  <c:v>9</c:v>
                </c:pt>
                <c:pt idx="5970">
                  <c:v>8</c:v>
                </c:pt>
                <c:pt idx="5971">
                  <c:v>3</c:v>
                </c:pt>
                <c:pt idx="5972">
                  <c:v>16</c:v>
                </c:pt>
                <c:pt idx="5973">
                  <c:v>13</c:v>
                </c:pt>
                <c:pt idx="5974">
                  <c:v>6</c:v>
                </c:pt>
                <c:pt idx="5975">
                  <c:v>20</c:v>
                </c:pt>
                <c:pt idx="5976">
                  <c:v>9</c:v>
                </c:pt>
                <c:pt idx="5977">
                  <c:v>7</c:v>
                </c:pt>
                <c:pt idx="5978">
                  <c:v>3</c:v>
                </c:pt>
                <c:pt idx="5979">
                  <c:v>2</c:v>
                </c:pt>
                <c:pt idx="5980">
                  <c:v>12</c:v>
                </c:pt>
                <c:pt idx="5981">
                  <c:v>5</c:v>
                </c:pt>
                <c:pt idx="5982">
                  <c:v>1</c:v>
                </c:pt>
                <c:pt idx="5983">
                  <c:v>8</c:v>
                </c:pt>
                <c:pt idx="5984">
                  <c:v>15</c:v>
                </c:pt>
                <c:pt idx="5985">
                  <c:v>6</c:v>
                </c:pt>
                <c:pt idx="5986">
                  <c:v>10</c:v>
                </c:pt>
                <c:pt idx="5987">
                  <c:v>4</c:v>
                </c:pt>
                <c:pt idx="5988">
                  <c:v>5</c:v>
                </c:pt>
                <c:pt idx="5989">
                  <c:v>4</c:v>
                </c:pt>
                <c:pt idx="5990">
                  <c:v>18</c:v>
                </c:pt>
                <c:pt idx="5991">
                  <c:v>10</c:v>
                </c:pt>
                <c:pt idx="5992">
                  <c:v>0</c:v>
                </c:pt>
                <c:pt idx="5993">
                  <c:v>12</c:v>
                </c:pt>
                <c:pt idx="5994">
                  <c:v>8</c:v>
                </c:pt>
                <c:pt idx="5995">
                  <c:v>16</c:v>
                </c:pt>
                <c:pt idx="5996">
                  <c:v>9</c:v>
                </c:pt>
                <c:pt idx="5997">
                  <c:v>6</c:v>
                </c:pt>
                <c:pt idx="5998">
                  <c:v>16</c:v>
                </c:pt>
                <c:pt idx="5999">
                  <c:v>13</c:v>
                </c:pt>
                <c:pt idx="600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3-41CE-810D-9344944E262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Sheet1!$D$1:$D$6001</c:f>
              <c:numCache>
                <c:formatCode>0.00%</c:formatCode>
                <c:ptCount val="6001"/>
                <c:pt idx="0">
                  <c:v>0</c:v>
                </c:pt>
                <c:pt idx="1">
                  <c:v>10</c:v>
                </c:pt>
                <c:pt idx="2">
                  <c:v>1.73</c:v>
                </c:pt>
                <c:pt idx="3">
                  <c:v>0</c:v>
                </c:pt>
                <c:pt idx="4">
                  <c:v>4.76</c:v>
                </c:pt>
                <c:pt idx="5">
                  <c:v>3.74</c:v>
                </c:pt>
                <c:pt idx="6">
                  <c:v>9.8699999999999992</c:v>
                </c:pt>
                <c:pt idx="7">
                  <c:v>6.79</c:v>
                </c:pt>
                <c:pt idx="8">
                  <c:v>2.48</c:v>
                </c:pt>
                <c:pt idx="9">
                  <c:v>6.52</c:v>
                </c:pt>
                <c:pt idx="10">
                  <c:v>2.67</c:v>
                </c:pt>
                <c:pt idx="11">
                  <c:v>0</c:v>
                </c:pt>
                <c:pt idx="12">
                  <c:v>3.05</c:v>
                </c:pt>
                <c:pt idx="13">
                  <c:v>8.4600000000000009</c:v>
                </c:pt>
                <c:pt idx="14">
                  <c:v>7.44</c:v>
                </c:pt>
                <c:pt idx="15">
                  <c:v>3.61</c:v>
                </c:pt>
                <c:pt idx="16">
                  <c:v>1.85</c:v>
                </c:pt>
                <c:pt idx="17">
                  <c:v>3.95</c:v>
                </c:pt>
                <c:pt idx="18">
                  <c:v>6.22</c:v>
                </c:pt>
                <c:pt idx="19">
                  <c:v>2.0499999999999998</c:v>
                </c:pt>
                <c:pt idx="20">
                  <c:v>7.02</c:v>
                </c:pt>
                <c:pt idx="21">
                  <c:v>4.4400000000000004</c:v>
                </c:pt>
                <c:pt idx="22">
                  <c:v>2.8</c:v>
                </c:pt>
                <c:pt idx="23">
                  <c:v>3.31</c:v>
                </c:pt>
                <c:pt idx="24">
                  <c:v>2.2400000000000002</c:v>
                </c:pt>
                <c:pt idx="25">
                  <c:v>1.46</c:v>
                </c:pt>
                <c:pt idx="26">
                  <c:v>8.4</c:v>
                </c:pt>
                <c:pt idx="27">
                  <c:v>0</c:v>
                </c:pt>
                <c:pt idx="28">
                  <c:v>6.35</c:v>
                </c:pt>
                <c:pt idx="29">
                  <c:v>6.25</c:v>
                </c:pt>
                <c:pt idx="30">
                  <c:v>3.45</c:v>
                </c:pt>
                <c:pt idx="31">
                  <c:v>0</c:v>
                </c:pt>
                <c:pt idx="32">
                  <c:v>1.42</c:v>
                </c:pt>
                <c:pt idx="33">
                  <c:v>8.52</c:v>
                </c:pt>
                <c:pt idx="34">
                  <c:v>1.59</c:v>
                </c:pt>
                <c:pt idx="35">
                  <c:v>3.48</c:v>
                </c:pt>
                <c:pt idx="36">
                  <c:v>0</c:v>
                </c:pt>
                <c:pt idx="37">
                  <c:v>5.07</c:v>
                </c:pt>
                <c:pt idx="38">
                  <c:v>8.15</c:v>
                </c:pt>
                <c:pt idx="39">
                  <c:v>3.24</c:v>
                </c:pt>
                <c:pt idx="40">
                  <c:v>0</c:v>
                </c:pt>
                <c:pt idx="41">
                  <c:v>4</c:v>
                </c:pt>
                <c:pt idx="42">
                  <c:v>9.43</c:v>
                </c:pt>
                <c:pt idx="43">
                  <c:v>6.12</c:v>
                </c:pt>
                <c:pt idx="44">
                  <c:v>0.79</c:v>
                </c:pt>
                <c:pt idx="45">
                  <c:v>9.02</c:v>
                </c:pt>
                <c:pt idx="46">
                  <c:v>1.4</c:v>
                </c:pt>
                <c:pt idx="47">
                  <c:v>6.8</c:v>
                </c:pt>
                <c:pt idx="48">
                  <c:v>6.85</c:v>
                </c:pt>
                <c:pt idx="49">
                  <c:v>1.32</c:v>
                </c:pt>
                <c:pt idx="50">
                  <c:v>2.33</c:v>
                </c:pt>
                <c:pt idx="51">
                  <c:v>3.77</c:v>
                </c:pt>
                <c:pt idx="52">
                  <c:v>2.2000000000000002</c:v>
                </c:pt>
                <c:pt idx="53">
                  <c:v>9.57</c:v>
                </c:pt>
                <c:pt idx="54">
                  <c:v>0</c:v>
                </c:pt>
                <c:pt idx="55">
                  <c:v>9.9600000000000009</c:v>
                </c:pt>
                <c:pt idx="56">
                  <c:v>4.4000000000000004</c:v>
                </c:pt>
                <c:pt idx="57">
                  <c:v>7.09</c:v>
                </c:pt>
                <c:pt idx="58">
                  <c:v>3.76</c:v>
                </c:pt>
                <c:pt idx="59">
                  <c:v>5</c:v>
                </c:pt>
                <c:pt idx="60">
                  <c:v>0.48</c:v>
                </c:pt>
                <c:pt idx="61">
                  <c:v>0</c:v>
                </c:pt>
                <c:pt idx="62">
                  <c:v>8.02</c:v>
                </c:pt>
                <c:pt idx="63">
                  <c:v>8.99</c:v>
                </c:pt>
                <c:pt idx="64">
                  <c:v>4.4800000000000004</c:v>
                </c:pt>
                <c:pt idx="65">
                  <c:v>0.4</c:v>
                </c:pt>
                <c:pt idx="66">
                  <c:v>8.15</c:v>
                </c:pt>
                <c:pt idx="67">
                  <c:v>3.92</c:v>
                </c:pt>
                <c:pt idx="68">
                  <c:v>4.1900000000000004</c:v>
                </c:pt>
                <c:pt idx="69">
                  <c:v>3.17</c:v>
                </c:pt>
                <c:pt idx="70">
                  <c:v>5.88</c:v>
                </c:pt>
                <c:pt idx="71">
                  <c:v>7.99</c:v>
                </c:pt>
                <c:pt idx="72">
                  <c:v>0</c:v>
                </c:pt>
                <c:pt idx="73">
                  <c:v>0</c:v>
                </c:pt>
                <c:pt idx="74">
                  <c:v>5.98</c:v>
                </c:pt>
                <c:pt idx="75">
                  <c:v>0</c:v>
                </c:pt>
                <c:pt idx="76">
                  <c:v>8.9600000000000009</c:v>
                </c:pt>
                <c:pt idx="77">
                  <c:v>4.78</c:v>
                </c:pt>
                <c:pt idx="78">
                  <c:v>5.81</c:v>
                </c:pt>
                <c:pt idx="79">
                  <c:v>6.15</c:v>
                </c:pt>
                <c:pt idx="80">
                  <c:v>7.69</c:v>
                </c:pt>
                <c:pt idx="81">
                  <c:v>3.89</c:v>
                </c:pt>
                <c:pt idx="82">
                  <c:v>7.98</c:v>
                </c:pt>
                <c:pt idx="83">
                  <c:v>5.33</c:v>
                </c:pt>
                <c:pt idx="84">
                  <c:v>0.87</c:v>
                </c:pt>
                <c:pt idx="85">
                  <c:v>2.15</c:v>
                </c:pt>
                <c:pt idx="86">
                  <c:v>4.63</c:v>
                </c:pt>
                <c:pt idx="87">
                  <c:v>9.3000000000000007</c:v>
                </c:pt>
                <c:pt idx="88">
                  <c:v>9.56</c:v>
                </c:pt>
                <c:pt idx="89">
                  <c:v>8.6</c:v>
                </c:pt>
                <c:pt idx="90">
                  <c:v>4.47</c:v>
                </c:pt>
                <c:pt idx="91">
                  <c:v>5.81</c:v>
                </c:pt>
                <c:pt idx="92">
                  <c:v>6.88</c:v>
                </c:pt>
                <c:pt idx="93">
                  <c:v>7.63</c:v>
                </c:pt>
                <c:pt idx="94">
                  <c:v>4.76</c:v>
                </c:pt>
                <c:pt idx="95">
                  <c:v>4.84</c:v>
                </c:pt>
                <c:pt idx="96">
                  <c:v>7.27</c:v>
                </c:pt>
                <c:pt idx="97">
                  <c:v>4.26</c:v>
                </c:pt>
                <c:pt idx="98">
                  <c:v>9.4700000000000006</c:v>
                </c:pt>
                <c:pt idx="99">
                  <c:v>5.8</c:v>
                </c:pt>
                <c:pt idx="100">
                  <c:v>0</c:v>
                </c:pt>
                <c:pt idx="101">
                  <c:v>0.94</c:v>
                </c:pt>
                <c:pt idx="102">
                  <c:v>0</c:v>
                </c:pt>
                <c:pt idx="103">
                  <c:v>1.5</c:v>
                </c:pt>
                <c:pt idx="104">
                  <c:v>9.2799999999999994</c:v>
                </c:pt>
                <c:pt idx="105">
                  <c:v>3.95</c:v>
                </c:pt>
                <c:pt idx="106">
                  <c:v>8.9700000000000006</c:v>
                </c:pt>
                <c:pt idx="107">
                  <c:v>7.48</c:v>
                </c:pt>
                <c:pt idx="108">
                  <c:v>5.88</c:v>
                </c:pt>
                <c:pt idx="109">
                  <c:v>9.35</c:v>
                </c:pt>
                <c:pt idx="110">
                  <c:v>9.35</c:v>
                </c:pt>
                <c:pt idx="111">
                  <c:v>7.6</c:v>
                </c:pt>
                <c:pt idx="112">
                  <c:v>1.23</c:v>
                </c:pt>
                <c:pt idx="113">
                  <c:v>0</c:v>
                </c:pt>
                <c:pt idx="114">
                  <c:v>0</c:v>
                </c:pt>
                <c:pt idx="115">
                  <c:v>1.84</c:v>
                </c:pt>
                <c:pt idx="116">
                  <c:v>7.18</c:v>
                </c:pt>
                <c:pt idx="117">
                  <c:v>4.62</c:v>
                </c:pt>
                <c:pt idx="118">
                  <c:v>2.61</c:v>
                </c:pt>
                <c:pt idx="119">
                  <c:v>8.7799999999999994</c:v>
                </c:pt>
                <c:pt idx="120">
                  <c:v>0.76</c:v>
                </c:pt>
                <c:pt idx="121">
                  <c:v>4.29</c:v>
                </c:pt>
                <c:pt idx="122">
                  <c:v>6.67</c:v>
                </c:pt>
                <c:pt idx="123">
                  <c:v>1.44</c:v>
                </c:pt>
                <c:pt idx="124">
                  <c:v>8.6</c:v>
                </c:pt>
                <c:pt idx="125">
                  <c:v>4.9800000000000004</c:v>
                </c:pt>
                <c:pt idx="126">
                  <c:v>2.71</c:v>
                </c:pt>
                <c:pt idx="127">
                  <c:v>9.6199999999999992</c:v>
                </c:pt>
                <c:pt idx="128">
                  <c:v>2.44</c:v>
                </c:pt>
                <c:pt idx="129">
                  <c:v>5</c:v>
                </c:pt>
                <c:pt idx="130">
                  <c:v>5.22</c:v>
                </c:pt>
                <c:pt idx="131">
                  <c:v>6.34</c:v>
                </c:pt>
                <c:pt idx="132">
                  <c:v>9.5</c:v>
                </c:pt>
                <c:pt idx="133">
                  <c:v>6.67</c:v>
                </c:pt>
                <c:pt idx="134">
                  <c:v>9.02</c:v>
                </c:pt>
                <c:pt idx="135">
                  <c:v>6.67</c:v>
                </c:pt>
                <c:pt idx="136">
                  <c:v>3.61</c:v>
                </c:pt>
                <c:pt idx="137">
                  <c:v>6.86</c:v>
                </c:pt>
                <c:pt idx="138">
                  <c:v>9.84</c:v>
                </c:pt>
                <c:pt idx="139">
                  <c:v>0</c:v>
                </c:pt>
                <c:pt idx="140">
                  <c:v>7.02</c:v>
                </c:pt>
                <c:pt idx="141">
                  <c:v>3.28</c:v>
                </c:pt>
                <c:pt idx="142">
                  <c:v>8.43</c:v>
                </c:pt>
                <c:pt idx="143">
                  <c:v>9.09</c:v>
                </c:pt>
                <c:pt idx="144">
                  <c:v>0.73</c:v>
                </c:pt>
                <c:pt idx="145">
                  <c:v>1.23</c:v>
                </c:pt>
                <c:pt idx="146">
                  <c:v>2.5099999999999998</c:v>
                </c:pt>
                <c:pt idx="147">
                  <c:v>9.6300000000000008</c:v>
                </c:pt>
                <c:pt idx="148">
                  <c:v>0.7</c:v>
                </c:pt>
                <c:pt idx="149">
                  <c:v>3.7</c:v>
                </c:pt>
                <c:pt idx="150">
                  <c:v>6.47</c:v>
                </c:pt>
                <c:pt idx="151">
                  <c:v>8.9700000000000006</c:v>
                </c:pt>
                <c:pt idx="152">
                  <c:v>3.7</c:v>
                </c:pt>
                <c:pt idx="153">
                  <c:v>1.18</c:v>
                </c:pt>
                <c:pt idx="154">
                  <c:v>8.59</c:v>
                </c:pt>
                <c:pt idx="155">
                  <c:v>2.36</c:v>
                </c:pt>
                <c:pt idx="156">
                  <c:v>4.21</c:v>
                </c:pt>
                <c:pt idx="157">
                  <c:v>8.7100000000000009</c:v>
                </c:pt>
                <c:pt idx="158">
                  <c:v>6.58</c:v>
                </c:pt>
                <c:pt idx="159">
                  <c:v>8.56</c:v>
                </c:pt>
                <c:pt idx="160">
                  <c:v>0</c:v>
                </c:pt>
                <c:pt idx="161">
                  <c:v>7.81</c:v>
                </c:pt>
                <c:pt idx="162">
                  <c:v>3.17</c:v>
                </c:pt>
                <c:pt idx="163">
                  <c:v>4.3099999999999996</c:v>
                </c:pt>
                <c:pt idx="164">
                  <c:v>4.2699999999999996</c:v>
                </c:pt>
                <c:pt idx="165">
                  <c:v>7.14</c:v>
                </c:pt>
                <c:pt idx="166">
                  <c:v>1.77</c:v>
                </c:pt>
                <c:pt idx="167">
                  <c:v>6.09</c:v>
                </c:pt>
                <c:pt idx="168">
                  <c:v>2.74</c:v>
                </c:pt>
                <c:pt idx="169">
                  <c:v>6.88</c:v>
                </c:pt>
                <c:pt idx="170">
                  <c:v>8.6199999999999992</c:v>
                </c:pt>
                <c:pt idx="171">
                  <c:v>2.17</c:v>
                </c:pt>
                <c:pt idx="172">
                  <c:v>7.08</c:v>
                </c:pt>
                <c:pt idx="173">
                  <c:v>4.96</c:v>
                </c:pt>
                <c:pt idx="174">
                  <c:v>3.8</c:v>
                </c:pt>
                <c:pt idx="175">
                  <c:v>7.53</c:v>
                </c:pt>
                <c:pt idx="176">
                  <c:v>0.57999999999999996</c:v>
                </c:pt>
                <c:pt idx="177">
                  <c:v>8.33</c:v>
                </c:pt>
                <c:pt idx="178">
                  <c:v>7</c:v>
                </c:pt>
                <c:pt idx="179">
                  <c:v>4.45</c:v>
                </c:pt>
                <c:pt idx="180">
                  <c:v>9.84</c:v>
                </c:pt>
                <c:pt idx="181">
                  <c:v>8.84</c:v>
                </c:pt>
                <c:pt idx="182">
                  <c:v>1.1399999999999999</c:v>
                </c:pt>
                <c:pt idx="183">
                  <c:v>1.81</c:v>
                </c:pt>
                <c:pt idx="184">
                  <c:v>2.27</c:v>
                </c:pt>
                <c:pt idx="185">
                  <c:v>2.15</c:v>
                </c:pt>
                <c:pt idx="186">
                  <c:v>1.71</c:v>
                </c:pt>
                <c:pt idx="187">
                  <c:v>5.94</c:v>
                </c:pt>
                <c:pt idx="188">
                  <c:v>7.23</c:v>
                </c:pt>
                <c:pt idx="189">
                  <c:v>2.27</c:v>
                </c:pt>
                <c:pt idx="190">
                  <c:v>0.65</c:v>
                </c:pt>
                <c:pt idx="191">
                  <c:v>6.17</c:v>
                </c:pt>
                <c:pt idx="192">
                  <c:v>9.56</c:v>
                </c:pt>
                <c:pt idx="193">
                  <c:v>6.45</c:v>
                </c:pt>
                <c:pt idx="194">
                  <c:v>0</c:v>
                </c:pt>
                <c:pt idx="195">
                  <c:v>4.93</c:v>
                </c:pt>
                <c:pt idx="196">
                  <c:v>5.88</c:v>
                </c:pt>
                <c:pt idx="197">
                  <c:v>8.16</c:v>
                </c:pt>
                <c:pt idx="198">
                  <c:v>8.41</c:v>
                </c:pt>
                <c:pt idx="199">
                  <c:v>7.34</c:v>
                </c:pt>
                <c:pt idx="200">
                  <c:v>2.79</c:v>
                </c:pt>
                <c:pt idx="201">
                  <c:v>8.1999999999999993</c:v>
                </c:pt>
                <c:pt idx="202">
                  <c:v>8.7899999999999991</c:v>
                </c:pt>
                <c:pt idx="203">
                  <c:v>5.24</c:v>
                </c:pt>
                <c:pt idx="204">
                  <c:v>5.65</c:v>
                </c:pt>
                <c:pt idx="205">
                  <c:v>3.68</c:v>
                </c:pt>
                <c:pt idx="206">
                  <c:v>0</c:v>
                </c:pt>
                <c:pt idx="207">
                  <c:v>8.2100000000000009</c:v>
                </c:pt>
                <c:pt idx="208">
                  <c:v>1.53</c:v>
                </c:pt>
                <c:pt idx="209">
                  <c:v>0</c:v>
                </c:pt>
                <c:pt idx="210">
                  <c:v>0.87</c:v>
                </c:pt>
                <c:pt idx="211">
                  <c:v>2.56</c:v>
                </c:pt>
                <c:pt idx="212">
                  <c:v>0</c:v>
                </c:pt>
                <c:pt idx="213">
                  <c:v>3.25</c:v>
                </c:pt>
                <c:pt idx="214">
                  <c:v>3.64</c:v>
                </c:pt>
                <c:pt idx="215">
                  <c:v>1.71</c:v>
                </c:pt>
                <c:pt idx="216">
                  <c:v>6.25</c:v>
                </c:pt>
                <c:pt idx="217">
                  <c:v>3.59</c:v>
                </c:pt>
                <c:pt idx="218">
                  <c:v>1.37</c:v>
                </c:pt>
                <c:pt idx="219">
                  <c:v>3.16</c:v>
                </c:pt>
                <c:pt idx="220">
                  <c:v>6.23</c:v>
                </c:pt>
                <c:pt idx="221">
                  <c:v>5.17</c:v>
                </c:pt>
                <c:pt idx="222">
                  <c:v>8.16</c:v>
                </c:pt>
                <c:pt idx="223">
                  <c:v>5.68</c:v>
                </c:pt>
                <c:pt idx="224">
                  <c:v>9.09</c:v>
                </c:pt>
                <c:pt idx="225">
                  <c:v>8.0299999999999994</c:v>
                </c:pt>
                <c:pt idx="226">
                  <c:v>1.62</c:v>
                </c:pt>
                <c:pt idx="227">
                  <c:v>0.47</c:v>
                </c:pt>
                <c:pt idx="228">
                  <c:v>3.88</c:v>
                </c:pt>
                <c:pt idx="229">
                  <c:v>8.9700000000000006</c:v>
                </c:pt>
                <c:pt idx="230">
                  <c:v>2.81</c:v>
                </c:pt>
                <c:pt idx="231">
                  <c:v>3.68</c:v>
                </c:pt>
                <c:pt idx="232">
                  <c:v>5.63</c:v>
                </c:pt>
                <c:pt idx="233">
                  <c:v>1.36</c:v>
                </c:pt>
                <c:pt idx="234">
                  <c:v>8.43</c:v>
                </c:pt>
                <c:pt idx="235">
                  <c:v>6.48</c:v>
                </c:pt>
                <c:pt idx="236">
                  <c:v>8.81</c:v>
                </c:pt>
                <c:pt idx="237">
                  <c:v>0</c:v>
                </c:pt>
                <c:pt idx="238">
                  <c:v>0</c:v>
                </c:pt>
                <c:pt idx="239">
                  <c:v>4.6900000000000004</c:v>
                </c:pt>
                <c:pt idx="240">
                  <c:v>7.69</c:v>
                </c:pt>
                <c:pt idx="241">
                  <c:v>8.82</c:v>
                </c:pt>
                <c:pt idx="242">
                  <c:v>1.78</c:v>
                </c:pt>
                <c:pt idx="243">
                  <c:v>6.36</c:v>
                </c:pt>
                <c:pt idx="244">
                  <c:v>3.92</c:v>
                </c:pt>
                <c:pt idx="245">
                  <c:v>10</c:v>
                </c:pt>
                <c:pt idx="246">
                  <c:v>9.76</c:v>
                </c:pt>
                <c:pt idx="247">
                  <c:v>3.24</c:v>
                </c:pt>
                <c:pt idx="248">
                  <c:v>8.64</c:v>
                </c:pt>
                <c:pt idx="249">
                  <c:v>0.39</c:v>
                </c:pt>
                <c:pt idx="250">
                  <c:v>6.09</c:v>
                </c:pt>
                <c:pt idx="251">
                  <c:v>5.88</c:v>
                </c:pt>
                <c:pt idx="252">
                  <c:v>5.37</c:v>
                </c:pt>
                <c:pt idx="253">
                  <c:v>6.6</c:v>
                </c:pt>
                <c:pt idx="254">
                  <c:v>6.41</c:v>
                </c:pt>
                <c:pt idx="255">
                  <c:v>4.96</c:v>
                </c:pt>
                <c:pt idx="256">
                  <c:v>9</c:v>
                </c:pt>
                <c:pt idx="257">
                  <c:v>7.55</c:v>
                </c:pt>
                <c:pt idx="258">
                  <c:v>4.8099999999999996</c:v>
                </c:pt>
                <c:pt idx="259">
                  <c:v>3.17</c:v>
                </c:pt>
                <c:pt idx="260">
                  <c:v>3.61</c:v>
                </c:pt>
                <c:pt idx="261">
                  <c:v>8.4</c:v>
                </c:pt>
                <c:pt idx="262">
                  <c:v>8.49</c:v>
                </c:pt>
                <c:pt idx="263">
                  <c:v>2.44</c:v>
                </c:pt>
                <c:pt idx="264">
                  <c:v>9.7799999999999994</c:v>
                </c:pt>
                <c:pt idx="265">
                  <c:v>1.1399999999999999</c:v>
                </c:pt>
                <c:pt idx="266">
                  <c:v>5.07</c:v>
                </c:pt>
                <c:pt idx="267">
                  <c:v>5.98</c:v>
                </c:pt>
                <c:pt idx="268">
                  <c:v>3.53</c:v>
                </c:pt>
                <c:pt idx="269">
                  <c:v>3.81</c:v>
                </c:pt>
                <c:pt idx="270">
                  <c:v>5.2</c:v>
                </c:pt>
                <c:pt idx="271">
                  <c:v>5.58</c:v>
                </c:pt>
                <c:pt idx="272">
                  <c:v>0</c:v>
                </c:pt>
                <c:pt idx="273">
                  <c:v>6.96</c:v>
                </c:pt>
                <c:pt idx="274">
                  <c:v>7.61</c:v>
                </c:pt>
                <c:pt idx="275">
                  <c:v>0.85</c:v>
                </c:pt>
                <c:pt idx="276">
                  <c:v>1.43</c:v>
                </c:pt>
                <c:pt idx="277">
                  <c:v>9.93</c:v>
                </c:pt>
                <c:pt idx="278">
                  <c:v>4.13</c:v>
                </c:pt>
                <c:pt idx="279">
                  <c:v>0.43</c:v>
                </c:pt>
                <c:pt idx="280">
                  <c:v>5.26</c:v>
                </c:pt>
                <c:pt idx="281">
                  <c:v>7.58</c:v>
                </c:pt>
                <c:pt idx="282">
                  <c:v>3.33</c:v>
                </c:pt>
                <c:pt idx="283">
                  <c:v>0</c:v>
                </c:pt>
                <c:pt idx="284">
                  <c:v>0</c:v>
                </c:pt>
                <c:pt idx="285">
                  <c:v>7.34</c:v>
                </c:pt>
                <c:pt idx="286">
                  <c:v>2.7</c:v>
                </c:pt>
                <c:pt idx="287">
                  <c:v>9.66</c:v>
                </c:pt>
                <c:pt idx="288">
                  <c:v>8.75</c:v>
                </c:pt>
                <c:pt idx="289">
                  <c:v>3.95</c:v>
                </c:pt>
                <c:pt idx="290">
                  <c:v>8.33</c:v>
                </c:pt>
                <c:pt idx="291">
                  <c:v>7.27</c:v>
                </c:pt>
                <c:pt idx="292">
                  <c:v>3.68</c:v>
                </c:pt>
                <c:pt idx="293">
                  <c:v>9.52</c:v>
                </c:pt>
                <c:pt idx="294">
                  <c:v>7.83</c:v>
                </c:pt>
                <c:pt idx="295">
                  <c:v>7.29</c:v>
                </c:pt>
                <c:pt idx="296">
                  <c:v>3.7</c:v>
                </c:pt>
                <c:pt idx="297">
                  <c:v>0</c:v>
                </c:pt>
                <c:pt idx="298">
                  <c:v>9.81</c:v>
                </c:pt>
                <c:pt idx="299">
                  <c:v>3.43</c:v>
                </c:pt>
                <c:pt idx="300">
                  <c:v>4.2699999999999996</c:v>
                </c:pt>
                <c:pt idx="301">
                  <c:v>0.56000000000000005</c:v>
                </c:pt>
                <c:pt idx="302">
                  <c:v>3.56</c:v>
                </c:pt>
                <c:pt idx="303">
                  <c:v>5.19</c:v>
                </c:pt>
                <c:pt idx="304">
                  <c:v>3.31</c:v>
                </c:pt>
                <c:pt idx="305">
                  <c:v>5.26</c:v>
                </c:pt>
                <c:pt idx="306">
                  <c:v>5.22</c:v>
                </c:pt>
                <c:pt idx="307">
                  <c:v>0</c:v>
                </c:pt>
                <c:pt idx="308">
                  <c:v>9.06</c:v>
                </c:pt>
                <c:pt idx="309">
                  <c:v>2.14</c:v>
                </c:pt>
                <c:pt idx="310">
                  <c:v>6.32</c:v>
                </c:pt>
                <c:pt idx="311">
                  <c:v>6.14</c:v>
                </c:pt>
                <c:pt idx="312">
                  <c:v>9.6999999999999993</c:v>
                </c:pt>
                <c:pt idx="313">
                  <c:v>4.24</c:v>
                </c:pt>
                <c:pt idx="314">
                  <c:v>6.67</c:v>
                </c:pt>
                <c:pt idx="315">
                  <c:v>9.73</c:v>
                </c:pt>
                <c:pt idx="316">
                  <c:v>8.75</c:v>
                </c:pt>
                <c:pt idx="317">
                  <c:v>0</c:v>
                </c:pt>
                <c:pt idx="318">
                  <c:v>5.34</c:v>
                </c:pt>
                <c:pt idx="319">
                  <c:v>3.01</c:v>
                </c:pt>
                <c:pt idx="320">
                  <c:v>0.83</c:v>
                </c:pt>
                <c:pt idx="321">
                  <c:v>5.35</c:v>
                </c:pt>
                <c:pt idx="322">
                  <c:v>8.9499999999999993</c:v>
                </c:pt>
                <c:pt idx="323">
                  <c:v>2.84</c:v>
                </c:pt>
                <c:pt idx="324">
                  <c:v>8.77</c:v>
                </c:pt>
                <c:pt idx="325">
                  <c:v>0.99</c:v>
                </c:pt>
                <c:pt idx="326">
                  <c:v>9.74</c:v>
                </c:pt>
                <c:pt idx="327">
                  <c:v>3.7</c:v>
                </c:pt>
                <c:pt idx="328">
                  <c:v>3.37</c:v>
                </c:pt>
                <c:pt idx="329">
                  <c:v>2.0499999999999998</c:v>
                </c:pt>
                <c:pt idx="330">
                  <c:v>8.2200000000000006</c:v>
                </c:pt>
                <c:pt idx="331">
                  <c:v>8.44</c:v>
                </c:pt>
                <c:pt idx="332">
                  <c:v>2.16</c:v>
                </c:pt>
                <c:pt idx="333">
                  <c:v>7.22</c:v>
                </c:pt>
                <c:pt idx="334">
                  <c:v>9.52</c:v>
                </c:pt>
                <c:pt idx="335">
                  <c:v>1.46</c:v>
                </c:pt>
                <c:pt idx="336">
                  <c:v>8.1999999999999993</c:v>
                </c:pt>
                <c:pt idx="337">
                  <c:v>8.44</c:v>
                </c:pt>
                <c:pt idx="338">
                  <c:v>5.33</c:v>
                </c:pt>
                <c:pt idx="339">
                  <c:v>5.41</c:v>
                </c:pt>
                <c:pt idx="340">
                  <c:v>6.9</c:v>
                </c:pt>
                <c:pt idx="341">
                  <c:v>1.43</c:v>
                </c:pt>
                <c:pt idx="342">
                  <c:v>5.08</c:v>
                </c:pt>
                <c:pt idx="343">
                  <c:v>0.44</c:v>
                </c:pt>
                <c:pt idx="344">
                  <c:v>7.14</c:v>
                </c:pt>
                <c:pt idx="345">
                  <c:v>4.76</c:v>
                </c:pt>
                <c:pt idx="346">
                  <c:v>0.46</c:v>
                </c:pt>
                <c:pt idx="347">
                  <c:v>3.77</c:v>
                </c:pt>
                <c:pt idx="348">
                  <c:v>3.23</c:v>
                </c:pt>
                <c:pt idx="349">
                  <c:v>3.33</c:v>
                </c:pt>
                <c:pt idx="350">
                  <c:v>0</c:v>
                </c:pt>
                <c:pt idx="351">
                  <c:v>0</c:v>
                </c:pt>
                <c:pt idx="352">
                  <c:v>8.93</c:v>
                </c:pt>
                <c:pt idx="353">
                  <c:v>5.34</c:v>
                </c:pt>
                <c:pt idx="354">
                  <c:v>1.79</c:v>
                </c:pt>
                <c:pt idx="355">
                  <c:v>7.69</c:v>
                </c:pt>
                <c:pt idx="356">
                  <c:v>1.07</c:v>
                </c:pt>
                <c:pt idx="357">
                  <c:v>1.1200000000000001</c:v>
                </c:pt>
                <c:pt idx="358">
                  <c:v>0</c:v>
                </c:pt>
                <c:pt idx="359">
                  <c:v>9.18</c:v>
                </c:pt>
                <c:pt idx="360">
                  <c:v>0.57999999999999996</c:v>
                </c:pt>
                <c:pt idx="361">
                  <c:v>1.59</c:v>
                </c:pt>
                <c:pt idx="362">
                  <c:v>3.74</c:v>
                </c:pt>
                <c:pt idx="363">
                  <c:v>4.12</c:v>
                </c:pt>
                <c:pt idx="364">
                  <c:v>7.89</c:v>
                </c:pt>
                <c:pt idx="365">
                  <c:v>0.46</c:v>
                </c:pt>
                <c:pt idx="366">
                  <c:v>2.38</c:v>
                </c:pt>
                <c:pt idx="367">
                  <c:v>5.49</c:v>
                </c:pt>
                <c:pt idx="368">
                  <c:v>0.83</c:v>
                </c:pt>
                <c:pt idx="369">
                  <c:v>9.0500000000000007</c:v>
                </c:pt>
                <c:pt idx="370">
                  <c:v>8.2899999999999991</c:v>
                </c:pt>
                <c:pt idx="371">
                  <c:v>4.75</c:v>
                </c:pt>
                <c:pt idx="372">
                  <c:v>7.01</c:v>
                </c:pt>
                <c:pt idx="373">
                  <c:v>9.09</c:v>
                </c:pt>
                <c:pt idx="374">
                  <c:v>1.63</c:v>
                </c:pt>
                <c:pt idx="375">
                  <c:v>0.5</c:v>
                </c:pt>
                <c:pt idx="376">
                  <c:v>5.8</c:v>
                </c:pt>
                <c:pt idx="377">
                  <c:v>0</c:v>
                </c:pt>
                <c:pt idx="378">
                  <c:v>3.94</c:v>
                </c:pt>
                <c:pt idx="379">
                  <c:v>1.06</c:v>
                </c:pt>
                <c:pt idx="380">
                  <c:v>3.8</c:v>
                </c:pt>
                <c:pt idx="381">
                  <c:v>2.54</c:v>
                </c:pt>
                <c:pt idx="382">
                  <c:v>6.02</c:v>
                </c:pt>
                <c:pt idx="383">
                  <c:v>0</c:v>
                </c:pt>
                <c:pt idx="384">
                  <c:v>0.4</c:v>
                </c:pt>
                <c:pt idx="385">
                  <c:v>8.4700000000000006</c:v>
                </c:pt>
                <c:pt idx="386">
                  <c:v>1.61</c:v>
                </c:pt>
                <c:pt idx="387">
                  <c:v>0.44</c:v>
                </c:pt>
                <c:pt idx="388">
                  <c:v>3.38</c:v>
                </c:pt>
                <c:pt idx="389">
                  <c:v>9.52</c:v>
                </c:pt>
                <c:pt idx="390">
                  <c:v>0</c:v>
                </c:pt>
                <c:pt idx="391">
                  <c:v>9.76</c:v>
                </c:pt>
                <c:pt idx="392">
                  <c:v>4.74</c:v>
                </c:pt>
                <c:pt idx="393">
                  <c:v>9.1300000000000008</c:v>
                </c:pt>
                <c:pt idx="394">
                  <c:v>0.42</c:v>
                </c:pt>
                <c:pt idx="395">
                  <c:v>9.17</c:v>
                </c:pt>
                <c:pt idx="396">
                  <c:v>0.73</c:v>
                </c:pt>
                <c:pt idx="397">
                  <c:v>9.52</c:v>
                </c:pt>
                <c:pt idx="398">
                  <c:v>1.61</c:v>
                </c:pt>
                <c:pt idx="399">
                  <c:v>1.75</c:v>
                </c:pt>
                <c:pt idx="400">
                  <c:v>2.6</c:v>
                </c:pt>
                <c:pt idx="401">
                  <c:v>7.03</c:v>
                </c:pt>
                <c:pt idx="402">
                  <c:v>6.44</c:v>
                </c:pt>
                <c:pt idx="403">
                  <c:v>2.68</c:v>
                </c:pt>
                <c:pt idx="404">
                  <c:v>5.81</c:v>
                </c:pt>
                <c:pt idx="405">
                  <c:v>5.56</c:v>
                </c:pt>
                <c:pt idx="406">
                  <c:v>0.97</c:v>
                </c:pt>
                <c:pt idx="407">
                  <c:v>3.32</c:v>
                </c:pt>
                <c:pt idx="408">
                  <c:v>0</c:v>
                </c:pt>
                <c:pt idx="409">
                  <c:v>7</c:v>
                </c:pt>
                <c:pt idx="410">
                  <c:v>4.51</c:v>
                </c:pt>
                <c:pt idx="411">
                  <c:v>6.06</c:v>
                </c:pt>
                <c:pt idx="412">
                  <c:v>0.83</c:v>
                </c:pt>
                <c:pt idx="413">
                  <c:v>3.67</c:v>
                </c:pt>
                <c:pt idx="414">
                  <c:v>8.6199999999999992</c:v>
                </c:pt>
                <c:pt idx="415">
                  <c:v>3.16</c:v>
                </c:pt>
                <c:pt idx="416">
                  <c:v>0</c:v>
                </c:pt>
                <c:pt idx="417">
                  <c:v>2.15</c:v>
                </c:pt>
                <c:pt idx="418">
                  <c:v>0</c:v>
                </c:pt>
                <c:pt idx="419">
                  <c:v>4.9800000000000004</c:v>
                </c:pt>
                <c:pt idx="420">
                  <c:v>2.87</c:v>
                </c:pt>
                <c:pt idx="421">
                  <c:v>3.65</c:v>
                </c:pt>
                <c:pt idx="422">
                  <c:v>1.47</c:v>
                </c:pt>
                <c:pt idx="423">
                  <c:v>7.94</c:v>
                </c:pt>
                <c:pt idx="424">
                  <c:v>1.32</c:v>
                </c:pt>
                <c:pt idx="425">
                  <c:v>0</c:v>
                </c:pt>
                <c:pt idx="426">
                  <c:v>1.1599999999999999</c:v>
                </c:pt>
                <c:pt idx="427">
                  <c:v>8.8699999999999992</c:v>
                </c:pt>
                <c:pt idx="428">
                  <c:v>8.43</c:v>
                </c:pt>
                <c:pt idx="429">
                  <c:v>9.6</c:v>
                </c:pt>
                <c:pt idx="430">
                  <c:v>3.53</c:v>
                </c:pt>
                <c:pt idx="431">
                  <c:v>0.7</c:v>
                </c:pt>
                <c:pt idx="432">
                  <c:v>1.64</c:v>
                </c:pt>
                <c:pt idx="433">
                  <c:v>1.25</c:v>
                </c:pt>
                <c:pt idx="434">
                  <c:v>5.19</c:v>
                </c:pt>
                <c:pt idx="435">
                  <c:v>1.3</c:v>
                </c:pt>
                <c:pt idx="436">
                  <c:v>8</c:v>
                </c:pt>
                <c:pt idx="437">
                  <c:v>4.26</c:v>
                </c:pt>
                <c:pt idx="438">
                  <c:v>3.39</c:v>
                </c:pt>
                <c:pt idx="439">
                  <c:v>3.1</c:v>
                </c:pt>
                <c:pt idx="440">
                  <c:v>9.4700000000000006</c:v>
                </c:pt>
                <c:pt idx="441">
                  <c:v>5.99</c:v>
                </c:pt>
                <c:pt idx="442">
                  <c:v>2.0499999999999998</c:v>
                </c:pt>
                <c:pt idx="443">
                  <c:v>2.11</c:v>
                </c:pt>
                <c:pt idx="444">
                  <c:v>9.89</c:v>
                </c:pt>
                <c:pt idx="445">
                  <c:v>6.1</c:v>
                </c:pt>
                <c:pt idx="446">
                  <c:v>7.2</c:v>
                </c:pt>
                <c:pt idx="447">
                  <c:v>9.09</c:v>
                </c:pt>
                <c:pt idx="448">
                  <c:v>7.27</c:v>
                </c:pt>
                <c:pt idx="449">
                  <c:v>2.56</c:v>
                </c:pt>
                <c:pt idx="450">
                  <c:v>9.6199999999999992</c:v>
                </c:pt>
                <c:pt idx="451">
                  <c:v>0.86</c:v>
                </c:pt>
                <c:pt idx="452">
                  <c:v>8.1999999999999993</c:v>
                </c:pt>
                <c:pt idx="453">
                  <c:v>4.57</c:v>
                </c:pt>
                <c:pt idx="454">
                  <c:v>3.67</c:v>
                </c:pt>
                <c:pt idx="455">
                  <c:v>1.1399999999999999</c:v>
                </c:pt>
                <c:pt idx="456">
                  <c:v>0</c:v>
                </c:pt>
                <c:pt idx="457">
                  <c:v>0.5</c:v>
                </c:pt>
                <c:pt idx="458">
                  <c:v>8.18</c:v>
                </c:pt>
                <c:pt idx="459">
                  <c:v>1.33</c:v>
                </c:pt>
                <c:pt idx="460">
                  <c:v>0</c:v>
                </c:pt>
                <c:pt idx="461">
                  <c:v>9.82</c:v>
                </c:pt>
                <c:pt idx="462">
                  <c:v>6.54</c:v>
                </c:pt>
                <c:pt idx="463">
                  <c:v>6.98</c:v>
                </c:pt>
                <c:pt idx="464">
                  <c:v>0</c:v>
                </c:pt>
                <c:pt idx="465">
                  <c:v>5.35</c:v>
                </c:pt>
                <c:pt idx="466">
                  <c:v>5.36</c:v>
                </c:pt>
                <c:pt idx="467">
                  <c:v>1.69</c:v>
                </c:pt>
                <c:pt idx="468">
                  <c:v>6.92</c:v>
                </c:pt>
                <c:pt idx="469">
                  <c:v>8.7799999999999994</c:v>
                </c:pt>
                <c:pt idx="470">
                  <c:v>2.13</c:v>
                </c:pt>
                <c:pt idx="471">
                  <c:v>6.87</c:v>
                </c:pt>
                <c:pt idx="472">
                  <c:v>0</c:v>
                </c:pt>
                <c:pt idx="473">
                  <c:v>0.36</c:v>
                </c:pt>
                <c:pt idx="474">
                  <c:v>0</c:v>
                </c:pt>
                <c:pt idx="475">
                  <c:v>0.74</c:v>
                </c:pt>
                <c:pt idx="476">
                  <c:v>6.06</c:v>
                </c:pt>
                <c:pt idx="477">
                  <c:v>6.73</c:v>
                </c:pt>
                <c:pt idx="478">
                  <c:v>1.96</c:v>
                </c:pt>
                <c:pt idx="479">
                  <c:v>0.6</c:v>
                </c:pt>
                <c:pt idx="480">
                  <c:v>8.86</c:v>
                </c:pt>
                <c:pt idx="481">
                  <c:v>6.06</c:v>
                </c:pt>
                <c:pt idx="482">
                  <c:v>1.6</c:v>
                </c:pt>
                <c:pt idx="483">
                  <c:v>7.08</c:v>
                </c:pt>
                <c:pt idx="484">
                  <c:v>8.59</c:v>
                </c:pt>
                <c:pt idx="485">
                  <c:v>8.51</c:v>
                </c:pt>
                <c:pt idx="486">
                  <c:v>4.59</c:v>
                </c:pt>
                <c:pt idx="487">
                  <c:v>9.19</c:v>
                </c:pt>
                <c:pt idx="488">
                  <c:v>7.17</c:v>
                </c:pt>
                <c:pt idx="489">
                  <c:v>1.27</c:v>
                </c:pt>
                <c:pt idx="490">
                  <c:v>9.8800000000000008</c:v>
                </c:pt>
                <c:pt idx="491">
                  <c:v>0</c:v>
                </c:pt>
                <c:pt idx="492">
                  <c:v>1.83</c:v>
                </c:pt>
                <c:pt idx="493">
                  <c:v>3.51</c:v>
                </c:pt>
                <c:pt idx="494">
                  <c:v>0</c:v>
                </c:pt>
                <c:pt idx="495">
                  <c:v>3.64</c:v>
                </c:pt>
                <c:pt idx="496">
                  <c:v>8.51</c:v>
                </c:pt>
                <c:pt idx="497">
                  <c:v>3.96</c:v>
                </c:pt>
                <c:pt idx="498">
                  <c:v>4.4400000000000004</c:v>
                </c:pt>
                <c:pt idx="499">
                  <c:v>1.56</c:v>
                </c:pt>
                <c:pt idx="500">
                  <c:v>4.0999999999999996</c:v>
                </c:pt>
                <c:pt idx="501">
                  <c:v>3.08</c:v>
                </c:pt>
                <c:pt idx="502">
                  <c:v>3.61</c:v>
                </c:pt>
                <c:pt idx="503">
                  <c:v>6.4</c:v>
                </c:pt>
                <c:pt idx="504">
                  <c:v>0</c:v>
                </c:pt>
                <c:pt idx="505">
                  <c:v>7.69</c:v>
                </c:pt>
                <c:pt idx="506">
                  <c:v>2.42</c:v>
                </c:pt>
                <c:pt idx="507">
                  <c:v>8.64</c:v>
                </c:pt>
                <c:pt idx="508">
                  <c:v>8.42</c:v>
                </c:pt>
                <c:pt idx="509">
                  <c:v>3.18</c:v>
                </c:pt>
                <c:pt idx="510">
                  <c:v>1.47</c:v>
                </c:pt>
                <c:pt idx="511">
                  <c:v>2.1</c:v>
                </c:pt>
                <c:pt idx="512">
                  <c:v>6.31</c:v>
                </c:pt>
                <c:pt idx="513">
                  <c:v>5.63</c:v>
                </c:pt>
                <c:pt idx="514">
                  <c:v>6.48</c:v>
                </c:pt>
                <c:pt idx="515">
                  <c:v>5.26</c:v>
                </c:pt>
                <c:pt idx="516">
                  <c:v>1.08</c:v>
                </c:pt>
                <c:pt idx="517">
                  <c:v>5.32</c:v>
                </c:pt>
                <c:pt idx="518">
                  <c:v>5.63</c:v>
                </c:pt>
                <c:pt idx="519">
                  <c:v>3.04</c:v>
                </c:pt>
                <c:pt idx="520">
                  <c:v>7.27</c:v>
                </c:pt>
                <c:pt idx="521">
                  <c:v>1.9</c:v>
                </c:pt>
                <c:pt idx="522">
                  <c:v>4.91</c:v>
                </c:pt>
                <c:pt idx="523">
                  <c:v>9.31</c:v>
                </c:pt>
                <c:pt idx="524">
                  <c:v>5.53</c:v>
                </c:pt>
                <c:pt idx="525">
                  <c:v>9.7100000000000009</c:v>
                </c:pt>
                <c:pt idx="526">
                  <c:v>3</c:v>
                </c:pt>
                <c:pt idx="527">
                  <c:v>7.09</c:v>
                </c:pt>
                <c:pt idx="528">
                  <c:v>9.06</c:v>
                </c:pt>
                <c:pt idx="529">
                  <c:v>0</c:v>
                </c:pt>
                <c:pt idx="530">
                  <c:v>3.6</c:v>
                </c:pt>
                <c:pt idx="531">
                  <c:v>4.32</c:v>
                </c:pt>
                <c:pt idx="532">
                  <c:v>9.16</c:v>
                </c:pt>
                <c:pt idx="533">
                  <c:v>1.89</c:v>
                </c:pt>
                <c:pt idx="534">
                  <c:v>9.84</c:v>
                </c:pt>
                <c:pt idx="535">
                  <c:v>4.3499999999999996</c:v>
                </c:pt>
                <c:pt idx="536">
                  <c:v>7.52</c:v>
                </c:pt>
                <c:pt idx="537">
                  <c:v>1.34</c:v>
                </c:pt>
                <c:pt idx="538">
                  <c:v>8.15</c:v>
                </c:pt>
                <c:pt idx="539">
                  <c:v>2.81</c:v>
                </c:pt>
                <c:pt idx="540">
                  <c:v>7.09</c:v>
                </c:pt>
                <c:pt idx="541">
                  <c:v>0.62</c:v>
                </c:pt>
                <c:pt idx="542">
                  <c:v>8.7899999999999991</c:v>
                </c:pt>
                <c:pt idx="543">
                  <c:v>7.43</c:v>
                </c:pt>
                <c:pt idx="544">
                  <c:v>7.86</c:v>
                </c:pt>
                <c:pt idx="545">
                  <c:v>1.92</c:v>
                </c:pt>
                <c:pt idx="546">
                  <c:v>4.96</c:v>
                </c:pt>
                <c:pt idx="547">
                  <c:v>4</c:v>
                </c:pt>
                <c:pt idx="548">
                  <c:v>2.13</c:v>
                </c:pt>
                <c:pt idx="549">
                  <c:v>6.52</c:v>
                </c:pt>
                <c:pt idx="550">
                  <c:v>9.84</c:v>
                </c:pt>
                <c:pt idx="551">
                  <c:v>0.42</c:v>
                </c:pt>
                <c:pt idx="552">
                  <c:v>4.76</c:v>
                </c:pt>
                <c:pt idx="553">
                  <c:v>1.53</c:v>
                </c:pt>
                <c:pt idx="554">
                  <c:v>8.4</c:v>
                </c:pt>
                <c:pt idx="555">
                  <c:v>5.71</c:v>
                </c:pt>
                <c:pt idx="556">
                  <c:v>6.88</c:v>
                </c:pt>
                <c:pt idx="557">
                  <c:v>6.57</c:v>
                </c:pt>
                <c:pt idx="558">
                  <c:v>0</c:v>
                </c:pt>
                <c:pt idx="559">
                  <c:v>3.61</c:v>
                </c:pt>
                <c:pt idx="560">
                  <c:v>6.29</c:v>
                </c:pt>
                <c:pt idx="561">
                  <c:v>7.06</c:v>
                </c:pt>
                <c:pt idx="562">
                  <c:v>6.64</c:v>
                </c:pt>
                <c:pt idx="563">
                  <c:v>6.36</c:v>
                </c:pt>
                <c:pt idx="564">
                  <c:v>3.63</c:v>
                </c:pt>
                <c:pt idx="565">
                  <c:v>1.69</c:v>
                </c:pt>
                <c:pt idx="566">
                  <c:v>8.9700000000000006</c:v>
                </c:pt>
                <c:pt idx="567">
                  <c:v>6.04</c:v>
                </c:pt>
                <c:pt idx="568">
                  <c:v>6.71</c:v>
                </c:pt>
                <c:pt idx="569">
                  <c:v>8.49</c:v>
                </c:pt>
                <c:pt idx="570">
                  <c:v>3.87</c:v>
                </c:pt>
                <c:pt idx="571">
                  <c:v>2.29</c:v>
                </c:pt>
                <c:pt idx="572">
                  <c:v>6.71</c:v>
                </c:pt>
                <c:pt idx="573">
                  <c:v>9.92</c:v>
                </c:pt>
                <c:pt idx="574">
                  <c:v>2.2200000000000002</c:v>
                </c:pt>
                <c:pt idx="575">
                  <c:v>8.4499999999999993</c:v>
                </c:pt>
                <c:pt idx="576">
                  <c:v>7.45</c:v>
                </c:pt>
                <c:pt idx="577">
                  <c:v>8.2799999999999994</c:v>
                </c:pt>
                <c:pt idx="578">
                  <c:v>6.33</c:v>
                </c:pt>
                <c:pt idx="579">
                  <c:v>2.13</c:v>
                </c:pt>
                <c:pt idx="580">
                  <c:v>5.38</c:v>
                </c:pt>
                <c:pt idx="581">
                  <c:v>3.82</c:v>
                </c:pt>
                <c:pt idx="582">
                  <c:v>0.84</c:v>
                </c:pt>
                <c:pt idx="583">
                  <c:v>3.45</c:v>
                </c:pt>
                <c:pt idx="584">
                  <c:v>9.4</c:v>
                </c:pt>
                <c:pt idx="585">
                  <c:v>0.72</c:v>
                </c:pt>
                <c:pt idx="586">
                  <c:v>4.12</c:v>
                </c:pt>
                <c:pt idx="587">
                  <c:v>6.06</c:v>
                </c:pt>
                <c:pt idx="588">
                  <c:v>2.2200000000000002</c:v>
                </c:pt>
                <c:pt idx="589">
                  <c:v>9.77</c:v>
                </c:pt>
                <c:pt idx="590">
                  <c:v>10</c:v>
                </c:pt>
                <c:pt idx="591">
                  <c:v>5.13</c:v>
                </c:pt>
                <c:pt idx="592">
                  <c:v>7.94</c:v>
                </c:pt>
                <c:pt idx="593">
                  <c:v>3.45</c:v>
                </c:pt>
                <c:pt idx="594">
                  <c:v>0.93</c:v>
                </c:pt>
                <c:pt idx="595">
                  <c:v>2.99</c:v>
                </c:pt>
                <c:pt idx="596">
                  <c:v>7.65</c:v>
                </c:pt>
                <c:pt idx="597">
                  <c:v>5.71</c:v>
                </c:pt>
                <c:pt idx="598">
                  <c:v>4.42</c:v>
                </c:pt>
                <c:pt idx="599">
                  <c:v>9.4600000000000009</c:v>
                </c:pt>
                <c:pt idx="600">
                  <c:v>9.17</c:v>
                </c:pt>
                <c:pt idx="601">
                  <c:v>5.8</c:v>
                </c:pt>
                <c:pt idx="602">
                  <c:v>2.7</c:v>
                </c:pt>
                <c:pt idx="603">
                  <c:v>9.15</c:v>
                </c:pt>
                <c:pt idx="604">
                  <c:v>4.2</c:v>
                </c:pt>
                <c:pt idx="605">
                  <c:v>4.07</c:v>
                </c:pt>
                <c:pt idx="606">
                  <c:v>2.5</c:v>
                </c:pt>
                <c:pt idx="607">
                  <c:v>0.68</c:v>
                </c:pt>
                <c:pt idx="608">
                  <c:v>0.75</c:v>
                </c:pt>
                <c:pt idx="609">
                  <c:v>6.47</c:v>
                </c:pt>
                <c:pt idx="610">
                  <c:v>8</c:v>
                </c:pt>
                <c:pt idx="611">
                  <c:v>7.72</c:v>
                </c:pt>
                <c:pt idx="612">
                  <c:v>6.33</c:v>
                </c:pt>
                <c:pt idx="613">
                  <c:v>9.1300000000000008</c:v>
                </c:pt>
                <c:pt idx="614">
                  <c:v>5.38</c:v>
                </c:pt>
                <c:pt idx="615">
                  <c:v>1.64</c:v>
                </c:pt>
                <c:pt idx="616">
                  <c:v>0</c:v>
                </c:pt>
                <c:pt idx="617">
                  <c:v>1.47</c:v>
                </c:pt>
                <c:pt idx="618">
                  <c:v>0.48</c:v>
                </c:pt>
                <c:pt idx="619">
                  <c:v>6.35</c:v>
                </c:pt>
                <c:pt idx="620">
                  <c:v>7.22</c:v>
                </c:pt>
                <c:pt idx="621">
                  <c:v>2.63</c:v>
                </c:pt>
                <c:pt idx="622">
                  <c:v>1.52</c:v>
                </c:pt>
                <c:pt idx="623">
                  <c:v>4.2</c:v>
                </c:pt>
                <c:pt idx="624">
                  <c:v>0</c:v>
                </c:pt>
                <c:pt idx="625">
                  <c:v>0</c:v>
                </c:pt>
                <c:pt idx="626">
                  <c:v>3.37</c:v>
                </c:pt>
                <c:pt idx="627">
                  <c:v>5.26</c:v>
                </c:pt>
                <c:pt idx="628">
                  <c:v>5.24</c:v>
                </c:pt>
                <c:pt idx="629">
                  <c:v>9.24</c:v>
                </c:pt>
                <c:pt idx="630">
                  <c:v>1.41</c:v>
                </c:pt>
                <c:pt idx="631">
                  <c:v>0</c:v>
                </c:pt>
                <c:pt idx="632">
                  <c:v>4.55</c:v>
                </c:pt>
                <c:pt idx="633">
                  <c:v>7.3</c:v>
                </c:pt>
                <c:pt idx="634">
                  <c:v>7.55</c:v>
                </c:pt>
                <c:pt idx="635">
                  <c:v>8.84</c:v>
                </c:pt>
                <c:pt idx="636">
                  <c:v>0.48</c:v>
                </c:pt>
                <c:pt idx="637">
                  <c:v>9.32</c:v>
                </c:pt>
                <c:pt idx="638">
                  <c:v>0</c:v>
                </c:pt>
                <c:pt idx="639">
                  <c:v>8.65</c:v>
                </c:pt>
                <c:pt idx="640">
                  <c:v>5.34</c:v>
                </c:pt>
                <c:pt idx="641">
                  <c:v>4.46</c:v>
                </c:pt>
                <c:pt idx="642">
                  <c:v>6.69</c:v>
                </c:pt>
                <c:pt idx="643">
                  <c:v>3.45</c:v>
                </c:pt>
                <c:pt idx="644">
                  <c:v>8.51</c:v>
                </c:pt>
                <c:pt idx="645">
                  <c:v>7.76</c:v>
                </c:pt>
                <c:pt idx="646">
                  <c:v>2.44</c:v>
                </c:pt>
                <c:pt idx="647">
                  <c:v>4.03</c:v>
                </c:pt>
                <c:pt idx="648">
                  <c:v>1.79</c:v>
                </c:pt>
                <c:pt idx="649">
                  <c:v>2.42</c:v>
                </c:pt>
                <c:pt idx="650">
                  <c:v>7.45</c:v>
                </c:pt>
                <c:pt idx="651">
                  <c:v>3.95</c:v>
                </c:pt>
                <c:pt idx="652">
                  <c:v>6.03</c:v>
                </c:pt>
                <c:pt idx="653">
                  <c:v>2.36</c:v>
                </c:pt>
                <c:pt idx="654">
                  <c:v>9.76</c:v>
                </c:pt>
                <c:pt idx="655">
                  <c:v>3.8</c:v>
                </c:pt>
                <c:pt idx="656">
                  <c:v>0</c:v>
                </c:pt>
                <c:pt idx="657">
                  <c:v>0.6</c:v>
                </c:pt>
                <c:pt idx="658">
                  <c:v>1.64</c:v>
                </c:pt>
                <c:pt idx="659">
                  <c:v>0.36</c:v>
                </c:pt>
                <c:pt idx="660">
                  <c:v>1.94</c:v>
                </c:pt>
                <c:pt idx="661">
                  <c:v>8.6999999999999993</c:v>
                </c:pt>
                <c:pt idx="662">
                  <c:v>2.08</c:v>
                </c:pt>
                <c:pt idx="663">
                  <c:v>6.15</c:v>
                </c:pt>
                <c:pt idx="664">
                  <c:v>5.56</c:v>
                </c:pt>
                <c:pt idx="665">
                  <c:v>3.33</c:v>
                </c:pt>
                <c:pt idx="666">
                  <c:v>9.7200000000000006</c:v>
                </c:pt>
                <c:pt idx="667">
                  <c:v>2.48</c:v>
                </c:pt>
                <c:pt idx="668">
                  <c:v>0</c:v>
                </c:pt>
                <c:pt idx="669">
                  <c:v>4.53</c:v>
                </c:pt>
                <c:pt idx="670">
                  <c:v>2.15</c:v>
                </c:pt>
                <c:pt idx="671">
                  <c:v>5.74</c:v>
                </c:pt>
                <c:pt idx="672">
                  <c:v>4.09</c:v>
                </c:pt>
                <c:pt idx="673">
                  <c:v>3.2</c:v>
                </c:pt>
                <c:pt idx="674">
                  <c:v>3.5</c:v>
                </c:pt>
                <c:pt idx="675">
                  <c:v>4.42</c:v>
                </c:pt>
                <c:pt idx="676">
                  <c:v>6.16</c:v>
                </c:pt>
                <c:pt idx="677">
                  <c:v>1.79</c:v>
                </c:pt>
                <c:pt idx="678">
                  <c:v>1.24</c:v>
                </c:pt>
                <c:pt idx="679">
                  <c:v>8.1199999999999992</c:v>
                </c:pt>
                <c:pt idx="680">
                  <c:v>6.67</c:v>
                </c:pt>
                <c:pt idx="681">
                  <c:v>7.14</c:v>
                </c:pt>
                <c:pt idx="682">
                  <c:v>9.09</c:v>
                </c:pt>
                <c:pt idx="683">
                  <c:v>8.01</c:v>
                </c:pt>
                <c:pt idx="684">
                  <c:v>1.89</c:v>
                </c:pt>
                <c:pt idx="685">
                  <c:v>6.79</c:v>
                </c:pt>
                <c:pt idx="686">
                  <c:v>1.61</c:v>
                </c:pt>
                <c:pt idx="687">
                  <c:v>1.04</c:v>
                </c:pt>
                <c:pt idx="688">
                  <c:v>1.61</c:v>
                </c:pt>
                <c:pt idx="689">
                  <c:v>7.53</c:v>
                </c:pt>
                <c:pt idx="690">
                  <c:v>8.06</c:v>
                </c:pt>
                <c:pt idx="691">
                  <c:v>8.6999999999999993</c:v>
                </c:pt>
                <c:pt idx="692">
                  <c:v>5.0999999999999996</c:v>
                </c:pt>
                <c:pt idx="693">
                  <c:v>6.64</c:v>
                </c:pt>
                <c:pt idx="694">
                  <c:v>9.2799999999999994</c:v>
                </c:pt>
                <c:pt idx="695">
                  <c:v>4.93</c:v>
                </c:pt>
                <c:pt idx="696">
                  <c:v>1.29</c:v>
                </c:pt>
                <c:pt idx="697">
                  <c:v>9.76</c:v>
                </c:pt>
                <c:pt idx="698">
                  <c:v>6.33</c:v>
                </c:pt>
                <c:pt idx="699">
                  <c:v>0</c:v>
                </c:pt>
                <c:pt idx="700">
                  <c:v>8.42</c:v>
                </c:pt>
                <c:pt idx="701">
                  <c:v>0</c:v>
                </c:pt>
                <c:pt idx="702">
                  <c:v>8.9700000000000006</c:v>
                </c:pt>
                <c:pt idx="703">
                  <c:v>4.55</c:v>
                </c:pt>
                <c:pt idx="704">
                  <c:v>9.09</c:v>
                </c:pt>
                <c:pt idx="705">
                  <c:v>2.5</c:v>
                </c:pt>
                <c:pt idx="706">
                  <c:v>9.09</c:v>
                </c:pt>
                <c:pt idx="707">
                  <c:v>1.03</c:v>
                </c:pt>
                <c:pt idx="708">
                  <c:v>8.6</c:v>
                </c:pt>
                <c:pt idx="709">
                  <c:v>3.39</c:v>
                </c:pt>
                <c:pt idx="710">
                  <c:v>7.43</c:v>
                </c:pt>
                <c:pt idx="711">
                  <c:v>0</c:v>
                </c:pt>
                <c:pt idx="712">
                  <c:v>0.79</c:v>
                </c:pt>
                <c:pt idx="713">
                  <c:v>0.77</c:v>
                </c:pt>
                <c:pt idx="714">
                  <c:v>2.61</c:v>
                </c:pt>
                <c:pt idx="715">
                  <c:v>1.1200000000000001</c:v>
                </c:pt>
                <c:pt idx="716">
                  <c:v>2.5</c:v>
                </c:pt>
                <c:pt idx="717">
                  <c:v>9.3000000000000007</c:v>
                </c:pt>
                <c:pt idx="718">
                  <c:v>8.77</c:v>
                </c:pt>
                <c:pt idx="719">
                  <c:v>2.0099999999999998</c:v>
                </c:pt>
                <c:pt idx="720">
                  <c:v>0.49</c:v>
                </c:pt>
                <c:pt idx="721">
                  <c:v>6.41</c:v>
                </c:pt>
                <c:pt idx="722">
                  <c:v>7.23</c:v>
                </c:pt>
                <c:pt idx="723">
                  <c:v>2</c:v>
                </c:pt>
                <c:pt idx="724">
                  <c:v>1.23</c:v>
                </c:pt>
                <c:pt idx="725">
                  <c:v>5.08</c:v>
                </c:pt>
                <c:pt idx="726">
                  <c:v>6.09</c:v>
                </c:pt>
                <c:pt idx="727">
                  <c:v>1.78</c:v>
                </c:pt>
                <c:pt idx="728">
                  <c:v>2.0699999999999998</c:v>
                </c:pt>
                <c:pt idx="729">
                  <c:v>6.23</c:v>
                </c:pt>
                <c:pt idx="730">
                  <c:v>5.19</c:v>
                </c:pt>
                <c:pt idx="731">
                  <c:v>0</c:v>
                </c:pt>
                <c:pt idx="732">
                  <c:v>9.0299999999999994</c:v>
                </c:pt>
                <c:pt idx="733">
                  <c:v>0</c:v>
                </c:pt>
                <c:pt idx="734">
                  <c:v>4.17</c:v>
                </c:pt>
                <c:pt idx="735">
                  <c:v>0.46</c:v>
                </c:pt>
                <c:pt idx="736">
                  <c:v>3.91</c:v>
                </c:pt>
                <c:pt idx="737">
                  <c:v>7.14</c:v>
                </c:pt>
                <c:pt idx="738">
                  <c:v>8.66</c:v>
                </c:pt>
                <c:pt idx="739">
                  <c:v>9.4700000000000006</c:v>
                </c:pt>
                <c:pt idx="740">
                  <c:v>4.1900000000000004</c:v>
                </c:pt>
                <c:pt idx="741">
                  <c:v>7.5</c:v>
                </c:pt>
                <c:pt idx="742">
                  <c:v>5.13</c:v>
                </c:pt>
                <c:pt idx="743">
                  <c:v>9.4700000000000006</c:v>
                </c:pt>
                <c:pt idx="744">
                  <c:v>4.9800000000000004</c:v>
                </c:pt>
                <c:pt idx="745">
                  <c:v>5.98</c:v>
                </c:pt>
                <c:pt idx="746">
                  <c:v>2.0099999999999998</c:v>
                </c:pt>
                <c:pt idx="747">
                  <c:v>5.26</c:v>
                </c:pt>
                <c:pt idx="748">
                  <c:v>0.93</c:v>
                </c:pt>
                <c:pt idx="749">
                  <c:v>3.57</c:v>
                </c:pt>
                <c:pt idx="750">
                  <c:v>4.92</c:v>
                </c:pt>
                <c:pt idx="751">
                  <c:v>4.8099999999999996</c:v>
                </c:pt>
                <c:pt idx="752">
                  <c:v>0.66</c:v>
                </c:pt>
                <c:pt idx="753">
                  <c:v>5.8</c:v>
                </c:pt>
                <c:pt idx="754">
                  <c:v>0.78</c:v>
                </c:pt>
                <c:pt idx="755">
                  <c:v>8.8800000000000008</c:v>
                </c:pt>
                <c:pt idx="756">
                  <c:v>8.2200000000000006</c:v>
                </c:pt>
                <c:pt idx="757">
                  <c:v>0</c:v>
                </c:pt>
                <c:pt idx="758">
                  <c:v>3</c:v>
                </c:pt>
                <c:pt idx="759">
                  <c:v>4.9000000000000004</c:v>
                </c:pt>
                <c:pt idx="760">
                  <c:v>2.06</c:v>
                </c:pt>
                <c:pt idx="761">
                  <c:v>1.89</c:v>
                </c:pt>
                <c:pt idx="762">
                  <c:v>7.3</c:v>
                </c:pt>
                <c:pt idx="763">
                  <c:v>3.36</c:v>
                </c:pt>
                <c:pt idx="764">
                  <c:v>3.52</c:v>
                </c:pt>
                <c:pt idx="765">
                  <c:v>8.0500000000000007</c:v>
                </c:pt>
                <c:pt idx="766">
                  <c:v>1.79</c:v>
                </c:pt>
                <c:pt idx="767">
                  <c:v>5.98</c:v>
                </c:pt>
                <c:pt idx="768">
                  <c:v>5.77</c:v>
                </c:pt>
                <c:pt idx="769">
                  <c:v>6.45</c:v>
                </c:pt>
                <c:pt idx="770">
                  <c:v>0</c:v>
                </c:pt>
                <c:pt idx="771">
                  <c:v>7.19</c:v>
                </c:pt>
                <c:pt idx="772">
                  <c:v>4.4800000000000004</c:v>
                </c:pt>
                <c:pt idx="773">
                  <c:v>8.2899999999999991</c:v>
                </c:pt>
                <c:pt idx="774">
                  <c:v>9.68</c:v>
                </c:pt>
                <c:pt idx="775">
                  <c:v>5.94</c:v>
                </c:pt>
                <c:pt idx="776">
                  <c:v>8.3699999999999992</c:v>
                </c:pt>
                <c:pt idx="777">
                  <c:v>5.1100000000000003</c:v>
                </c:pt>
                <c:pt idx="778">
                  <c:v>8.56</c:v>
                </c:pt>
                <c:pt idx="779">
                  <c:v>3.66</c:v>
                </c:pt>
                <c:pt idx="780">
                  <c:v>1.56</c:v>
                </c:pt>
                <c:pt idx="781">
                  <c:v>1.91</c:v>
                </c:pt>
                <c:pt idx="782">
                  <c:v>1.59</c:v>
                </c:pt>
                <c:pt idx="783">
                  <c:v>7.53</c:v>
                </c:pt>
                <c:pt idx="784">
                  <c:v>4.93</c:v>
                </c:pt>
                <c:pt idx="785">
                  <c:v>8.33</c:v>
                </c:pt>
                <c:pt idx="786">
                  <c:v>3.17</c:v>
                </c:pt>
                <c:pt idx="787">
                  <c:v>4.2699999999999996</c:v>
                </c:pt>
                <c:pt idx="788">
                  <c:v>7.91</c:v>
                </c:pt>
                <c:pt idx="789">
                  <c:v>2.5299999999999998</c:v>
                </c:pt>
                <c:pt idx="790">
                  <c:v>9.49</c:v>
                </c:pt>
                <c:pt idx="791">
                  <c:v>0.39</c:v>
                </c:pt>
                <c:pt idx="792">
                  <c:v>9.09</c:v>
                </c:pt>
                <c:pt idx="793">
                  <c:v>7.69</c:v>
                </c:pt>
                <c:pt idx="794">
                  <c:v>9.52</c:v>
                </c:pt>
                <c:pt idx="795">
                  <c:v>2.2000000000000002</c:v>
                </c:pt>
                <c:pt idx="796">
                  <c:v>5.49</c:v>
                </c:pt>
                <c:pt idx="797">
                  <c:v>2.65</c:v>
                </c:pt>
                <c:pt idx="798">
                  <c:v>0.4</c:v>
                </c:pt>
                <c:pt idx="799">
                  <c:v>9.34</c:v>
                </c:pt>
                <c:pt idx="800">
                  <c:v>2.42</c:v>
                </c:pt>
                <c:pt idx="801">
                  <c:v>7.58</c:v>
                </c:pt>
                <c:pt idx="802">
                  <c:v>6.72</c:v>
                </c:pt>
                <c:pt idx="803">
                  <c:v>6.2</c:v>
                </c:pt>
                <c:pt idx="804">
                  <c:v>3.53</c:v>
                </c:pt>
                <c:pt idx="805">
                  <c:v>8.61</c:v>
                </c:pt>
                <c:pt idx="806">
                  <c:v>3.85</c:v>
                </c:pt>
                <c:pt idx="807">
                  <c:v>0</c:v>
                </c:pt>
                <c:pt idx="808">
                  <c:v>8.65</c:v>
                </c:pt>
                <c:pt idx="809">
                  <c:v>3.28</c:v>
                </c:pt>
                <c:pt idx="810">
                  <c:v>7.78</c:v>
                </c:pt>
                <c:pt idx="811">
                  <c:v>5.43</c:v>
                </c:pt>
                <c:pt idx="812">
                  <c:v>2.8</c:v>
                </c:pt>
                <c:pt idx="813">
                  <c:v>2.08</c:v>
                </c:pt>
                <c:pt idx="814">
                  <c:v>6.67</c:v>
                </c:pt>
                <c:pt idx="815">
                  <c:v>2.81</c:v>
                </c:pt>
                <c:pt idx="816">
                  <c:v>6.98</c:v>
                </c:pt>
                <c:pt idx="817">
                  <c:v>0.91</c:v>
                </c:pt>
                <c:pt idx="818">
                  <c:v>8.06</c:v>
                </c:pt>
                <c:pt idx="819">
                  <c:v>4.4000000000000004</c:v>
                </c:pt>
                <c:pt idx="820">
                  <c:v>6.35</c:v>
                </c:pt>
                <c:pt idx="821">
                  <c:v>3.61</c:v>
                </c:pt>
                <c:pt idx="822">
                  <c:v>9.09</c:v>
                </c:pt>
                <c:pt idx="823">
                  <c:v>7.69</c:v>
                </c:pt>
                <c:pt idx="824">
                  <c:v>8.65</c:v>
                </c:pt>
                <c:pt idx="825">
                  <c:v>6.19</c:v>
                </c:pt>
                <c:pt idx="826">
                  <c:v>8.73</c:v>
                </c:pt>
                <c:pt idx="827">
                  <c:v>9.75</c:v>
                </c:pt>
                <c:pt idx="828">
                  <c:v>6.43</c:v>
                </c:pt>
                <c:pt idx="829">
                  <c:v>0</c:v>
                </c:pt>
                <c:pt idx="830">
                  <c:v>6.21</c:v>
                </c:pt>
                <c:pt idx="831">
                  <c:v>7.85</c:v>
                </c:pt>
                <c:pt idx="832">
                  <c:v>7.99</c:v>
                </c:pt>
                <c:pt idx="833">
                  <c:v>8.89</c:v>
                </c:pt>
                <c:pt idx="834">
                  <c:v>4.96</c:v>
                </c:pt>
                <c:pt idx="835">
                  <c:v>4.83</c:v>
                </c:pt>
                <c:pt idx="836">
                  <c:v>1.54</c:v>
                </c:pt>
                <c:pt idx="837">
                  <c:v>1.37</c:v>
                </c:pt>
                <c:pt idx="838">
                  <c:v>5.26</c:v>
                </c:pt>
                <c:pt idx="839">
                  <c:v>4.03</c:v>
                </c:pt>
                <c:pt idx="840">
                  <c:v>1.62</c:v>
                </c:pt>
                <c:pt idx="841">
                  <c:v>5.77</c:v>
                </c:pt>
                <c:pt idx="842">
                  <c:v>5.93</c:v>
                </c:pt>
                <c:pt idx="843">
                  <c:v>3.42</c:v>
                </c:pt>
                <c:pt idx="844">
                  <c:v>4.6399999999999997</c:v>
                </c:pt>
                <c:pt idx="845">
                  <c:v>9.41</c:v>
                </c:pt>
                <c:pt idx="846">
                  <c:v>9.8000000000000007</c:v>
                </c:pt>
                <c:pt idx="847">
                  <c:v>3.96</c:v>
                </c:pt>
                <c:pt idx="848">
                  <c:v>5.08</c:v>
                </c:pt>
                <c:pt idx="849">
                  <c:v>1.85</c:v>
                </c:pt>
                <c:pt idx="850">
                  <c:v>6.94</c:v>
                </c:pt>
                <c:pt idx="851">
                  <c:v>6.17</c:v>
                </c:pt>
                <c:pt idx="852">
                  <c:v>7.07</c:v>
                </c:pt>
                <c:pt idx="853">
                  <c:v>2.63</c:v>
                </c:pt>
                <c:pt idx="854">
                  <c:v>0.45</c:v>
                </c:pt>
                <c:pt idx="855">
                  <c:v>2.16</c:v>
                </c:pt>
                <c:pt idx="856">
                  <c:v>6.91</c:v>
                </c:pt>
                <c:pt idx="857">
                  <c:v>6.98</c:v>
                </c:pt>
                <c:pt idx="858">
                  <c:v>7.66</c:v>
                </c:pt>
                <c:pt idx="859">
                  <c:v>1.64</c:v>
                </c:pt>
                <c:pt idx="860">
                  <c:v>7.66</c:v>
                </c:pt>
                <c:pt idx="861">
                  <c:v>3.52</c:v>
                </c:pt>
                <c:pt idx="862">
                  <c:v>8.89</c:v>
                </c:pt>
                <c:pt idx="863">
                  <c:v>9.76</c:v>
                </c:pt>
                <c:pt idx="864">
                  <c:v>7.49</c:v>
                </c:pt>
                <c:pt idx="865">
                  <c:v>4.78</c:v>
                </c:pt>
                <c:pt idx="866">
                  <c:v>9.36</c:v>
                </c:pt>
                <c:pt idx="867">
                  <c:v>5.61</c:v>
                </c:pt>
                <c:pt idx="868">
                  <c:v>5.41</c:v>
                </c:pt>
                <c:pt idx="869">
                  <c:v>2.67</c:v>
                </c:pt>
                <c:pt idx="870">
                  <c:v>5.17</c:v>
                </c:pt>
                <c:pt idx="871">
                  <c:v>7.03</c:v>
                </c:pt>
                <c:pt idx="872">
                  <c:v>7.93</c:v>
                </c:pt>
                <c:pt idx="873">
                  <c:v>5.0599999999999996</c:v>
                </c:pt>
                <c:pt idx="874">
                  <c:v>7.75</c:v>
                </c:pt>
                <c:pt idx="875">
                  <c:v>4.96</c:v>
                </c:pt>
                <c:pt idx="876">
                  <c:v>0.92</c:v>
                </c:pt>
                <c:pt idx="877">
                  <c:v>9.0299999999999994</c:v>
                </c:pt>
                <c:pt idx="878">
                  <c:v>3.75</c:v>
                </c:pt>
                <c:pt idx="879">
                  <c:v>5.37</c:v>
                </c:pt>
                <c:pt idx="880">
                  <c:v>0</c:v>
                </c:pt>
                <c:pt idx="881">
                  <c:v>6.98</c:v>
                </c:pt>
                <c:pt idx="882">
                  <c:v>4.1500000000000004</c:v>
                </c:pt>
                <c:pt idx="883">
                  <c:v>8.4499999999999993</c:v>
                </c:pt>
                <c:pt idx="884">
                  <c:v>1.06</c:v>
                </c:pt>
                <c:pt idx="885">
                  <c:v>3.96</c:v>
                </c:pt>
                <c:pt idx="886">
                  <c:v>8.1999999999999993</c:v>
                </c:pt>
                <c:pt idx="887">
                  <c:v>7.12</c:v>
                </c:pt>
                <c:pt idx="888">
                  <c:v>1.19</c:v>
                </c:pt>
                <c:pt idx="889">
                  <c:v>5.41</c:v>
                </c:pt>
                <c:pt idx="890">
                  <c:v>2.35</c:v>
                </c:pt>
                <c:pt idx="891">
                  <c:v>0</c:v>
                </c:pt>
                <c:pt idx="892">
                  <c:v>5.62</c:v>
                </c:pt>
                <c:pt idx="893">
                  <c:v>0.54</c:v>
                </c:pt>
                <c:pt idx="894">
                  <c:v>5.92</c:v>
                </c:pt>
                <c:pt idx="895">
                  <c:v>3.09</c:v>
                </c:pt>
                <c:pt idx="896">
                  <c:v>1.24</c:v>
                </c:pt>
                <c:pt idx="897">
                  <c:v>0</c:v>
                </c:pt>
                <c:pt idx="898">
                  <c:v>6.35</c:v>
                </c:pt>
                <c:pt idx="899">
                  <c:v>9.6999999999999993</c:v>
                </c:pt>
                <c:pt idx="900">
                  <c:v>2.52</c:v>
                </c:pt>
                <c:pt idx="901">
                  <c:v>5.26</c:v>
                </c:pt>
                <c:pt idx="902">
                  <c:v>4.6500000000000004</c:v>
                </c:pt>
                <c:pt idx="903">
                  <c:v>4.2300000000000004</c:v>
                </c:pt>
                <c:pt idx="904">
                  <c:v>2.44</c:v>
                </c:pt>
                <c:pt idx="905">
                  <c:v>0.68</c:v>
                </c:pt>
                <c:pt idx="906">
                  <c:v>7.25</c:v>
                </c:pt>
                <c:pt idx="907">
                  <c:v>8.66</c:v>
                </c:pt>
                <c:pt idx="908">
                  <c:v>3.08</c:v>
                </c:pt>
                <c:pt idx="909">
                  <c:v>2.41</c:v>
                </c:pt>
                <c:pt idx="910">
                  <c:v>4.68</c:v>
                </c:pt>
                <c:pt idx="911">
                  <c:v>1.36</c:v>
                </c:pt>
                <c:pt idx="912">
                  <c:v>1.61</c:v>
                </c:pt>
                <c:pt idx="913">
                  <c:v>0</c:v>
                </c:pt>
                <c:pt idx="914">
                  <c:v>6.92</c:v>
                </c:pt>
                <c:pt idx="915">
                  <c:v>5.19</c:v>
                </c:pt>
                <c:pt idx="916">
                  <c:v>7.69</c:v>
                </c:pt>
                <c:pt idx="917">
                  <c:v>7.35</c:v>
                </c:pt>
                <c:pt idx="918">
                  <c:v>7.61</c:v>
                </c:pt>
                <c:pt idx="919">
                  <c:v>9.93</c:v>
                </c:pt>
                <c:pt idx="920">
                  <c:v>2.5299999999999998</c:v>
                </c:pt>
                <c:pt idx="921">
                  <c:v>0.76</c:v>
                </c:pt>
                <c:pt idx="922">
                  <c:v>8.11</c:v>
                </c:pt>
                <c:pt idx="923">
                  <c:v>3.87</c:v>
                </c:pt>
                <c:pt idx="924">
                  <c:v>8</c:v>
                </c:pt>
                <c:pt idx="925">
                  <c:v>0.53</c:v>
                </c:pt>
                <c:pt idx="926">
                  <c:v>9.66</c:v>
                </c:pt>
                <c:pt idx="927">
                  <c:v>6.67</c:v>
                </c:pt>
                <c:pt idx="928">
                  <c:v>5.93</c:v>
                </c:pt>
                <c:pt idx="929">
                  <c:v>8.1199999999999992</c:v>
                </c:pt>
                <c:pt idx="930">
                  <c:v>0</c:v>
                </c:pt>
                <c:pt idx="931">
                  <c:v>1.93</c:v>
                </c:pt>
                <c:pt idx="932">
                  <c:v>9.4600000000000009</c:v>
                </c:pt>
                <c:pt idx="933">
                  <c:v>5.7</c:v>
                </c:pt>
                <c:pt idx="934">
                  <c:v>5.17</c:v>
                </c:pt>
                <c:pt idx="935">
                  <c:v>0.35</c:v>
                </c:pt>
                <c:pt idx="936">
                  <c:v>6.92</c:v>
                </c:pt>
                <c:pt idx="937">
                  <c:v>1.79</c:v>
                </c:pt>
                <c:pt idx="938">
                  <c:v>1.38</c:v>
                </c:pt>
                <c:pt idx="939">
                  <c:v>6.93</c:v>
                </c:pt>
                <c:pt idx="940">
                  <c:v>5.44</c:v>
                </c:pt>
                <c:pt idx="941">
                  <c:v>9.7200000000000006</c:v>
                </c:pt>
                <c:pt idx="942">
                  <c:v>5.61</c:v>
                </c:pt>
                <c:pt idx="943">
                  <c:v>8.74</c:v>
                </c:pt>
                <c:pt idx="944">
                  <c:v>6.74</c:v>
                </c:pt>
                <c:pt idx="945">
                  <c:v>9.5500000000000007</c:v>
                </c:pt>
                <c:pt idx="946">
                  <c:v>6.12</c:v>
                </c:pt>
                <c:pt idx="947">
                  <c:v>5.67</c:v>
                </c:pt>
                <c:pt idx="948">
                  <c:v>9.93</c:v>
                </c:pt>
                <c:pt idx="949">
                  <c:v>0</c:v>
                </c:pt>
                <c:pt idx="950">
                  <c:v>5.62</c:v>
                </c:pt>
                <c:pt idx="951">
                  <c:v>9.73</c:v>
                </c:pt>
                <c:pt idx="952">
                  <c:v>5.8</c:v>
                </c:pt>
                <c:pt idx="953">
                  <c:v>0.56000000000000005</c:v>
                </c:pt>
                <c:pt idx="954">
                  <c:v>8.9</c:v>
                </c:pt>
                <c:pt idx="955">
                  <c:v>1.51</c:v>
                </c:pt>
                <c:pt idx="956">
                  <c:v>9.8000000000000007</c:v>
                </c:pt>
                <c:pt idx="957">
                  <c:v>2.27</c:v>
                </c:pt>
                <c:pt idx="958">
                  <c:v>9.2200000000000006</c:v>
                </c:pt>
                <c:pt idx="959">
                  <c:v>4.6900000000000004</c:v>
                </c:pt>
                <c:pt idx="960">
                  <c:v>0.95</c:v>
                </c:pt>
                <c:pt idx="961">
                  <c:v>2.74</c:v>
                </c:pt>
                <c:pt idx="962">
                  <c:v>8.74</c:v>
                </c:pt>
                <c:pt idx="963">
                  <c:v>6.56</c:v>
                </c:pt>
                <c:pt idx="964">
                  <c:v>6.76</c:v>
                </c:pt>
                <c:pt idx="965">
                  <c:v>7.32</c:v>
                </c:pt>
                <c:pt idx="966">
                  <c:v>8.33</c:v>
                </c:pt>
                <c:pt idx="967">
                  <c:v>1.02</c:v>
                </c:pt>
                <c:pt idx="968">
                  <c:v>7.03</c:v>
                </c:pt>
                <c:pt idx="969">
                  <c:v>7.04</c:v>
                </c:pt>
                <c:pt idx="970">
                  <c:v>6.28</c:v>
                </c:pt>
                <c:pt idx="971">
                  <c:v>9.85</c:v>
                </c:pt>
                <c:pt idx="972">
                  <c:v>0</c:v>
                </c:pt>
                <c:pt idx="973">
                  <c:v>4.67</c:v>
                </c:pt>
                <c:pt idx="974">
                  <c:v>2.65</c:v>
                </c:pt>
                <c:pt idx="975">
                  <c:v>8.1199999999999992</c:v>
                </c:pt>
                <c:pt idx="976">
                  <c:v>5.66</c:v>
                </c:pt>
                <c:pt idx="977">
                  <c:v>2.67</c:v>
                </c:pt>
                <c:pt idx="978">
                  <c:v>7.14</c:v>
                </c:pt>
                <c:pt idx="979">
                  <c:v>8.3800000000000008</c:v>
                </c:pt>
                <c:pt idx="980">
                  <c:v>0</c:v>
                </c:pt>
                <c:pt idx="981">
                  <c:v>7.03</c:v>
                </c:pt>
                <c:pt idx="982">
                  <c:v>0.89</c:v>
                </c:pt>
                <c:pt idx="983">
                  <c:v>3.91</c:v>
                </c:pt>
                <c:pt idx="984">
                  <c:v>7.44</c:v>
                </c:pt>
                <c:pt idx="985">
                  <c:v>6.21</c:v>
                </c:pt>
                <c:pt idx="986">
                  <c:v>4.2</c:v>
                </c:pt>
                <c:pt idx="987">
                  <c:v>6</c:v>
                </c:pt>
                <c:pt idx="988">
                  <c:v>6.5</c:v>
                </c:pt>
                <c:pt idx="989">
                  <c:v>4.2699999999999996</c:v>
                </c:pt>
                <c:pt idx="990">
                  <c:v>4.82</c:v>
                </c:pt>
                <c:pt idx="991">
                  <c:v>5.59</c:v>
                </c:pt>
                <c:pt idx="992">
                  <c:v>10</c:v>
                </c:pt>
                <c:pt idx="993">
                  <c:v>9.92</c:v>
                </c:pt>
                <c:pt idx="994">
                  <c:v>0</c:v>
                </c:pt>
                <c:pt idx="995">
                  <c:v>8.82</c:v>
                </c:pt>
                <c:pt idx="996">
                  <c:v>2.7</c:v>
                </c:pt>
                <c:pt idx="997">
                  <c:v>1.66</c:v>
                </c:pt>
                <c:pt idx="998">
                  <c:v>5.26</c:v>
                </c:pt>
                <c:pt idx="999">
                  <c:v>1.02</c:v>
                </c:pt>
                <c:pt idx="1000">
                  <c:v>0</c:v>
                </c:pt>
                <c:pt idx="1001">
                  <c:v>0.88</c:v>
                </c:pt>
                <c:pt idx="1002">
                  <c:v>4.9400000000000004</c:v>
                </c:pt>
                <c:pt idx="1003">
                  <c:v>5.17</c:v>
                </c:pt>
                <c:pt idx="1004">
                  <c:v>8.7899999999999991</c:v>
                </c:pt>
                <c:pt idx="1005">
                  <c:v>1.82</c:v>
                </c:pt>
                <c:pt idx="1006">
                  <c:v>0</c:v>
                </c:pt>
                <c:pt idx="1007">
                  <c:v>4.72</c:v>
                </c:pt>
                <c:pt idx="1008">
                  <c:v>0.87</c:v>
                </c:pt>
                <c:pt idx="1009">
                  <c:v>9.09</c:v>
                </c:pt>
                <c:pt idx="1010">
                  <c:v>6.85</c:v>
                </c:pt>
                <c:pt idx="1011">
                  <c:v>5.99</c:v>
                </c:pt>
                <c:pt idx="1012">
                  <c:v>0</c:v>
                </c:pt>
                <c:pt idx="1013">
                  <c:v>3.86</c:v>
                </c:pt>
                <c:pt idx="1014">
                  <c:v>1.43</c:v>
                </c:pt>
                <c:pt idx="1015">
                  <c:v>4.4400000000000004</c:v>
                </c:pt>
                <c:pt idx="1016">
                  <c:v>1.1499999999999999</c:v>
                </c:pt>
                <c:pt idx="1017">
                  <c:v>7.89</c:v>
                </c:pt>
                <c:pt idx="1018">
                  <c:v>0.52</c:v>
                </c:pt>
                <c:pt idx="1019">
                  <c:v>5.09</c:v>
                </c:pt>
                <c:pt idx="1020">
                  <c:v>6.67</c:v>
                </c:pt>
                <c:pt idx="1021">
                  <c:v>3.41</c:v>
                </c:pt>
                <c:pt idx="1022">
                  <c:v>6.47</c:v>
                </c:pt>
                <c:pt idx="1023">
                  <c:v>8.6999999999999993</c:v>
                </c:pt>
                <c:pt idx="1024">
                  <c:v>0.96</c:v>
                </c:pt>
                <c:pt idx="1025">
                  <c:v>1.27</c:v>
                </c:pt>
                <c:pt idx="1026">
                  <c:v>9.2799999999999994</c:v>
                </c:pt>
                <c:pt idx="1027">
                  <c:v>8.99</c:v>
                </c:pt>
                <c:pt idx="1028">
                  <c:v>0</c:v>
                </c:pt>
                <c:pt idx="1029">
                  <c:v>6.78</c:v>
                </c:pt>
                <c:pt idx="1030">
                  <c:v>5.81</c:v>
                </c:pt>
                <c:pt idx="1031">
                  <c:v>7.82</c:v>
                </c:pt>
                <c:pt idx="1032">
                  <c:v>0</c:v>
                </c:pt>
                <c:pt idx="1033">
                  <c:v>7.69</c:v>
                </c:pt>
                <c:pt idx="1034">
                  <c:v>2.42</c:v>
                </c:pt>
                <c:pt idx="1035">
                  <c:v>1.95</c:v>
                </c:pt>
                <c:pt idx="1036">
                  <c:v>5.39</c:v>
                </c:pt>
                <c:pt idx="1037">
                  <c:v>3.61</c:v>
                </c:pt>
                <c:pt idx="1038">
                  <c:v>7.14</c:v>
                </c:pt>
                <c:pt idx="1039">
                  <c:v>0</c:v>
                </c:pt>
                <c:pt idx="1040">
                  <c:v>2.2599999999999998</c:v>
                </c:pt>
                <c:pt idx="1041">
                  <c:v>7.57</c:v>
                </c:pt>
                <c:pt idx="1042">
                  <c:v>7.04</c:v>
                </c:pt>
                <c:pt idx="1043">
                  <c:v>6.71</c:v>
                </c:pt>
                <c:pt idx="1044">
                  <c:v>1.81</c:v>
                </c:pt>
                <c:pt idx="1045">
                  <c:v>4.9400000000000004</c:v>
                </c:pt>
                <c:pt idx="1046">
                  <c:v>3.35</c:v>
                </c:pt>
                <c:pt idx="1047">
                  <c:v>1.39</c:v>
                </c:pt>
                <c:pt idx="1048">
                  <c:v>9.64</c:v>
                </c:pt>
                <c:pt idx="1049">
                  <c:v>3.85</c:v>
                </c:pt>
                <c:pt idx="1050">
                  <c:v>4.29</c:v>
                </c:pt>
                <c:pt idx="1051">
                  <c:v>4.4800000000000004</c:v>
                </c:pt>
                <c:pt idx="1052">
                  <c:v>8.9499999999999993</c:v>
                </c:pt>
                <c:pt idx="1053">
                  <c:v>7.69</c:v>
                </c:pt>
                <c:pt idx="1054">
                  <c:v>8.4700000000000006</c:v>
                </c:pt>
                <c:pt idx="1055">
                  <c:v>2.4500000000000002</c:v>
                </c:pt>
                <c:pt idx="1056">
                  <c:v>1.08</c:v>
                </c:pt>
                <c:pt idx="1057">
                  <c:v>6.79</c:v>
                </c:pt>
                <c:pt idx="1058">
                  <c:v>9.2100000000000009</c:v>
                </c:pt>
                <c:pt idx="1059">
                  <c:v>9.9600000000000009</c:v>
                </c:pt>
                <c:pt idx="1060">
                  <c:v>7.83</c:v>
                </c:pt>
                <c:pt idx="1061">
                  <c:v>9.1999999999999993</c:v>
                </c:pt>
                <c:pt idx="1062">
                  <c:v>5.17</c:v>
                </c:pt>
                <c:pt idx="1063">
                  <c:v>8.2200000000000006</c:v>
                </c:pt>
                <c:pt idx="1064">
                  <c:v>4.62</c:v>
                </c:pt>
                <c:pt idx="1065">
                  <c:v>1.32</c:v>
                </c:pt>
                <c:pt idx="1066">
                  <c:v>6.21</c:v>
                </c:pt>
                <c:pt idx="1067">
                  <c:v>6.07</c:v>
                </c:pt>
                <c:pt idx="1068">
                  <c:v>3.77</c:v>
                </c:pt>
                <c:pt idx="1069">
                  <c:v>0.82</c:v>
                </c:pt>
                <c:pt idx="1070">
                  <c:v>7.77</c:v>
                </c:pt>
                <c:pt idx="1071">
                  <c:v>1.4</c:v>
                </c:pt>
                <c:pt idx="1072">
                  <c:v>7.81</c:v>
                </c:pt>
                <c:pt idx="1073">
                  <c:v>1.56</c:v>
                </c:pt>
                <c:pt idx="1074">
                  <c:v>7.09</c:v>
                </c:pt>
                <c:pt idx="1075">
                  <c:v>3.61</c:v>
                </c:pt>
                <c:pt idx="1076">
                  <c:v>2.67</c:v>
                </c:pt>
                <c:pt idx="1077">
                  <c:v>1.64</c:v>
                </c:pt>
                <c:pt idx="1078">
                  <c:v>0</c:v>
                </c:pt>
                <c:pt idx="1079">
                  <c:v>8.09</c:v>
                </c:pt>
                <c:pt idx="1080">
                  <c:v>0</c:v>
                </c:pt>
                <c:pt idx="1081">
                  <c:v>5.96</c:v>
                </c:pt>
                <c:pt idx="1082">
                  <c:v>1.05</c:v>
                </c:pt>
                <c:pt idx="1083">
                  <c:v>1.42</c:v>
                </c:pt>
                <c:pt idx="1084">
                  <c:v>7.6</c:v>
                </c:pt>
                <c:pt idx="1085">
                  <c:v>1.04</c:v>
                </c:pt>
                <c:pt idx="1086">
                  <c:v>5.33</c:v>
                </c:pt>
                <c:pt idx="1087">
                  <c:v>6.76</c:v>
                </c:pt>
                <c:pt idx="1088">
                  <c:v>7.38</c:v>
                </c:pt>
                <c:pt idx="1089">
                  <c:v>1.36</c:v>
                </c:pt>
                <c:pt idx="1090">
                  <c:v>7.69</c:v>
                </c:pt>
                <c:pt idx="1091">
                  <c:v>5.96</c:v>
                </c:pt>
                <c:pt idx="1092">
                  <c:v>0.85</c:v>
                </c:pt>
                <c:pt idx="1093">
                  <c:v>6.22</c:v>
                </c:pt>
                <c:pt idx="1094">
                  <c:v>8.33</c:v>
                </c:pt>
                <c:pt idx="1095">
                  <c:v>4.84</c:v>
                </c:pt>
                <c:pt idx="1096">
                  <c:v>8.94</c:v>
                </c:pt>
                <c:pt idx="1097">
                  <c:v>0.89</c:v>
                </c:pt>
                <c:pt idx="1098">
                  <c:v>3.27</c:v>
                </c:pt>
                <c:pt idx="1099">
                  <c:v>0</c:v>
                </c:pt>
                <c:pt idx="1100">
                  <c:v>1.89</c:v>
                </c:pt>
                <c:pt idx="1101">
                  <c:v>6.8</c:v>
                </c:pt>
                <c:pt idx="1102">
                  <c:v>3</c:v>
                </c:pt>
                <c:pt idx="1103">
                  <c:v>2.54</c:v>
                </c:pt>
                <c:pt idx="1104">
                  <c:v>7.49</c:v>
                </c:pt>
                <c:pt idx="1105">
                  <c:v>8.6999999999999993</c:v>
                </c:pt>
                <c:pt idx="1106">
                  <c:v>1.87</c:v>
                </c:pt>
                <c:pt idx="1107">
                  <c:v>7.78</c:v>
                </c:pt>
                <c:pt idx="1108">
                  <c:v>9.0399999999999991</c:v>
                </c:pt>
                <c:pt idx="1109">
                  <c:v>4.71</c:v>
                </c:pt>
                <c:pt idx="1110">
                  <c:v>7.55</c:v>
                </c:pt>
                <c:pt idx="1111">
                  <c:v>1.72</c:v>
                </c:pt>
                <c:pt idx="1112">
                  <c:v>3.52</c:v>
                </c:pt>
                <c:pt idx="1113">
                  <c:v>7.41</c:v>
                </c:pt>
                <c:pt idx="1114">
                  <c:v>5.13</c:v>
                </c:pt>
                <c:pt idx="1115">
                  <c:v>0.85</c:v>
                </c:pt>
                <c:pt idx="1116">
                  <c:v>8.99</c:v>
                </c:pt>
                <c:pt idx="1117">
                  <c:v>1.28</c:v>
                </c:pt>
                <c:pt idx="1118">
                  <c:v>9.7200000000000006</c:v>
                </c:pt>
                <c:pt idx="1119">
                  <c:v>0</c:v>
                </c:pt>
                <c:pt idx="1120">
                  <c:v>7.19</c:v>
                </c:pt>
                <c:pt idx="1121">
                  <c:v>1.39</c:v>
                </c:pt>
                <c:pt idx="1122">
                  <c:v>7.78</c:v>
                </c:pt>
                <c:pt idx="1123">
                  <c:v>3.64</c:v>
                </c:pt>
                <c:pt idx="1124">
                  <c:v>0</c:v>
                </c:pt>
                <c:pt idx="1125">
                  <c:v>6.33</c:v>
                </c:pt>
                <c:pt idx="1126">
                  <c:v>3.04</c:v>
                </c:pt>
                <c:pt idx="1127">
                  <c:v>0</c:v>
                </c:pt>
                <c:pt idx="1128">
                  <c:v>9.7200000000000006</c:v>
                </c:pt>
                <c:pt idx="1129">
                  <c:v>4.4400000000000004</c:v>
                </c:pt>
                <c:pt idx="1130">
                  <c:v>10</c:v>
                </c:pt>
                <c:pt idx="1131">
                  <c:v>7.91</c:v>
                </c:pt>
                <c:pt idx="1132">
                  <c:v>8.59</c:v>
                </c:pt>
                <c:pt idx="1133">
                  <c:v>9.68</c:v>
                </c:pt>
                <c:pt idx="1134">
                  <c:v>8.68</c:v>
                </c:pt>
                <c:pt idx="1135">
                  <c:v>6.47</c:v>
                </c:pt>
                <c:pt idx="1136">
                  <c:v>0</c:v>
                </c:pt>
                <c:pt idx="1137">
                  <c:v>2.81</c:v>
                </c:pt>
                <c:pt idx="1138">
                  <c:v>0.56999999999999995</c:v>
                </c:pt>
                <c:pt idx="1139">
                  <c:v>7.46</c:v>
                </c:pt>
                <c:pt idx="1140">
                  <c:v>1.37</c:v>
                </c:pt>
                <c:pt idx="1141">
                  <c:v>0</c:v>
                </c:pt>
                <c:pt idx="1142">
                  <c:v>4.17</c:v>
                </c:pt>
                <c:pt idx="1143">
                  <c:v>8.98</c:v>
                </c:pt>
                <c:pt idx="1144">
                  <c:v>6.59</c:v>
                </c:pt>
                <c:pt idx="1145">
                  <c:v>0</c:v>
                </c:pt>
                <c:pt idx="1146">
                  <c:v>6.4</c:v>
                </c:pt>
                <c:pt idx="1147">
                  <c:v>3.85</c:v>
                </c:pt>
                <c:pt idx="1148">
                  <c:v>2.0499999999999998</c:v>
                </c:pt>
                <c:pt idx="1149">
                  <c:v>8.2100000000000009</c:v>
                </c:pt>
                <c:pt idx="1150">
                  <c:v>6.84</c:v>
                </c:pt>
                <c:pt idx="1151">
                  <c:v>1.68</c:v>
                </c:pt>
                <c:pt idx="1152">
                  <c:v>1.78</c:v>
                </c:pt>
                <c:pt idx="1153">
                  <c:v>3.86</c:v>
                </c:pt>
                <c:pt idx="1154">
                  <c:v>7.84</c:v>
                </c:pt>
                <c:pt idx="1155">
                  <c:v>1.75</c:v>
                </c:pt>
                <c:pt idx="1156">
                  <c:v>9.85</c:v>
                </c:pt>
                <c:pt idx="1157">
                  <c:v>5.07</c:v>
                </c:pt>
                <c:pt idx="1158">
                  <c:v>3.7</c:v>
                </c:pt>
                <c:pt idx="1159">
                  <c:v>8.77</c:v>
                </c:pt>
                <c:pt idx="1160">
                  <c:v>2.62</c:v>
                </c:pt>
                <c:pt idx="1161">
                  <c:v>0</c:v>
                </c:pt>
                <c:pt idx="1162">
                  <c:v>4.3099999999999996</c:v>
                </c:pt>
                <c:pt idx="1163">
                  <c:v>2.2200000000000002</c:v>
                </c:pt>
                <c:pt idx="1164">
                  <c:v>3.21</c:v>
                </c:pt>
                <c:pt idx="1165">
                  <c:v>7.69</c:v>
                </c:pt>
                <c:pt idx="1166">
                  <c:v>9.8000000000000007</c:v>
                </c:pt>
                <c:pt idx="1167">
                  <c:v>10</c:v>
                </c:pt>
                <c:pt idx="1168">
                  <c:v>8.82</c:v>
                </c:pt>
                <c:pt idx="1169">
                  <c:v>5.38</c:v>
                </c:pt>
                <c:pt idx="1170">
                  <c:v>4.68</c:v>
                </c:pt>
                <c:pt idx="1171">
                  <c:v>1.21</c:v>
                </c:pt>
                <c:pt idx="1172">
                  <c:v>4.38</c:v>
                </c:pt>
                <c:pt idx="1173">
                  <c:v>0.91</c:v>
                </c:pt>
                <c:pt idx="1174">
                  <c:v>5.54</c:v>
                </c:pt>
                <c:pt idx="1175">
                  <c:v>7.83</c:v>
                </c:pt>
                <c:pt idx="1176">
                  <c:v>6.67</c:v>
                </c:pt>
                <c:pt idx="1177">
                  <c:v>0</c:v>
                </c:pt>
                <c:pt idx="1178">
                  <c:v>3.16</c:v>
                </c:pt>
                <c:pt idx="1179">
                  <c:v>5.47</c:v>
                </c:pt>
                <c:pt idx="1180">
                  <c:v>0</c:v>
                </c:pt>
                <c:pt idx="1181">
                  <c:v>9.0399999999999991</c:v>
                </c:pt>
                <c:pt idx="1182">
                  <c:v>7.52</c:v>
                </c:pt>
                <c:pt idx="1183">
                  <c:v>9.94</c:v>
                </c:pt>
                <c:pt idx="1184">
                  <c:v>7.91</c:v>
                </c:pt>
                <c:pt idx="1185">
                  <c:v>5.92</c:v>
                </c:pt>
                <c:pt idx="1186">
                  <c:v>7.39</c:v>
                </c:pt>
                <c:pt idx="1187">
                  <c:v>9.7799999999999994</c:v>
                </c:pt>
                <c:pt idx="1188">
                  <c:v>1.82</c:v>
                </c:pt>
                <c:pt idx="1189">
                  <c:v>3.73</c:v>
                </c:pt>
                <c:pt idx="1190">
                  <c:v>2.87</c:v>
                </c:pt>
                <c:pt idx="1191">
                  <c:v>5.41</c:v>
                </c:pt>
                <c:pt idx="1192">
                  <c:v>2.86</c:v>
                </c:pt>
                <c:pt idx="1193">
                  <c:v>2.42</c:v>
                </c:pt>
                <c:pt idx="1194">
                  <c:v>5.56</c:v>
                </c:pt>
                <c:pt idx="1195">
                  <c:v>8.3000000000000007</c:v>
                </c:pt>
                <c:pt idx="1196">
                  <c:v>6.64</c:v>
                </c:pt>
                <c:pt idx="1197">
                  <c:v>0</c:v>
                </c:pt>
                <c:pt idx="1198">
                  <c:v>4</c:v>
                </c:pt>
                <c:pt idx="1199">
                  <c:v>9.4700000000000006</c:v>
                </c:pt>
                <c:pt idx="1200">
                  <c:v>4.88</c:v>
                </c:pt>
                <c:pt idx="1201">
                  <c:v>0.67</c:v>
                </c:pt>
                <c:pt idx="1202">
                  <c:v>9.74</c:v>
                </c:pt>
                <c:pt idx="1203">
                  <c:v>0.57999999999999996</c:v>
                </c:pt>
                <c:pt idx="1204">
                  <c:v>1.68</c:v>
                </c:pt>
                <c:pt idx="1205">
                  <c:v>1.49</c:v>
                </c:pt>
                <c:pt idx="1206">
                  <c:v>1.77</c:v>
                </c:pt>
                <c:pt idx="1207">
                  <c:v>1.08</c:v>
                </c:pt>
                <c:pt idx="1208">
                  <c:v>4.59</c:v>
                </c:pt>
                <c:pt idx="1209">
                  <c:v>1.39</c:v>
                </c:pt>
                <c:pt idx="1210">
                  <c:v>8.59</c:v>
                </c:pt>
                <c:pt idx="1211">
                  <c:v>4.68</c:v>
                </c:pt>
                <c:pt idx="1212">
                  <c:v>8.8699999999999992</c:v>
                </c:pt>
                <c:pt idx="1213">
                  <c:v>0.45</c:v>
                </c:pt>
                <c:pt idx="1214">
                  <c:v>1.99</c:v>
                </c:pt>
                <c:pt idx="1215">
                  <c:v>9.58</c:v>
                </c:pt>
                <c:pt idx="1216">
                  <c:v>2.19</c:v>
                </c:pt>
                <c:pt idx="1217">
                  <c:v>9.09</c:v>
                </c:pt>
                <c:pt idx="1218">
                  <c:v>4.6500000000000004</c:v>
                </c:pt>
                <c:pt idx="1219">
                  <c:v>0.96</c:v>
                </c:pt>
                <c:pt idx="1220">
                  <c:v>9.09</c:v>
                </c:pt>
                <c:pt idx="1221">
                  <c:v>9.2100000000000009</c:v>
                </c:pt>
                <c:pt idx="1222">
                  <c:v>1.25</c:v>
                </c:pt>
                <c:pt idx="1223">
                  <c:v>0.56000000000000005</c:v>
                </c:pt>
                <c:pt idx="1224">
                  <c:v>7.89</c:v>
                </c:pt>
                <c:pt idx="1225">
                  <c:v>8.91</c:v>
                </c:pt>
                <c:pt idx="1226">
                  <c:v>1.05</c:v>
                </c:pt>
                <c:pt idx="1227">
                  <c:v>8.6</c:v>
                </c:pt>
                <c:pt idx="1228">
                  <c:v>2.09</c:v>
                </c:pt>
                <c:pt idx="1229">
                  <c:v>6.98</c:v>
                </c:pt>
                <c:pt idx="1230">
                  <c:v>3.33</c:v>
                </c:pt>
                <c:pt idx="1231">
                  <c:v>7.35</c:v>
                </c:pt>
                <c:pt idx="1232">
                  <c:v>0.59</c:v>
                </c:pt>
                <c:pt idx="1233">
                  <c:v>1.0900000000000001</c:v>
                </c:pt>
                <c:pt idx="1234">
                  <c:v>7.95</c:v>
                </c:pt>
                <c:pt idx="1235">
                  <c:v>0.95</c:v>
                </c:pt>
                <c:pt idx="1236">
                  <c:v>8.6999999999999993</c:v>
                </c:pt>
                <c:pt idx="1237">
                  <c:v>9.9499999999999993</c:v>
                </c:pt>
                <c:pt idx="1238">
                  <c:v>5.2</c:v>
                </c:pt>
                <c:pt idx="1239">
                  <c:v>1.96</c:v>
                </c:pt>
                <c:pt idx="1240">
                  <c:v>7.72</c:v>
                </c:pt>
                <c:pt idx="1241">
                  <c:v>5.31</c:v>
                </c:pt>
                <c:pt idx="1242">
                  <c:v>3.29</c:v>
                </c:pt>
                <c:pt idx="1243">
                  <c:v>4.1100000000000003</c:v>
                </c:pt>
                <c:pt idx="1244">
                  <c:v>8.06</c:v>
                </c:pt>
                <c:pt idx="1245">
                  <c:v>0</c:v>
                </c:pt>
                <c:pt idx="1246">
                  <c:v>9.7799999999999994</c:v>
                </c:pt>
                <c:pt idx="1247">
                  <c:v>8.14</c:v>
                </c:pt>
                <c:pt idx="1248">
                  <c:v>0.83</c:v>
                </c:pt>
                <c:pt idx="1249">
                  <c:v>7.55</c:v>
                </c:pt>
                <c:pt idx="1250">
                  <c:v>2.74</c:v>
                </c:pt>
                <c:pt idx="1251">
                  <c:v>9.8800000000000008</c:v>
                </c:pt>
                <c:pt idx="1252">
                  <c:v>9.26</c:v>
                </c:pt>
                <c:pt idx="1253">
                  <c:v>4.38</c:v>
                </c:pt>
                <c:pt idx="1254">
                  <c:v>4.4000000000000004</c:v>
                </c:pt>
                <c:pt idx="1255">
                  <c:v>8.51</c:v>
                </c:pt>
                <c:pt idx="1256">
                  <c:v>7.02</c:v>
                </c:pt>
                <c:pt idx="1257">
                  <c:v>4.8</c:v>
                </c:pt>
                <c:pt idx="1258">
                  <c:v>9.2200000000000006</c:v>
                </c:pt>
                <c:pt idx="1259">
                  <c:v>1.91</c:v>
                </c:pt>
                <c:pt idx="1260">
                  <c:v>7.65</c:v>
                </c:pt>
                <c:pt idx="1261">
                  <c:v>7.81</c:v>
                </c:pt>
                <c:pt idx="1262">
                  <c:v>7.14</c:v>
                </c:pt>
                <c:pt idx="1263">
                  <c:v>2.6</c:v>
                </c:pt>
                <c:pt idx="1264">
                  <c:v>6.67</c:v>
                </c:pt>
                <c:pt idx="1265">
                  <c:v>4.62</c:v>
                </c:pt>
                <c:pt idx="1266">
                  <c:v>2.16</c:v>
                </c:pt>
                <c:pt idx="1267">
                  <c:v>3.5</c:v>
                </c:pt>
                <c:pt idx="1268">
                  <c:v>0</c:v>
                </c:pt>
                <c:pt idx="1269">
                  <c:v>6.14</c:v>
                </c:pt>
                <c:pt idx="1270">
                  <c:v>5.98</c:v>
                </c:pt>
                <c:pt idx="1271">
                  <c:v>6.28</c:v>
                </c:pt>
                <c:pt idx="1272">
                  <c:v>6.18</c:v>
                </c:pt>
                <c:pt idx="1273">
                  <c:v>3.97</c:v>
                </c:pt>
                <c:pt idx="1274">
                  <c:v>4.05</c:v>
                </c:pt>
                <c:pt idx="1275">
                  <c:v>1.92</c:v>
                </c:pt>
                <c:pt idx="1276">
                  <c:v>6.06</c:v>
                </c:pt>
                <c:pt idx="1277">
                  <c:v>0</c:v>
                </c:pt>
                <c:pt idx="1278">
                  <c:v>3.38</c:v>
                </c:pt>
                <c:pt idx="1279">
                  <c:v>3.85</c:v>
                </c:pt>
                <c:pt idx="1280">
                  <c:v>2.04</c:v>
                </c:pt>
                <c:pt idx="1281">
                  <c:v>5.26</c:v>
                </c:pt>
                <c:pt idx="1282">
                  <c:v>8.74</c:v>
                </c:pt>
                <c:pt idx="1283">
                  <c:v>2.81</c:v>
                </c:pt>
                <c:pt idx="1284">
                  <c:v>6.47</c:v>
                </c:pt>
                <c:pt idx="1285">
                  <c:v>2.5</c:v>
                </c:pt>
                <c:pt idx="1286">
                  <c:v>9.1300000000000008</c:v>
                </c:pt>
                <c:pt idx="1287">
                  <c:v>7.35</c:v>
                </c:pt>
                <c:pt idx="1288">
                  <c:v>3.67</c:v>
                </c:pt>
                <c:pt idx="1289">
                  <c:v>9.76</c:v>
                </c:pt>
                <c:pt idx="1290">
                  <c:v>9.6</c:v>
                </c:pt>
                <c:pt idx="1291">
                  <c:v>7.1</c:v>
                </c:pt>
                <c:pt idx="1292">
                  <c:v>0.82</c:v>
                </c:pt>
                <c:pt idx="1293">
                  <c:v>3.14</c:v>
                </c:pt>
                <c:pt idx="1294">
                  <c:v>4.0199999999999996</c:v>
                </c:pt>
                <c:pt idx="1295">
                  <c:v>3.48</c:v>
                </c:pt>
                <c:pt idx="1296">
                  <c:v>3.17</c:v>
                </c:pt>
                <c:pt idx="1297">
                  <c:v>8.5299999999999994</c:v>
                </c:pt>
                <c:pt idx="1298">
                  <c:v>3.08</c:v>
                </c:pt>
                <c:pt idx="1299">
                  <c:v>1.22</c:v>
                </c:pt>
                <c:pt idx="1300">
                  <c:v>0</c:v>
                </c:pt>
                <c:pt idx="1301">
                  <c:v>7</c:v>
                </c:pt>
                <c:pt idx="1302">
                  <c:v>7.95</c:v>
                </c:pt>
                <c:pt idx="1303">
                  <c:v>8.74</c:v>
                </c:pt>
                <c:pt idx="1304">
                  <c:v>8.0299999999999994</c:v>
                </c:pt>
                <c:pt idx="1305">
                  <c:v>2.5</c:v>
                </c:pt>
                <c:pt idx="1306">
                  <c:v>4.72</c:v>
                </c:pt>
                <c:pt idx="1307">
                  <c:v>0</c:v>
                </c:pt>
                <c:pt idx="1308">
                  <c:v>3.08</c:v>
                </c:pt>
                <c:pt idx="1309">
                  <c:v>1.79</c:v>
                </c:pt>
                <c:pt idx="1310">
                  <c:v>1.17</c:v>
                </c:pt>
                <c:pt idx="1311">
                  <c:v>4.7300000000000004</c:v>
                </c:pt>
                <c:pt idx="1312">
                  <c:v>6.33</c:v>
                </c:pt>
                <c:pt idx="1313">
                  <c:v>1.27</c:v>
                </c:pt>
                <c:pt idx="1314">
                  <c:v>3.03</c:v>
                </c:pt>
                <c:pt idx="1315">
                  <c:v>8.08</c:v>
                </c:pt>
                <c:pt idx="1316">
                  <c:v>4.57</c:v>
                </c:pt>
                <c:pt idx="1317">
                  <c:v>8.58</c:v>
                </c:pt>
                <c:pt idx="1318">
                  <c:v>4.91</c:v>
                </c:pt>
                <c:pt idx="1319">
                  <c:v>9.33</c:v>
                </c:pt>
                <c:pt idx="1320">
                  <c:v>5.61</c:v>
                </c:pt>
                <c:pt idx="1321">
                  <c:v>0.47</c:v>
                </c:pt>
                <c:pt idx="1322">
                  <c:v>2.13</c:v>
                </c:pt>
                <c:pt idx="1323">
                  <c:v>0.36</c:v>
                </c:pt>
                <c:pt idx="1324">
                  <c:v>3.23</c:v>
                </c:pt>
                <c:pt idx="1325">
                  <c:v>2.25</c:v>
                </c:pt>
                <c:pt idx="1326">
                  <c:v>2.5299999999999998</c:v>
                </c:pt>
                <c:pt idx="1327">
                  <c:v>0.88</c:v>
                </c:pt>
                <c:pt idx="1328">
                  <c:v>7.84</c:v>
                </c:pt>
                <c:pt idx="1329">
                  <c:v>1.26</c:v>
                </c:pt>
                <c:pt idx="1330">
                  <c:v>7.59</c:v>
                </c:pt>
                <c:pt idx="1331">
                  <c:v>2.0499999999999998</c:v>
                </c:pt>
                <c:pt idx="1332">
                  <c:v>6.41</c:v>
                </c:pt>
                <c:pt idx="1333">
                  <c:v>9.64</c:v>
                </c:pt>
                <c:pt idx="1334">
                  <c:v>1.69</c:v>
                </c:pt>
                <c:pt idx="1335">
                  <c:v>5.39</c:v>
                </c:pt>
                <c:pt idx="1336">
                  <c:v>1.22</c:v>
                </c:pt>
                <c:pt idx="1337">
                  <c:v>6.61</c:v>
                </c:pt>
                <c:pt idx="1338">
                  <c:v>0</c:v>
                </c:pt>
                <c:pt idx="1339">
                  <c:v>3.21</c:v>
                </c:pt>
                <c:pt idx="1340">
                  <c:v>0</c:v>
                </c:pt>
                <c:pt idx="1341">
                  <c:v>0.68</c:v>
                </c:pt>
                <c:pt idx="1342">
                  <c:v>5.33</c:v>
                </c:pt>
                <c:pt idx="1343">
                  <c:v>9.2200000000000006</c:v>
                </c:pt>
                <c:pt idx="1344">
                  <c:v>2.86</c:v>
                </c:pt>
                <c:pt idx="1345">
                  <c:v>6.06</c:v>
                </c:pt>
                <c:pt idx="1346">
                  <c:v>0</c:v>
                </c:pt>
                <c:pt idx="1347">
                  <c:v>0</c:v>
                </c:pt>
                <c:pt idx="1348">
                  <c:v>8.74</c:v>
                </c:pt>
                <c:pt idx="1349">
                  <c:v>2.92</c:v>
                </c:pt>
                <c:pt idx="1350">
                  <c:v>10</c:v>
                </c:pt>
                <c:pt idx="1351">
                  <c:v>2.82</c:v>
                </c:pt>
                <c:pt idx="1352">
                  <c:v>0</c:v>
                </c:pt>
                <c:pt idx="1353">
                  <c:v>6.27</c:v>
                </c:pt>
                <c:pt idx="1354">
                  <c:v>8.5399999999999991</c:v>
                </c:pt>
                <c:pt idx="1355">
                  <c:v>9.9</c:v>
                </c:pt>
                <c:pt idx="1356">
                  <c:v>0</c:v>
                </c:pt>
                <c:pt idx="1357">
                  <c:v>7.34</c:v>
                </c:pt>
                <c:pt idx="1358">
                  <c:v>4.08</c:v>
                </c:pt>
                <c:pt idx="1359">
                  <c:v>7.69</c:v>
                </c:pt>
                <c:pt idx="1360">
                  <c:v>8.33</c:v>
                </c:pt>
                <c:pt idx="1361">
                  <c:v>8.33</c:v>
                </c:pt>
                <c:pt idx="1362">
                  <c:v>0</c:v>
                </c:pt>
                <c:pt idx="1363">
                  <c:v>5.94</c:v>
                </c:pt>
                <c:pt idx="1364">
                  <c:v>3.52</c:v>
                </c:pt>
                <c:pt idx="1365">
                  <c:v>4.4800000000000004</c:v>
                </c:pt>
                <c:pt idx="1366">
                  <c:v>9.68</c:v>
                </c:pt>
                <c:pt idx="1367">
                  <c:v>1.38</c:v>
                </c:pt>
                <c:pt idx="1368">
                  <c:v>7.88</c:v>
                </c:pt>
                <c:pt idx="1369">
                  <c:v>2.0299999999999998</c:v>
                </c:pt>
                <c:pt idx="1370">
                  <c:v>9.93</c:v>
                </c:pt>
                <c:pt idx="1371">
                  <c:v>6.67</c:v>
                </c:pt>
                <c:pt idx="1372">
                  <c:v>0.68</c:v>
                </c:pt>
                <c:pt idx="1373">
                  <c:v>6.37</c:v>
                </c:pt>
                <c:pt idx="1374">
                  <c:v>8.67</c:v>
                </c:pt>
                <c:pt idx="1375">
                  <c:v>3.86</c:v>
                </c:pt>
                <c:pt idx="1376">
                  <c:v>5.62</c:v>
                </c:pt>
                <c:pt idx="1377">
                  <c:v>5.26</c:v>
                </c:pt>
                <c:pt idx="1378">
                  <c:v>6</c:v>
                </c:pt>
                <c:pt idx="1379">
                  <c:v>0.83</c:v>
                </c:pt>
                <c:pt idx="1380">
                  <c:v>6</c:v>
                </c:pt>
                <c:pt idx="1381">
                  <c:v>8.33</c:v>
                </c:pt>
                <c:pt idx="1382">
                  <c:v>4.49</c:v>
                </c:pt>
                <c:pt idx="1383">
                  <c:v>7.5</c:v>
                </c:pt>
                <c:pt idx="1384">
                  <c:v>0</c:v>
                </c:pt>
                <c:pt idx="1385">
                  <c:v>8.73</c:v>
                </c:pt>
                <c:pt idx="1386">
                  <c:v>7.48</c:v>
                </c:pt>
                <c:pt idx="1387">
                  <c:v>9.9</c:v>
                </c:pt>
                <c:pt idx="1388">
                  <c:v>2.42</c:v>
                </c:pt>
                <c:pt idx="1389">
                  <c:v>3.42</c:v>
                </c:pt>
                <c:pt idx="1390">
                  <c:v>5.49</c:v>
                </c:pt>
                <c:pt idx="1391">
                  <c:v>0</c:v>
                </c:pt>
                <c:pt idx="1392">
                  <c:v>1.77</c:v>
                </c:pt>
                <c:pt idx="1393">
                  <c:v>6.62</c:v>
                </c:pt>
                <c:pt idx="1394">
                  <c:v>1.49</c:v>
                </c:pt>
                <c:pt idx="1395">
                  <c:v>4.5</c:v>
                </c:pt>
                <c:pt idx="1396">
                  <c:v>5.36</c:v>
                </c:pt>
                <c:pt idx="1397">
                  <c:v>7.35</c:v>
                </c:pt>
                <c:pt idx="1398">
                  <c:v>9.5</c:v>
                </c:pt>
                <c:pt idx="1399">
                  <c:v>7.25</c:v>
                </c:pt>
                <c:pt idx="1400">
                  <c:v>9.4700000000000006</c:v>
                </c:pt>
                <c:pt idx="1401">
                  <c:v>7.19</c:v>
                </c:pt>
                <c:pt idx="1402">
                  <c:v>6.92</c:v>
                </c:pt>
                <c:pt idx="1403">
                  <c:v>4.1500000000000004</c:v>
                </c:pt>
                <c:pt idx="1404">
                  <c:v>7.59</c:v>
                </c:pt>
                <c:pt idx="1405">
                  <c:v>2.87</c:v>
                </c:pt>
                <c:pt idx="1406">
                  <c:v>1.56</c:v>
                </c:pt>
                <c:pt idx="1407">
                  <c:v>1.56</c:v>
                </c:pt>
                <c:pt idx="1408">
                  <c:v>9.43</c:v>
                </c:pt>
                <c:pt idx="1409">
                  <c:v>0</c:v>
                </c:pt>
                <c:pt idx="1410">
                  <c:v>0.49</c:v>
                </c:pt>
                <c:pt idx="1411">
                  <c:v>2.63</c:v>
                </c:pt>
                <c:pt idx="1412">
                  <c:v>3.2</c:v>
                </c:pt>
                <c:pt idx="1413">
                  <c:v>2.2999999999999998</c:v>
                </c:pt>
                <c:pt idx="1414">
                  <c:v>1.32</c:v>
                </c:pt>
                <c:pt idx="1415">
                  <c:v>0.45</c:v>
                </c:pt>
                <c:pt idx="1416">
                  <c:v>2.0099999999999998</c:v>
                </c:pt>
                <c:pt idx="1417">
                  <c:v>4.4400000000000004</c:v>
                </c:pt>
                <c:pt idx="1418">
                  <c:v>7.27</c:v>
                </c:pt>
                <c:pt idx="1419">
                  <c:v>0.69</c:v>
                </c:pt>
                <c:pt idx="1420">
                  <c:v>2.48</c:v>
                </c:pt>
                <c:pt idx="1421">
                  <c:v>6.44</c:v>
                </c:pt>
                <c:pt idx="1422">
                  <c:v>3.85</c:v>
                </c:pt>
                <c:pt idx="1423">
                  <c:v>2.46</c:v>
                </c:pt>
                <c:pt idx="1424">
                  <c:v>5.0999999999999996</c:v>
                </c:pt>
                <c:pt idx="1425">
                  <c:v>8.07</c:v>
                </c:pt>
                <c:pt idx="1426">
                  <c:v>0.79</c:v>
                </c:pt>
                <c:pt idx="1427">
                  <c:v>1.69</c:v>
                </c:pt>
                <c:pt idx="1428">
                  <c:v>2.0699999999999998</c:v>
                </c:pt>
                <c:pt idx="1429">
                  <c:v>2.63</c:v>
                </c:pt>
                <c:pt idx="1430">
                  <c:v>4.55</c:v>
                </c:pt>
                <c:pt idx="1431">
                  <c:v>1.21</c:v>
                </c:pt>
                <c:pt idx="1432">
                  <c:v>2.54</c:v>
                </c:pt>
                <c:pt idx="1433">
                  <c:v>4.2300000000000004</c:v>
                </c:pt>
                <c:pt idx="1434">
                  <c:v>7.35</c:v>
                </c:pt>
                <c:pt idx="1435">
                  <c:v>7.32</c:v>
                </c:pt>
                <c:pt idx="1436">
                  <c:v>5.49</c:v>
                </c:pt>
                <c:pt idx="1437">
                  <c:v>4.05</c:v>
                </c:pt>
                <c:pt idx="1438">
                  <c:v>7.46</c:v>
                </c:pt>
                <c:pt idx="1439">
                  <c:v>8.81</c:v>
                </c:pt>
                <c:pt idx="1440">
                  <c:v>6.94</c:v>
                </c:pt>
                <c:pt idx="1441">
                  <c:v>6.47</c:v>
                </c:pt>
                <c:pt idx="1442">
                  <c:v>0</c:v>
                </c:pt>
                <c:pt idx="1443">
                  <c:v>6.25</c:v>
                </c:pt>
                <c:pt idx="1444">
                  <c:v>4.17</c:v>
                </c:pt>
                <c:pt idx="1445">
                  <c:v>2.35</c:v>
                </c:pt>
                <c:pt idx="1446">
                  <c:v>4.1100000000000003</c:v>
                </c:pt>
                <c:pt idx="1447">
                  <c:v>2.6</c:v>
                </c:pt>
                <c:pt idx="1448">
                  <c:v>5.22</c:v>
                </c:pt>
                <c:pt idx="1449">
                  <c:v>6.9</c:v>
                </c:pt>
                <c:pt idx="1450">
                  <c:v>2.7</c:v>
                </c:pt>
                <c:pt idx="1451">
                  <c:v>1.56</c:v>
                </c:pt>
                <c:pt idx="1452">
                  <c:v>1.2</c:v>
                </c:pt>
                <c:pt idx="1453">
                  <c:v>2.33</c:v>
                </c:pt>
                <c:pt idx="1454">
                  <c:v>10</c:v>
                </c:pt>
                <c:pt idx="1455">
                  <c:v>0</c:v>
                </c:pt>
                <c:pt idx="1456">
                  <c:v>1.94</c:v>
                </c:pt>
                <c:pt idx="1457">
                  <c:v>6.31</c:v>
                </c:pt>
                <c:pt idx="1458">
                  <c:v>0</c:v>
                </c:pt>
                <c:pt idx="1459">
                  <c:v>6.06</c:v>
                </c:pt>
                <c:pt idx="1460">
                  <c:v>1.69</c:v>
                </c:pt>
                <c:pt idx="1461">
                  <c:v>5.05</c:v>
                </c:pt>
                <c:pt idx="1462">
                  <c:v>5.58</c:v>
                </c:pt>
                <c:pt idx="1463">
                  <c:v>1.68</c:v>
                </c:pt>
                <c:pt idx="1464">
                  <c:v>6.08</c:v>
                </c:pt>
                <c:pt idx="1465">
                  <c:v>9.68</c:v>
                </c:pt>
                <c:pt idx="1466">
                  <c:v>7.74</c:v>
                </c:pt>
                <c:pt idx="1467">
                  <c:v>5.86</c:v>
                </c:pt>
                <c:pt idx="1468">
                  <c:v>5.85</c:v>
                </c:pt>
                <c:pt idx="1469">
                  <c:v>5.5</c:v>
                </c:pt>
                <c:pt idx="1470">
                  <c:v>7.27</c:v>
                </c:pt>
                <c:pt idx="1471">
                  <c:v>9.8800000000000008</c:v>
                </c:pt>
                <c:pt idx="1472">
                  <c:v>0</c:v>
                </c:pt>
                <c:pt idx="1473">
                  <c:v>5.07</c:v>
                </c:pt>
                <c:pt idx="1474">
                  <c:v>7.27</c:v>
                </c:pt>
                <c:pt idx="1475">
                  <c:v>3.92</c:v>
                </c:pt>
                <c:pt idx="1476">
                  <c:v>5.16</c:v>
                </c:pt>
                <c:pt idx="1477">
                  <c:v>2.31</c:v>
                </c:pt>
                <c:pt idx="1478">
                  <c:v>8.99</c:v>
                </c:pt>
                <c:pt idx="1479">
                  <c:v>6.19</c:v>
                </c:pt>
                <c:pt idx="1480">
                  <c:v>7.69</c:v>
                </c:pt>
                <c:pt idx="1481">
                  <c:v>7.32</c:v>
                </c:pt>
                <c:pt idx="1482">
                  <c:v>7.24</c:v>
                </c:pt>
                <c:pt idx="1483">
                  <c:v>7.73</c:v>
                </c:pt>
                <c:pt idx="1484">
                  <c:v>8.84</c:v>
                </c:pt>
                <c:pt idx="1485">
                  <c:v>6.32</c:v>
                </c:pt>
                <c:pt idx="1486">
                  <c:v>6.4</c:v>
                </c:pt>
                <c:pt idx="1487">
                  <c:v>8.67</c:v>
                </c:pt>
                <c:pt idx="1488">
                  <c:v>1.04</c:v>
                </c:pt>
                <c:pt idx="1489">
                  <c:v>7.39</c:v>
                </c:pt>
                <c:pt idx="1490">
                  <c:v>8.19</c:v>
                </c:pt>
                <c:pt idx="1491">
                  <c:v>8.8800000000000008</c:v>
                </c:pt>
                <c:pt idx="1492">
                  <c:v>8.33</c:v>
                </c:pt>
                <c:pt idx="1493">
                  <c:v>4.03</c:v>
                </c:pt>
                <c:pt idx="1494">
                  <c:v>0.81</c:v>
                </c:pt>
                <c:pt idx="1495">
                  <c:v>0.36</c:v>
                </c:pt>
                <c:pt idx="1496">
                  <c:v>4.72</c:v>
                </c:pt>
                <c:pt idx="1497">
                  <c:v>8.15</c:v>
                </c:pt>
                <c:pt idx="1498">
                  <c:v>2.42</c:v>
                </c:pt>
                <c:pt idx="1499">
                  <c:v>7.3</c:v>
                </c:pt>
                <c:pt idx="1500">
                  <c:v>8.4600000000000009</c:v>
                </c:pt>
                <c:pt idx="1501">
                  <c:v>9.3800000000000008</c:v>
                </c:pt>
                <c:pt idx="1502">
                  <c:v>8.82</c:v>
                </c:pt>
                <c:pt idx="1503">
                  <c:v>5.72</c:v>
                </c:pt>
                <c:pt idx="1504">
                  <c:v>4.5</c:v>
                </c:pt>
                <c:pt idx="1505">
                  <c:v>9.58</c:v>
                </c:pt>
                <c:pt idx="1506">
                  <c:v>0</c:v>
                </c:pt>
                <c:pt idx="1507">
                  <c:v>2.35</c:v>
                </c:pt>
                <c:pt idx="1508">
                  <c:v>2.64</c:v>
                </c:pt>
                <c:pt idx="1509">
                  <c:v>6.93</c:v>
                </c:pt>
                <c:pt idx="1510">
                  <c:v>1.84</c:v>
                </c:pt>
                <c:pt idx="1511">
                  <c:v>4.78</c:v>
                </c:pt>
                <c:pt idx="1512">
                  <c:v>4.72</c:v>
                </c:pt>
                <c:pt idx="1513">
                  <c:v>0.35</c:v>
                </c:pt>
                <c:pt idx="1514">
                  <c:v>8</c:v>
                </c:pt>
                <c:pt idx="1515">
                  <c:v>8.82</c:v>
                </c:pt>
                <c:pt idx="1516">
                  <c:v>7.83</c:v>
                </c:pt>
                <c:pt idx="1517">
                  <c:v>6.1</c:v>
                </c:pt>
                <c:pt idx="1518">
                  <c:v>9.09</c:v>
                </c:pt>
                <c:pt idx="1519">
                  <c:v>6.37</c:v>
                </c:pt>
                <c:pt idx="1520">
                  <c:v>7.69</c:v>
                </c:pt>
                <c:pt idx="1521">
                  <c:v>3.62</c:v>
                </c:pt>
                <c:pt idx="1522">
                  <c:v>5.08</c:v>
                </c:pt>
                <c:pt idx="1523">
                  <c:v>9.4</c:v>
                </c:pt>
                <c:pt idx="1524">
                  <c:v>2.08</c:v>
                </c:pt>
                <c:pt idx="1525">
                  <c:v>4.03</c:v>
                </c:pt>
                <c:pt idx="1526">
                  <c:v>8.2899999999999991</c:v>
                </c:pt>
                <c:pt idx="1527">
                  <c:v>0.78</c:v>
                </c:pt>
                <c:pt idx="1528">
                  <c:v>8.84</c:v>
                </c:pt>
                <c:pt idx="1529">
                  <c:v>9.59</c:v>
                </c:pt>
                <c:pt idx="1530">
                  <c:v>0.64</c:v>
                </c:pt>
                <c:pt idx="1531">
                  <c:v>0</c:v>
                </c:pt>
                <c:pt idx="1532">
                  <c:v>0.99</c:v>
                </c:pt>
                <c:pt idx="1533">
                  <c:v>1.01</c:v>
                </c:pt>
                <c:pt idx="1534">
                  <c:v>9.89</c:v>
                </c:pt>
                <c:pt idx="1535">
                  <c:v>9.4499999999999993</c:v>
                </c:pt>
                <c:pt idx="1536">
                  <c:v>5.81</c:v>
                </c:pt>
                <c:pt idx="1537">
                  <c:v>6.49</c:v>
                </c:pt>
                <c:pt idx="1538">
                  <c:v>0.84</c:v>
                </c:pt>
                <c:pt idx="1539">
                  <c:v>1.27</c:v>
                </c:pt>
                <c:pt idx="1540">
                  <c:v>4.2300000000000004</c:v>
                </c:pt>
                <c:pt idx="1541">
                  <c:v>2.19</c:v>
                </c:pt>
                <c:pt idx="1542">
                  <c:v>1.8</c:v>
                </c:pt>
                <c:pt idx="1543">
                  <c:v>0</c:v>
                </c:pt>
                <c:pt idx="1544">
                  <c:v>6.42</c:v>
                </c:pt>
                <c:pt idx="1545">
                  <c:v>1.72</c:v>
                </c:pt>
                <c:pt idx="1546">
                  <c:v>4.05</c:v>
                </c:pt>
                <c:pt idx="1547">
                  <c:v>9.82</c:v>
                </c:pt>
                <c:pt idx="1548">
                  <c:v>6.33</c:v>
                </c:pt>
                <c:pt idx="1549">
                  <c:v>8.19</c:v>
                </c:pt>
                <c:pt idx="1550">
                  <c:v>3.93</c:v>
                </c:pt>
                <c:pt idx="1551">
                  <c:v>1.41</c:v>
                </c:pt>
                <c:pt idx="1552">
                  <c:v>9.2100000000000009</c:v>
                </c:pt>
                <c:pt idx="1553">
                  <c:v>6.1</c:v>
                </c:pt>
                <c:pt idx="1554">
                  <c:v>4.32</c:v>
                </c:pt>
                <c:pt idx="1555">
                  <c:v>7.41</c:v>
                </c:pt>
                <c:pt idx="1556">
                  <c:v>6.97</c:v>
                </c:pt>
                <c:pt idx="1557">
                  <c:v>3.3</c:v>
                </c:pt>
                <c:pt idx="1558">
                  <c:v>2.37</c:v>
                </c:pt>
                <c:pt idx="1559">
                  <c:v>3.7</c:v>
                </c:pt>
                <c:pt idx="1560">
                  <c:v>2.5299999999999998</c:v>
                </c:pt>
                <c:pt idx="1561">
                  <c:v>0</c:v>
                </c:pt>
                <c:pt idx="1562">
                  <c:v>3.92</c:v>
                </c:pt>
                <c:pt idx="1563">
                  <c:v>8.39</c:v>
                </c:pt>
                <c:pt idx="1564">
                  <c:v>3.92</c:v>
                </c:pt>
                <c:pt idx="1565">
                  <c:v>0</c:v>
                </c:pt>
                <c:pt idx="1566">
                  <c:v>1.97</c:v>
                </c:pt>
                <c:pt idx="1567">
                  <c:v>7.22</c:v>
                </c:pt>
                <c:pt idx="1568">
                  <c:v>9.3000000000000007</c:v>
                </c:pt>
                <c:pt idx="1569">
                  <c:v>6.95</c:v>
                </c:pt>
                <c:pt idx="1570">
                  <c:v>8.06</c:v>
                </c:pt>
                <c:pt idx="1571">
                  <c:v>8.5500000000000007</c:v>
                </c:pt>
                <c:pt idx="1572">
                  <c:v>1.75</c:v>
                </c:pt>
                <c:pt idx="1573">
                  <c:v>5.5</c:v>
                </c:pt>
                <c:pt idx="1574">
                  <c:v>3.24</c:v>
                </c:pt>
                <c:pt idx="1575">
                  <c:v>6.45</c:v>
                </c:pt>
                <c:pt idx="1576">
                  <c:v>1.71</c:v>
                </c:pt>
                <c:pt idx="1577">
                  <c:v>9.9</c:v>
                </c:pt>
                <c:pt idx="1578">
                  <c:v>0.53</c:v>
                </c:pt>
                <c:pt idx="1579">
                  <c:v>7.55</c:v>
                </c:pt>
                <c:pt idx="1580">
                  <c:v>1.6</c:v>
                </c:pt>
                <c:pt idx="1581">
                  <c:v>1.08</c:v>
                </c:pt>
                <c:pt idx="1582">
                  <c:v>3.68</c:v>
                </c:pt>
                <c:pt idx="1583">
                  <c:v>4.2</c:v>
                </c:pt>
                <c:pt idx="1584">
                  <c:v>4.2300000000000004</c:v>
                </c:pt>
                <c:pt idx="1585">
                  <c:v>3.08</c:v>
                </c:pt>
                <c:pt idx="1586">
                  <c:v>7.96</c:v>
                </c:pt>
                <c:pt idx="1587">
                  <c:v>7.17</c:v>
                </c:pt>
                <c:pt idx="1588">
                  <c:v>9.68</c:v>
                </c:pt>
                <c:pt idx="1589">
                  <c:v>3.7</c:v>
                </c:pt>
                <c:pt idx="1590">
                  <c:v>1.56</c:v>
                </c:pt>
                <c:pt idx="1591">
                  <c:v>4.57</c:v>
                </c:pt>
                <c:pt idx="1592">
                  <c:v>6.82</c:v>
                </c:pt>
                <c:pt idx="1593">
                  <c:v>9.9600000000000009</c:v>
                </c:pt>
                <c:pt idx="1594">
                  <c:v>6.34</c:v>
                </c:pt>
                <c:pt idx="1595">
                  <c:v>5.56</c:v>
                </c:pt>
                <c:pt idx="1596">
                  <c:v>6.9</c:v>
                </c:pt>
                <c:pt idx="1597">
                  <c:v>6.41</c:v>
                </c:pt>
                <c:pt idx="1598">
                  <c:v>4.21</c:v>
                </c:pt>
                <c:pt idx="1599">
                  <c:v>5.63</c:v>
                </c:pt>
                <c:pt idx="1600">
                  <c:v>4.2300000000000004</c:v>
                </c:pt>
                <c:pt idx="1601">
                  <c:v>4.9000000000000004</c:v>
                </c:pt>
                <c:pt idx="1602">
                  <c:v>0</c:v>
                </c:pt>
                <c:pt idx="1603">
                  <c:v>1.72</c:v>
                </c:pt>
                <c:pt idx="1604">
                  <c:v>4.72</c:v>
                </c:pt>
                <c:pt idx="1605">
                  <c:v>9.09</c:v>
                </c:pt>
                <c:pt idx="1606">
                  <c:v>5.45</c:v>
                </c:pt>
                <c:pt idx="1607">
                  <c:v>9.66</c:v>
                </c:pt>
                <c:pt idx="1608">
                  <c:v>7.57</c:v>
                </c:pt>
                <c:pt idx="1609">
                  <c:v>1.57</c:v>
                </c:pt>
                <c:pt idx="1610">
                  <c:v>2.35</c:v>
                </c:pt>
                <c:pt idx="1611">
                  <c:v>5.56</c:v>
                </c:pt>
                <c:pt idx="1612">
                  <c:v>5.7</c:v>
                </c:pt>
                <c:pt idx="1613">
                  <c:v>4.88</c:v>
                </c:pt>
                <c:pt idx="1614">
                  <c:v>8.85</c:v>
                </c:pt>
                <c:pt idx="1615">
                  <c:v>6.69</c:v>
                </c:pt>
                <c:pt idx="1616">
                  <c:v>1.78</c:v>
                </c:pt>
                <c:pt idx="1617">
                  <c:v>0</c:v>
                </c:pt>
                <c:pt idx="1618">
                  <c:v>4.3899999999999997</c:v>
                </c:pt>
                <c:pt idx="1619">
                  <c:v>2.41</c:v>
                </c:pt>
                <c:pt idx="1620">
                  <c:v>1.33</c:v>
                </c:pt>
                <c:pt idx="1621">
                  <c:v>1.08</c:v>
                </c:pt>
                <c:pt idx="1622">
                  <c:v>5.71</c:v>
                </c:pt>
                <c:pt idx="1623">
                  <c:v>4.78</c:v>
                </c:pt>
                <c:pt idx="1624">
                  <c:v>0.79</c:v>
                </c:pt>
                <c:pt idx="1625">
                  <c:v>8.59</c:v>
                </c:pt>
                <c:pt idx="1626">
                  <c:v>6.67</c:v>
                </c:pt>
                <c:pt idx="1627">
                  <c:v>0</c:v>
                </c:pt>
                <c:pt idx="1628">
                  <c:v>3.14</c:v>
                </c:pt>
                <c:pt idx="1629">
                  <c:v>8.0500000000000007</c:v>
                </c:pt>
                <c:pt idx="1630">
                  <c:v>0</c:v>
                </c:pt>
                <c:pt idx="1631">
                  <c:v>0</c:v>
                </c:pt>
                <c:pt idx="1632">
                  <c:v>3.9</c:v>
                </c:pt>
                <c:pt idx="1633">
                  <c:v>2.88</c:v>
                </c:pt>
                <c:pt idx="1634">
                  <c:v>10</c:v>
                </c:pt>
                <c:pt idx="1635">
                  <c:v>7.89</c:v>
                </c:pt>
                <c:pt idx="1636">
                  <c:v>0.72</c:v>
                </c:pt>
                <c:pt idx="1637">
                  <c:v>9.02</c:v>
                </c:pt>
                <c:pt idx="1638">
                  <c:v>4.71</c:v>
                </c:pt>
                <c:pt idx="1639">
                  <c:v>5.28</c:v>
                </c:pt>
                <c:pt idx="1640">
                  <c:v>1.79</c:v>
                </c:pt>
                <c:pt idx="1641">
                  <c:v>9.17</c:v>
                </c:pt>
                <c:pt idx="1642">
                  <c:v>5.48</c:v>
                </c:pt>
                <c:pt idx="1643">
                  <c:v>0</c:v>
                </c:pt>
                <c:pt idx="1644">
                  <c:v>5.1100000000000003</c:v>
                </c:pt>
                <c:pt idx="1645">
                  <c:v>9.09</c:v>
                </c:pt>
                <c:pt idx="1646">
                  <c:v>8.33</c:v>
                </c:pt>
                <c:pt idx="1647">
                  <c:v>1.67</c:v>
                </c:pt>
                <c:pt idx="1648">
                  <c:v>2.6</c:v>
                </c:pt>
                <c:pt idx="1649">
                  <c:v>7.14</c:v>
                </c:pt>
                <c:pt idx="1650">
                  <c:v>2.97</c:v>
                </c:pt>
                <c:pt idx="1651">
                  <c:v>4.3</c:v>
                </c:pt>
                <c:pt idx="1652">
                  <c:v>2.4900000000000002</c:v>
                </c:pt>
                <c:pt idx="1653">
                  <c:v>4.78</c:v>
                </c:pt>
                <c:pt idx="1654">
                  <c:v>7.14</c:v>
                </c:pt>
                <c:pt idx="1655">
                  <c:v>3.31</c:v>
                </c:pt>
                <c:pt idx="1656">
                  <c:v>5.14</c:v>
                </c:pt>
                <c:pt idx="1657">
                  <c:v>8.8800000000000008</c:v>
                </c:pt>
                <c:pt idx="1658">
                  <c:v>4.5199999999999996</c:v>
                </c:pt>
                <c:pt idx="1659">
                  <c:v>4.5</c:v>
                </c:pt>
                <c:pt idx="1660">
                  <c:v>0.93</c:v>
                </c:pt>
                <c:pt idx="1661">
                  <c:v>7.52</c:v>
                </c:pt>
                <c:pt idx="1662">
                  <c:v>9.69</c:v>
                </c:pt>
                <c:pt idx="1663">
                  <c:v>8.33</c:v>
                </c:pt>
                <c:pt idx="1664">
                  <c:v>6.06</c:v>
                </c:pt>
                <c:pt idx="1665">
                  <c:v>1.77</c:v>
                </c:pt>
                <c:pt idx="1666">
                  <c:v>8</c:v>
                </c:pt>
                <c:pt idx="1667">
                  <c:v>8.0500000000000007</c:v>
                </c:pt>
                <c:pt idx="1668">
                  <c:v>9.76</c:v>
                </c:pt>
                <c:pt idx="1669">
                  <c:v>1.04</c:v>
                </c:pt>
                <c:pt idx="1670">
                  <c:v>0.86</c:v>
                </c:pt>
                <c:pt idx="1671">
                  <c:v>6.17</c:v>
                </c:pt>
                <c:pt idx="1672">
                  <c:v>7.5</c:v>
                </c:pt>
                <c:pt idx="1673">
                  <c:v>9.57</c:v>
                </c:pt>
                <c:pt idx="1674">
                  <c:v>0.34</c:v>
                </c:pt>
                <c:pt idx="1675">
                  <c:v>4.8600000000000003</c:v>
                </c:pt>
                <c:pt idx="1676">
                  <c:v>5.64</c:v>
                </c:pt>
                <c:pt idx="1677">
                  <c:v>0</c:v>
                </c:pt>
                <c:pt idx="1678">
                  <c:v>0.34</c:v>
                </c:pt>
                <c:pt idx="1679">
                  <c:v>5.88</c:v>
                </c:pt>
                <c:pt idx="1680">
                  <c:v>6.1</c:v>
                </c:pt>
                <c:pt idx="1681">
                  <c:v>9.3800000000000008</c:v>
                </c:pt>
                <c:pt idx="1682">
                  <c:v>1.37</c:v>
                </c:pt>
                <c:pt idx="1683">
                  <c:v>6.63</c:v>
                </c:pt>
                <c:pt idx="1684">
                  <c:v>3.38</c:v>
                </c:pt>
                <c:pt idx="1685">
                  <c:v>0.72</c:v>
                </c:pt>
                <c:pt idx="1686">
                  <c:v>6.62</c:v>
                </c:pt>
                <c:pt idx="1687">
                  <c:v>0.67</c:v>
                </c:pt>
                <c:pt idx="1688">
                  <c:v>4.3600000000000003</c:v>
                </c:pt>
                <c:pt idx="1689">
                  <c:v>7.59</c:v>
                </c:pt>
                <c:pt idx="1690">
                  <c:v>3.17</c:v>
                </c:pt>
                <c:pt idx="1691">
                  <c:v>3.87</c:v>
                </c:pt>
                <c:pt idx="1692">
                  <c:v>1.67</c:v>
                </c:pt>
                <c:pt idx="1693">
                  <c:v>5.88</c:v>
                </c:pt>
                <c:pt idx="1694">
                  <c:v>0.78</c:v>
                </c:pt>
                <c:pt idx="1695">
                  <c:v>6.78</c:v>
                </c:pt>
                <c:pt idx="1696">
                  <c:v>4.62</c:v>
                </c:pt>
                <c:pt idx="1697">
                  <c:v>4.55</c:v>
                </c:pt>
                <c:pt idx="1698">
                  <c:v>0</c:v>
                </c:pt>
                <c:pt idx="1699">
                  <c:v>5.36</c:v>
                </c:pt>
                <c:pt idx="1700">
                  <c:v>1.38</c:v>
                </c:pt>
                <c:pt idx="1701">
                  <c:v>9.14</c:v>
                </c:pt>
                <c:pt idx="1702">
                  <c:v>7.07</c:v>
                </c:pt>
                <c:pt idx="1703">
                  <c:v>9.77</c:v>
                </c:pt>
                <c:pt idx="1704">
                  <c:v>3.08</c:v>
                </c:pt>
                <c:pt idx="1705">
                  <c:v>2.2599999999999998</c:v>
                </c:pt>
                <c:pt idx="1706">
                  <c:v>7.65</c:v>
                </c:pt>
                <c:pt idx="1707">
                  <c:v>3.41</c:v>
                </c:pt>
                <c:pt idx="1708">
                  <c:v>7.91</c:v>
                </c:pt>
                <c:pt idx="1709">
                  <c:v>8.33</c:v>
                </c:pt>
                <c:pt idx="1710">
                  <c:v>4.6100000000000003</c:v>
                </c:pt>
                <c:pt idx="1711">
                  <c:v>9.7799999999999994</c:v>
                </c:pt>
                <c:pt idx="1712">
                  <c:v>1.74</c:v>
                </c:pt>
                <c:pt idx="1713">
                  <c:v>4.49</c:v>
                </c:pt>
                <c:pt idx="1714">
                  <c:v>9.4</c:v>
                </c:pt>
                <c:pt idx="1715">
                  <c:v>4.03</c:v>
                </c:pt>
                <c:pt idx="1716">
                  <c:v>9.93</c:v>
                </c:pt>
                <c:pt idx="1717">
                  <c:v>4.29</c:v>
                </c:pt>
                <c:pt idx="1718">
                  <c:v>9.84</c:v>
                </c:pt>
                <c:pt idx="1719">
                  <c:v>8.6199999999999992</c:v>
                </c:pt>
                <c:pt idx="1720">
                  <c:v>7.48</c:v>
                </c:pt>
                <c:pt idx="1721">
                  <c:v>7.76</c:v>
                </c:pt>
                <c:pt idx="1722">
                  <c:v>0.38</c:v>
                </c:pt>
                <c:pt idx="1723">
                  <c:v>3.98</c:v>
                </c:pt>
                <c:pt idx="1724">
                  <c:v>8.27</c:v>
                </c:pt>
                <c:pt idx="1725">
                  <c:v>4.47</c:v>
                </c:pt>
                <c:pt idx="1726">
                  <c:v>3.77</c:v>
                </c:pt>
                <c:pt idx="1727">
                  <c:v>8.26</c:v>
                </c:pt>
                <c:pt idx="1728">
                  <c:v>6.99</c:v>
                </c:pt>
                <c:pt idx="1729">
                  <c:v>3.01</c:v>
                </c:pt>
                <c:pt idx="1730">
                  <c:v>3.28</c:v>
                </c:pt>
                <c:pt idx="1731">
                  <c:v>5.44</c:v>
                </c:pt>
                <c:pt idx="1732">
                  <c:v>4.9000000000000004</c:v>
                </c:pt>
                <c:pt idx="1733">
                  <c:v>2.15</c:v>
                </c:pt>
                <c:pt idx="1734">
                  <c:v>7.18</c:v>
                </c:pt>
                <c:pt idx="1735">
                  <c:v>2.82</c:v>
                </c:pt>
                <c:pt idx="1736">
                  <c:v>3.2</c:v>
                </c:pt>
                <c:pt idx="1737">
                  <c:v>2.72</c:v>
                </c:pt>
                <c:pt idx="1738">
                  <c:v>2.15</c:v>
                </c:pt>
                <c:pt idx="1739">
                  <c:v>7.14</c:v>
                </c:pt>
                <c:pt idx="1740">
                  <c:v>0</c:v>
                </c:pt>
                <c:pt idx="1741">
                  <c:v>1.79</c:v>
                </c:pt>
                <c:pt idx="1742">
                  <c:v>3.48</c:v>
                </c:pt>
                <c:pt idx="1743">
                  <c:v>5.37</c:v>
                </c:pt>
                <c:pt idx="1744">
                  <c:v>1.9</c:v>
                </c:pt>
                <c:pt idx="1745">
                  <c:v>3.5</c:v>
                </c:pt>
                <c:pt idx="1746">
                  <c:v>4.5199999999999996</c:v>
                </c:pt>
                <c:pt idx="1747">
                  <c:v>7.87</c:v>
                </c:pt>
                <c:pt idx="1748">
                  <c:v>8.52</c:v>
                </c:pt>
                <c:pt idx="1749">
                  <c:v>3.23</c:v>
                </c:pt>
                <c:pt idx="1750">
                  <c:v>8.33</c:v>
                </c:pt>
                <c:pt idx="1751">
                  <c:v>1.51</c:v>
                </c:pt>
                <c:pt idx="1752">
                  <c:v>2.29</c:v>
                </c:pt>
                <c:pt idx="1753">
                  <c:v>9.1999999999999993</c:v>
                </c:pt>
                <c:pt idx="1754">
                  <c:v>9.39</c:v>
                </c:pt>
                <c:pt idx="1755">
                  <c:v>8.33</c:v>
                </c:pt>
                <c:pt idx="1756">
                  <c:v>3.37</c:v>
                </c:pt>
                <c:pt idx="1757">
                  <c:v>8.2200000000000006</c:v>
                </c:pt>
                <c:pt idx="1758">
                  <c:v>4.08</c:v>
                </c:pt>
                <c:pt idx="1759">
                  <c:v>6.56</c:v>
                </c:pt>
                <c:pt idx="1760">
                  <c:v>0.9</c:v>
                </c:pt>
                <c:pt idx="1761">
                  <c:v>8.02</c:v>
                </c:pt>
                <c:pt idx="1762">
                  <c:v>1.77</c:v>
                </c:pt>
                <c:pt idx="1763">
                  <c:v>1.1200000000000001</c:v>
                </c:pt>
                <c:pt idx="1764">
                  <c:v>9.17</c:v>
                </c:pt>
                <c:pt idx="1765">
                  <c:v>9.1999999999999993</c:v>
                </c:pt>
                <c:pt idx="1766">
                  <c:v>0.51</c:v>
                </c:pt>
                <c:pt idx="1767">
                  <c:v>0.76</c:v>
                </c:pt>
                <c:pt idx="1768">
                  <c:v>2</c:v>
                </c:pt>
                <c:pt idx="1769">
                  <c:v>2.04</c:v>
                </c:pt>
                <c:pt idx="1770">
                  <c:v>9</c:v>
                </c:pt>
                <c:pt idx="1771">
                  <c:v>9.49</c:v>
                </c:pt>
                <c:pt idx="1772">
                  <c:v>0.76</c:v>
                </c:pt>
                <c:pt idx="1773">
                  <c:v>2.61</c:v>
                </c:pt>
                <c:pt idx="1774">
                  <c:v>8.33</c:v>
                </c:pt>
                <c:pt idx="1775">
                  <c:v>5.56</c:v>
                </c:pt>
                <c:pt idx="1776">
                  <c:v>8.77</c:v>
                </c:pt>
                <c:pt idx="1777">
                  <c:v>6</c:v>
                </c:pt>
                <c:pt idx="1778">
                  <c:v>2.76</c:v>
                </c:pt>
                <c:pt idx="1779">
                  <c:v>6.25</c:v>
                </c:pt>
                <c:pt idx="1780">
                  <c:v>4.4000000000000004</c:v>
                </c:pt>
                <c:pt idx="1781">
                  <c:v>0.43</c:v>
                </c:pt>
                <c:pt idx="1782">
                  <c:v>1.92</c:v>
                </c:pt>
                <c:pt idx="1783">
                  <c:v>7.81</c:v>
                </c:pt>
                <c:pt idx="1784">
                  <c:v>5.59</c:v>
                </c:pt>
                <c:pt idx="1785">
                  <c:v>6.56</c:v>
                </c:pt>
                <c:pt idx="1786">
                  <c:v>3.43</c:v>
                </c:pt>
                <c:pt idx="1787">
                  <c:v>1.69</c:v>
                </c:pt>
                <c:pt idx="1788">
                  <c:v>6.72</c:v>
                </c:pt>
                <c:pt idx="1789">
                  <c:v>6.94</c:v>
                </c:pt>
                <c:pt idx="1790">
                  <c:v>9.18</c:v>
                </c:pt>
                <c:pt idx="1791">
                  <c:v>0</c:v>
                </c:pt>
                <c:pt idx="1792">
                  <c:v>8.94</c:v>
                </c:pt>
                <c:pt idx="1793">
                  <c:v>0</c:v>
                </c:pt>
                <c:pt idx="1794">
                  <c:v>6.43</c:v>
                </c:pt>
                <c:pt idx="1795">
                  <c:v>0</c:v>
                </c:pt>
                <c:pt idx="1796">
                  <c:v>6.86</c:v>
                </c:pt>
                <c:pt idx="1797">
                  <c:v>3.41</c:v>
                </c:pt>
                <c:pt idx="1798">
                  <c:v>9.3800000000000008</c:v>
                </c:pt>
                <c:pt idx="1799">
                  <c:v>6.02</c:v>
                </c:pt>
                <c:pt idx="1800">
                  <c:v>7.55</c:v>
                </c:pt>
                <c:pt idx="1801">
                  <c:v>0</c:v>
                </c:pt>
                <c:pt idx="1802">
                  <c:v>7.42</c:v>
                </c:pt>
                <c:pt idx="1803">
                  <c:v>1.43</c:v>
                </c:pt>
                <c:pt idx="1804">
                  <c:v>8.6199999999999992</c:v>
                </c:pt>
                <c:pt idx="1805">
                  <c:v>7.17</c:v>
                </c:pt>
                <c:pt idx="1806">
                  <c:v>8.6199999999999992</c:v>
                </c:pt>
                <c:pt idx="1807">
                  <c:v>1.82</c:v>
                </c:pt>
                <c:pt idx="1808">
                  <c:v>2.59</c:v>
                </c:pt>
                <c:pt idx="1809">
                  <c:v>1.28</c:v>
                </c:pt>
                <c:pt idx="1810">
                  <c:v>9.68</c:v>
                </c:pt>
                <c:pt idx="1811">
                  <c:v>6.6</c:v>
                </c:pt>
                <c:pt idx="1812">
                  <c:v>1.36</c:v>
                </c:pt>
                <c:pt idx="1813">
                  <c:v>4.55</c:v>
                </c:pt>
                <c:pt idx="1814">
                  <c:v>8.33</c:v>
                </c:pt>
                <c:pt idx="1815">
                  <c:v>5.23</c:v>
                </c:pt>
                <c:pt idx="1816">
                  <c:v>9.7899999999999991</c:v>
                </c:pt>
                <c:pt idx="1817">
                  <c:v>5.62</c:v>
                </c:pt>
                <c:pt idx="1818">
                  <c:v>4.8099999999999996</c:v>
                </c:pt>
                <c:pt idx="1819">
                  <c:v>8.89</c:v>
                </c:pt>
                <c:pt idx="1820">
                  <c:v>5.97</c:v>
                </c:pt>
                <c:pt idx="1821">
                  <c:v>4.21</c:v>
                </c:pt>
                <c:pt idx="1822">
                  <c:v>6.35</c:v>
                </c:pt>
                <c:pt idx="1823">
                  <c:v>0.61</c:v>
                </c:pt>
                <c:pt idx="1824">
                  <c:v>1.64</c:v>
                </c:pt>
                <c:pt idx="1825">
                  <c:v>1.79</c:v>
                </c:pt>
                <c:pt idx="1826">
                  <c:v>1.57</c:v>
                </c:pt>
                <c:pt idx="1827">
                  <c:v>6.19</c:v>
                </c:pt>
                <c:pt idx="1828">
                  <c:v>3.76</c:v>
                </c:pt>
                <c:pt idx="1829">
                  <c:v>3.7</c:v>
                </c:pt>
                <c:pt idx="1830">
                  <c:v>3.33</c:v>
                </c:pt>
                <c:pt idx="1831">
                  <c:v>8.0500000000000007</c:v>
                </c:pt>
                <c:pt idx="1832">
                  <c:v>8.93</c:v>
                </c:pt>
                <c:pt idx="1833">
                  <c:v>7.97</c:v>
                </c:pt>
                <c:pt idx="1834">
                  <c:v>3.77</c:v>
                </c:pt>
                <c:pt idx="1835">
                  <c:v>8.5299999999999994</c:v>
                </c:pt>
                <c:pt idx="1836">
                  <c:v>1.61</c:v>
                </c:pt>
                <c:pt idx="1837">
                  <c:v>7.94</c:v>
                </c:pt>
                <c:pt idx="1838">
                  <c:v>2.38</c:v>
                </c:pt>
                <c:pt idx="1839">
                  <c:v>1.45</c:v>
                </c:pt>
                <c:pt idx="1840">
                  <c:v>8.57</c:v>
                </c:pt>
                <c:pt idx="1841">
                  <c:v>4.4000000000000004</c:v>
                </c:pt>
                <c:pt idx="1842">
                  <c:v>9.26</c:v>
                </c:pt>
                <c:pt idx="1843">
                  <c:v>0.8</c:v>
                </c:pt>
                <c:pt idx="1844">
                  <c:v>2.78</c:v>
                </c:pt>
                <c:pt idx="1845">
                  <c:v>0.71</c:v>
                </c:pt>
                <c:pt idx="1846">
                  <c:v>4.1500000000000004</c:v>
                </c:pt>
                <c:pt idx="1847">
                  <c:v>2.58</c:v>
                </c:pt>
                <c:pt idx="1848">
                  <c:v>5.78</c:v>
                </c:pt>
                <c:pt idx="1849">
                  <c:v>1.27</c:v>
                </c:pt>
                <c:pt idx="1850">
                  <c:v>9.43</c:v>
                </c:pt>
                <c:pt idx="1851">
                  <c:v>7.73</c:v>
                </c:pt>
                <c:pt idx="1852">
                  <c:v>5.82</c:v>
                </c:pt>
                <c:pt idx="1853">
                  <c:v>0</c:v>
                </c:pt>
                <c:pt idx="1854">
                  <c:v>0</c:v>
                </c:pt>
                <c:pt idx="1855">
                  <c:v>4.3600000000000003</c:v>
                </c:pt>
                <c:pt idx="1856">
                  <c:v>1.22</c:v>
                </c:pt>
                <c:pt idx="1857">
                  <c:v>7.78</c:v>
                </c:pt>
                <c:pt idx="1858">
                  <c:v>8.76</c:v>
                </c:pt>
                <c:pt idx="1859">
                  <c:v>1.94</c:v>
                </c:pt>
                <c:pt idx="1860">
                  <c:v>1.08</c:v>
                </c:pt>
                <c:pt idx="1861">
                  <c:v>6.37</c:v>
                </c:pt>
                <c:pt idx="1862">
                  <c:v>7.58</c:v>
                </c:pt>
                <c:pt idx="1863">
                  <c:v>3.27</c:v>
                </c:pt>
                <c:pt idx="1864">
                  <c:v>1.65</c:v>
                </c:pt>
                <c:pt idx="1865">
                  <c:v>7.78</c:v>
                </c:pt>
                <c:pt idx="1866">
                  <c:v>6.69</c:v>
                </c:pt>
                <c:pt idx="1867">
                  <c:v>7.23</c:v>
                </c:pt>
                <c:pt idx="1868">
                  <c:v>8.5299999999999994</c:v>
                </c:pt>
                <c:pt idx="1869">
                  <c:v>7.04</c:v>
                </c:pt>
                <c:pt idx="1870">
                  <c:v>4.0999999999999996</c:v>
                </c:pt>
                <c:pt idx="1871">
                  <c:v>3.42</c:v>
                </c:pt>
                <c:pt idx="1872">
                  <c:v>0.46</c:v>
                </c:pt>
                <c:pt idx="1873">
                  <c:v>3.65</c:v>
                </c:pt>
                <c:pt idx="1874">
                  <c:v>6.21</c:v>
                </c:pt>
                <c:pt idx="1875">
                  <c:v>5.31</c:v>
                </c:pt>
                <c:pt idx="1876">
                  <c:v>7.28</c:v>
                </c:pt>
                <c:pt idx="1877">
                  <c:v>5.95</c:v>
                </c:pt>
                <c:pt idx="1878">
                  <c:v>9.9499999999999993</c:v>
                </c:pt>
                <c:pt idx="1879">
                  <c:v>0</c:v>
                </c:pt>
                <c:pt idx="1880">
                  <c:v>8.64</c:v>
                </c:pt>
                <c:pt idx="1881">
                  <c:v>4.05</c:v>
                </c:pt>
                <c:pt idx="1882">
                  <c:v>4.29</c:v>
                </c:pt>
                <c:pt idx="1883">
                  <c:v>6.64</c:v>
                </c:pt>
                <c:pt idx="1884">
                  <c:v>5.23</c:v>
                </c:pt>
                <c:pt idx="1885">
                  <c:v>9.25</c:v>
                </c:pt>
                <c:pt idx="1886">
                  <c:v>3.65</c:v>
                </c:pt>
                <c:pt idx="1887">
                  <c:v>9.41</c:v>
                </c:pt>
                <c:pt idx="1888">
                  <c:v>1.82</c:v>
                </c:pt>
                <c:pt idx="1889">
                  <c:v>7.55</c:v>
                </c:pt>
                <c:pt idx="1890">
                  <c:v>5.68</c:v>
                </c:pt>
                <c:pt idx="1891">
                  <c:v>9.59</c:v>
                </c:pt>
                <c:pt idx="1892">
                  <c:v>7.27</c:v>
                </c:pt>
                <c:pt idx="1893">
                  <c:v>5.04</c:v>
                </c:pt>
                <c:pt idx="1894">
                  <c:v>2.93</c:v>
                </c:pt>
                <c:pt idx="1895">
                  <c:v>9.09</c:v>
                </c:pt>
                <c:pt idx="1896">
                  <c:v>3.39</c:v>
                </c:pt>
                <c:pt idx="1897">
                  <c:v>8.85</c:v>
                </c:pt>
                <c:pt idx="1898">
                  <c:v>6.22</c:v>
                </c:pt>
                <c:pt idx="1899">
                  <c:v>7.37</c:v>
                </c:pt>
                <c:pt idx="1900">
                  <c:v>7.62</c:v>
                </c:pt>
                <c:pt idx="1901">
                  <c:v>6.01</c:v>
                </c:pt>
                <c:pt idx="1902">
                  <c:v>0</c:v>
                </c:pt>
                <c:pt idx="1903">
                  <c:v>6.83</c:v>
                </c:pt>
                <c:pt idx="1904">
                  <c:v>4.17</c:v>
                </c:pt>
                <c:pt idx="1905">
                  <c:v>6.23</c:v>
                </c:pt>
                <c:pt idx="1906">
                  <c:v>2.02</c:v>
                </c:pt>
                <c:pt idx="1907">
                  <c:v>6.45</c:v>
                </c:pt>
                <c:pt idx="1908">
                  <c:v>4.22</c:v>
                </c:pt>
                <c:pt idx="1909">
                  <c:v>0.72</c:v>
                </c:pt>
                <c:pt idx="1910">
                  <c:v>4.62</c:v>
                </c:pt>
                <c:pt idx="1911">
                  <c:v>2.48</c:v>
                </c:pt>
                <c:pt idx="1912">
                  <c:v>7.14</c:v>
                </c:pt>
                <c:pt idx="1913">
                  <c:v>6.55</c:v>
                </c:pt>
                <c:pt idx="1914">
                  <c:v>0</c:v>
                </c:pt>
                <c:pt idx="1915">
                  <c:v>9.73</c:v>
                </c:pt>
                <c:pt idx="1916">
                  <c:v>2.41</c:v>
                </c:pt>
                <c:pt idx="1917">
                  <c:v>8.3699999999999992</c:v>
                </c:pt>
                <c:pt idx="1918">
                  <c:v>1.42</c:v>
                </c:pt>
                <c:pt idx="1919">
                  <c:v>1.35</c:v>
                </c:pt>
                <c:pt idx="1920">
                  <c:v>0.93</c:v>
                </c:pt>
                <c:pt idx="1921">
                  <c:v>7.98</c:v>
                </c:pt>
                <c:pt idx="1922">
                  <c:v>1.08</c:v>
                </c:pt>
                <c:pt idx="1923">
                  <c:v>1.99</c:v>
                </c:pt>
                <c:pt idx="1924">
                  <c:v>1.23</c:v>
                </c:pt>
                <c:pt idx="1925">
                  <c:v>6.84</c:v>
                </c:pt>
                <c:pt idx="1926">
                  <c:v>0.49</c:v>
                </c:pt>
                <c:pt idx="1927">
                  <c:v>0.4</c:v>
                </c:pt>
                <c:pt idx="1928">
                  <c:v>2.82</c:v>
                </c:pt>
                <c:pt idx="1929">
                  <c:v>8.6999999999999993</c:v>
                </c:pt>
                <c:pt idx="1930">
                  <c:v>7.41</c:v>
                </c:pt>
                <c:pt idx="1931">
                  <c:v>1.23</c:v>
                </c:pt>
                <c:pt idx="1932">
                  <c:v>5.19</c:v>
                </c:pt>
                <c:pt idx="1933">
                  <c:v>1.35</c:v>
                </c:pt>
                <c:pt idx="1934">
                  <c:v>0.77</c:v>
                </c:pt>
                <c:pt idx="1935">
                  <c:v>6.52</c:v>
                </c:pt>
                <c:pt idx="1936">
                  <c:v>7.14</c:v>
                </c:pt>
                <c:pt idx="1937">
                  <c:v>6.48</c:v>
                </c:pt>
                <c:pt idx="1938">
                  <c:v>0</c:v>
                </c:pt>
                <c:pt idx="1939">
                  <c:v>3.17</c:v>
                </c:pt>
                <c:pt idx="1940">
                  <c:v>2.66</c:v>
                </c:pt>
                <c:pt idx="1941">
                  <c:v>7.21</c:v>
                </c:pt>
                <c:pt idx="1942">
                  <c:v>2.2599999999999998</c:v>
                </c:pt>
                <c:pt idx="1943">
                  <c:v>6.12</c:v>
                </c:pt>
                <c:pt idx="1944">
                  <c:v>7.35</c:v>
                </c:pt>
                <c:pt idx="1945">
                  <c:v>1.23</c:v>
                </c:pt>
                <c:pt idx="1946">
                  <c:v>3.45</c:v>
                </c:pt>
                <c:pt idx="1947">
                  <c:v>4.49</c:v>
                </c:pt>
                <c:pt idx="1948">
                  <c:v>9.19</c:v>
                </c:pt>
                <c:pt idx="1949">
                  <c:v>2.4700000000000002</c:v>
                </c:pt>
                <c:pt idx="1950">
                  <c:v>5.91</c:v>
                </c:pt>
                <c:pt idx="1951">
                  <c:v>9.7100000000000009</c:v>
                </c:pt>
                <c:pt idx="1952">
                  <c:v>6.12</c:v>
                </c:pt>
                <c:pt idx="1953">
                  <c:v>2.2999999999999998</c:v>
                </c:pt>
                <c:pt idx="1954">
                  <c:v>0.38</c:v>
                </c:pt>
                <c:pt idx="1955">
                  <c:v>0</c:v>
                </c:pt>
                <c:pt idx="1956">
                  <c:v>4.58</c:v>
                </c:pt>
                <c:pt idx="1957">
                  <c:v>8.4499999999999993</c:v>
                </c:pt>
                <c:pt idx="1958">
                  <c:v>4</c:v>
                </c:pt>
                <c:pt idx="1959">
                  <c:v>3.7</c:v>
                </c:pt>
                <c:pt idx="1960">
                  <c:v>5.47</c:v>
                </c:pt>
                <c:pt idx="1961">
                  <c:v>2.29</c:v>
                </c:pt>
                <c:pt idx="1962">
                  <c:v>6.72</c:v>
                </c:pt>
                <c:pt idx="1963">
                  <c:v>3.23</c:v>
                </c:pt>
                <c:pt idx="1964">
                  <c:v>9.86</c:v>
                </c:pt>
                <c:pt idx="1965">
                  <c:v>5.35</c:v>
                </c:pt>
                <c:pt idx="1966">
                  <c:v>3.53</c:v>
                </c:pt>
                <c:pt idx="1967">
                  <c:v>5.48</c:v>
                </c:pt>
                <c:pt idx="1968">
                  <c:v>1.7</c:v>
                </c:pt>
                <c:pt idx="1969">
                  <c:v>7.14</c:v>
                </c:pt>
                <c:pt idx="1970">
                  <c:v>6.86</c:v>
                </c:pt>
                <c:pt idx="1971">
                  <c:v>2.84</c:v>
                </c:pt>
                <c:pt idx="1972">
                  <c:v>8.94</c:v>
                </c:pt>
                <c:pt idx="1973">
                  <c:v>8.89</c:v>
                </c:pt>
                <c:pt idx="1974">
                  <c:v>0</c:v>
                </c:pt>
                <c:pt idx="1975">
                  <c:v>9.31</c:v>
                </c:pt>
                <c:pt idx="1976">
                  <c:v>5.14</c:v>
                </c:pt>
                <c:pt idx="1977">
                  <c:v>4.84</c:v>
                </c:pt>
                <c:pt idx="1978">
                  <c:v>9.2899999999999991</c:v>
                </c:pt>
                <c:pt idx="1979">
                  <c:v>1.92</c:v>
                </c:pt>
                <c:pt idx="1980">
                  <c:v>3.81</c:v>
                </c:pt>
                <c:pt idx="1981">
                  <c:v>4.6900000000000004</c:v>
                </c:pt>
                <c:pt idx="1982">
                  <c:v>6.38</c:v>
                </c:pt>
                <c:pt idx="1983">
                  <c:v>4.88</c:v>
                </c:pt>
                <c:pt idx="1984">
                  <c:v>9.41</c:v>
                </c:pt>
                <c:pt idx="1985">
                  <c:v>7.52</c:v>
                </c:pt>
                <c:pt idx="1986">
                  <c:v>0</c:v>
                </c:pt>
                <c:pt idx="1987">
                  <c:v>0.67</c:v>
                </c:pt>
                <c:pt idx="1988">
                  <c:v>7.66</c:v>
                </c:pt>
                <c:pt idx="1989">
                  <c:v>5.26</c:v>
                </c:pt>
                <c:pt idx="1990">
                  <c:v>8.11</c:v>
                </c:pt>
                <c:pt idx="1991">
                  <c:v>0.96</c:v>
                </c:pt>
                <c:pt idx="1992">
                  <c:v>6.41</c:v>
                </c:pt>
                <c:pt idx="1993">
                  <c:v>6.67</c:v>
                </c:pt>
                <c:pt idx="1994">
                  <c:v>5.45</c:v>
                </c:pt>
                <c:pt idx="1995">
                  <c:v>4.96</c:v>
                </c:pt>
                <c:pt idx="1996">
                  <c:v>5.52</c:v>
                </c:pt>
                <c:pt idx="1997">
                  <c:v>8</c:v>
                </c:pt>
                <c:pt idx="1998">
                  <c:v>1.27</c:v>
                </c:pt>
                <c:pt idx="1999">
                  <c:v>9.59</c:v>
                </c:pt>
                <c:pt idx="2000">
                  <c:v>5.88</c:v>
                </c:pt>
                <c:pt idx="2001">
                  <c:v>8.14</c:v>
                </c:pt>
                <c:pt idx="2002">
                  <c:v>4.12</c:v>
                </c:pt>
                <c:pt idx="2003">
                  <c:v>8.0399999999999991</c:v>
                </c:pt>
                <c:pt idx="2004">
                  <c:v>3.28</c:v>
                </c:pt>
                <c:pt idx="2005">
                  <c:v>3.43</c:v>
                </c:pt>
                <c:pt idx="2006">
                  <c:v>7.63</c:v>
                </c:pt>
                <c:pt idx="2007">
                  <c:v>4.17</c:v>
                </c:pt>
                <c:pt idx="2008">
                  <c:v>4.1500000000000004</c:v>
                </c:pt>
                <c:pt idx="2009">
                  <c:v>0</c:v>
                </c:pt>
                <c:pt idx="2010">
                  <c:v>9.7799999999999994</c:v>
                </c:pt>
                <c:pt idx="2011">
                  <c:v>4.4800000000000004</c:v>
                </c:pt>
                <c:pt idx="2012">
                  <c:v>4.3499999999999996</c:v>
                </c:pt>
                <c:pt idx="2013">
                  <c:v>8.8800000000000008</c:v>
                </c:pt>
                <c:pt idx="2014">
                  <c:v>9.6999999999999993</c:v>
                </c:pt>
                <c:pt idx="2015">
                  <c:v>9.69</c:v>
                </c:pt>
                <c:pt idx="2016">
                  <c:v>7.76</c:v>
                </c:pt>
                <c:pt idx="2017">
                  <c:v>1.03</c:v>
                </c:pt>
                <c:pt idx="2018">
                  <c:v>5</c:v>
                </c:pt>
                <c:pt idx="2019">
                  <c:v>7.42</c:v>
                </c:pt>
                <c:pt idx="2020">
                  <c:v>3.12</c:v>
                </c:pt>
                <c:pt idx="2021">
                  <c:v>3.33</c:v>
                </c:pt>
                <c:pt idx="2022">
                  <c:v>2.52</c:v>
                </c:pt>
                <c:pt idx="2023">
                  <c:v>6.8</c:v>
                </c:pt>
                <c:pt idx="2024">
                  <c:v>8.84</c:v>
                </c:pt>
                <c:pt idx="2025">
                  <c:v>2.54</c:v>
                </c:pt>
                <c:pt idx="2026">
                  <c:v>5.52</c:v>
                </c:pt>
                <c:pt idx="2027">
                  <c:v>2.38</c:v>
                </c:pt>
                <c:pt idx="2028">
                  <c:v>2.74</c:v>
                </c:pt>
                <c:pt idx="2029">
                  <c:v>5.22</c:v>
                </c:pt>
                <c:pt idx="2030">
                  <c:v>5.38</c:v>
                </c:pt>
                <c:pt idx="2031">
                  <c:v>1.52</c:v>
                </c:pt>
                <c:pt idx="2032">
                  <c:v>7.69</c:v>
                </c:pt>
                <c:pt idx="2033">
                  <c:v>6.54</c:v>
                </c:pt>
                <c:pt idx="2034">
                  <c:v>7.14</c:v>
                </c:pt>
                <c:pt idx="2035">
                  <c:v>2.16</c:v>
                </c:pt>
                <c:pt idx="2036">
                  <c:v>7.58</c:v>
                </c:pt>
                <c:pt idx="2037">
                  <c:v>9.02</c:v>
                </c:pt>
                <c:pt idx="2038">
                  <c:v>1.63</c:v>
                </c:pt>
                <c:pt idx="2039">
                  <c:v>3.61</c:v>
                </c:pt>
                <c:pt idx="2040">
                  <c:v>3.73</c:v>
                </c:pt>
                <c:pt idx="2041">
                  <c:v>4.9800000000000004</c:v>
                </c:pt>
                <c:pt idx="2042">
                  <c:v>0</c:v>
                </c:pt>
                <c:pt idx="2043">
                  <c:v>7.08</c:v>
                </c:pt>
                <c:pt idx="2044">
                  <c:v>0.89</c:v>
                </c:pt>
                <c:pt idx="2045">
                  <c:v>6.63</c:v>
                </c:pt>
                <c:pt idx="2046">
                  <c:v>5.14</c:v>
                </c:pt>
                <c:pt idx="2047">
                  <c:v>6.3</c:v>
                </c:pt>
                <c:pt idx="2048">
                  <c:v>0</c:v>
                </c:pt>
                <c:pt idx="2049">
                  <c:v>4.5999999999999996</c:v>
                </c:pt>
                <c:pt idx="2050">
                  <c:v>9.0399999999999991</c:v>
                </c:pt>
                <c:pt idx="2051">
                  <c:v>8.6199999999999992</c:v>
                </c:pt>
                <c:pt idx="2052">
                  <c:v>5.71</c:v>
                </c:pt>
                <c:pt idx="2053">
                  <c:v>9</c:v>
                </c:pt>
                <c:pt idx="2054">
                  <c:v>3.17</c:v>
                </c:pt>
                <c:pt idx="2055">
                  <c:v>7.41</c:v>
                </c:pt>
                <c:pt idx="2056">
                  <c:v>0.93</c:v>
                </c:pt>
                <c:pt idx="2057">
                  <c:v>7</c:v>
                </c:pt>
                <c:pt idx="2058">
                  <c:v>7.84</c:v>
                </c:pt>
                <c:pt idx="2059">
                  <c:v>9.06</c:v>
                </c:pt>
                <c:pt idx="2060">
                  <c:v>2.0499999999999998</c:v>
                </c:pt>
                <c:pt idx="2061">
                  <c:v>6.9</c:v>
                </c:pt>
                <c:pt idx="2062">
                  <c:v>5.66</c:v>
                </c:pt>
                <c:pt idx="2063">
                  <c:v>6.62</c:v>
                </c:pt>
                <c:pt idx="2064">
                  <c:v>9.09</c:v>
                </c:pt>
                <c:pt idx="2065">
                  <c:v>4.4800000000000004</c:v>
                </c:pt>
                <c:pt idx="2066">
                  <c:v>9.6300000000000008</c:v>
                </c:pt>
                <c:pt idx="2067">
                  <c:v>1</c:v>
                </c:pt>
                <c:pt idx="2068">
                  <c:v>6.25</c:v>
                </c:pt>
                <c:pt idx="2069">
                  <c:v>6.93</c:v>
                </c:pt>
                <c:pt idx="2070">
                  <c:v>1.19</c:v>
                </c:pt>
                <c:pt idx="2071">
                  <c:v>0</c:v>
                </c:pt>
                <c:pt idx="2072">
                  <c:v>8.6999999999999993</c:v>
                </c:pt>
                <c:pt idx="2073">
                  <c:v>0.79</c:v>
                </c:pt>
                <c:pt idx="2074">
                  <c:v>1.89</c:v>
                </c:pt>
                <c:pt idx="2075">
                  <c:v>1.07</c:v>
                </c:pt>
                <c:pt idx="2076">
                  <c:v>8.1199999999999992</c:v>
                </c:pt>
                <c:pt idx="2077">
                  <c:v>7.22</c:v>
                </c:pt>
                <c:pt idx="2078">
                  <c:v>5.68</c:v>
                </c:pt>
                <c:pt idx="2079">
                  <c:v>1.92</c:v>
                </c:pt>
                <c:pt idx="2080">
                  <c:v>3.65</c:v>
                </c:pt>
                <c:pt idx="2081">
                  <c:v>3.79</c:v>
                </c:pt>
                <c:pt idx="2082">
                  <c:v>0.68</c:v>
                </c:pt>
                <c:pt idx="2083">
                  <c:v>2.38</c:v>
                </c:pt>
                <c:pt idx="2084">
                  <c:v>0.47</c:v>
                </c:pt>
                <c:pt idx="2085">
                  <c:v>3.32</c:v>
                </c:pt>
                <c:pt idx="2086">
                  <c:v>0</c:v>
                </c:pt>
                <c:pt idx="2087">
                  <c:v>1.72</c:v>
                </c:pt>
                <c:pt idx="2088">
                  <c:v>7.27</c:v>
                </c:pt>
                <c:pt idx="2089">
                  <c:v>0</c:v>
                </c:pt>
                <c:pt idx="2090">
                  <c:v>7.62</c:v>
                </c:pt>
                <c:pt idx="2091">
                  <c:v>0.63</c:v>
                </c:pt>
                <c:pt idx="2092">
                  <c:v>0</c:v>
                </c:pt>
                <c:pt idx="2093">
                  <c:v>0</c:v>
                </c:pt>
                <c:pt idx="2094">
                  <c:v>5.58</c:v>
                </c:pt>
                <c:pt idx="2095">
                  <c:v>4.17</c:v>
                </c:pt>
                <c:pt idx="2096">
                  <c:v>9.15</c:v>
                </c:pt>
                <c:pt idx="2097">
                  <c:v>0</c:v>
                </c:pt>
                <c:pt idx="2098">
                  <c:v>7.86</c:v>
                </c:pt>
                <c:pt idx="2099">
                  <c:v>6.92</c:v>
                </c:pt>
                <c:pt idx="2100">
                  <c:v>0</c:v>
                </c:pt>
                <c:pt idx="2101">
                  <c:v>2.34</c:v>
                </c:pt>
                <c:pt idx="2102">
                  <c:v>4.46</c:v>
                </c:pt>
                <c:pt idx="2103">
                  <c:v>6.8</c:v>
                </c:pt>
                <c:pt idx="2104">
                  <c:v>0</c:v>
                </c:pt>
                <c:pt idx="2105">
                  <c:v>3.17</c:v>
                </c:pt>
                <c:pt idx="2106">
                  <c:v>8.41</c:v>
                </c:pt>
                <c:pt idx="2107">
                  <c:v>2.0299999999999998</c:v>
                </c:pt>
                <c:pt idx="2108">
                  <c:v>8.18</c:v>
                </c:pt>
                <c:pt idx="2109">
                  <c:v>0.84</c:v>
                </c:pt>
                <c:pt idx="2110">
                  <c:v>1.25</c:v>
                </c:pt>
                <c:pt idx="2111">
                  <c:v>0</c:v>
                </c:pt>
                <c:pt idx="2112">
                  <c:v>8.33</c:v>
                </c:pt>
                <c:pt idx="2113">
                  <c:v>6.8</c:v>
                </c:pt>
                <c:pt idx="2114">
                  <c:v>0</c:v>
                </c:pt>
                <c:pt idx="2115">
                  <c:v>1.35</c:v>
                </c:pt>
                <c:pt idx="2116">
                  <c:v>4.72</c:v>
                </c:pt>
                <c:pt idx="2117">
                  <c:v>0</c:v>
                </c:pt>
                <c:pt idx="2118">
                  <c:v>4.59</c:v>
                </c:pt>
                <c:pt idx="2119">
                  <c:v>4.8099999999999996</c:v>
                </c:pt>
                <c:pt idx="2120">
                  <c:v>7.94</c:v>
                </c:pt>
                <c:pt idx="2121">
                  <c:v>2.6</c:v>
                </c:pt>
                <c:pt idx="2122">
                  <c:v>7.89</c:v>
                </c:pt>
                <c:pt idx="2123">
                  <c:v>4.32</c:v>
                </c:pt>
                <c:pt idx="2124">
                  <c:v>3.35</c:v>
                </c:pt>
                <c:pt idx="2125">
                  <c:v>4.5599999999999996</c:v>
                </c:pt>
                <c:pt idx="2126">
                  <c:v>7.07</c:v>
                </c:pt>
                <c:pt idx="2127">
                  <c:v>5.66</c:v>
                </c:pt>
                <c:pt idx="2128">
                  <c:v>8.58</c:v>
                </c:pt>
                <c:pt idx="2129">
                  <c:v>5.48</c:v>
                </c:pt>
                <c:pt idx="2130">
                  <c:v>2.66</c:v>
                </c:pt>
                <c:pt idx="2131">
                  <c:v>8.93</c:v>
                </c:pt>
                <c:pt idx="2132">
                  <c:v>5.88</c:v>
                </c:pt>
                <c:pt idx="2133">
                  <c:v>4.17</c:v>
                </c:pt>
                <c:pt idx="2134">
                  <c:v>4.22</c:v>
                </c:pt>
                <c:pt idx="2135">
                  <c:v>3.64</c:v>
                </c:pt>
                <c:pt idx="2136">
                  <c:v>5.41</c:v>
                </c:pt>
                <c:pt idx="2137">
                  <c:v>9.16</c:v>
                </c:pt>
                <c:pt idx="2138">
                  <c:v>8.4700000000000006</c:v>
                </c:pt>
                <c:pt idx="2139">
                  <c:v>9</c:v>
                </c:pt>
                <c:pt idx="2140">
                  <c:v>5.48</c:v>
                </c:pt>
                <c:pt idx="2141">
                  <c:v>8.77</c:v>
                </c:pt>
                <c:pt idx="2142">
                  <c:v>3.86</c:v>
                </c:pt>
                <c:pt idx="2143">
                  <c:v>3.03</c:v>
                </c:pt>
                <c:pt idx="2144">
                  <c:v>8.59</c:v>
                </c:pt>
                <c:pt idx="2145">
                  <c:v>0</c:v>
                </c:pt>
                <c:pt idx="2146">
                  <c:v>8.6999999999999993</c:v>
                </c:pt>
                <c:pt idx="2147">
                  <c:v>9.1999999999999993</c:v>
                </c:pt>
                <c:pt idx="2148">
                  <c:v>0.46</c:v>
                </c:pt>
                <c:pt idx="2149">
                  <c:v>3.9</c:v>
                </c:pt>
                <c:pt idx="2150">
                  <c:v>1.22</c:v>
                </c:pt>
                <c:pt idx="2151">
                  <c:v>5.03</c:v>
                </c:pt>
                <c:pt idx="2152">
                  <c:v>4.38</c:v>
                </c:pt>
                <c:pt idx="2153">
                  <c:v>2.35</c:v>
                </c:pt>
                <c:pt idx="2154">
                  <c:v>2.13</c:v>
                </c:pt>
                <c:pt idx="2155">
                  <c:v>7.27</c:v>
                </c:pt>
                <c:pt idx="2156">
                  <c:v>6.9</c:v>
                </c:pt>
                <c:pt idx="2157">
                  <c:v>1.02</c:v>
                </c:pt>
                <c:pt idx="2158">
                  <c:v>9.8000000000000007</c:v>
                </c:pt>
                <c:pt idx="2159">
                  <c:v>2.5499999999999998</c:v>
                </c:pt>
                <c:pt idx="2160">
                  <c:v>9.1300000000000008</c:v>
                </c:pt>
                <c:pt idx="2161">
                  <c:v>6.67</c:v>
                </c:pt>
                <c:pt idx="2162">
                  <c:v>1</c:v>
                </c:pt>
                <c:pt idx="2163">
                  <c:v>1.1100000000000001</c:v>
                </c:pt>
                <c:pt idx="2164">
                  <c:v>2.54</c:v>
                </c:pt>
                <c:pt idx="2165">
                  <c:v>6.73</c:v>
                </c:pt>
                <c:pt idx="2166">
                  <c:v>1.85</c:v>
                </c:pt>
                <c:pt idx="2167">
                  <c:v>1.99</c:v>
                </c:pt>
                <c:pt idx="2168">
                  <c:v>1.85</c:v>
                </c:pt>
                <c:pt idx="2169">
                  <c:v>3.08</c:v>
                </c:pt>
                <c:pt idx="2170">
                  <c:v>8.8699999999999992</c:v>
                </c:pt>
                <c:pt idx="2171">
                  <c:v>4.76</c:v>
                </c:pt>
                <c:pt idx="2172">
                  <c:v>2.5299999999999998</c:v>
                </c:pt>
                <c:pt idx="2173">
                  <c:v>6.61</c:v>
                </c:pt>
                <c:pt idx="2174">
                  <c:v>2.72</c:v>
                </c:pt>
                <c:pt idx="2175">
                  <c:v>5.61</c:v>
                </c:pt>
                <c:pt idx="2176">
                  <c:v>0</c:v>
                </c:pt>
                <c:pt idx="2177">
                  <c:v>8.15</c:v>
                </c:pt>
                <c:pt idx="2178">
                  <c:v>9.2899999999999991</c:v>
                </c:pt>
                <c:pt idx="2179">
                  <c:v>0</c:v>
                </c:pt>
                <c:pt idx="2180">
                  <c:v>8.6999999999999993</c:v>
                </c:pt>
                <c:pt idx="2181">
                  <c:v>2.5</c:v>
                </c:pt>
                <c:pt idx="2182">
                  <c:v>1.82</c:v>
                </c:pt>
                <c:pt idx="2183">
                  <c:v>8.61</c:v>
                </c:pt>
                <c:pt idx="2184">
                  <c:v>6.57</c:v>
                </c:pt>
                <c:pt idx="2185">
                  <c:v>4.58</c:v>
                </c:pt>
                <c:pt idx="2186">
                  <c:v>6.62</c:v>
                </c:pt>
                <c:pt idx="2187">
                  <c:v>6.42</c:v>
                </c:pt>
                <c:pt idx="2188">
                  <c:v>4.93</c:v>
                </c:pt>
                <c:pt idx="2189">
                  <c:v>0</c:v>
                </c:pt>
                <c:pt idx="2190">
                  <c:v>1.02</c:v>
                </c:pt>
                <c:pt idx="2191">
                  <c:v>3.08</c:v>
                </c:pt>
                <c:pt idx="2192">
                  <c:v>4.33</c:v>
                </c:pt>
                <c:pt idx="2193">
                  <c:v>2.7</c:v>
                </c:pt>
                <c:pt idx="2194">
                  <c:v>1.66</c:v>
                </c:pt>
                <c:pt idx="2195">
                  <c:v>6.48</c:v>
                </c:pt>
                <c:pt idx="2196">
                  <c:v>3.36</c:v>
                </c:pt>
                <c:pt idx="2197">
                  <c:v>3.57</c:v>
                </c:pt>
                <c:pt idx="2198">
                  <c:v>5.46</c:v>
                </c:pt>
                <c:pt idx="2199">
                  <c:v>3.26</c:v>
                </c:pt>
                <c:pt idx="2200">
                  <c:v>0</c:v>
                </c:pt>
                <c:pt idx="2201">
                  <c:v>7.73</c:v>
                </c:pt>
                <c:pt idx="2202">
                  <c:v>2.0499999999999998</c:v>
                </c:pt>
                <c:pt idx="2203">
                  <c:v>1.6</c:v>
                </c:pt>
                <c:pt idx="2204">
                  <c:v>9.6199999999999992</c:v>
                </c:pt>
                <c:pt idx="2205">
                  <c:v>7.61</c:v>
                </c:pt>
                <c:pt idx="2206">
                  <c:v>3.05</c:v>
                </c:pt>
                <c:pt idx="2207">
                  <c:v>7.32</c:v>
                </c:pt>
                <c:pt idx="2208">
                  <c:v>4.97</c:v>
                </c:pt>
                <c:pt idx="2209">
                  <c:v>6.5</c:v>
                </c:pt>
                <c:pt idx="2210">
                  <c:v>9.26</c:v>
                </c:pt>
                <c:pt idx="2211">
                  <c:v>4.4800000000000004</c:v>
                </c:pt>
                <c:pt idx="2212">
                  <c:v>5.12</c:v>
                </c:pt>
                <c:pt idx="2213">
                  <c:v>3.45</c:v>
                </c:pt>
                <c:pt idx="2214">
                  <c:v>3.52</c:v>
                </c:pt>
                <c:pt idx="2215">
                  <c:v>4.04</c:v>
                </c:pt>
                <c:pt idx="2216">
                  <c:v>0</c:v>
                </c:pt>
                <c:pt idx="2217">
                  <c:v>5</c:v>
                </c:pt>
                <c:pt idx="2218">
                  <c:v>5.0199999999999996</c:v>
                </c:pt>
                <c:pt idx="2219">
                  <c:v>2.48</c:v>
                </c:pt>
                <c:pt idx="2220">
                  <c:v>2.96</c:v>
                </c:pt>
                <c:pt idx="2221">
                  <c:v>8.3000000000000007</c:v>
                </c:pt>
                <c:pt idx="2222">
                  <c:v>7.51</c:v>
                </c:pt>
                <c:pt idx="2223">
                  <c:v>9.8000000000000007</c:v>
                </c:pt>
                <c:pt idx="2224">
                  <c:v>9.09</c:v>
                </c:pt>
                <c:pt idx="2225">
                  <c:v>2.13</c:v>
                </c:pt>
                <c:pt idx="2226">
                  <c:v>8.0299999999999994</c:v>
                </c:pt>
                <c:pt idx="2227">
                  <c:v>0.37</c:v>
                </c:pt>
                <c:pt idx="2228">
                  <c:v>8.84</c:v>
                </c:pt>
                <c:pt idx="2229">
                  <c:v>8.57</c:v>
                </c:pt>
                <c:pt idx="2230">
                  <c:v>4.3099999999999996</c:v>
                </c:pt>
                <c:pt idx="2231">
                  <c:v>9.93</c:v>
                </c:pt>
                <c:pt idx="2232">
                  <c:v>7.95</c:v>
                </c:pt>
                <c:pt idx="2233">
                  <c:v>3.64</c:v>
                </c:pt>
                <c:pt idx="2234">
                  <c:v>9.43</c:v>
                </c:pt>
                <c:pt idx="2235">
                  <c:v>1.43</c:v>
                </c:pt>
                <c:pt idx="2236">
                  <c:v>7.69</c:v>
                </c:pt>
                <c:pt idx="2237">
                  <c:v>7.27</c:v>
                </c:pt>
                <c:pt idx="2238">
                  <c:v>9.09</c:v>
                </c:pt>
                <c:pt idx="2239">
                  <c:v>1.37</c:v>
                </c:pt>
                <c:pt idx="2240">
                  <c:v>4.55</c:v>
                </c:pt>
                <c:pt idx="2241">
                  <c:v>8.51</c:v>
                </c:pt>
                <c:pt idx="2242">
                  <c:v>1.28</c:v>
                </c:pt>
                <c:pt idx="2243">
                  <c:v>8.49</c:v>
                </c:pt>
                <c:pt idx="2244">
                  <c:v>2.33</c:v>
                </c:pt>
                <c:pt idx="2245">
                  <c:v>9.7799999999999994</c:v>
                </c:pt>
                <c:pt idx="2246">
                  <c:v>4.0599999999999996</c:v>
                </c:pt>
                <c:pt idx="2247">
                  <c:v>0</c:v>
                </c:pt>
                <c:pt idx="2248">
                  <c:v>2.92</c:v>
                </c:pt>
                <c:pt idx="2249">
                  <c:v>3.85</c:v>
                </c:pt>
                <c:pt idx="2250">
                  <c:v>1.65</c:v>
                </c:pt>
                <c:pt idx="2251">
                  <c:v>0</c:v>
                </c:pt>
                <c:pt idx="2252">
                  <c:v>1.69</c:v>
                </c:pt>
                <c:pt idx="2253">
                  <c:v>7.11</c:v>
                </c:pt>
                <c:pt idx="2254">
                  <c:v>0</c:v>
                </c:pt>
                <c:pt idx="2255">
                  <c:v>0</c:v>
                </c:pt>
                <c:pt idx="2256">
                  <c:v>1.04</c:v>
                </c:pt>
                <c:pt idx="2257">
                  <c:v>0</c:v>
                </c:pt>
                <c:pt idx="2258">
                  <c:v>10</c:v>
                </c:pt>
                <c:pt idx="2259">
                  <c:v>1.27</c:v>
                </c:pt>
                <c:pt idx="2260">
                  <c:v>7.53</c:v>
                </c:pt>
                <c:pt idx="2261">
                  <c:v>1.94</c:v>
                </c:pt>
                <c:pt idx="2262">
                  <c:v>1.02</c:v>
                </c:pt>
                <c:pt idx="2263">
                  <c:v>6.67</c:v>
                </c:pt>
                <c:pt idx="2264">
                  <c:v>0.88</c:v>
                </c:pt>
                <c:pt idx="2265">
                  <c:v>0.51</c:v>
                </c:pt>
                <c:pt idx="2266">
                  <c:v>5.8</c:v>
                </c:pt>
                <c:pt idx="2267">
                  <c:v>9.68</c:v>
                </c:pt>
                <c:pt idx="2268">
                  <c:v>2.06</c:v>
                </c:pt>
                <c:pt idx="2269">
                  <c:v>2.83</c:v>
                </c:pt>
                <c:pt idx="2270">
                  <c:v>5.68</c:v>
                </c:pt>
                <c:pt idx="2271">
                  <c:v>2.2999999999999998</c:v>
                </c:pt>
                <c:pt idx="2272">
                  <c:v>9.09</c:v>
                </c:pt>
                <c:pt idx="2273">
                  <c:v>2.35</c:v>
                </c:pt>
                <c:pt idx="2274">
                  <c:v>5.2</c:v>
                </c:pt>
                <c:pt idx="2275">
                  <c:v>0.4</c:v>
                </c:pt>
                <c:pt idx="2276">
                  <c:v>1.79</c:v>
                </c:pt>
                <c:pt idx="2277">
                  <c:v>1.72</c:v>
                </c:pt>
                <c:pt idx="2278">
                  <c:v>4.9800000000000004</c:v>
                </c:pt>
                <c:pt idx="2279">
                  <c:v>3.54</c:v>
                </c:pt>
                <c:pt idx="2280">
                  <c:v>1.04</c:v>
                </c:pt>
                <c:pt idx="2281">
                  <c:v>0.83</c:v>
                </c:pt>
                <c:pt idx="2282">
                  <c:v>2.7</c:v>
                </c:pt>
                <c:pt idx="2283">
                  <c:v>3.39</c:v>
                </c:pt>
                <c:pt idx="2284">
                  <c:v>2.63</c:v>
                </c:pt>
                <c:pt idx="2285">
                  <c:v>0</c:v>
                </c:pt>
                <c:pt idx="2286">
                  <c:v>2.13</c:v>
                </c:pt>
                <c:pt idx="2287">
                  <c:v>6.49</c:v>
                </c:pt>
                <c:pt idx="2288">
                  <c:v>3.17</c:v>
                </c:pt>
                <c:pt idx="2289">
                  <c:v>4.92</c:v>
                </c:pt>
                <c:pt idx="2290">
                  <c:v>9.6199999999999992</c:v>
                </c:pt>
                <c:pt idx="2291">
                  <c:v>3.49</c:v>
                </c:pt>
                <c:pt idx="2292">
                  <c:v>1.89</c:v>
                </c:pt>
                <c:pt idx="2293">
                  <c:v>4.0199999999999996</c:v>
                </c:pt>
                <c:pt idx="2294">
                  <c:v>1.85</c:v>
                </c:pt>
                <c:pt idx="2295">
                  <c:v>0.54</c:v>
                </c:pt>
                <c:pt idx="2296">
                  <c:v>2.11</c:v>
                </c:pt>
                <c:pt idx="2297">
                  <c:v>4.3</c:v>
                </c:pt>
                <c:pt idx="2298">
                  <c:v>4.2300000000000004</c:v>
                </c:pt>
                <c:pt idx="2299">
                  <c:v>9.23</c:v>
                </c:pt>
                <c:pt idx="2300">
                  <c:v>8.24</c:v>
                </c:pt>
                <c:pt idx="2301">
                  <c:v>2.27</c:v>
                </c:pt>
                <c:pt idx="2302">
                  <c:v>1.49</c:v>
                </c:pt>
                <c:pt idx="2303">
                  <c:v>0</c:v>
                </c:pt>
                <c:pt idx="2304">
                  <c:v>1.3</c:v>
                </c:pt>
                <c:pt idx="2305">
                  <c:v>4.24</c:v>
                </c:pt>
                <c:pt idx="2306">
                  <c:v>8.59</c:v>
                </c:pt>
                <c:pt idx="2307">
                  <c:v>7.57</c:v>
                </c:pt>
                <c:pt idx="2308">
                  <c:v>7.69</c:v>
                </c:pt>
                <c:pt idx="2309">
                  <c:v>6.9</c:v>
                </c:pt>
                <c:pt idx="2310">
                  <c:v>5.56</c:v>
                </c:pt>
                <c:pt idx="2311">
                  <c:v>1.83</c:v>
                </c:pt>
                <c:pt idx="2312">
                  <c:v>6.19</c:v>
                </c:pt>
                <c:pt idx="2313">
                  <c:v>8.82</c:v>
                </c:pt>
                <c:pt idx="2314">
                  <c:v>8.4499999999999993</c:v>
                </c:pt>
                <c:pt idx="2315">
                  <c:v>6.25</c:v>
                </c:pt>
                <c:pt idx="2316">
                  <c:v>5.04</c:v>
                </c:pt>
                <c:pt idx="2317">
                  <c:v>8.26</c:v>
                </c:pt>
                <c:pt idx="2318">
                  <c:v>7.46</c:v>
                </c:pt>
                <c:pt idx="2319">
                  <c:v>6.86</c:v>
                </c:pt>
                <c:pt idx="2320">
                  <c:v>9.15</c:v>
                </c:pt>
                <c:pt idx="2321">
                  <c:v>6.25</c:v>
                </c:pt>
                <c:pt idx="2322">
                  <c:v>9.84</c:v>
                </c:pt>
                <c:pt idx="2323">
                  <c:v>9.31</c:v>
                </c:pt>
                <c:pt idx="2324">
                  <c:v>6.98</c:v>
                </c:pt>
                <c:pt idx="2325">
                  <c:v>3.52</c:v>
                </c:pt>
                <c:pt idx="2326">
                  <c:v>8.5299999999999994</c:v>
                </c:pt>
                <c:pt idx="2327">
                  <c:v>3.47</c:v>
                </c:pt>
                <c:pt idx="2328">
                  <c:v>6.6</c:v>
                </c:pt>
                <c:pt idx="2329">
                  <c:v>0</c:v>
                </c:pt>
                <c:pt idx="2330">
                  <c:v>6.81</c:v>
                </c:pt>
                <c:pt idx="2331">
                  <c:v>8.64</c:v>
                </c:pt>
                <c:pt idx="2332">
                  <c:v>7.34</c:v>
                </c:pt>
                <c:pt idx="2333">
                  <c:v>8.17</c:v>
                </c:pt>
                <c:pt idx="2334">
                  <c:v>6.82</c:v>
                </c:pt>
                <c:pt idx="2335">
                  <c:v>2.59</c:v>
                </c:pt>
                <c:pt idx="2336">
                  <c:v>8.39</c:v>
                </c:pt>
                <c:pt idx="2337">
                  <c:v>5.74</c:v>
                </c:pt>
                <c:pt idx="2338">
                  <c:v>5.08</c:v>
                </c:pt>
                <c:pt idx="2339">
                  <c:v>4.17</c:v>
                </c:pt>
                <c:pt idx="2340">
                  <c:v>8.2799999999999994</c:v>
                </c:pt>
                <c:pt idx="2341">
                  <c:v>8.33</c:v>
                </c:pt>
                <c:pt idx="2342">
                  <c:v>6.02</c:v>
                </c:pt>
                <c:pt idx="2343">
                  <c:v>2.2999999999999998</c:v>
                </c:pt>
                <c:pt idx="2344">
                  <c:v>3.11</c:v>
                </c:pt>
                <c:pt idx="2345">
                  <c:v>0.95</c:v>
                </c:pt>
                <c:pt idx="2346">
                  <c:v>3.21</c:v>
                </c:pt>
                <c:pt idx="2347">
                  <c:v>1.67</c:v>
                </c:pt>
                <c:pt idx="2348">
                  <c:v>6.27</c:v>
                </c:pt>
                <c:pt idx="2349">
                  <c:v>6.18</c:v>
                </c:pt>
                <c:pt idx="2350">
                  <c:v>8.0500000000000007</c:v>
                </c:pt>
                <c:pt idx="2351">
                  <c:v>1.28</c:v>
                </c:pt>
                <c:pt idx="2352">
                  <c:v>4.95</c:v>
                </c:pt>
                <c:pt idx="2353">
                  <c:v>2.5099999999999998</c:v>
                </c:pt>
                <c:pt idx="2354">
                  <c:v>9.68</c:v>
                </c:pt>
                <c:pt idx="2355">
                  <c:v>8.2100000000000009</c:v>
                </c:pt>
                <c:pt idx="2356">
                  <c:v>7.11</c:v>
                </c:pt>
                <c:pt idx="2357">
                  <c:v>6.13</c:v>
                </c:pt>
                <c:pt idx="2358">
                  <c:v>2.96</c:v>
                </c:pt>
                <c:pt idx="2359">
                  <c:v>1.72</c:v>
                </c:pt>
                <c:pt idx="2360">
                  <c:v>6.31</c:v>
                </c:pt>
                <c:pt idx="2361">
                  <c:v>1.61</c:v>
                </c:pt>
                <c:pt idx="2362">
                  <c:v>3.16</c:v>
                </c:pt>
                <c:pt idx="2363">
                  <c:v>8.61</c:v>
                </c:pt>
                <c:pt idx="2364">
                  <c:v>0</c:v>
                </c:pt>
                <c:pt idx="2365">
                  <c:v>0.96</c:v>
                </c:pt>
                <c:pt idx="2366">
                  <c:v>5.16</c:v>
                </c:pt>
                <c:pt idx="2367">
                  <c:v>6.57</c:v>
                </c:pt>
                <c:pt idx="2368">
                  <c:v>9.7799999999999994</c:v>
                </c:pt>
                <c:pt idx="2369">
                  <c:v>0</c:v>
                </c:pt>
                <c:pt idx="2370">
                  <c:v>6.85</c:v>
                </c:pt>
                <c:pt idx="2371">
                  <c:v>0.69</c:v>
                </c:pt>
                <c:pt idx="2372">
                  <c:v>9.23</c:v>
                </c:pt>
                <c:pt idx="2373">
                  <c:v>7.25</c:v>
                </c:pt>
                <c:pt idx="2374">
                  <c:v>1.68</c:v>
                </c:pt>
                <c:pt idx="2375">
                  <c:v>4.49</c:v>
                </c:pt>
                <c:pt idx="2376">
                  <c:v>9.6300000000000008</c:v>
                </c:pt>
                <c:pt idx="2377">
                  <c:v>0</c:v>
                </c:pt>
                <c:pt idx="2378">
                  <c:v>0.95</c:v>
                </c:pt>
                <c:pt idx="2379">
                  <c:v>5.41</c:v>
                </c:pt>
                <c:pt idx="2380">
                  <c:v>9.6199999999999992</c:v>
                </c:pt>
                <c:pt idx="2381">
                  <c:v>4.8600000000000003</c:v>
                </c:pt>
                <c:pt idx="2382">
                  <c:v>0.34</c:v>
                </c:pt>
                <c:pt idx="2383">
                  <c:v>8.94</c:v>
                </c:pt>
                <c:pt idx="2384">
                  <c:v>7.98</c:v>
                </c:pt>
                <c:pt idx="2385">
                  <c:v>6.13</c:v>
                </c:pt>
                <c:pt idx="2386">
                  <c:v>2.82</c:v>
                </c:pt>
                <c:pt idx="2387">
                  <c:v>7.14</c:v>
                </c:pt>
                <c:pt idx="2388">
                  <c:v>5.36</c:v>
                </c:pt>
                <c:pt idx="2389">
                  <c:v>3.93</c:v>
                </c:pt>
                <c:pt idx="2390">
                  <c:v>2.2799999999999998</c:v>
                </c:pt>
                <c:pt idx="2391">
                  <c:v>5.75</c:v>
                </c:pt>
                <c:pt idx="2392">
                  <c:v>0.67</c:v>
                </c:pt>
                <c:pt idx="2393">
                  <c:v>7.86</c:v>
                </c:pt>
                <c:pt idx="2394">
                  <c:v>8.4499999999999993</c:v>
                </c:pt>
                <c:pt idx="2395">
                  <c:v>7.44</c:v>
                </c:pt>
                <c:pt idx="2396">
                  <c:v>6.4</c:v>
                </c:pt>
                <c:pt idx="2397">
                  <c:v>7.43</c:v>
                </c:pt>
                <c:pt idx="2398">
                  <c:v>2.6</c:v>
                </c:pt>
                <c:pt idx="2399">
                  <c:v>9.92</c:v>
                </c:pt>
                <c:pt idx="2400">
                  <c:v>7.32</c:v>
                </c:pt>
                <c:pt idx="2401">
                  <c:v>0</c:v>
                </c:pt>
                <c:pt idx="2402">
                  <c:v>2.25</c:v>
                </c:pt>
                <c:pt idx="2403">
                  <c:v>8.93</c:v>
                </c:pt>
                <c:pt idx="2404">
                  <c:v>5.47</c:v>
                </c:pt>
                <c:pt idx="2405">
                  <c:v>1.87</c:v>
                </c:pt>
                <c:pt idx="2406">
                  <c:v>5.17</c:v>
                </c:pt>
                <c:pt idx="2407">
                  <c:v>8.89</c:v>
                </c:pt>
                <c:pt idx="2408">
                  <c:v>5.76</c:v>
                </c:pt>
                <c:pt idx="2409">
                  <c:v>8.4600000000000009</c:v>
                </c:pt>
                <c:pt idx="2410">
                  <c:v>4</c:v>
                </c:pt>
                <c:pt idx="2411">
                  <c:v>4.4800000000000004</c:v>
                </c:pt>
                <c:pt idx="2412">
                  <c:v>6.77</c:v>
                </c:pt>
                <c:pt idx="2413">
                  <c:v>4.13</c:v>
                </c:pt>
                <c:pt idx="2414">
                  <c:v>4.2</c:v>
                </c:pt>
                <c:pt idx="2415">
                  <c:v>6.17</c:v>
                </c:pt>
                <c:pt idx="2416">
                  <c:v>6.97</c:v>
                </c:pt>
                <c:pt idx="2417">
                  <c:v>9.52</c:v>
                </c:pt>
                <c:pt idx="2418">
                  <c:v>4.03</c:v>
                </c:pt>
                <c:pt idx="2419">
                  <c:v>0.56999999999999995</c:v>
                </c:pt>
                <c:pt idx="2420">
                  <c:v>0.54</c:v>
                </c:pt>
                <c:pt idx="2421">
                  <c:v>2.68</c:v>
                </c:pt>
                <c:pt idx="2422">
                  <c:v>6.56</c:v>
                </c:pt>
                <c:pt idx="2423">
                  <c:v>4.12</c:v>
                </c:pt>
                <c:pt idx="2424">
                  <c:v>6.93</c:v>
                </c:pt>
                <c:pt idx="2425">
                  <c:v>9.6199999999999992</c:v>
                </c:pt>
                <c:pt idx="2426">
                  <c:v>3.65</c:v>
                </c:pt>
                <c:pt idx="2427">
                  <c:v>8.5</c:v>
                </c:pt>
                <c:pt idx="2428">
                  <c:v>1.08</c:v>
                </c:pt>
                <c:pt idx="2429">
                  <c:v>5.2</c:v>
                </c:pt>
                <c:pt idx="2430">
                  <c:v>1.01</c:v>
                </c:pt>
                <c:pt idx="2431">
                  <c:v>9.33</c:v>
                </c:pt>
                <c:pt idx="2432">
                  <c:v>1.1499999999999999</c:v>
                </c:pt>
                <c:pt idx="2433">
                  <c:v>9.67</c:v>
                </c:pt>
                <c:pt idx="2434">
                  <c:v>0</c:v>
                </c:pt>
                <c:pt idx="2435">
                  <c:v>5.69</c:v>
                </c:pt>
                <c:pt idx="2436">
                  <c:v>7</c:v>
                </c:pt>
                <c:pt idx="2437">
                  <c:v>3.11</c:v>
                </c:pt>
                <c:pt idx="2438">
                  <c:v>4.59</c:v>
                </c:pt>
                <c:pt idx="2439">
                  <c:v>7.36</c:v>
                </c:pt>
                <c:pt idx="2440">
                  <c:v>5.34</c:v>
                </c:pt>
                <c:pt idx="2441">
                  <c:v>6.91</c:v>
                </c:pt>
                <c:pt idx="2442">
                  <c:v>6.63</c:v>
                </c:pt>
                <c:pt idx="2443">
                  <c:v>9</c:v>
                </c:pt>
                <c:pt idx="2444">
                  <c:v>0.79</c:v>
                </c:pt>
                <c:pt idx="2445">
                  <c:v>4.5</c:v>
                </c:pt>
                <c:pt idx="2446">
                  <c:v>9.8000000000000007</c:v>
                </c:pt>
                <c:pt idx="2447">
                  <c:v>4.6399999999999997</c:v>
                </c:pt>
                <c:pt idx="2448">
                  <c:v>2.2599999999999998</c:v>
                </c:pt>
                <c:pt idx="2449">
                  <c:v>4.3600000000000003</c:v>
                </c:pt>
                <c:pt idx="2450">
                  <c:v>5.88</c:v>
                </c:pt>
                <c:pt idx="2451">
                  <c:v>8.94</c:v>
                </c:pt>
                <c:pt idx="2452">
                  <c:v>0</c:v>
                </c:pt>
                <c:pt idx="2453">
                  <c:v>1.3</c:v>
                </c:pt>
                <c:pt idx="2454">
                  <c:v>0.75</c:v>
                </c:pt>
                <c:pt idx="2455">
                  <c:v>3.66</c:v>
                </c:pt>
                <c:pt idx="2456">
                  <c:v>8.9600000000000009</c:v>
                </c:pt>
                <c:pt idx="2457">
                  <c:v>3.35</c:v>
                </c:pt>
                <c:pt idx="2458">
                  <c:v>0</c:v>
                </c:pt>
                <c:pt idx="2459">
                  <c:v>3.46</c:v>
                </c:pt>
                <c:pt idx="2460">
                  <c:v>8.94</c:v>
                </c:pt>
                <c:pt idx="2461">
                  <c:v>7.22</c:v>
                </c:pt>
                <c:pt idx="2462">
                  <c:v>1.08</c:v>
                </c:pt>
                <c:pt idx="2463">
                  <c:v>1.64</c:v>
                </c:pt>
                <c:pt idx="2464">
                  <c:v>4.83</c:v>
                </c:pt>
                <c:pt idx="2465">
                  <c:v>1.98</c:v>
                </c:pt>
                <c:pt idx="2466">
                  <c:v>2.84</c:v>
                </c:pt>
                <c:pt idx="2467">
                  <c:v>9.23</c:v>
                </c:pt>
                <c:pt idx="2468">
                  <c:v>1.57</c:v>
                </c:pt>
                <c:pt idx="2469">
                  <c:v>2.88</c:v>
                </c:pt>
                <c:pt idx="2470">
                  <c:v>3.86</c:v>
                </c:pt>
                <c:pt idx="2471">
                  <c:v>5.37</c:v>
                </c:pt>
                <c:pt idx="2472">
                  <c:v>1.54</c:v>
                </c:pt>
                <c:pt idx="2473">
                  <c:v>8.42</c:v>
                </c:pt>
                <c:pt idx="2474">
                  <c:v>4.4400000000000004</c:v>
                </c:pt>
                <c:pt idx="2475">
                  <c:v>7.97</c:v>
                </c:pt>
                <c:pt idx="2476">
                  <c:v>1.6</c:v>
                </c:pt>
                <c:pt idx="2477">
                  <c:v>9.4600000000000009</c:v>
                </c:pt>
                <c:pt idx="2478">
                  <c:v>2.79</c:v>
                </c:pt>
                <c:pt idx="2479">
                  <c:v>1.34</c:v>
                </c:pt>
                <c:pt idx="2480">
                  <c:v>3.27</c:v>
                </c:pt>
                <c:pt idx="2481">
                  <c:v>6.53</c:v>
                </c:pt>
                <c:pt idx="2482">
                  <c:v>2.16</c:v>
                </c:pt>
                <c:pt idx="2483">
                  <c:v>3.45</c:v>
                </c:pt>
                <c:pt idx="2484">
                  <c:v>6.04</c:v>
                </c:pt>
                <c:pt idx="2485">
                  <c:v>4.8499999999999996</c:v>
                </c:pt>
                <c:pt idx="2486">
                  <c:v>4.07</c:v>
                </c:pt>
                <c:pt idx="2487">
                  <c:v>9.42</c:v>
                </c:pt>
                <c:pt idx="2488">
                  <c:v>8.2200000000000006</c:v>
                </c:pt>
                <c:pt idx="2489">
                  <c:v>3.92</c:v>
                </c:pt>
                <c:pt idx="2490">
                  <c:v>3.73</c:v>
                </c:pt>
                <c:pt idx="2491">
                  <c:v>6.77</c:v>
                </c:pt>
                <c:pt idx="2492">
                  <c:v>4.22</c:v>
                </c:pt>
                <c:pt idx="2493">
                  <c:v>6.14</c:v>
                </c:pt>
                <c:pt idx="2494">
                  <c:v>6.8</c:v>
                </c:pt>
                <c:pt idx="2495">
                  <c:v>8.08</c:v>
                </c:pt>
                <c:pt idx="2496">
                  <c:v>0</c:v>
                </c:pt>
                <c:pt idx="2497">
                  <c:v>8.07</c:v>
                </c:pt>
                <c:pt idx="2498">
                  <c:v>5.45</c:v>
                </c:pt>
                <c:pt idx="2499">
                  <c:v>7.95</c:v>
                </c:pt>
                <c:pt idx="2500">
                  <c:v>8.6300000000000008</c:v>
                </c:pt>
                <c:pt idx="2501">
                  <c:v>0.85</c:v>
                </c:pt>
                <c:pt idx="2502">
                  <c:v>3.79</c:v>
                </c:pt>
                <c:pt idx="2503">
                  <c:v>7.22</c:v>
                </c:pt>
                <c:pt idx="2504">
                  <c:v>9.17</c:v>
                </c:pt>
                <c:pt idx="2505">
                  <c:v>6.38</c:v>
                </c:pt>
                <c:pt idx="2506">
                  <c:v>5.73</c:v>
                </c:pt>
                <c:pt idx="2507">
                  <c:v>4.62</c:v>
                </c:pt>
                <c:pt idx="2508">
                  <c:v>0</c:v>
                </c:pt>
                <c:pt idx="2509">
                  <c:v>4.93</c:v>
                </c:pt>
                <c:pt idx="2510">
                  <c:v>10</c:v>
                </c:pt>
                <c:pt idx="2511">
                  <c:v>7.69</c:v>
                </c:pt>
                <c:pt idx="2512">
                  <c:v>4.41</c:v>
                </c:pt>
                <c:pt idx="2513">
                  <c:v>9.68</c:v>
                </c:pt>
                <c:pt idx="2514">
                  <c:v>7.44</c:v>
                </c:pt>
                <c:pt idx="2515">
                  <c:v>2.59</c:v>
                </c:pt>
                <c:pt idx="2516">
                  <c:v>7.04</c:v>
                </c:pt>
                <c:pt idx="2517">
                  <c:v>6.73</c:v>
                </c:pt>
                <c:pt idx="2518">
                  <c:v>4</c:v>
                </c:pt>
                <c:pt idx="2519">
                  <c:v>0</c:v>
                </c:pt>
                <c:pt idx="2520">
                  <c:v>9.2200000000000006</c:v>
                </c:pt>
                <c:pt idx="2521">
                  <c:v>0.35</c:v>
                </c:pt>
                <c:pt idx="2522">
                  <c:v>1.92</c:v>
                </c:pt>
                <c:pt idx="2523">
                  <c:v>6.95</c:v>
                </c:pt>
                <c:pt idx="2524">
                  <c:v>10</c:v>
                </c:pt>
                <c:pt idx="2525">
                  <c:v>2.58</c:v>
                </c:pt>
                <c:pt idx="2526">
                  <c:v>3.06</c:v>
                </c:pt>
                <c:pt idx="2527">
                  <c:v>1.85</c:v>
                </c:pt>
                <c:pt idx="2528">
                  <c:v>9.6999999999999993</c:v>
                </c:pt>
                <c:pt idx="2529">
                  <c:v>3.26</c:v>
                </c:pt>
                <c:pt idx="2530">
                  <c:v>0</c:v>
                </c:pt>
                <c:pt idx="2531">
                  <c:v>3.37</c:v>
                </c:pt>
                <c:pt idx="2532">
                  <c:v>8.02</c:v>
                </c:pt>
                <c:pt idx="2533">
                  <c:v>2.41</c:v>
                </c:pt>
                <c:pt idx="2534">
                  <c:v>5.0999999999999996</c:v>
                </c:pt>
                <c:pt idx="2535">
                  <c:v>0</c:v>
                </c:pt>
                <c:pt idx="2536">
                  <c:v>2.08</c:v>
                </c:pt>
                <c:pt idx="2537">
                  <c:v>5.79</c:v>
                </c:pt>
                <c:pt idx="2538">
                  <c:v>7.84</c:v>
                </c:pt>
                <c:pt idx="2539">
                  <c:v>5.24</c:v>
                </c:pt>
                <c:pt idx="2540">
                  <c:v>0</c:v>
                </c:pt>
                <c:pt idx="2541">
                  <c:v>3.78</c:v>
                </c:pt>
                <c:pt idx="2542">
                  <c:v>3.7</c:v>
                </c:pt>
                <c:pt idx="2543">
                  <c:v>4.76</c:v>
                </c:pt>
                <c:pt idx="2544">
                  <c:v>9.0299999999999994</c:v>
                </c:pt>
                <c:pt idx="2545">
                  <c:v>6.67</c:v>
                </c:pt>
                <c:pt idx="2546">
                  <c:v>0.44</c:v>
                </c:pt>
                <c:pt idx="2547">
                  <c:v>6.47</c:v>
                </c:pt>
                <c:pt idx="2548">
                  <c:v>5</c:v>
                </c:pt>
                <c:pt idx="2549">
                  <c:v>8.33</c:v>
                </c:pt>
                <c:pt idx="2550">
                  <c:v>6.91</c:v>
                </c:pt>
                <c:pt idx="2551">
                  <c:v>4.92</c:v>
                </c:pt>
                <c:pt idx="2552">
                  <c:v>2.21</c:v>
                </c:pt>
                <c:pt idx="2553">
                  <c:v>4.6500000000000004</c:v>
                </c:pt>
                <c:pt idx="2554">
                  <c:v>4.3499999999999996</c:v>
                </c:pt>
                <c:pt idx="2555">
                  <c:v>5.88</c:v>
                </c:pt>
                <c:pt idx="2556">
                  <c:v>2.17</c:v>
                </c:pt>
                <c:pt idx="2557">
                  <c:v>7.42</c:v>
                </c:pt>
                <c:pt idx="2558">
                  <c:v>10</c:v>
                </c:pt>
                <c:pt idx="2559">
                  <c:v>8.4700000000000006</c:v>
                </c:pt>
                <c:pt idx="2560">
                  <c:v>0.75</c:v>
                </c:pt>
                <c:pt idx="2561">
                  <c:v>9.1300000000000008</c:v>
                </c:pt>
                <c:pt idx="2562">
                  <c:v>6.3</c:v>
                </c:pt>
                <c:pt idx="2563">
                  <c:v>0.91</c:v>
                </c:pt>
                <c:pt idx="2564">
                  <c:v>9.74</c:v>
                </c:pt>
                <c:pt idx="2565">
                  <c:v>4.5599999999999996</c:v>
                </c:pt>
                <c:pt idx="2566">
                  <c:v>4.5199999999999996</c:v>
                </c:pt>
                <c:pt idx="2567">
                  <c:v>4.55</c:v>
                </c:pt>
                <c:pt idx="2568">
                  <c:v>0</c:v>
                </c:pt>
                <c:pt idx="2569">
                  <c:v>4.08</c:v>
                </c:pt>
                <c:pt idx="2570">
                  <c:v>9.9499999999999993</c:v>
                </c:pt>
                <c:pt idx="2571">
                  <c:v>3</c:v>
                </c:pt>
                <c:pt idx="2572">
                  <c:v>8.91</c:v>
                </c:pt>
                <c:pt idx="2573">
                  <c:v>2.0099999999999998</c:v>
                </c:pt>
                <c:pt idx="2574">
                  <c:v>3.67</c:v>
                </c:pt>
                <c:pt idx="2575">
                  <c:v>4.04</c:v>
                </c:pt>
                <c:pt idx="2576">
                  <c:v>1.31</c:v>
                </c:pt>
                <c:pt idx="2577">
                  <c:v>3.14</c:v>
                </c:pt>
                <c:pt idx="2578">
                  <c:v>0.6</c:v>
                </c:pt>
                <c:pt idx="2579">
                  <c:v>9.64</c:v>
                </c:pt>
                <c:pt idx="2580">
                  <c:v>5.41</c:v>
                </c:pt>
                <c:pt idx="2581">
                  <c:v>7.45</c:v>
                </c:pt>
                <c:pt idx="2582">
                  <c:v>9.43</c:v>
                </c:pt>
                <c:pt idx="2583">
                  <c:v>2.04</c:v>
                </c:pt>
                <c:pt idx="2584">
                  <c:v>7.79</c:v>
                </c:pt>
                <c:pt idx="2585">
                  <c:v>6.17</c:v>
                </c:pt>
                <c:pt idx="2586">
                  <c:v>3.23</c:v>
                </c:pt>
                <c:pt idx="2587">
                  <c:v>0.67</c:v>
                </c:pt>
                <c:pt idx="2588">
                  <c:v>7.39</c:v>
                </c:pt>
                <c:pt idx="2589">
                  <c:v>1.77</c:v>
                </c:pt>
                <c:pt idx="2590">
                  <c:v>8.94</c:v>
                </c:pt>
                <c:pt idx="2591">
                  <c:v>1.5</c:v>
                </c:pt>
                <c:pt idx="2592">
                  <c:v>5.48</c:v>
                </c:pt>
                <c:pt idx="2593">
                  <c:v>0</c:v>
                </c:pt>
                <c:pt idx="2594">
                  <c:v>8.39</c:v>
                </c:pt>
                <c:pt idx="2595">
                  <c:v>0.67</c:v>
                </c:pt>
                <c:pt idx="2596">
                  <c:v>6</c:v>
                </c:pt>
                <c:pt idx="2597">
                  <c:v>3.14</c:v>
                </c:pt>
                <c:pt idx="2598">
                  <c:v>1.33</c:v>
                </c:pt>
                <c:pt idx="2599">
                  <c:v>7.27</c:v>
                </c:pt>
                <c:pt idx="2600">
                  <c:v>8.2100000000000009</c:v>
                </c:pt>
                <c:pt idx="2601">
                  <c:v>8.91</c:v>
                </c:pt>
                <c:pt idx="2602">
                  <c:v>0</c:v>
                </c:pt>
                <c:pt idx="2603">
                  <c:v>9.64</c:v>
                </c:pt>
                <c:pt idx="2604">
                  <c:v>6.32</c:v>
                </c:pt>
                <c:pt idx="2605">
                  <c:v>4.63</c:v>
                </c:pt>
                <c:pt idx="2606">
                  <c:v>4.05</c:v>
                </c:pt>
                <c:pt idx="2607">
                  <c:v>1.55</c:v>
                </c:pt>
                <c:pt idx="2608">
                  <c:v>2.7</c:v>
                </c:pt>
                <c:pt idx="2609">
                  <c:v>0.75</c:v>
                </c:pt>
                <c:pt idx="2610">
                  <c:v>1.73</c:v>
                </c:pt>
                <c:pt idx="2611">
                  <c:v>7.29</c:v>
                </c:pt>
                <c:pt idx="2612">
                  <c:v>3.61</c:v>
                </c:pt>
                <c:pt idx="2613">
                  <c:v>4.4000000000000004</c:v>
                </c:pt>
                <c:pt idx="2614">
                  <c:v>0.76</c:v>
                </c:pt>
                <c:pt idx="2615">
                  <c:v>5.45</c:v>
                </c:pt>
                <c:pt idx="2616">
                  <c:v>3.59</c:v>
                </c:pt>
                <c:pt idx="2617">
                  <c:v>6.25</c:v>
                </c:pt>
                <c:pt idx="2618">
                  <c:v>3.03</c:v>
                </c:pt>
                <c:pt idx="2619">
                  <c:v>5.83</c:v>
                </c:pt>
                <c:pt idx="2620">
                  <c:v>2.35</c:v>
                </c:pt>
                <c:pt idx="2621">
                  <c:v>5.03</c:v>
                </c:pt>
                <c:pt idx="2622">
                  <c:v>1.33</c:v>
                </c:pt>
                <c:pt idx="2623">
                  <c:v>8.0500000000000007</c:v>
                </c:pt>
                <c:pt idx="2624">
                  <c:v>3.26</c:v>
                </c:pt>
                <c:pt idx="2625">
                  <c:v>3.15</c:v>
                </c:pt>
                <c:pt idx="2626">
                  <c:v>8.9700000000000006</c:v>
                </c:pt>
                <c:pt idx="2627">
                  <c:v>9.6</c:v>
                </c:pt>
                <c:pt idx="2628">
                  <c:v>3.06</c:v>
                </c:pt>
                <c:pt idx="2629">
                  <c:v>5.73</c:v>
                </c:pt>
                <c:pt idx="2630">
                  <c:v>5.71</c:v>
                </c:pt>
                <c:pt idx="2631">
                  <c:v>5.74</c:v>
                </c:pt>
                <c:pt idx="2632">
                  <c:v>0</c:v>
                </c:pt>
                <c:pt idx="2633">
                  <c:v>7.08</c:v>
                </c:pt>
                <c:pt idx="2634">
                  <c:v>4.63</c:v>
                </c:pt>
                <c:pt idx="2635">
                  <c:v>6.49</c:v>
                </c:pt>
                <c:pt idx="2636">
                  <c:v>7.45</c:v>
                </c:pt>
                <c:pt idx="2637">
                  <c:v>0</c:v>
                </c:pt>
                <c:pt idx="2638">
                  <c:v>2.5499999999999998</c:v>
                </c:pt>
                <c:pt idx="2639">
                  <c:v>9.89</c:v>
                </c:pt>
                <c:pt idx="2640">
                  <c:v>2.08</c:v>
                </c:pt>
                <c:pt idx="2641">
                  <c:v>4.05</c:v>
                </c:pt>
                <c:pt idx="2642">
                  <c:v>2.4500000000000002</c:v>
                </c:pt>
                <c:pt idx="2643">
                  <c:v>2.96</c:v>
                </c:pt>
                <c:pt idx="2644">
                  <c:v>7.66</c:v>
                </c:pt>
                <c:pt idx="2645">
                  <c:v>5.1100000000000003</c:v>
                </c:pt>
                <c:pt idx="2646">
                  <c:v>5.93</c:v>
                </c:pt>
                <c:pt idx="2647">
                  <c:v>3.45</c:v>
                </c:pt>
                <c:pt idx="2648">
                  <c:v>1.34</c:v>
                </c:pt>
                <c:pt idx="2649">
                  <c:v>0.34</c:v>
                </c:pt>
                <c:pt idx="2650">
                  <c:v>6.64</c:v>
                </c:pt>
                <c:pt idx="2651">
                  <c:v>1.28</c:v>
                </c:pt>
                <c:pt idx="2652">
                  <c:v>0.81</c:v>
                </c:pt>
                <c:pt idx="2653">
                  <c:v>5.74</c:v>
                </c:pt>
                <c:pt idx="2654">
                  <c:v>8.27</c:v>
                </c:pt>
                <c:pt idx="2655">
                  <c:v>0</c:v>
                </c:pt>
                <c:pt idx="2656">
                  <c:v>1.45</c:v>
                </c:pt>
                <c:pt idx="2657">
                  <c:v>5.13</c:v>
                </c:pt>
                <c:pt idx="2658">
                  <c:v>6.01</c:v>
                </c:pt>
                <c:pt idx="2659">
                  <c:v>6.37</c:v>
                </c:pt>
                <c:pt idx="2660">
                  <c:v>2.48</c:v>
                </c:pt>
                <c:pt idx="2661">
                  <c:v>4.84</c:v>
                </c:pt>
                <c:pt idx="2662">
                  <c:v>0</c:v>
                </c:pt>
                <c:pt idx="2663">
                  <c:v>7.34</c:v>
                </c:pt>
                <c:pt idx="2664">
                  <c:v>0.48</c:v>
                </c:pt>
                <c:pt idx="2665">
                  <c:v>6.25</c:v>
                </c:pt>
                <c:pt idx="2666">
                  <c:v>3.01</c:v>
                </c:pt>
                <c:pt idx="2667">
                  <c:v>3.17</c:v>
                </c:pt>
                <c:pt idx="2668">
                  <c:v>3.12</c:v>
                </c:pt>
                <c:pt idx="2669">
                  <c:v>7.79</c:v>
                </c:pt>
                <c:pt idx="2670">
                  <c:v>5.6</c:v>
                </c:pt>
                <c:pt idx="2671">
                  <c:v>9.8800000000000008</c:v>
                </c:pt>
                <c:pt idx="2672">
                  <c:v>6.17</c:v>
                </c:pt>
                <c:pt idx="2673">
                  <c:v>6.08</c:v>
                </c:pt>
                <c:pt idx="2674">
                  <c:v>0.51</c:v>
                </c:pt>
                <c:pt idx="2675">
                  <c:v>0</c:v>
                </c:pt>
                <c:pt idx="2676">
                  <c:v>4.3499999999999996</c:v>
                </c:pt>
                <c:pt idx="2677">
                  <c:v>6.63</c:v>
                </c:pt>
                <c:pt idx="2678">
                  <c:v>9.33</c:v>
                </c:pt>
                <c:pt idx="2679">
                  <c:v>5.04</c:v>
                </c:pt>
                <c:pt idx="2680">
                  <c:v>7.02</c:v>
                </c:pt>
                <c:pt idx="2681">
                  <c:v>2.13</c:v>
                </c:pt>
                <c:pt idx="2682">
                  <c:v>8.61</c:v>
                </c:pt>
                <c:pt idx="2683">
                  <c:v>4.9400000000000004</c:v>
                </c:pt>
                <c:pt idx="2684">
                  <c:v>4.84</c:v>
                </c:pt>
                <c:pt idx="2685">
                  <c:v>2.08</c:v>
                </c:pt>
                <c:pt idx="2686">
                  <c:v>3.9</c:v>
                </c:pt>
                <c:pt idx="2687">
                  <c:v>2.85</c:v>
                </c:pt>
                <c:pt idx="2688">
                  <c:v>8.33</c:v>
                </c:pt>
                <c:pt idx="2689">
                  <c:v>8.82</c:v>
                </c:pt>
                <c:pt idx="2690">
                  <c:v>2.72</c:v>
                </c:pt>
                <c:pt idx="2691">
                  <c:v>5.03</c:v>
                </c:pt>
                <c:pt idx="2692">
                  <c:v>9.24</c:v>
                </c:pt>
                <c:pt idx="2693">
                  <c:v>4.55</c:v>
                </c:pt>
                <c:pt idx="2694">
                  <c:v>7.46</c:v>
                </c:pt>
                <c:pt idx="2695">
                  <c:v>6.82</c:v>
                </c:pt>
                <c:pt idx="2696">
                  <c:v>8.1300000000000008</c:v>
                </c:pt>
                <c:pt idx="2697">
                  <c:v>3.11</c:v>
                </c:pt>
                <c:pt idx="2698">
                  <c:v>6.41</c:v>
                </c:pt>
                <c:pt idx="2699">
                  <c:v>7.39</c:v>
                </c:pt>
                <c:pt idx="2700">
                  <c:v>5.04</c:v>
                </c:pt>
                <c:pt idx="2701">
                  <c:v>6.91</c:v>
                </c:pt>
                <c:pt idx="2702">
                  <c:v>2.54</c:v>
                </c:pt>
                <c:pt idx="2703">
                  <c:v>2.0699999999999998</c:v>
                </c:pt>
                <c:pt idx="2704">
                  <c:v>0.71</c:v>
                </c:pt>
                <c:pt idx="2705">
                  <c:v>4</c:v>
                </c:pt>
                <c:pt idx="2706">
                  <c:v>1.28</c:v>
                </c:pt>
                <c:pt idx="2707">
                  <c:v>8.82</c:v>
                </c:pt>
                <c:pt idx="2708">
                  <c:v>5.79</c:v>
                </c:pt>
                <c:pt idx="2709">
                  <c:v>5.37</c:v>
                </c:pt>
                <c:pt idx="2710">
                  <c:v>5.41</c:v>
                </c:pt>
                <c:pt idx="2711">
                  <c:v>3.23</c:v>
                </c:pt>
                <c:pt idx="2712">
                  <c:v>1.64</c:v>
                </c:pt>
                <c:pt idx="2713">
                  <c:v>1.29</c:v>
                </c:pt>
                <c:pt idx="2714">
                  <c:v>2.36</c:v>
                </c:pt>
                <c:pt idx="2715">
                  <c:v>5.75</c:v>
                </c:pt>
                <c:pt idx="2716">
                  <c:v>6.71</c:v>
                </c:pt>
                <c:pt idx="2717">
                  <c:v>1.75</c:v>
                </c:pt>
                <c:pt idx="2718">
                  <c:v>8.65</c:v>
                </c:pt>
                <c:pt idx="2719">
                  <c:v>8.92</c:v>
                </c:pt>
                <c:pt idx="2720">
                  <c:v>2.83</c:v>
                </c:pt>
                <c:pt idx="2721">
                  <c:v>2.71</c:v>
                </c:pt>
                <c:pt idx="2722">
                  <c:v>1.0900000000000001</c:v>
                </c:pt>
                <c:pt idx="2723">
                  <c:v>0.67</c:v>
                </c:pt>
                <c:pt idx="2724">
                  <c:v>3.14</c:v>
                </c:pt>
                <c:pt idx="2725">
                  <c:v>6.94</c:v>
                </c:pt>
                <c:pt idx="2726">
                  <c:v>2.99</c:v>
                </c:pt>
                <c:pt idx="2727">
                  <c:v>6.22</c:v>
                </c:pt>
                <c:pt idx="2728">
                  <c:v>6.07</c:v>
                </c:pt>
                <c:pt idx="2729">
                  <c:v>5.26</c:v>
                </c:pt>
                <c:pt idx="2730">
                  <c:v>2.0699999999999998</c:v>
                </c:pt>
                <c:pt idx="2731">
                  <c:v>0</c:v>
                </c:pt>
                <c:pt idx="2732">
                  <c:v>0.81</c:v>
                </c:pt>
                <c:pt idx="2733">
                  <c:v>0</c:v>
                </c:pt>
                <c:pt idx="2734">
                  <c:v>1.2</c:v>
                </c:pt>
                <c:pt idx="2735">
                  <c:v>5.26</c:v>
                </c:pt>
                <c:pt idx="2736">
                  <c:v>4.3499999999999996</c:v>
                </c:pt>
                <c:pt idx="2737">
                  <c:v>9.6</c:v>
                </c:pt>
                <c:pt idx="2738">
                  <c:v>8.8800000000000008</c:v>
                </c:pt>
                <c:pt idx="2739">
                  <c:v>8.99</c:v>
                </c:pt>
                <c:pt idx="2740">
                  <c:v>3.55</c:v>
                </c:pt>
                <c:pt idx="2741">
                  <c:v>3.52</c:v>
                </c:pt>
                <c:pt idx="2742">
                  <c:v>5.29</c:v>
                </c:pt>
                <c:pt idx="2743">
                  <c:v>2.36</c:v>
                </c:pt>
                <c:pt idx="2744">
                  <c:v>1.94</c:v>
                </c:pt>
                <c:pt idx="2745">
                  <c:v>2.4</c:v>
                </c:pt>
                <c:pt idx="2746">
                  <c:v>6.12</c:v>
                </c:pt>
                <c:pt idx="2747">
                  <c:v>1.88</c:v>
                </c:pt>
                <c:pt idx="2748">
                  <c:v>4.76</c:v>
                </c:pt>
                <c:pt idx="2749">
                  <c:v>3.79</c:v>
                </c:pt>
                <c:pt idx="2750">
                  <c:v>6.49</c:v>
                </c:pt>
                <c:pt idx="2751">
                  <c:v>9.76</c:v>
                </c:pt>
                <c:pt idx="2752">
                  <c:v>4.79</c:v>
                </c:pt>
                <c:pt idx="2753">
                  <c:v>4.1500000000000004</c:v>
                </c:pt>
                <c:pt idx="2754">
                  <c:v>3</c:v>
                </c:pt>
                <c:pt idx="2755">
                  <c:v>4.59</c:v>
                </c:pt>
                <c:pt idx="2756">
                  <c:v>7.77</c:v>
                </c:pt>
                <c:pt idx="2757">
                  <c:v>7.02</c:v>
                </c:pt>
                <c:pt idx="2758">
                  <c:v>2.5</c:v>
                </c:pt>
                <c:pt idx="2759">
                  <c:v>5.49</c:v>
                </c:pt>
                <c:pt idx="2760">
                  <c:v>7.19</c:v>
                </c:pt>
                <c:pt idx="2761">
                  <c:v>0</c:v>
                </c:pt>
                <c:pt idx="2762">
                  <c:v>4.55</c:v>
                </c:pt>
                <c:pt idx="2763">
                  <c:v>0.42</c:v>
                </c:pt>
                <c:pt idx="2764">
                  <c:v>1.43</c:v>
                </c:pt>
                <c:pt idx="2765">
                  <c:v>5.37</c:v>
                </c:pt>
                <c:pt idx="2766">
                  <c:v>5.26</c:v>
                </c:pt>
                <c:pt idx="2767">
                  <c:v>8.24</c:v>
                </c:pt>
                <c:pt idx="2768">
                  <c:v>2.04</c:v>
                </c:pt>
                <c:pt idx="2769">
                  <c:v>0</c:v>
                </c:pt>
                <c:pt idx="2770">
                  <c:v>1.55</c:v>
                </c:pt>
                <c:pt idx="2771">
                  <c:v>7.48</c:v>
                </c:pt>
                <c:pt idx="2772">
                  <c:v>5.75</c:v>
                </c:pt>
                <c:pt idx="2773">
                  <c:v>5.94</c:v>
                </c:pt>
                <c:pt idx="2774">
                  <c:v>4.58</c:v>
                </c:pt>
                <c:pt idx="2775">
                  <c:v>6.77</c:v>
                </c:pt>
                <c:pt idx="2776">
                  <c:v>3.86</c:v>
                </c:pt>
                <c:pt idx="2777">
                  <c:v>4.5</c:v>
                </c:pt>
                <c:pt idx="2778">
                  <c:v>5.56</c:v>
                </c:pt>
                <c:pt idx="2779">
                  <c:v>9.02</c:v>
                </c:pt>
                <c:pt idx="2780">
                  <c:v>8.27</c:v>
                </c:pt>
                <c:pt idx="2781">
                  <c:v>7.75</c:v>
                </c:pt>
                <c:pt idx="2782">
                  <c:v>5.92</c:v>
                </c:pt>
                <c:pt idx="2783">
                  <c:v>3.24</c:v>
                </c:pt>
                <c:pt idx="2784">
                  <c:v>2.97</c:v>
                </c:pt>
                <c:pt idx="2785">
                  <c:v>9.75</c:v>
                </c:pt>
                <c:pt idx="2786">
                  <c:v>3.23</c:v>
                </c:pt>
                <c:pt idx="2787">
                  <c:v>3.01</c:v>
                </c:pt>
                <c:pt idx="2788">
                  <c:v>3.77</c:v>
                </c:pt>
                <c:pt idx="2789">
                  <c:v>0.36</c:v>
                </c:pt>
                <c:pt idx="2790">
                  <c:v>6.67</c:v>
                </c:pt>
                <c:pt idx="2791">
                  <c:v>2.04</c:v>
                </c:pt>
                <c:pt idx="2792">
                  <c:v>0</c:v>
                </c:pt>
                <c:pt idx="2793">
                  <c:v>3.75</c:v>
                </c:pt>
                <c:pt idx="2794">
                  <c:v>9.1300000000000008</c:v>
                </c:pt>
                <c:pt idx="2795">
                  <c:v>6.67</c:v>
                </c:pt>
                <c:pt idx="2796">
                  <c:v>4.22</c:v>
                </c:pt>
                <c:pt idx="2797">
                  <c:v>6.67</c:v>
                </c:pt>
                <c:pt idx="2798">
                  <c:v>8.82</c:v>
                </c:pt>
                <c:pt idx="2799">
                  <c:v>4.17</c:v>
                </c:pt>
                <c:pt idx="2800">
                  <c:v>8.33</c:v>
                </c:pt>
                <c:pt idx="2801">
                  <c:v>9.3800000000000008</c:v>
                </c:pt>
                <c:pt idx="2802">
                  <c:v>3</c:v>
                </c:pt>
                <c:pt idx="2803">
                  <c:v>0</c:v>
                </c:pt>
                <c:pt idx="2804">
                  <c:v>8.41</c:v>
                </c:pt>
                <c:pt idx="2805">
                  <c:v>4.88</c:v>
                </c:pt>
                <c:pt idx="2806">
                  <c:v>8.59</c:v>
                </c:pt>
                <c:pt idx="2807">
                  <c:v>10</c:v>
                </c:pt>
                <c:pt idx="2808">
                  <c:v>2.5099999999999998</c:v>
                </c:pt>
                <c:pt idx="2809">
                  <c:v>6.9</c:v>
                </c:pt>
                <c:pt idx="2810">
                  <c:v>3.57</c:v>
                </c:pt>
                <c:pt idx="2811">
                  <c:v>1.39</c:v>
                </c:pt>
                <c:pt idx="2812">
                  <c:v>3.4</c:v>
                </c:pt>
                <c:pt idx="2813">
                  <c:v>0</c:v>
                </c:pt>
                <c:pt idx="2814">
                  <c:v>2.76</c:v>
                </c:pt>
                <c:pt idx="2815">
                  <c:v>0</c:v>
                </c:pt>
                <c:pt idx="2816">
                  <c:v>7.24</c:v>
                </c:pt>
                <c:pt idx="2817">
                  <c:v>6.05</c:v>
                </c:pt>
                <c:pt idx="2818">
                  <c:v>7.72</c:v>
                </c:pt>
                <c:pt idx="2819">
                  <c:v>2.73</c:v>
                </c:pt>
                <c:pt idx="2820">
                  <c:v>0</c:v>
                </c:pt>
                <c:pt idx="2821">
                  <c:v>8.02</c:v>
                </c:pt>
                <c:pt idx="2822">
                  <c:v>1.84</c:v>
                </c:pt>
                <c:pt idx="2823">
                  <c:v>1.1299999999999999</c:v>
                </c:pt>
                <c:pt idx="2824">
                  <c:v>6.9</c:v>
                </c:pt>
                <c:pt idx="2825">
                  <c:v>5.77</c:v>
                </c:pt>
                <c:pt idx="2826">
                  <c:v>5.83</c:v>
                </c:pt>
                <c:pt idx="2827">
                  <c:v>4.75</c:v>
                </c:pt>
                <c:pt idx="2828">
                  <c:v>2.58</c:v>
                </c:pt>
                <c:pt idx="2829">
                  <c:v>8.98</c:v>
                </c:pt>
                <c:pt idx="2830">
                  <c:v>7.02</c:v>
                </c:pt>
                <c:pt idx="2831">
                  <c:v>3.12</c:v>
                </c:pt>
                <c:pt idx="2832">
                  <c:v>4.09</c:v>
                </c:pt>
                <c:pt idx="2833">
                  <c:v>9.76</c:v>
                </c:pt>
                <c:pt idx="2834">
                  <c:v>6.88</c:v>
                </c:pt>
                <c:pt idx="2835">
                  <c:v>1.43</c:v>
                </c:pt>
                <c:pt idx="2836">
                  <c:v>3.43</c:v>
                </c:pt>
                <c:pt idx="2837">
                  <c:v>5.04</c:v>
                </c:pt>
                <c:pt idx="2838">
                  <c:v>0</c:v>
                </c:pt>
                <c:pt idx="2839">
                  <c:v>5.21</c:v>
                </c:pt>
                <c:pt idx="2840">
                  <c:v>8.9</c:v>
                </c:pt>
                <c:pt idx="2841">
                  <c:v>6.25</c:v>
                </c:pt>
                <c:pt idx="2842">
                  <c:v>1.75</c:v>
                </c:pt>
                <c:pt idx="2843">
                  <c:v>2.61</c:v>
                </c:pt>
                <c:pt idx="2844">
                  <c:v>9.09</c:v>
                </c:pt>
                <c:pt idx="2845">
                  <c:v>0</c:v>
                </c:pt>
                <c:pt idx="2846">
                  <c:v>4.72</c:v>
                </c:pt>
                <c:pt idx="2847">
                  <c:v>4.83</c:v>
                </c:pt>
                <c:pt idx="2848">
                  <c:v>2.5299999999999998</c:v>
                </c:pt>
                <c:pt idx="2849">
                  <c:v>9.52</c:v>
                </c:pt>
                <c:pt idx="2850">
                  <c:v>4.8099999999999996</c:v>
                </c:pt>
                <c:pt idx="2851">
                  <c:v>7.41</c:v>
                </c:pt>
                <c:pt idx="2852">
                  <c:v>0</c:v>
                </c:pt>
                <c:pt idx="2853">
                  <c:v>6.61</c:v>
                </c:pt>
                <c:pt idx="2854">
                  <c:v>9.52</c:v>
                </c:pt>
                <c:pt idx="2855">
                  <c:v>4.92</c:v>
                </c:pt>
                <c:pt idx="2856">
                  <c:v>6.72</c:v>
                </c:pt>
                <c:pt idx="2857">
                  <c:v>9.6</c:v>
                </c:pt>
                <c:pt idx="2858">
                  <c:v>6.35</c:v>
                </c:pt>
                <c:pt idx="2859">
                  <c:v>2.1800000000000002</c:v>
                </c:pt>
                <c:pt idx="2860">
                  <c:v>3.12</c:v>
                </c:pt>
                <c:pt idx="2861">
                  <c:v>2.1</c:v>
                </c:pt>
                <c:pt idx="2862">
                  <c:v>1.55</c:v>
                </c:pt>
                <c:pt idx="2863">
                  <c:v>0.83</c:v>
                </c:pt>
                <c:pt idx="2864">
                  <c:v>0</c:v>
                </c:pt>
                <c:pt idx="2865">
                  <c:v>5.82</c:v>
                </c:pt>
                <c:pt idx="2866">
                  <c:v>7.87</c:v>
                </c:pt>
                <c:pt idx="2867">
                  <c:v>1.69</c:v>
                </c:pt>
                <c:pt idx="2868">
                  <c:v>8.11</c:v>
                </c:pt>
                <c:pt idx="2869">
                  <c:v>5.31</c:v>
                </c:pt>
                <c:pt idx="2870">
                  <c:v>0</c:v>
                </c:pt>
                <c:pt idx="2871">
                  <c:v>1.79</c:v>
                </c:pt>
                <c:pt idx="2872">
                  <c:v>4.12</c:v>
                </c:pt>
                <c:pt idx="2873">
                  <c:v>5.08</c:v>
                </c:pt>
                <c:pt idx="2874">
                  <c:v>5.76</c:v>
                </c:pt>
                <c:pt idx="2875">
                  <c:v>10</c:v>
                </c:pt>
                <c:pt idx="2876">
                  <c:v>3.77</c:v>
                </c:pt>
                <c:pt idx="2877">
                  <c:v>8.33</c:v>
                </c:pt>
                <c:pt idx="2878">
                  <c:v>8.44</c:v>
                </c:pt>
                <c:pt idx="2879">
                  <c:v>6.76</c:v>
                </c:pt>
                <c:pt idx="2880">
                  <c:v>6.9</c:v>
                </c:pt>
                <c:pt idx="2881">
                  <c:v>3.14</c:v>
                </c:pt>
                <c:pt idx="2882">
                  <c:v>1.33</c:v>
                </c:pt>
                <c:pt idx="2883">
                  <c:v>1.04</c:v>
                </c:pt>
                <c:pt idx="2884">
                  <c:v>4.4800000000000004</c:v>
                </c:pt>
                <c:pt idx="2885">
                  <c:v>9.24</c:v>
                </c:pt>
                <c:pt idx="2886">
                  <c:v>5.85</c:v>
                </c:pt>
                <c:pt idx="2887">
                  <c:v>5.88</c:v>
                </c:pt>
                <c:pt idx="2888">
                  <c:v>8.33</c:v>
                </c:pt>
                <c:pt idx="2889">
                  <c:v>6.54</c:v>
                </c:pt>
                <c:pt idx="2890">
                  <c:v>3.33</c:v>
                </c:pt>
                <c:pt idx="2891">
                  <c:v>2</c:v>
                </c:pt>
                <c:pt idx="2892">
                  <c:v>9.18</c:v>
                </c:pt>
                <c:pt idx="2893">
                  <c:v>3.95</c:v>
                </c:pt>
                <c:pt idx="2894">
                  <c:v>1.53</c:v>
                </c:pt>
                <c:pt idx="2895">
                  <c:v>8.33</c:v>
                </c:pt>
                <c:pt idx="2896">
                  <c:v>2.7</c:v>
                </c:pt>
                <c:pt idx="2897">
                  <c:v>6.8</c:v>
                </c:pt>
                <c:pt idx="2898">
                  <c:v>5.47</c:v>
                </c:pt>
                <c:pt idx="2899">
                  <c:v>1.1200000000000001</c:v>
                </c:pt>
                <c:pt idx="2900">
                  <c:v>8.5399999999999991</c:v>
                </c:pt>
                <c:pt idx="2901">
                  <c:v>7.84</c:v>
                </c:pt>
                <c:pt idx="2902">
                  <c:v>8.64</c:v>
                </c:pt>
                <c:pt idx="2903">
                  <c:v>5.1100000000000003</c:v>
                </c:pt>
                <c:pt idx="2904">
                  <c:v>1.83</c:v>
                </c:pt>
                <c:pt idx="2905">
                  <c:v>1.85</c:v>
                </c:pt>
                <c:pt idx="2906">
                  <c:v>6.77</c:v>
                </c:pt>
                <c:pt idx="2907">
                  <c:v>0</c:v>
                </c:pt>
                <c:pt idx="2908">
                  <c:v>8.65</c:v>
                </c:pt>
                <c:pt idx="2909">
                  <c:v>1.39</c:v>
                </c:pt>
                <c:pt idx="2910">
                  <c:v>5.67</c:v>
                </c:pt>
                <c:pt idx="2911">
                  <c:v>7.95</c:v>
                </c:pt>
                <c:pt idx="2912">
                  <c:v>2.78</c:v>
                </c:pt>
                <c:pt idx="2913">
                  <c:v>9.49</c:v>
                </c:pt>
                <c:pt idx="2914">
                  <c:v>8.44</c:v>
                </c:pt>
                <c:pt idx="2915">
                  <c:v>8.57</c:v>
                </c:pt>
                <c:pt idx="2916">
                  <c:v>2.58</c:v>
                </c:pt>
                <c:pt idx="2917">
                  <c:v>2.0499999999999998</c:v>
                </c:pt>
                <c:pt idx="2918">
                  <c:v>2.35</c:v>
                </c:pt>
                <c:pt idx="2919">
                  <c:v>5.32</c:v>
                </c:pt>
                <c:pt idx="2920">
                  <c:v>2.73</c:v>
                </c:pt>
                <c:pt idx="2921">
                  <c:v>1.69</c:v>
                </c:pt>
                <c:pt idx="2922">
                  <c:v>3.06</c:v>
                </c:pt>
                <c:pt idx="2923">
                  <c:v>8.09</c:v>
                </c:pt>
                <c:pt idx="2924">
                  <c:v>8.93</c:v>
                </c:pt>
                <c:pt idx="2925">
                  <c:v>6.52</c:v>
                </c:pt>
                <c:pt idx="2926">
                  <c:v>0</c:v>
                </c:pt>
                <c:pt idx="2927">
                  <c:v>5.56</c:v>
                </c:pt>
                <c:pt idx="2928">
                  <c:v>1.69</c:v>
                </c:pt>
                <c:pt idx="2929">
                  <c:v>9.5500000000000007</c:v>
                </c:pt>
                <c:pt idx="2930">
                  <c:v>3.56</c:v>
                </c:pt>
                <c:pt idx="2931">
                  <c:v>7.95</c:v>
                </c:pt>
                <c:pt idx="2932">
                  <c:v>6.15</c:v>
                </c:pt>
                <c:pt idx="2933">
                  <c:v>4.62</c:v>
                </c:pt>
                <c:pt idx="2934">
                  <c:v>4.88</c:v>
                </c:pt>
                <c:pt idx="2935">
                  <c:v>6</c:v>
                </c:pt>
                <c:pt idx="2936">
                  <c:v>9.89</c:v>
                </c:pt>
                <c:pt idx="2937">
                  <c:v>9.34</c:v>
                </c:pt>
                <c:pt idx="2938">
                  <c:v>1.92</c:v>
                </c:pt>
                <c:pt idx="2939">
                  <c:v>5.78</c:v>
                </c:pt>
                <c:pt idx="2940">
                  <c:v>7.06</c:v>
                </c:pt>
                <c:pt idx="2941">
                  <c:v>7.14</c:v>
                </c:pt>
                <c:pt idx="2942">
                  <c:v>1.1000000000000001</c:v>
                </c:pt>
                <c:pt idx="2943">
                  <c:v>2.68</c:v>
                </c:pt>
                <c:pt idx="2944">
                  <c:v>4.3899999999999997</c:v>
                </c:pt>
                <c:pt idx="2945">
                  <c:v>0.57999999999999996</c:v>
                </c:pt>
                <c:pt idx="2946">
                  <c:v>1.1499999999999999</c:v>
                </c:pt>
                <c:pt idx="2947">
                  <c:v>6.76</c:v>
                </c:pt>
                <c:pt idx="2948">
                  <c:v>0</c:v>
                </c:pt>
                <c:pt idx="2949">
                  <c:v>6.51</c:v>
                </c:pt>
                <c:pt idx="2950">
                  <c:v>1.06</c:v>
                </c:pt>
                <c:pt idx="2951">
                  <c:v>1.89</c:v>
                </c:pt>
                <c:pt idx="2952">
                  <c:v>4.2699999999999996</c:v>
                </c:pt>
                <c:pt idx="2953">
                  <c:v>4.74</c:v>
                </c:pt>
                <c:pt idx="2954">
                  <c:v>2.44</c:v>
                </c:pt>
                <c:pt idx="2955">
                  <c:v>5.26</c:v>
                </c:pt>
                <c:pt idx="2956">
                  <c:v>7.12</c:v>
                </c:pt>
                <c:pt idx="2957">
                  <c:v>5.77</c:v>
                </c:pt>
                <c:pt idx="2958">
                  <c:v>4.6900000000000004</c:v>
                </c:pt>
                <c:pt idx="2959">
                  <c:v>1.56</c:v>
                </c:pt>
                <c:pt idx="2960">
                  <c:v>1.76</c:v>
                </c:pt>
                <c:pt idx="2961">
                  <c:v>2.67</c:v>
                </c:pt>
                <c:pt idx="2962">
                  <c:v>1.1599999999999999</c:v>
                </c:pt>
                <c:pt idx="2963">
                  <c:v>7.47</c:v>
                </c:pt>
                <c:pt idx="2964">
                  <c:v>7.72</c:v>
                </c:pt>
                <c:pt idx="2965">
                  <c:v>8.6199999999999992</c:v>
                </c:pt>
                <c:pt idx="2966">
                  <c:v>7</c:v>
                </c:pt>
                <c:pt idx="2967">
                  <c:v>9.9600000000000009</c:v>
                </c:pt>
                <c:pt idx="2968">
                  <c:v>1.89</c:v>
                </c:pt>
                <c:pt idx="2969">
                  <c:v>7.5</c:v>
                </c:pt>
                <c:pt idx="2970">
                  <c:v>4.83</c:v>
                </c:pt>
                <c:pt idx="2971">
                  <c:v>7.87</c:v>
                </c:pt>
                <c:pt idx="2972">
                  <c:v>8.9</c:v>
                </c:pt>
                <c:pt idx="2973">
                  <c:v>3.33</c:v>
                </c:pt>
                <c:pt idx="2974">
                  <c:v>8.4</c:v>
                </c:pt>
                <c:pt idx="2975">
                  <c:v>1</c:v>
                </c:pt>
                <c:pt idx="2976">
                  <c:v>7.35</c:v>
                </c:pt>
                <c:pt idx="2977">
                  <c:v>5.88</c:v>
                </c:pt>
                <c:pt idx="2978">
                  <c:v>5.63</c:v>
                </c:pt>
                <c:pt idx="2979">
                  <c:v>3.45</c:v>
                </c:pt>
                <c:pt idx="2980">
                  <c:v>2.04</c:v>
                </c:pt>
                <c:pt idx="2981">
                  <c:v>2.09</c:v>
                </c:pt>
                <c:pt idx="2982">
                  <c:v>7.14</c:v>
                </c:pt>
                <c:pt idx="2983">
                  <c:v>0</c:v>
                </c:pt>
                <c:pt idx="2984">
                  <c:v>8.25</c:v>
                </c:pt>
                <c:pt idx="2985">
                  <c:v>0</c:v>
                </c:pt>
                <c:pt idx="2986">
                  <c:v>6.83</c:v>
                </c:pt>
                <c:pt idx="2987">
                  <c:v>3.53</c:v>
                </c:pt>
                <c:pt idx="2988">
                  <c:v>2.59</c:v>
                </c:pt>
                <c:pt idx="2989">
                  <c:v>7.43</c:v>
                </c:pt>
                <c:pt idx="2990">
                  <c:v>9.4700000000000006</c:v>
                </c:pt>
                <c:pt idx="2991">
                  <c:v>7.32</c:v>
                </c:pt>
                <c:pt idx="2992">
                  <c:v>9.8699999999999992</c:v>
                </c:pt>
                <c:pt idx="2993">
                  <c:v>5.17</c:v>
                </c:pt>
                <c:pt idx="2994">
                  <c:v>4.76</c:v>
                </c:pt>
                <c:pt idx="2995">
                  <c:v>0.38</c:v>
                </c:pt>
                <c:pt idx="2996">
                  <c:v>8.49</c:v>
                </c:pt>
                <c:pt idx="2997">
                  <c:v>3.66</c:v>
                </c:pt>
                <c:pt idx="2998">
                  <c:v>1.19</c:v>
                </c:pt>
                <c:pt idx="2999">
                  <c:v>9.1300000000000008</c:v>
                </c:pt>
                <c:pt idx="3000">
                  <c:v>1.3</c:v>
                </c:pt>
                <c:pt idx="3001">
                  <c:v>2.74</c:v>
                </c:pt>
                <c:pt idx="3002">
                  <c:v>2.88</c:v>
                </c:pt>
                <c:pt idx="3003">
                  <c:v>0</c:v>
                </c:pt>
                <c:pt idx="3004">
                  <c:v>9.09</c:v>
                </c:pt>
                <c:pt idx="3005">
                  <c:v>5.26</c:v>
                </c:pt>
                <c:pt idx="3006">
                  <c:v>5.41</c:v>
                </c:pt>
                <c:pt idx="3007">
                  <c:v>6.06</c:v>
                </c:pt>
                <c:pt idx="3008">
                  <c:v>4.5599999999999996</c:v>
                </c:pt>
                <c:pt idx="3009">
                  <c:v>2.42</c:v>
                </c:pt>
                <c:pt idx="3010">
                  <c:v>1.27</c:v>
                </c:pt>
                <c:pt idx="3011">
                  <c:v>5.78</c:v>
                </c:pt>
                <c:pt idx="3012">
                  <c:v>9.85</c:v>
                </c:pt>
                <c:pt idx="3013">
                  <c:v>2.7</c:v>
                </c:pt>
                <c:pt idx="3014">
                  <c:v>4.3499999999999996</c:v>
                </c:pt>
                <c:pt idx="3015">
                  <c:v>4.4800000000000004</c:v>
                </c:pt>
                <c:pt idx="3016">
                  <c:v>1.6</c:v>
                </c:pt>
                <c:pt idx="3017">
                  <c:v>9.33</c:v>
                </c:pt>
                <c:pt idx="3018">
                  <c:v>0.99</c:v>
                </c:pt>
                <c:pt idx="3019">
                  <c:v>2.5</c:v>
                </c:pt>
                <c:pt idx="3020">
                  <c:v>5.08</c:v>
                </c:pt>
                <c:pt idx="3021">
                  <c:v>6.75</c:v>
                </c:pt>
                <c:pt idx="3022">
                  <c:v>7.96</c:v>
                </c:pt>
                <c:pt idx="3023">
                  <c:v>0</c:v>
                </c:pt>
                <c:pt idx="3024">
                  <c:v>7.69</c:v>
                </c:pt>
                <c:pt idx="3025">
                  <c:v>0.97</c:v>
                </c:pt>
                <c:pt idx="3026">
                  <c:v>4.87</c:v>
                </c:pt>
                <c:pt idx="3027">
                  <c:v>8.89</c:v>
                </c:pt>
                <c:pt idx="3028">
                  <c:v>5.76</c:v>
                </c:pt>
                <c:pt idx="3029">
                  <c:v>0.81</c:v>
                </c:pt>
                <c:pt idx="3030">
                  <c:v>0.92</c:v>
                </c:pt>
                <c:pt idx="3031">
                  <c:v>4.3</c:v>
                </c:pt>
                <c:pt idx="3032">
                  <c:v>2.99</c:v>
                </c:pt>
                <c:pt idx="3033">
                  <c:v>7.63</c:v>
                </c:pt>
                <c:pt idx="3034">
                  <c:v>2.4700000000000002</c:v>
                </c:pt>
                <c:pt idx="3035">
                  <c:v>0.79</c:v>
                </c:pt>
                <c:pt idx="3036">
                  <c:v>2.71</c:v>
                </c:pt>
                <c:pt idx="3037">
                  <c:v>4.4800000000000004</c:v>
                </c:pt>
                <c:pt idx="3038">
                  <c:v>3</c:v>
                </c:pt>
                <c:pt idx="3039">
                  <c:v>6.33</c:v>
                </c:pt>
                <c:pt idx="3040">
                  <c:v>7.97</c:v>
                </c:pt>
                <c:pt idx="3041">
                  <c:v>8.4700000000000006</c:v>
                </c:pt>
                <c:pt idx="3042">
                  <c:v>0</c:v>
                </c:pt>
                <c:pt idx="3043">
                  <c:v>4</c:v>
                </c:pt>
                <c:pt idx="3044">
                  <c:v>1.94</c:v>
                </c:pt>
                <c:pt idx="3045">
                  <c:v>4.29</c:v>
                </c:pt>
                <c:pt idx="3046">
                  <c:v>4.3600000000000003</c:v>
                </c:pt>
                <c:pt idx="3047">
                  <c:v>9.06</c:v>
                </c:pt>
                <c:pt idx="3048">
                  <c:v>7.39</c:v>
                </c:pt>
                <c:pt idx="3049">
                  <c:v>2.56</c:v>
                </c:pt>
                <c:pt idx="3050">
                  <c:v>3.66</c:v>
                </c:pt>
                <c:pt idx="3051">
                  <c:v>3.57</c:v>
                </c:pt>
                <c:pt idx="3052">
                  <c:v>0.81</c:v>
                </c:pt>
                <c:pt idx="3053">
                  <c:v>6.74</c:v>
                </c:pt>
                <c:pt idx="3054">
                  <c:v>0.39</c:v>
                </c:pt>
                <c:pt idx="3055">
                  <c:v>7.14</c:v>
                </c:pt>
                <c:pt idx="3056">
                  <c:v>6.21</c:v>
                </c:pt>
                <c:pt idx="3057">
                  <c:v>9.43</c:v>
                </c:pt>
                <c:pt idx="3058">
                  <c:v>5.42</c:v>
                </c:pt>
                <c:pt idx="3059">
                  <c:v>6.98</c:v>
                </c:pt>
                <c:pt idx="3060">
                  <c:v>0</c:v>
                </c:pt>
                <c:pt idx="3061">
                  <c:v>0</c:v>
                </c:pt>
                <c:pt idx="3062">
                  <c:v>5.56</c:v>
                </c:pt>
                <c:pt idx="3063">
                  <c:v>0</c:v>
                </c:pt>
                <c:pt idx="3064">
                  <c:v>5.37</c:v>
                </c:pt>
                <c:pt idx="3065">
                  <c:v>5.56</c:v>
                </c:pt>
                <c:pt idx="3066">
                  <c:v>5.24</c:v>
                </c:pt>
                <c:pt idx="3067">
                  <c:v>6.58</c:v>
                </c:pt>
                <c:pt idx="3068">
                  <c:v>5.63</c:v>
                </c:pt>
                <c:pt idx="3069">
                  <c:v>1.55</c:v>
                </c:pt>
                <c:pt idx="3070">
                  <c:v>8.92</c:v>
                </c:pt>
                <c:pt idx="3071">
                  <c:v>1.02</c:v>
                </c:pt>
                <c:pt idx="3072">
                  <c:v>1.03</c:v>
                </c:pt>
                <c:pt idx="3073">
                  <c:v>6.9</c:v>
                </c:pt>
                <c:pt idx="3074">
                  <c:v>6.61</c:v>
                </c:pt>
                <c:pt idx="3075">
                  <c:v>4.55</c:v>
                </c:pt>
                <c:pt idx="3076">
                  <c:v>1.75</c:v>
                </c:pt>
                <c:pt idx="3077">
                  <c:v>7.39</c:v>
                </c:pt>
                <c:pt idx="3078">
                  <c:v>3.83</c:v>
                </c:pt>
                <c:pt idx="3079">
                  <c:v>3.41</c:v>
                </c:pt>
                <c:pt idx="3080">
                  <c:v>6.59</c:v>
                </c:pt>
                <c:pt idx="3081">
                  <c:v>2.1</c:v>
                </c:pt>
                <c:pt idx="3082">
                  <c:v>0.43</c:v>
                </c:pt>
                <c:pt idx="3083">
                  <c:v>3.93</c:v>
                </c:pt>
                <c:pt idx="3084">
                  <c:v>5.8</c:v>
                </c:pt>
                <c:pt idx="3085">
                  <c:v>0.99</c:v>
                </c:pt>
                <c:pt idx="3086">
                  <c:v>0</c:v>
                </c:pt>
                <c:pt idx="3087">
                  <c:v>4.88</c:v>
                </c:pt>
                <c:pt idx="3088">
                  <c:v>2.17</c:v>
                </c:pt>
                <c:pt idx="3089">
                  <c:v>4.49</c:v>
                </c:pt>
                <c:pt idx="3090">
                  <c:v>7</c:v>
                </c:pt>
                <c:pt idx="3091">
                  <c:v>6.98</c:v>
                </c:pt>
                <c:pt idx="3092">
                  <c:v>7.14</c:v>
                </c:pt>
                <c:pt idx="3093">
                  <c:v>1</c:v>
                </c:pt>
                <c:pt idx="3094">
                  <c:v>3.81</c:v>
                </c:pt>
                <c:pt idx="3095">
                  <c:v>0.44</c:v>
                </c:pt>
                <c:pt idx="3096">
                  <c:v>1.04</c:v>
                </c:pt>
                <c:pt idx="3097">
                  <c:v>1.61</c:v>
                </c:pt>
                <c:pt idx="3098">
                  <c:v>7.87</c:v>
                </c:pt>
                <c:pt idx="3099">
                  <c:v>7.92</c:v>
                </c:pt>
                <c:pt idx="3100">
                  <c:v>2.84</c:v>
                </c:pt>
                <c:pt idx="3101">
                  <c:v>0.42</c:v>
                </c:pt>
                <c:pt idx="3102">
                  <c:v>5.65</c:v>
                </c:pt>
                <c:pt idx="3103">
                  <c:v>5.34</c:v>
                </c:pt>
                <c:pt idx="3104">
                  <c:v>0</c:v>
                </c:pt>
                <c:pt idx="3105">
                  <c:v>0.74</c:v>
                </c:pt>
                <c:pt idx="3106">
                  <c:v>6.74</c:v>
                </c:pt>
                <c:pt idx="3107">
                  <c:v>0.6</c:v>
                </c:pt>
                <c:pt idx="3108">
                  <c:v>9.44</c:v>
                </c:pt>
                <c:pt idx="3109">
                  <c:v>2.8</c:v>
                </c:pt>
                <c:pt idx="3110">
                  <c:v>6.67</c:v>
                </c:pt>
                <c:pt idx="3111">
                  <c:v>0</c:v>
                </c:pt>
                <c:pt idx="3112">
                  <c:v>2.82</c:v>
                </c:pt>
                <c:pt idx="3113">
                  <c:v>3.21</c:v>
                </c:pt>
                <c:pt idx="3114">
                  <c:v>0</c:v>
                </c:pt>
                <c:pt idx="3115">
                  <c:v>0.74</c:v>
                </c:pt>
                <c:pt idx="3116">
                  <c:v>6</c:v>
                </c:pt>
                <c:pt idx="3117">
                  <c:v>5.64</c:v>
                </c:pt>
                <c:pt idx="3118">
                  <c:v>9.43</c:v>
                </c:pt>
                <c:pt idx="3119">
                  <c:v>4.05</c:v>
                </c:pt>
                <c:pt idx="3120">
                  <c:v>4.17</c:v>
                </c:pt>
                <c:pt idx="3121">
                  <c:v>0</c:v>
                </c:pt>
                <c:pt idx="3122">
                  <c:v>8.49</c:v>
                </c:pt>
                <c:pt idx="3123">
                  <c:v>6.19</c:v>
                </c:pt>
                <c:pt idx="3124">
                  <c:v>6.17</c:v>
                </c:pt>
                <c:pt idx="3125">
                  <c:v>4.05</c:v>
                </c:pt>
                <c:pt idx="3126">
                  <c:v>7.29</c:v>
                </c:pt>
                <c:pt idx="3127">
                  <c:v>5.93</c:v>
                </c:pt>
                <c:pt idx="3128">
                  <c:v>2.38</c:v>
                </c:pt>
                <c:pt idx="3129">
                  <c:v>1.1000000000000001</c:v>
                </c:pt>
                <c:pt idx="3130">
                  <c:v>5.53</c:v>
                </c:pt>
                <c:pt idx="3131">
                  <c:v>3.2</c:v>
                </c:pt>
                <c:pt idx="3132">
                  <c:v>4.97</c:v>
                </c:pt>
                <c:pt idx="3133">
                  <c:v>6.94</c:v>
                </c:pt>
                <c:pt idx="3134">
                  <c:v>3.57</c:v>
                </c:pt>
                <c:pt idx="3135">
                  <c:v>8.75</c:v>
                </c:pt>
                <c:pt idx="3136">
                  <c:v>8.0399999999999991</c:v>
                </c:pt>
                <c:pt idx="3137">
                  <c:v>5.26</c:v>
                </c:pt>
                <c:pt idx="3138">
                  <c:v>8.89</c:v>
                </c:pt>
                <c:pt idx="3139">
                  <c:v>8.56</c:v>
                </c:pt>
                <c:pt idx="3140">
                  <c:v>6.83</c:v>
                </c:pt>
                <c:pt idx="3141">
                  <c:v>7.88</c:v>
                </c:pt>
                <c:pt idx="3142">
                  <c:v>3.16</c:v>
                </c:pt>
                <c:pt idx="3143">
                  <c:v>7.99</c:v>
                </c:pt>
                <c:pt idx="3144">
                  <c:v>8.43</c:v>
                </c:pt>
                <c:pt idx="3145">
                  <c:v>2.4900000000000002</c:v>
                </c:pt>
                <c:pt idx="3146">
                  <c:v>9.36</c:v>
                </c:pt>
                <c:pt idx="3147">
                  <c:v>0</c:v>
                </c:pt>
                <c:pt idx="3148">
                  <c:v>3.62</c:v>
                </c:pt>
                <c:pt idx="3149">
                  <c:v>8.9600000000000009</c:v>
                </c:pt>
                <c:pt idx="3150">
                  <c:v>3.77</c:v>
                </c:pt>
                <c:pt idx="3151">
                  <c:v>4.13</c:v>
                </c:pt>
                <c:pt idx="3152">
                  <c:v>0</c:v>
                </c:pt>
                <c:pt idx="3153">
                  <c:v>0</c:v>
                </c:pt>
                <c:pt idx="3154">
                  <c:v>3.47</c:v>
                </c:pt>
                <c:pt idx="3155">
                  <c:v>7.46</c:v>
                </c:pt>
                <c:pt idx="3156">
                  <c:v>1.33</c:v>
                </c:pt>
                <c:pt idx="3157">
                  <c:v>3.36</c:v>
                </c:pt>
                <c:pt idx="3158">
                  <c:v>0</c:v>
                </c:pt>
                <c:pt idx="3159">
                  <c:v>6.28</c:v>
                </c:pt>
                <c:pt idx="3160">
                  <c:v>5.0599999999999996</c:v>
                </c:pt>
                <c:pt idx="3161">
                  <c:v>9.77</c:v>
                </c:pt>
                <c:pt idx="3162">
                  <c:v>1.23</c:v>
                </c:pt>
                <c:pt idx="3163">
                  <c:v>7.14</c:v>
                </c:pt>
                <c:pt idx="3164">
                  <c:v>8.25</c:v>
                </c:pt>
                <c:pt idx="3165">
                  <c:v>1.28</c:v>
                </c:pt>
                <c:pt idx="3166">
                  <c:v>8.0299999999999994</c:v>
                </c:pt>
                <c:pt idx="3167">
                  <c:v>8.94</c:v>
                </c:pt>
                <c:pt idx="3168">
                  <c:v>9.89</c:v>
                </c:pt>
                <c:pt idx="3169">
                  <c:v>2.2999999999999998</c:v>
                </c:pt>
                <c:pt idx="3170">
                  <c:v>1.44</c:v>
                </c:pt>
                <c:pt idx="3171">
                  <c:v>5.95</c:v>
                </c:pt>
                <c:pt idx="3172">
                  <c:v>5.83</c:v>
                </c:pt>
                <c:pt idx="3173">
                  <c:v>6.97</c:v>
                </c:pt>
                <c:pt idx="3174">
                  <c:v>9.42</c:v>
                </c:pt>
                <c:pt idx="3175">
                  <c:v>5.56</c:v>
                </c:pt>
                <c:pt idx="3176">
                  <c:v>0.78</c:v>
                </c:pt>
                <c:pt idx="3177">
                  <c:v>2.2200000000000002</c:v>
                </c:pt>
                <c:pt idx="3178">
                  <c:v>0.83</c:v>
                </c:pt>
                <c:pt idx="3179">
                  <c:v>4.3499999999999996</c:v>
                </c:pt>
                <c:pt idx="3180">
                  <c:v>0</c:v>
                </c:pt>
                <c:pt idx="3181">
                  <c:v>7.63</c:v>
                </c:pt>
                <c:pt idx="3182">
                  <c:v>1.05</c:v>
                </c:pt>
                <c:pt idx="3183">
                  <c:v>1.33</c:v>
                </c:pt>
                <c:pt idx="3184">
                  <c:v>0</c:v>
                </c:pt>
                <c:pt idx="3185">
                  <c:v>3.74</c:v>
                </c:pt>
                <c:pt idx="3186">
                  <c:v>6.76</c:v>
                </c:pt>
                <c:pt idx="3187">
                  <c:v>3.66</c:v>
                </c:pt>
                <c:pt idx="3188">
                  <c:v>0</c:v>
                </c:pt>
                <c:pt idx="3189">
                  <c:v>5.59</c:v>
                </c:pt>
                <c:pt idx="3190">
                  <c:v>2.5299999999999998</c:v>
                </c:pt>
                <c:pt idx="3191">
                  <c:v>3.85</c:v>
                </c:pt>
                <c:pt idx="3192">
                  <c:v>2.58</c:v>
                </c:pt>
                <c:pt idx="3193">
                  <c:v>6.67</c:v>
                </c:pt>
                <c:pt idx="3194">
                  <c:v>0.75</c:v>
                </c:pt>
                <c:pt idx="3195">
                  <c:v>1.52</c:v>
                </c:pt>
                <c:pt idx="3196">
                  <c:v>6.25</c:v>
                </c:pt>
                <c:pt idx="3197">
                  <c:v>3.06</c:v>
                </c:pt>
                <c:pt idx="3198">
                  <c:v>2.86</c:v>
                </c:pt>
                <c:pt idx="3199">
                  <c:v>0.48</c:v>
                </c:pt>
                <c:pt idx="3200">
                  <c:v>3.52</c:v>
                </c:pt>
                <c:pt idx="3201">
                  <c:v>3.23</c:v>
                </c:pt>
                <c:pt idx="3202">
                  <c:v>6.56</c:v>
                </c:pt>
                <c:pt idx="3203">
                  <c:v>1.52</c:v>
                </c:pt>
                <c:pt idx="3204">
                  <c:v>8.3699999999999992</c:v>
                </c:pt>
                <c:pt idx="3205">
                  <c:v>7.53</c:v>
                </c:pt>
                <c:pt idx="3206">
                  <c:v>2</c:v>
                </c:pt>
                <c:pt idx="3207">
                  <c:v>8.4700000000000006</c:v>
                </c:pt>
                <c:pt idx="3208">
                  <c:v>2.02</c:v>
                </c:pt>
                <c:pt idx="3209">
                  <c:v>3.53</c:v>
                </c:pt>
                <c:pt idx="3210">
                  <c:v>1.21</c:v>
                </c:pt>
                <c:pt idx="3211">
                  <c:v>9.0399999999999991</c:v>
                </c:pt>
                <c:pt idx="3212">
                  <c:v>1.74</c:v>
                </c:pt>
                <c:pt idx="3213">
                  <c:v>0.47</c:v>
                </c:pt>
                <c:pt idx="3214">
                  <c:v>4.41</c:v>
                </c:pt>
                <c:pt idx="3215">
                  <c:v>1.05</c:v>
                </c:pt>
                <c:pt idx="3216">
                  <c:v>8.08</c:v>
                </c:pt>
                <c:pt idx="3217">
                  <c:v>7.78</c:v>
                </c:pt>
                <c:pt idx="3218">
                  <c:v>1.36</c:v>
                </c:pt>
                <c:pt idx="3219">
                  <c:v>6.47</c:v>
                </c:pt>
                <c:pt idx="3220">
                  <c:v>5.75</c:v>
                </c:pt>
                <c:pt idx="3221">
                  <c:v>9.1300000000000008</c:v>
                </c:pt>
                <c:pt idx="3222">
                  <c:v>7.11</c:v>
                </c:pt>
                <c:pt idx="3223">
                  <c:v>3.43</c:v>
                </c:pt>
                <c:pt idx="3224">
                  <c:v>9.24</c:v>
                </c:pt>
                <c:pt idx="3225">
                  <c:v>2.0499999999999998</c:v>
                </c:pt>
                <c:pt idx="3226">
                  <c:v>4.83</c:v>
                </c:pt>
                <c:pt idx="3227">
                  <c:v>3.16</c:v>
                </c:pt>
                <c:pt idx="3228">
                  <c:v>6.02</c:v>
                </c:pt>
                <c:pt idx="3229">
                  <c:v>3.85</c:v>
                </c:pt>
                <c:pt idx="3230">
                  <c:v>5.39</c:v>
                </c:pt>
                <c:pt idx="3231">
                  <c:v>8.81</c:v>
                </c:pt>
                <c:pt idx="3232">
                  <c:v>3.02</c:v>
                </c:pt>
                <c:pt idx="3233">
                  <c:v>9.42</c:v>
                </c:pt>
                <c:pt idx="3234">
                  <c:v>4.33</c:v>
                </c:pt>
                <c:pt idx="3235">
                  <c:v>6.84</c:v>
                </c:pt>
                <c:pt idx="3236">
                  <c:v>0</c:v>
                </c:pt>
                <c:pt idx="3237">
                  <c:v>4.4000000000000004</c:v>
                </c:pt>
                <c:pt idx="3238">
                  <c:v>4.4800000000000004</c:v>
                </c:pt>
                <c:pt idx="3239">
                  <c:v>3.39</c:v>
                </c:pt>
                <c:pt idx="3240">
                  <c:v>8.42</c:v>
                </c:pt>
                <c:pt idx="3241">
                  <c:v>10</c:v>
                </c:pt>
                <c:pt idx="3242">
                  <c:v>7.35</c:v>
                </c:pt>
                <c:pt idx="3243">
                  <c:v>1.59</c:v>
                </c:pt>
                <c:pt idx="3244">
                  <c:v>1.75</c:v>
                </c:pt>
                <c:pt idx="3245">
                  <c:v>4.62</c:v>
                </c:pt>
                <c:pt idx="3246">
                  <c:v>0.5</c:v>
                </c:pt>
                <c:pt idx="3247">
                  <c:v>1.44</c:v>
                </c:pt>
                <c:pt idx="3248">
                  <c:v>2.11</c:v>
                </c:pt>
                <c:pt idx="3249">
                  <c:v>4.96</c:v>
                </c:pt>
                <c:pt idx="3250">
                  <c:v>3.69</c:v>
                </c:pt>
                <c:pt idx="3251">
                  <c:v>2.99</c:v>
                </c:pt>
                <c:pt idx="3252">
                  <c:v>8.2799999999999994</c:v>
                </c:pt>
                <c:pt idx="3253">
                  <c:v>4.7300000000000004</c:v>
                </c:pt>
                <c:pt idx="3254">
                  <c:v>0</c:v>
                </c:pt>
                <c:pt idx="3255">
                  <c:v>7.69</c:v>
                </c:pt>
                <c:pt idx="3256">
                  <c:v>4.8600000000000003</c:v>
                </c:pt>
                <c:pt idx="3257">
                  <c:v>7.53</c:v>
                </c:pt>
                <c:pt idx="3258">
                  <c:v>6.83</c:v>
                </c:pt>
                <c:pt idx="3259">
                  <c:v>1.3</c:v>
                </c:pt>
                <c:pt idx="3260">
                  <c:v>1.1499999999999999</c:v>
                </c:pt>
                <c:pt idx="3261">
                  <c:v>8.36</c:v>
                </c:pt>
                <c:pt idx="3262">
                  <c:v>5.1100000000000003</c:v>
                </c:pt>
                <c:pt idx="3263">
                  <c:v>10</c:v>
                </c:pt>
                <c:pt idx="3264">
                  <c:v>3.51</c:v>
                </c:pt>
                <c:pt idx="3265">
                  <c:v>5.12</c:v>
                </c:pt>
                <c:pt idx="3266">
                  <c:v>6.67</c:v>
                </c:pt>
                <c:pt idx="3267">
                  <c:v>8.25</c:v>
                </c:pt>
                <c:pt idx="3268">
                  <c:v>2.12</c:v>
                </c:pt>
                <c:pt idx="3269">
                  <c:v>0</c:v>
                </c:pt>
                <c:pt idx="3270">
                  <c:v>7.36</c:v>
                </c:pt>
                <c:pt idx="3271">
                  <c:v>9.89</c:v>
                </c:pt>
                <c:pt idx="3272">
                  <c:v>10</c:v>
                </c:pt>
                <c:pt idx="3273">
                  <c:v>1.76</c:v>
                </c:pt>
                <c:pt idx="3274">
                  <c:v>5.83</c:v>
                </c:pt>
                <c:pt idx="3275">
                  <c:v>3.33</c:v>
                </c:pt>
                <c:pt idx="3276">
                  <c:v>1.56</c:v>
                </c:pt>
                <c:pt idx="3277">
                  <c:v>0.72</c:v>
                </c:pt>
                <c:pt idx="3278">
                  <c:v>1.32</c:v>
                </c:pt>
                <c:pt idx="3279">
                  <c:v>2.19</c:v>
                </c:pt>
                <c:pt idx="3280">
                  <c:v>4.8</c:v>
                </c:pt>
                <c:pt idx="3281">
                  <c:v>6.78</c:v>
                </c:pt>
                <c:pt idx="3282">
                  <c:v>3.31</c:v>
                </c:pt>
                <c:pt idx="3283">
                  <c:v>8.07</c:v>
                </c:pt>
                <c:pt idx="3284">
                  <c:v>2.21</c:v>
                </c:pt>
                <c:pt idx="3285">
                  <c:v>0</c:v>
                </c:pt>
                <c:pt idx="3286">
                  <c:v>6.42</c:v>
                </c:pt>
                <c:pt idx="3287">
                  <c:v>8</c:v>
                </c:pt>
                <c:pt idx="3288">
                  <c:v>5.81</c:v>
                </c:pt>
                <c:pt idx="3289">
                  <c:v>4.6900000000000004</c:v>
                </c:pt>
                <c:pt idx="3290">
                  <c:v>5.36</c:v>
                </c:pt>
                <c:pt idx="3291">
                  <c:v>2.99</c:v>
                </c:pt>
                <c:pt idx="3292">
                  <c:v>3.45</c:v>
                </c:pt>
                <c:pt idx="3293">
                  <c:v>0</c:v>
                </c:pt>
                <c:pt idx="3294">
                  <c:v>7.94</c:v>
                </c:pt>
                <c:pt idx="3295">
                  <c:v>9.7200000000000006</c:v>
                </c:pt>
                <c:pt idx="3296">
                  <c:v>9.18</c:v>
                </c:pt>
                <c:pt idx="3297">
                  <c:v>4.04</c:v>
                </c:pt>
                <c:pt idx="3298">
                  <c:v>3.88</c:v>
                </c:pt>
                <c:pt idx="3299">
                  <c:v>8.65</c:v>
                </c:pt>
                <c:pt idx="3300">
                  <c:v>5.32</c:v>
                </c:pt>
                <c:pt idx="3301">
                  <c:v>5.08</c:v>
                </c:pt>
                <c:pt idx="3302">
                  <c:v>9.3000000000000007</c:v>
                </c:pt>
                <c:pt idx="3303">
                  <c:v>8.2200000000000006</c:v>
                </c:pt>
                <c:pt idx="3304">
                  <c:v>4.2300000000000004</c:v>
                </c:pt>
                <c:pt idx="3305">
                  <c:v>1.39</c:v>
                </c:pt>
                <c:pt idx="3306">
                  <c:v>7.75</c:v>
                </c:pt>
                <c:pt idx="3307">
                  <c:v>2.99</c:v>
                </c:pt>
                <c:pt idx="3308">
                  <c:v>1.22</c:v>
                </c:pt>
                <c:pt idx="3309">
                  <c:v>1.28</c:v>
                </c:pt>
                <c:pt idx="3310">
                  <c:v>4.4800000000000004</c:v>
                </c:pt>
                <c:pt idx="3311">
                  <c:v>1.22</c:v>
                </c:pt>
                <c:pt idx="3312">
                  <c:v>5.19</c:v>
                </c:pt>
                <c:pt idx="3313">
                  <c:v>3.12</c:v>
                </c:pt>
                <c:pt idx="3314">
                  <c:v>4.5199999999999996</c:v>
                </c:pt>
                <c:pt idx="3315">
                  <c:v>9.2799999999999994</c:v>
                </c:pt>
                <c:pt idx="3316">
                  <c:v>8.77</c:v>
                </c:pt>
                <c:pt idx="3317">
                  <c:v>6.52</c:v>
                </c:pt>
                <c:pt idx="3318">
                  <c:v>9.09</c:v>
                </c:pt>
                <c:pt idx="3319">
                  <c:v>8.06</c:v>
                </c:pt>
                <c:pt idx="3320">
                  <c:v>5.42</c:v>
                </c:pt>
                <c:pt idx="3321">
                  <c:v>1.39</c:v>
                </c:pt>
                <c:pt idx="3322">
                  <c:v>5.97</c:v>
                </c:pt>
                <c:pt idx="3323">
                  <c:v>1.79</c:v>
                </c:pt>
                <c:pt idx="3324">
                  <c:v>8.36</c:v>
                </c:pt>
                <c:pt idx="3325">
                  <c:v>8.36</c:v>
                </c:pt>
                <c:pt idx="3326">
                  <c:v>0</c:v>
                </c:pt>
                <c:pt idx="3327">
                  <c:v>2.08</c:v>
                </c:pt>
                <c:pt idx="3328">
                  <c:v>2.21</c:v>
                </c:pt>
                <c:pt idx="3329">
                  <c:v>4.9400000000000004</c:v>
                </c:pt>
                <c:pt idx="3330">
                  <c:v>7.14</c:v>
                </c:pt>
                <c:pt idx="3331">
                  <c:v>0.8</c:v>
                </c:pt>
                <c:pt idx="3332">
                  <c:v>1.72</c:v>
                </c:pt>
                <c:pt idx="3333">
                  <c:v>7.53</c:v>
                </c:pt>
                <c:pt idx="3334">
                  <c:v>4.6500000000000004</c:v>
                </c:pt>
                <c:pt idx="3335">
                  <c:v>4.9000000000000004</c:v>
                </c:pt>
                <c:pt idx="3336">
                  <c:v>4.5999999999999996</c:v>
                </c:pt>
                <c:pt idx="3337">
                  <c:v>7.75</c:v>
                </c:pt>
                <c:pt idx="3338">
                  <c:v>9.4700000000000006</c:v>
                </c:pt>
                <c:pt idx="3339">
                  <c:v>8.73</c:v>
                </c:pt>
                <c:pt idx="3340">
                  <c:v>6.93</c:v>
                </c:pt>
                <c:pt idx="3341">
                  <c:v>9.52</c:v>
                </c:pt>
                <c:pt idx="3342">
                  <c:v>2.68</c:v>
                </c:pt>
                <c:pt idx="3343">
                  <c:v>2.68</c:v>
                </c:pt>
                <c:pt idx="3344">
                  <c:v>7.65</c:v>
                </c:pt>
                <c:pt idx="3345">
                  <c:v>2.4900000000000002</c:v>
                </c:pt>
                <c:pt idx="3346">
                  <c:v>3.47</c:v>
                </c:pt>
                <c:pt idx="3347">
                  <c:v>6.9</c:v>
                </c:pt>
                <c:pt idx="3348">
                  <c:v>6.79</c:v>
                </c:pt>
                <c:pt idx="3349">
                  <c:v>2.54</c:v>
                </c:pt>
                <c:pt idx="3350">
                  <c:v>3.51</c:v>
                </c:pt>
                <c:pt idx="3351">
                  <c:v>4.3899999999999997</c:v>
                </c:pt>
                <c:pt idx="3352">
                  <c:v>3.17</c:v>
                </c:pt>
                <c:pt idx="3353">
                  <c:v>9.68</c:v>
                </c:pt>
                <c:pt idx="3354">
                  <c:v>4.58</c:v>
                </c:pt>
                <c:pt idx="3355">
                  <c:v>3.48</c:v>
                </c:pt>
                <c:pt idx="3356">
                  <c:v>7.41</c:v>
                </c:pt>
                <c:pt idx="3357">
                  <c:v>9.81</c:v>
                </c:pt>
                <c:pt idx="3358">
                  <c:v>5.21</c:v>
                </c:pt>
                <c:pt idx="3359">
                  <c:v>9.6199999999999992</c:v>
                </c:pt>
                <c:pt idx="3360">
                  <c:v>9.02</c:v>
                </c:pt>
                <c:pt idx="3361">
                  <c:v>7.98</c:v>
                </c:pt>
                <c:pt idx="3362">
                  <c:v>9.52</c:v>
                </c:pt>
                <c:pt idx="3363">
                  <c:v>2.72</c:v>
                </c:pt>
                <c:pt idx="3364">
                  <c:v>3.59</c:v>
                </c:pt>
                <c:pt idx="3365">
                  <c:v>5.1100000000000003</c:v>
                </c:pt>
                <c:pt idx="3366">
                  <c:v>0.72</c:v>
                </c:pt>
                <c:pt idx="3367">
                  <c:v>5.26</c:v>
                </c:pt>
                <c:pt idx="3368">
                  <c:v>0</c:v>
                </c:pt>
                <c:pt idx="3369">
                  <c:v>6.88</c:v>
                </c:pt>
                <c:pt idx="3370">
                  <c:v>8.33</c:v>
                </c:pt>
                <c:pt idx="3371">
                  <c:v>7.92</c:v>
                </c:pt>
                <c:pt idx="3372">
                  <c:v>5.78</c:v>
                </c:pt>
                <c:pt idx="3373">
                  <c:v>9.91</c:v>
                </c:pt>
                <c:pt idx="3374">
                  <c:v>7.37</c:v>
                </c:pt>
                <c:pt idx="3375">
                  <c:v>4.8899999999999997</c:v>
                </c:pt>
                <c:pt idx="3376">
                  <c:v>0.34</c:v>
                </c:pt>
                <c:pt idx="3377">
                  <c:v>5.41</c:v>
                </c:pt>
                <c:pt idx="3378">
                  <c:v>6.6</c:v>
                </c:pt>
                <c:pt idx="3379">
                  <c:v>1.8</c:v>
                </c:pt>
                <c:pt idx="3380">
                  <c:v>3.72</c:v>
                </c:pt>
                <c:pt idx="3381">
                  <c:v>0</c:v>
                </c:pt>
                <c:pt idx="3382">
                  <c:v>4.3499999999999996</c:v>
                </c:pt>
                <c:pt idx="3383">
                  <c:v>3.68</c:v>
                </c:pt>
                <c:pt idx="3384">
                  <c:v>8.6999999999999993</c:v>
                </c:pt>
                <c:pt idx="3385">
                  <c:v>9.09</c:v>
                </c:pt>
                <c:pt idx="3386">
                  <c:v>7.63</c:v>
                </c:pt>
                <c:pt idx="3387">
                  <c:v>2.59</c:v>
                </c:pt>
                <c:pt idx="3388">
                  <c:v>4.2300000000000004</c:v>
                </c:pt>
                <c:pt idx="3389">
                  <c:v>3.37</c:v>
                </c:pt>
                <c:pt idx="3390">
                  <c:v>0.92</c:v>
                </c:pt>
                <c:pt idx="3391">
                  <c:v>0</c:v>
                </c:pt>
                <c:pt idx="3392">
                  <c:v>7.05</c:v>
                </c:pt>
                <c:pt idx="3393">
                  <c:v>9.4600000000000009</c:v>
                </c:pt>
                <c:pt idx="3394">
                  <c:v>4.07</c:v>
                </c:pt>
                <c:pt idx="3395">
                  <c:v>9.6300000000000008</c:v>
                </c:pt>
                <c:pt idx="3396">
                  <c:v>3.23</c:v>
                </c:pt>
                <c:pt idx="3397">
                  <c:v>7.01</c:v>
                </c:pt>
                <c:pt idx="3398">
                  <c:v>4.3499999999999996</c:v>
                </c:pt>
                <c:pt idx="3399">
                  <c:v>4.1100000000000003</c:v>
                </c:pt>
                <c:pt idx="3400">
                  <c:v>0</c:v>
                </c:pt>
                <c:pt idx="3401">
                  <c:v>10</c:v>
                </c:pt>
                <c:pt idx="3402">
                  <c:v>4.9800000000000004</c:v>
                </c:pt>
                <c:pt idx="3403">
                  <c:v>4.8899999999999997</c:v>
                </c:pt>
                <c:pt idx="3404">
                  <c:v>5.17</c:v>
                </c:pt>
                <c:pt idx="3405">
                  <c:v>8.33</c:v>
                </c:pt>
                <c:pt idx="3406">
                  <c:v>3.76</c:v>
                </c:pt>
                <c:pt idx="3407">
                  <c:v>4.76</c:v>
                </c:pt>
                <c:pt idx="3408">
                  <c:v>8.4700000000000006</c:v>
                </c:pt>
                <c:pt idx="3409">
                  <c:v>8.82</c:v>
                </c:pt>
                <c:pt idx="3410">
                  <c:v>6.99</c:v>
                </c:pt>
                <c:pt idx="3411">
                  <c:v>2.95</c:v>
                </c:pt>
                <c:pt idx="3412">
                  <c:v>1.3</c:v>
                </c:pt>
                <c:pt idx="3413">
                  <c:v>2.52</c:v>
                </c:pt>
                <c:pt idx="3414">
                  <c:v>0</c:v>
                </c:pt>
                <c:pt idx="3415">
                  <c:v>8.33</c:v>
                </c:pt>
                <c:pt idx="3416">
                  <c:v>6.37</c:v>
                </c:pt>
                <c:pt idx="3417">
                  <c:v>8.1300000000000008</c:v>
                </c:pt>
                <c:pt idx="3418">
                  <c:v>3.61</c:v>
                </c:pt>
                <c:pt idx="3419">
                  <c:v>6.9</c:v>
                </c:pt>
                <c:pt idx="3420">
                  <c:v>1.96</c:v>
                </c:pt>
                <c:pt idx="3421">
                  <c:v>3.41</c:v>
                </c:pt>
                <c:pt idx="3422">
                  <c:v>8.02</c:v>
                </c:pt>
                <c:pt idx="3423">
                  <c:v>8.98</c:v>
                </c:pt>
                <c:pt idx="3424">
                  <c:v>0</c:v>
                </c:pt>
                <c:pt idx="3425">
                  <c:v>0.4</c:v>
                </c:pt>
                <c:pt idx="3426">
                  <c:v>7.26</c:v>
                </c:pt>
                <c:pt idx="3427">
                  <c:v>4.53</c:v>
                </c:pt>
                <c:pt idx="3428">
                  <c:v>0.57999999999999996</c:v>
                </c:pt>
                <c:pt idx="3429">
                  <c:v>5.83</c:v>
                </c:pt>
                <c:pt idx="3430">
                  <c:v>8.75</c:v>
                </c:pt>
                <c:pt idx="3431">
                  <c:v>0.86</c:v>
                </c:pt>
                <c:pt idx="3432">
                  <c:v>8.8800000000000008</c:v>
                </c:pt>
                <c:pt idx="3433">
                  <c:v>3.09</c:v>
                </c:pt>
                <c:pt idx="3434">
                  <c:v>9.58</c:v>
                </c:pt>
                <c:pt idx="3435">
                  <c:v>3.17</c:v>
                </c:pt>
                <c:pt idx="3436">
                  <c:v>6.92</c:v>
                </c:pt>
                <c:pt idx="3437">
                  <c:v>1.1200000000000001</c:v>
                </c:pt>
                <c:pt idx="3438">
                  <c:v>4.3</c:v>
                </c:pt>
                <c:pt idx="3439">
                  <c:v>9.68</c:v>
                </c:pt>
                <c:pt idx="3440">
                  <c:v>7.37</c:v>
                </c:pt>
                <c:pt idx="3441">
                  <c:v>4.33</c:v>
                </c:pt>
                <c:pt idx="3442">
                  <c:v>5</c:v>
                </c:pt>
                <c:pt idx="3443">
                  <c:v>1.35</c:v>
                </c:pt>
                <c:pt idx="3444">
                  <c:v>1.2</c:v>
                </c:pt>
                <c:pt idx="3445">
                  <c:v>9.83</c:v>
                </c:pt>
                <c:pt idx="3446">
                  <c:v>8.49</c:v>
                </c:pt>
                <c:pt idx="3447">
                  <c:v>3.07</c:v>
                </c:pt>
                <c:pt idx="3448">
                  <c:v>6.19</c:v>
                </c:pt>
                <c:pt idx="3449">
                  <c:v>7.32</c:v>
                </c:pt>
                <c:pt idx="3450">
                  <c:v>1</c:v>
                </c:pt>
                <c:pt idx="3451">
                  <c:v>8.4</c:v>
                </c:pt>
                <c:pt idx="3452">
                  <c:v>1.69</c:v>
                </c:pt>
                <c:pt idx="3453">
                  <c:v>1.86</c:v>
                </c:pt>
                <c:pt idx="3454">
                  <c:v>8.25</c:v>
                </c:pt>
                <c:pt idx="3455">
                  <c:v>3.89</c:v>
                </c:pt>
                <c:pt idx="3456">
                  <c:v>2.15</c:v>
                </c:pt>
                <c:pt idx="3457">
                  <c:v>1.44</c:v>
                </c:pt>
                <c:pt idx="3458">
                  <c:v>0</c:v>
                </c:pt>
                <c:pt idx="3459">
                  <c:v>1.47</c:v>
                </c:pt>
                <c:pt idx="3460">
                  <c:v>2.97</c:v>
                </c:pt>
                <c:pt idx="3461">
                  <c:v>6.87</c:v>
                </c:pt>
                <c:pt idx="3462">
                  <c:v>2.2000000000000002</c:v>
                </c:pt>
                <c:pt idx="3463">
                  <c:v>9.86</c:v>
                </c:pt>
                <c:pt idx="3464">
                  <c:v>0.79</c:v>
                </c:pt>
                <c:pt idx="3465">
                  <c:v>5.21</c:v>
                </c:pt>
                <c:pt idx="3466">
                  <c:v>8.99</c:v>
                </c:pt>
                <c:pt idx="3467">
                  <c:v>7.43</c:v>
                </c:pt>
                <c:pt idx="3468">
                  <c:v>9.09</c:v>
                </c:pt>
                <c:pt idx="3469">
                  <c:v>8.27</c:v>
                </c:pt>
                <c:pt idx="3470">
                  <c:v>4.4000000000000004</c:v>
                </c:pt>
                <c:pt idx="3471">
                  <c:v>8.33</c:v>
                </c:pt>
                <c:pt idx="3472">
                  <c:v>1.5</c:v>
                </c:pt>
                <c:pt idx="3473">
                  <c:v>1.76</c:v>
                </c:pt>
                <c:pt idx="3474">
                  <c:v>3.29</c:v>
                </c:pt>
                <c:pt idx="3475">
                  <c:v>9.09</c:v>
                </c:pt>
                <c:pt idx="3476">
                  <c:v>5.56</c:v>
                </c:pt>
                <c:pt idx="3477">
                  <c:v>4.71</c:v>
                </c:pt>
                <c:pt idx="3478">
                  <c:v>4.25</c:v>
                </c:pt>
                <c:pt idx="3479">
                  <c:v>6.9</c:v>
                </c:pt>
                <c:pt idx="3480">
                  <c:v>3.17</c:v>
                </c:pt>
                <c:pt idx="3481">
                  <c:v>2.02</c:v>
                </c:pt>
                <c:pt idx="3482">
                  <c:v>1.96</c:v>
                </c:pt>
                <c:pt idx="3483">
                  <c:v>9.41</c:v>
                </c:pt>
                <c:pt idx="3484">
                  <c:v>1.68</c:v>
                </c:pt>
                <c:pt idx="3485">
                  <c:v>5.14</c:v>
                </c:pt>
                <c:pt idx="3486">
                  <c:v>9.6999999999999993</c:v>
                </c:pt>
                <c:pt idx="3487">
                  <c:v>3.7</c:v>
                </c:pt>
                <c:pt idx="3488">
                  <c:v>7.81</c:v>
                </c:pt>
                <c:pt idx="3489">
                  <c:v>1.22</c:v>
                </c:pt>
                <c:pt idx="3490">
                  <c:v>2.19</c:v>
                </c:pt>
                <c:pt idx="3491">
                  <c:v>3.37</c:v>
                </c:pt>
                <c:pt idx="3492">
                  <c:v>9.17</c:v>
                </c:pt>
                <c:pt idx="3493">
                  <c:v>3.23</c:v>
                </c:pt>
                <c:pt idx="3494">
                  <c:v>8.18</c:v>
                </c:pt>
                <c:pt idx="3495">
                  <c:v>9.26</c:v>
                </c:pt>
                <c:pt idx="3496">
                  <c:v>10</c:v>
                </c:pt>
                <c:pt idx="3497">
                  <c:v>5</c:v>
                </c:pt>
                <c:pt idx="3498">
                  <c:v>8.6999999999999993</c:v>
                </c:pt>
                <c:pt idx="3499">
                  <c:v>2.06</c:v>
                </c:pt>
                <c:pt idx="3500">
                  <c:v>7.14</c:v>
                </c:pt>
                <c:pt idx="3501">
                  <c:v>5.33</c:v>
                </c:pt>
                <c:pt idx="3502">
                  <c:v>9.39</c:v>
                </c:pt>
                <c:pt idx="3503">
                  <c:v>0</c:v>
                </c:pt>
                <c:pt idx="3504">
                  <c:v>3.67</c:v>
                </c:pt>
                <c:pt idx="3505">
                  <c:v>5.97</c:v>
                </c:pt>
                <c:pt idx="3506">
                  <c:v>3.57</c:v>
                </c:pt>
                <c:pt idx="3507">
                  <c:v>7.84</c:v>
                </c:pt>
                <c:pt idx="3508">
                  <c:v>7.91</c:v>
                </c:pt>
                <c:pt idx="3509">
                  <c:v>9.52</c:v>
                </c:pt>
                <c:pt idx="3510">
                  <c:v>1.92</c:v>
                </c:pt>
                <c:pt idx="3511">
                  <c:v>8.33</c:v>
                </c:pt>
                <c:pt idx="3512">
                  <c:v>3.75</c:v>
                </c:pt>
                <c:pt idx="3513">
                  <c:v>8.51</c:v>
                </c:pt>
                <c:pt idx="3514">
                  <c:v>4.5999999999999996</c:v>
                </c:pt>
                <c:pt idx="3515">
                  <c:v>8.39</c:v>
                </c:pt>
                <c:pt idx="3516">
                  <c:v>6.4</c:v>
                </c:pt>
                <c:pt idx="3517">
                  <c:v>7.81</c:v>
                </c:pt>
                <c:pt idx="3518">
                  <c:v>6.79</c:v>
                </c:pt>
                <c:pt idx="3519">
                  <c:v>2.63</c:v>
                </c:pt>
                <c:pt idx="3520">
                  <c:v>8.67</c:v>
                </c:pt>
                <c:pt idx="3521">
                  <c:v>1.63</c:v>
                </c:pt>
                <c:pt idx="3522">
                  <c:v>9.2200000000000006</c:v>
                </c:pt>
                <c:pt idx="3523">
                  <c:v>4.55</c:v>
                </c:pt>
                <c:pt idx="3524">
                  <c:v>6.94</c:v>
                </c:pt>
                <c:pt idx="3525">
                  <c:v>9.94</c:v>
                </c:pt>
                <c:pt idx="3526">
                  <c:v>8.93</c:v>
                </c:pt>
                <c:pt idx="3527">
                  <c:v>0.57999999999999996</c:v>
                </c:pt>
                <c:pt idx="3528">
                  <c:v>0</c:v>
                </c:pt>
                <c:pt idx="3529">
                  <c:v>0</c:v>
                </c:pt>
                <c:pt idx="3530">
                  <c:v>10</c:v>
                </c:pt>
                <c:pt idx="3531">
                  <c:v>8.7899999999999991</c:v>
                </c:pt>
                <c:pt idx="3532">
                  <c:v>5.03</c:v>
                </c:pt>
                <c:pt idx="3533">
                  <c:v>5.14</c:v>
                </c:pt>
                <c:pt idx="3534">
                  <c:v>0</c:v>
                </c:pt>
                <c:pt idx="3535">
                  <c:v>0.77</c:v>
                </c:pt>
                <c:pt idx="3536">
                  <c:v>6.41</c:v>
                </c:pt>
                <c:pt idx="3537">
                  <c:v>0</c:v>
                </c:pt>
                <c:pt idx="3538">
                  <c:v>6.94</c:v>
                </c:pt>
                <c:pt idx="3539">
                  <c:v>3.11</c:v>
                </c:pt>
                <c:pt idx="3540">
                  <c:v>1.77</c:v>
                </c:pt>
                <c:pt idx="3541">
                  <c:v>0</c:v>
                </c:pt>
                <c:pt idx="3542">
                  <c:v>9.73</c:v>
                </c:pt>
                <c:pt idx="3543">
                  <c:v>0</c:v>
                </c:pt>
                <c:pt idx="3544">
                  <c:v>9.43</c:v>
                </c:pt>
                <c:pt idx="3545">
                  <c:v>1.25</c:v>
                </c:pt>
                <c:pt idx="3546">
                  <c:v>6.74</c:v>
                </c:pt>
                <c:pt idx="3547">
                  <c:v>9.6</c:v>
                </c:pt>
                <c:pt idx="3548">
                  <c:v>4.84</c:v>
                </c:pt>
                <c:pt idx="3549">
                  <c:v>7.18</c:v>
                </c:pt>
                <c:pt idx="3550">
                  <c:v>0</c:v>
                </c:pt>
                <c:pt idx="3551">
                  <c:v>6.82</c:v>
                </c:pt>
                <c:pt idx="3552">
                  <c:v>0.99</c:v>
                </c:pt>
                <c:pt idx="3553">
                  <c:v>7.55</c:v>
                </c:pt>
                <c:pt idx="3554">
                  <c:v>8.73</c:v>
                </c:pt>
                <c:pt idx="3555">
                  <c:v>5.93</c:v>
                </c:pt>
                <c:pt idx="3556">
                  <c:v>2.4700000000000002</c:v>
                </c:pt>
                <c:pt idx="3557">
                  <c:v>4.8600000000000003</c:v>
                </c:pt>
                <c:pt idx="3558">
                  <c:v>4.71</c:v>
                </c:pt>
                <c:pt idx="3559">
                  <c:v>6.7</c:v>
                </c:pt>
                <c:pt idx="3560">
                  <c:v>8.02</c:v>
                </c:pt>
                <c:pt idx="3561">
                  <c:v>7.78</c:v>
                </c:pt>
                <c:pt idx="3562">
                  <c:v>0.94</c:v>
                </c:pt>
                <c:pt idx="3563">
                  <c:v>3.3</c:v>
                </c:pt>
                <c:pt idx="3564">
                  <c:v>8.85</c:v>
                </c:pt>
                <c:pt idx="3565">
                  <c:v>4.62</c:v>
                </c:pt>
                <c:pt idx="3566">
                  <c:v>2.4900000000000002</c:v>
                </c:pt>
                <c:pt idx="3567">
                  <c:v>1.8</c:v>
                </c:pt>
                <c:pt idx="3568">
                  <c:v>4.55</c:v>
                </c:pt>
                <c:pt idx="3569">
                  <c:v>9.1999999999999993</c:v>
                </c:pt>
                <c:pt idx="3570">
                  <c:v>9.92</c:v>
                </c:pt>
                <c:pt idx="3571">
                  <c:v>1.22</c:v>
                </c:pt>
                <c:pt idx="3572">
                  <c:v>2.66</c:v>
                </c:pt>
                <c:pt idx="3573">
                  <c:v>3.9</c:v>
                </c:pt>
                <c:pt idx="3574">
                  <c:v>2.52</c:v>
                </c:pt>
                <c:pt idx="3575">
                  <c:v>1.58</c:v>
                </c:pt>
                <c:pt idx="3576">
                  <c:v>3.28</c:v>
                </c:pt>
                <c:pt idx="3577">
                  <c:v>5.53</c:v>
                </c:pt>
                <c:pt idx="3578">
                  <c:v>4.03</c:v>
                </c:pt>
                <c:pt idx="3579">
                  <c:v>4.2699999999999996</c:v>
                </c:pt>
                <c:pt idx="3580">
                  <c:v>1.1599999999999999</c:v>
                </c:pt>
                <c:pt idx="3581">
                  <c:v>9.8800000000000008</c:v>
                </c:pt>
                <c:pt idx="3582">
                  <c:v>4.17</c:v>
                </c:pt>
                <c:pt idx="3583">
                  <c:v>0.81</c:v>
                </c:pt>
                <c:pt idx="3584">
                  <c:v>5.19</c:v>
                </c:pt>
                <c:pt idx="3585">
                  <c:v>9.43</c:v>
                </c:pt>
                <c:pt idx="3586">
                  <c:v>7.01</c:v>
                </c:pt>
                <c:pt idx="3587">
                  <c:v>9.5</c:v>
                </c:pt>
                <c:pt idx="3588">
                  <c:v>1.1299999999999999</c:v>
                </c:pt>
                <c:pt idx="3589">
                  <c:v>7.19</c:v>
                </c:pt>
                <c:pt idx="3590">
                  <c:v>7.39</c:v>
                </c:pt>
                <c:pt idx="3591">
                  <c:v>1.9</c:v>
                </c:pt>
                <c:pt idx="3592">
                  <c:v>10</c:v>
                </c:pt>
                <c:pt idx="3593">
                  <c:v>9.4</c:v>
                </c:pt>
                <c:pt idx="3594">
                  <c:v>9.0500000000000007</c:v>
                </c:pt>
                <c:pt idx="3595">
                  <c:v>2.0499999999999998</c:v>
                </c:pt>
                <c:pt idx="3596">
                  <c:v>3.75</c:v>
                </c:pt>
                <c:pt idx="3597">
                  <c:v>5.33</c:v>
                </c:pt>
                <c:pt idx="3598">
                  <c:v>0</c:v>
                </c:pt>
                <c:pt idx="3599">
                  <c:v>0</c:v>
                </c:pt>
                <c:pt idx="3600">
                  <c:v>1.02</c:v>
                </c:pt>
                <c:pt idx="3601">
                  <c:v>4.9400000000000004</c:v>
                </c:pt>
                <c:pt idx="3602">
                  <c:v>9.52</c:v>
                </c:pt>
                <c:pt idx="3603">
                  <c:v>10</c:v>
                </c:pt>
                <c:pt idx="3604">
                  <c:v>3.33</c:v>
                </c:pt>
                <c:pt idx="3605">
                  <c:v>1.02</c:v>
                </c:pt>
                <c:pt idx="3606">
                  <c:v>8.84</c:v>
                </c:pt>
                <c:pt idx="3607">
                  <c:v>5.7</c:v>
                </c:pt>
                <c:pt idx="3608">
                  <c:v>9.3800000000000008</c:v>
                </c:pt>
                <c:pt idx="3609">
                  <c:v>5.16</c:v>
                </c:pt>
                <c:pt idx="3610">
                  <c:v>5.13</c:v>
                </c:pt>
                <c:pt idx="3611">
                  <c:v>1.01</c:v>
                </c:pt>
                <c:pt idx="3612">
                  <c:v>4.26</c:v>
                </c:pt>
                <c:pt idx="3613">
                  <c:v>9.4499999999999993</c:v>
                </c:pt>
                <c:pt idx="3614">
                  <c:v>0</c:v>
                </c:pt>
                <c:pt idx="3615">
                  <c:v>4.78</c:v>
                </c:pt>
                <c:pt idx="3616">
                  <c:v>1.19</c:v>
                </c:pt>
                <c:pt idx="3617">
                  <c:v>5.75</c:v>
                </c:pt>
                <c:pt idx="3618">
                  <c:v>10</c:v>
                </c:pt>
                <c:pt idx="3619">
                  <c:v>4.1100000000000003</c:v>
                </c:pt>
                <c:pt idx="3620">
                  <c:v>3.39</c:v>
                </c:pt>
                <c:pt idx="3621">
                  <c:v>9.6</c:v>
                </c:pt>
                <c:pt idx="3622">
                  <c:v>6.87</c:v>
                </c:pt>
                <c:pt idx="3623">
                  <c:v>2.83</c:v>
                </c:pt>
                <c:pt idx="3624">
                  <c:v>1.05</c:v>
                </c:pt>
                <c:pt idx="3625">
                  <c:v>1.1599999999999999</c:v>
                </c:pt>
                <c:pt idx="3626">
                  <c:v>0</c:v>
                </c:pt>
                <c:pt idx="3627">
                  <c:v>9.33</c:v>
                </c:pt>
                <c:pt idx="3628">
                  <c:v>0</c:v>
                </c:pt>
                <c:pt idx="3629">
                  <c:v>3.4</c:v>
                </c:pt>
                <c:pt idx="3630">
                  <c:v>2.4</c:v>
                </c:pt>
                <c:pt idx="3631">
                  <c:v>9.56</c:v>
                </c:pt>
                <c:pt idx="3632">
                  <c:v>1.77</c:v>
                </c:pt>
                <c:pt idx="3633">
                  <c:v>1.24</c:v>
                </c:pt>
                <c:pt idx="3634">
                  <c:v>5.85</c:v>
                </c:pt>
                <c:pt idx="3635">
                  <c:v>1.82</c:v>
                </c:pt>
                <c:pt idx="3636">
                  <c:v>3.81</c:v>
                </c:pt>
                <c:pt idx="3637">
                  <c:v>0</c:v>
                </c:pt>
                <c:pt idx="3638">
                  <c:v>6.52</c:v>
                </c:pt>
                <c:pt idx="3639">
                  <c:v>1.38</c:v>
                </c:pt>
                <c:pt idx="3640">
                  <c:v>2.11</c:v>
                </c:pt>
                <c:pt idx="3641">
                  <c:v>4.84</c:v>
                </c:pt>
                <c:pt idx="3642">
                  <c:v>2.64</c:v>
                </c:pt>
                <c:pt idx="3643">
                  <c:v>2.94</c:v>
                </c:pt>
                <c:pt idx="3644">
                  <c:v>5.38</c:v>
                </c:pt>
                <c:pt idx="3645">
                  <c:v>8.73</c:v>
                </c:pt>
                <c:pt idx="3646">
                  <c:v>9.74</c:v>
                </c:pt>
                <c:pt idx="3647">
                  <c:v>7.14</c:v>
                </c:pt>
                <c:pt idx="3648">
                  <c:v>9.58</c:v>
                </c:pt>
                <c:pt idx="3649">
                  <c:v>1.43</c:v>
                </c:pt>
                <c:pt idx="3650">
                  <c:v>8</c:v>
                </c:pt>
                <c:pt idx="3651">
                  <c:v>1.91</c:v>
                </c:pt>
                <c:pt idx="3652">
                  <c:v>4.12</c:v>
                </c:pt>
                <c:pt idx="3653">
                  <c:v>7.61</c:v>
                </c:pt>
                <c:pt idx="3654">
                  <c:v>8.14</c:v>
                </c:pt>
                <c:pt idx="3655">
                  <c:v>5.8</c:v>
                </c:pt>
                <c:pt idx="3656">
                  <c:v>2.38</c:v>
                </c:pt>
                <c:pt idx="3657">
                  <c:v>9.39</c:v>
                </c:pt>
                <c:pt idx="3658">
                  <c:v>4.9800000000000004</c:v>
                </c:pt>
                <c:pt idx="3659">
                  <c:v>5.17</c:v>
                </c:pt>
                <c:pt idx="3660">
                  <c:v>5.32</c:v>
                </c:pt>
                <c:pt idx="3661">
                  <c:v>2.58</c:v>
                </c:pt>
                <c:pt idx="3662">
                  <c:v>7.59</c:v>
                </c:pt>
                <c:pt idx="3663">
                  <c:v>6.77</c:v>
                </c:pt>
                <c:pt idx="3664">
                  <c:v>3.54</c:v>
                </c:pt>
                <c:pt idx="3665">
                  <c:v>2</c:v>
                </c:pt>
                <c:pt idx="3666">
                  <c:v>0</c:v>
                </c:pt>
                <c:pt idx="3667">
                  <c:v>6.38</c:v>
                </c:pt>
                <c:pt idx="3668">
                  <c:v>8.1300000000000008</c:v>
                </c:pt>
                <c:pt idx="3669">
                  <c:v>1.0900000000000001</c:v>
                </c:pt>
                <c:pt idx="3670">
                  <c:v>9.8000000000000007</c:v>
                </c:pt>
                <c:pt idx="3671">
                  <c:v>5.8</c:v>
                </c:pt>
                <c:pt idx="3672">
                  <c:v>8.14</c:v>
                </c:pt>
                <c:pt idx="3673">
                  <c:v>4.47</c:v>
                </c:pt>
                <c:pt idx="3674">
                  <c:v>7.02</c:v>
                </c:pt>
                <c:pt idx="3675">
                  <c:v>1.21</c:v>
                </c:pt>
                <c:pt idx="3676">
                  <c:v>3.4</c:v>
                </c:pt>
                <c:pt idx="3677">
                  <c:v>8.02</c:v>
                </c:pt>
                <c:pt idx="3678">
                  <c:v>9.73</c:v>
                </c:pt>
                <c:pt idx="3679">
                  <c:v>5.81</c:v>
                </c:pt>
                <c:pt idx="3680">
                  <c:v>4.1900000000000004</c:v>
                </c:pt>
                <c:pt idx="3681">
                  <c:v>0.38</c:v>
                </c:pt>
                <c:pt idx="3682">
                  <c:v>3.8</c:v>
                </c:pt>
                <c:pt idx="3683">
                  <c:v>1.1000000000000001</c:v>
                </c:pt>
                <c:pt idx="3684">
                  <c:v>7.77</c:v>
                </c:pt>
                <c:pt idx="3685">
                  <c:v>8.99</c:v>
                </c:pt>
                <c:pt idx="3686">
                  <c:v>0</c:v>
                </c:pt>
                <c:pt idx="3687">
                  <c:v>2.0499999999999998</c:v>
                </c:pt>
                <c:pt idx="3688">
                  <c:v>0.43</c:v>
                </c:pt>
                <c:pt idx="3689">
                  <c:v>7.27</c:v>
                </c:pt>
                <c:pt idx="3690">
                  <c:v>1.73</c:v>
                </c:pt>
                <c:pt idx="3691">
                  <c:v>1.26</c:v>
                </c:pt>
                <c:pt idx="3692">
                  <c:v>0</c:v>
                </c:pt>
                <c:pt idx="3693">
                  <c:v>8.1300000000000008</c:v>
                </c:pt>
                <c:pt idx="3694">
                  <c:v>8.26</c:v>
                </c:pt>
                <c:pt idx="3695">
                  <c:v>4.6500000000000004</c:v>
                </c:pt>
                <c:pt idx="3696">
                  <c:v>4.05</c:v>
                </c:pt>
                <c:pt idx="3697">
                  <c:v>3.23</c:v>
                </c:pt>
                <c:pt idx="3698">
                  <c:v>4.42</c:v>
                </c:pt>
                <c:pt idx="3699">
                  <c:v>4.46</c:v>
                </c:pt>
                <c:pt idx="3700">
                  <c:v>5.14</c:v>
                </c:pt>
                <c:pt idx="3701">
                  <c:v>9.1999999999999993</c:v>
                </c:pt>
                <c:pt idx="3702">
                  <c:v>1.33</c:v>
                </c:pt>
                <c:pt idx="3703">
                  <c:v>7.46</c:v>
                </c:pt>
                <c:pt idx="3704">
                  <c:v>0</c:v>
                </c:pt>
                <c:pt idx="3705">
                  <c:v>6.64</c:v>
                </c:pt>
                <c:pt idx="3706">
                  <c:v>4.0999999999999996</c:v>
                </c:pt>
                <c:pt idx="3707">
                  <c:v>6.16</c:v>
                </c:pt>
                <c:pt idx="3708">
                  <c:v>5.19</c:v>
                </c:pt>
                <c:pt idx="3709">
                  <c:v>1.69</c:v>
                </c:pt>
                <c:pt idx="3710">
                  <c:v>6.47</c:v>
                </c:pt>
                <c:pt idx="3711">
                  <c:v>0.37</c:v>
                </c:pt>
                <c:pt idx="3712">
                  <c:v>8.49</c:v>
                </c:pt>
                <c:pt idx="3713">
                  <c:v>7.58</c:v>
                </c:pt>
                <c:pt idx="3714">
                  <c:v>9.68</c:v>
                </c:pt>
                <c:pt idx="3715">
                  <c:v>0</c:v>
                </c:pt>
                <c:pt idx="3716">
                  <c:v>6.49</c:v>
                </c:pt>
                <c:pt idx="3717">
                  <c:v>10</c:v>
                </c:pt>
                <c:pt idx="3718">
                  <c:v>9.7100000000000009</c:v>
                </c:pt>
                <c:pt idx="3719">
                  <c:v>5.65</c:v>
                </c:pt>
                <c:pt idx="3720">
                  <c:v>5.38</c:v>
                </c:pt>
                <c:pt idx="3721">
                  <c:v>2.3199999999999998</c:v>
                </c:pt>
                <c:pt idx="3722">
                  <c:v>1.23</c:v>
                </c:pt>
                <c:pt idx="3723">
                  <c:v>7.29</c:v>
                </c:pt>
                <c:pt idx="3724">
                  <c:v>2.19</c:v>
                </c:pt>
                <c:pt idx="3725">
                  <c:v>7.63</c:v>
                </c:pt>
                <c:pt idx="3726">
                  <c:v>6.77</c:v>
                </c:pt>
                <c:pt idx="3727">
                  <c:v>3.96</c:v>
                </c:pt>
                <c:pt idx="3728">
                  <c:v>0</c:v>
                </c:pt>
                <c:pt idx="3729">
                  <c:v>2.41</c:v>
                </c:pt>
                <c:pt idx="3730">
                  <c:v>3.85</c:v>
                </c:pt>
                <c:pt idx="3731">
                  <c:v>6.19</c:v>
                </c:pt>
                <c:pt idx="3732">
                  <c:v>0.52</c:v>
                </c:pt>
                <c:pt idx="3733">
                  <c:v>9.1199999999999992</c:v>
                </c:pt>
                <c:pt idx="3734">
                  <c:v>7.41</c:v>
                </c:pt>
                <c:pt idx="3735">
                  <c:v>4.55</c:v>
                </c:pt>
                <c:pt idx="3736">
                  <c:v>8.92</c:v>
                </c:pt>
                <c:pt idx="3737">
                  <c:v>7.12</c:v>
                </c:pt>
                <c:pt idx="3738">
                  <c:v>8.59</c:v>
                </c:pt>
                <c:pt idx="3739">
                  <c:v>0.71</c:v>
                </c:pt>
                <c:pt idx="3740">
                  <c:v>8.57</c:v>
                </c:pt>
                <c:pt idx="3741">
                  <c:v>0.37</c:v>
                </c:pt>
                <c:pt idx="3742">
                  <c:v>5</c:v>
                </c:pt>
                <c:pt idx="3743">
                  <c:v>5.2</c:v>
                </c:pt>
                <c:pt idx="3744">
                  <c:v>7.69</c:v>
                </c:pt>
                <c:pt idx="3745">
                  <c:v>8.33</c:v>
                </c:pt>
                <c:pt idx="3746">
                  <c:v>6.25</c:v>
                </c:pt>
                <c:pt idx="3747">
                  <c:v>7.07</c:v>
                </c:pt>
                <c:pt idx="3748">
                  <c:v>5.81</c:v>
                </c:pt>
                <c:pt idx="3749">
                  <c:v>9.06</c:v>
                </c:pt>
                <c:pt idx="3750">
                  <c:v>9.9600000000000009</c:v>
                </c:pt>
                <c:pt idx="3751">
                  <c:v>8.49</c:v>
                </c:pt>
                <c:pt idx="3752">
                  <c:v>5.8</c:v>
                </c:pt>
                <c:pt idx="3753">
                  <c:v>8.49</c:v>
                </c:pt>
                <c:pt idx="3754">
                  <c:v>9.69</c:v>
                </c:pt>
                <c:pt idx="3755">
                  <c:v>4.3899999999999997</c:v>
                </c:pt>
                <c:pt idx="3756">
                  <c:v>2.27</c:v>
                </c:pt>
                <c:pt idx="3757">
                  <c:v>10</c:v>
                </c:pt>
                <c:pt idx="3758">
                  <c:v>7.55</c:v>
                </c:pt>
                <c:pt idx="3759">
                  <c:v>7.72</c:v>
                </c:pt>
                <c:pt idx="3760">
                  <c:v>8.11</c:v>
                </c:pt>
                <c:pt idx="3761">
                  <c:v>3.28</c:v>
                </c:pt>
                <c:pt idx="3762">
                  <c:v>1.19</c:v>
                </c:pt>
                <c:pt idx="3763">
                  <c:v>0.59</c:v>
                </c:pt>
                <c:pt idx="3764">
                  <c:v>6.02</c:v>
                </c:pt>
                <c:pt idx="3765">
                  <c:v>6.17</c:v>
                </c:pt>
                <c:pt idx="3766">
                  <c:v>7.31</c:v>
                </c:pt>
                <c:pt idx="3767">
                  <c:v>3.14</c:v>
                </c:pt>
                <c:pt idx="3768">
                  <c:v>4.97</c:v>
                </c:pt>
                <c:pt idx="3769">
                  <c:v>4.84</c:v>
                </c:pt>
                <c:pt idx="3770">
                  <c:v>5</c:v>
                </c:pt>
                <c:pt idx="3771">
                  <c:v>1.28</c:v>
                </c:pt>
                <c:pt idx="3772">
                  <c:v>0</c:v>
                </c:pt>
                <c:pt idx="3773">
                  <c:v>8.3800000000000008</c:v>
                </c:pt>
                <c:pt idx="3774">
                  <c:v>1.18</c:v>
                </c:pt>
                <c:pt idx="3775">
                  <c:v>6.46</c:v>
                </c:pt>
                <c:pt idx="3776">
                  <c:v>4.03</c:v>
                </c:pt>
                <c:pt idx="3777">
                  <c:v>7.66</c:v>
                </c:pt>
                <c:pt idx="3778">
                  <c:v>8.33</c:v>
                </c:pt>
                <c:pt idx="3779">
                  <c:v>3.35</c:v>
                </c:pt>
                <c:pt idx="3780">
                  <c:v>8.41</c:v>
                </c:pt>
                <c:pt idx="3781">
                  <c:v>7.32</c:v>
                </c:pt>
                <c:pt idx="3782">
                  <c:v>0</c:v>
                </c:pt>
                <c:pt idx="3783">
                  <c:v>3.15</c:v>
                </c:pt>
                <c:pt idx="3784">
                  <c:v>3.26</c:v>
                </c:pt>
                <c:pt idx="3785">
                  <c:v>2.92</c:v>
                </c:pt>
                <c:pt idx="3786">
                  <c:v>9.68</c:v>
                </c:pt>
                <c:pt idx="3787">
                  <c:v>1.04</c:v>
                </c:pt>
                <c:pt idx="3788">
                  <c:v>5.26</c:v>
                </c:pt>
                <c:pt idx="3789">
                  <c:v>1.33</c:v>
                </c:pt>
                <c:pt idx="3790">
                  <c:v>8.9600000000000009</c:v>
                </c:pt>
                <c:pt idx="3791">
                  <c:v>3.51</c:v>
                </c:pt>
                <c:pt idx="3792">
                  <c:v>0</c:v>
                </c:pt>
                <c:pt idx="3793">
                  <c:v>8.57</c:v>
                </c:pt>
                <c:pt idx="3794">
                  <c:v>8.82</c:v>
                </c:pt>
                <c:pt idx="3795">
                  <c:v>5.97</c:v>
                </c:pt>
                <c:pt idx="3796">
                  <c:v>8.73</c:v>
                </c:pt>
                <c:pt idx="3797">
                  <c:v>2.77</c:v>
                </c:pt>
                <c:pt idx="3798">
                  <c:v>0</c:v>
                </c:pt>
                <c:pt idx="3799">
                  <c:v>1.88</c:v>
                </c:pt>
                <c:pt idx="3800">
                  <c:v>5.8</c:v>
                </c:pt>
                <c:pt idx="3801">
                  <c:v>8.51</c:v>
                </c:pt>
                <c:pt idx="3802">
                  <c:v>2.68</c:v>
                </c:pt>
                <c:pt idx="3803">
                  <c:v>9.43</c:v>
                </c:pt>
                <c:pt idx="3804">
                  <c:v>1.45</c:v>
                </c:pt>
                <c:pt idx="3805">
                  <c:v>6.25</c:v>
                </c:pt>
                <c:pt idx="3806">
                  <c:v>3.96</c:v>
                </c:pt>
                <c:pt idx="3807">
                  <c:v>7.69</c:v>
                </c:pt>
                <c:pt idx="3808">
                  <c:v>8.36</c:v>
                </c:pt>
                <c:pt idx="3809">
                  <c:v>4.08</c:v>
                </c:pt>
                <c:pt idx="3810">
                  <c:v>2.79</c:v>
                </c:pt>
                <c:pt idx="3811">
                  <c:v>2.94</c:v>
                </c:pt>
                <c:pt idx="3812">
                  <c:v>6.73</c:v>
                </c:pt>
                <c:pt idx="3813">
                  <c:v>0</c:v>
                </c:pt>
                <c:pt idx="3814">
                  <c:v>7.75</c:v>
                </c:pt>
                <c:pt idx="3815">
                  <c:v>0.88</c:v>
                </c:pt>
                <c:pt idx="3816">
                  <c:v>1.1399999999999999</c:v>
                </c:pt>
                <c:pt idx="3817">
                  <c:v>0</c:v>
                </c:pt>
                <c:pt idx="3818">
                  <c:v>6.58</c:v>
                </c:pt>
                <c:pt idx="3819">
                  <c:v>4.41</c:v>
                </c:pt>
                <c:pt idx="3820">
                  <c:v>1.18</c:v>
                </c:pt>
                <c:pt idx="3821">
                  <c:v>2.1800000000000002</c:v>
                </c:pt>
                <c:pt idx="3822">
                  <c:v>8.25</c:v>
                </c:pt>
                <c:pt idx="3823">
                  <c:v>4.49</c:v>
                </c:pt>
                <c:pt idx="3824">
                  <c:v>5.56</c:v>
                </c:pt>
                <c:pt idx="3825">
                  <c:v>3.17</c:v>
                </c:pt>
                <c:pt idx="3826">
                  <c:v>5.15</c:v>
                </c:pt>
                <c:pt idx="3827">
                  <c:v>3.37</c:v>
                </c:pt>
                <c:pt idx="3828">
                  <c:v>6.42</c:v>
                </c:pt>
                <c:pt idx="3829">
                  <c:v>5.2</c:v>
                </c:pt>
                <c:pt idx="3830">
                  <c:v>1.85</c:v>
                </c:pt>
                <c:pt idx="3831">
                  <c:v>6.79</c:v>
                </c:pt>
                <c:pt idx="3832">
                  <c:v>5.36</c:v>
                </c:pt>
                <c:pt idx="3833">
                  <c:v>3.98</c:v>
                </c:pt>
                <c:pt idx="3834">
                  <c:v>9.33</c:v>
                </c:pt>
                <c:pt idx="3835">
                  <c:v>3.23</c:v>
                </c:pt>
                <c:pt idx="3836">
                  <c:v>0.36</c:v>
                </c:pt>
                <c:pt idx="3837">
                  <c:v>3.03</c:v>
                </c:pt>
                <c:pt idx="3838">
                  <c:v>6.64</c:v>
                </c:pt>
                <c:pt idx="3839">
                  <c:v>9.02</c:v>
                </c:pt>
                <c:pt idx="3840">
                  <c:v>0</c:v>
                </c:pt>
                <c:pt idx="3841">
                  <c:v>9.5500000000000007</c:v>
                </c:pt>
                <c:pt idx="3842">
                  <c:v>4.92</c:v>
                </c:pt>
                <c:pt idx="3843">
                  <c:v>9.39</c:v>
                </c:pt>
                <c:pt idx="3844">
                  <c:v>6.25</c:v>
                </c:pt>
                <c:pt idx="3845">
                  <c:v>9.49</c:v>
                </c:pt>
                <c:pt idx="3846">
                  <c:v>2.84</c:v>
                </c:pt>
                <c:pt idx="3847">
                  <c:v>4.37</c:v>
                </c:pt>
                <c:pt idx="3848">
                  <c:v>2.19</c:v>
                </c:pt>
                <c:pt idx="3849">
                  <c:v>5.73</c:v>
                </c:pt>
                <c:pt idx="3850">
                  <c:v>3.95</c:v>
                </c:pt>
                <c:pt idx="3851">
                  <c:v>7.06</c:v>
                </c:pt>
                <c:pt idx="3852">
                  <c:v>7.86</c:v>
                </c:pt>
                <c:pt idx="3853">
                  <c:v>6.06</c:v>
                </c:pt>
                <c:pt idx="3854">
                  <c:v>0</c:v>
                </c:pt>
                <c:pt idx="3855">
                  <c:v>3.33</c:v>
                </c:pt>
                <c:pt idx="3856">
                  <c:v>9.92</c:v>
                </c:pt>
                <c:pt idx="3857">
                  <c:v>2.87</c:v>
                </c:pt>
                <c:pt idx="3858">
                  <c:v>3.83</c:v>
                </c:pt>
                <c:pt idx="3859">
                  <c:v>8.7899999999999991</c:v>
                </c:pt>
                <c:pt idx="3860">
                  <c:v>7</c:v>
                </c:pt>
                <c:pt idx="3861">
                  <c:v>8.66</c:v>
                </c:pt>
                <c:pt idx="3862">
                  <c:v>3.62</c:v>
                </c:pt>
                <c:pt idx="3863">
                  <c:v>0</c:v>
                </c:pt>
                <c:pt idx="3864">
                  <c:v>0.62</c:v>
                </c:pt>
                <c:pt idx="3865">
                  <c:v>5.36</c:v>
                </c:pt>
                <c:pt idx="3866">
                  <c:v>9.36</c:v>
                </c:pt>
                <c:pt idx="3867">
                  <c:v>9.19</c:v>
                </c:pt>
                <c:pt idx="3868">
                  <c:v>6.54</c:v>
                </c:pt>
                <c:pt idx="3869">
                  <c:v>9.67</c:v>
                </c:pt>
                <c:pt idx="3870">
                  <c:v>8.4700000000000006</c:v>
                </c:pt>
                <c:pt idx="3871">
                  <c:v>5.13</c:v>
                </c:pt>
                <c:pt idx="3872">
                  <c:v>8.82</c:v>
                </c:pt>
                <c:pt idx="3873">
                  <c:v>3.33</c:v>
                </c:pt>
                <c:pt idx="3874">
                  <c:v>2.67</c:v>
                </c:pt>
                <c:pt idx="3875">
                  <c:v>4.09</c:v>
                </c:pt>
                <c:pt idx="3876">
                  <c:v>3.78</c:v>
                </c:pt>
                <c:pt idx="3877">
                  <c:v>0</c:v>
                </c:pt>
                <c:pt idx="3878">
                  <c:v>0</c:v>
                </c:pt>
                <c:pt idx="3879">
                  <c:v>2.0699999999999998</c:v>
                </c:pt>
                <c:pt idx="3880">
                  <c:v>0</c:v>
                </c:pt>
                <c:pt idx="3881">
                  <c:v>2.58</c:v>
                </c:pt>
                <c:pt idx="3882">
                  <c:v>8.26</c:v>
                </c:pt>
                <c:pt idx="3883">
                  <c:v>2.64</c:v>
                </c:pt>
                <c:pt idx="3884">
                  <c:v>2.38</c:v>
                </c:pt>
                <c:pt idx="3885">
                  <c:v>0</c:v>
                </c:pt>
                <c:pt idx="3886">
                  <c:v>0.62</c:v>
                </c:pt>
                <c:pt idx="3887">
                  <c:v>2.27</c:v>
                </c:pt>
                <c:pt idx="3888">
                  <c:v>5.98</c:v>
                </c:pt>
                <c:pt idx="3889">
                  <c:v>8.2200000000000006</c:v>
                </c:pt>
                <c:pt idx="3890">
                  <c:v>0</c:v>
                </c:pt>
                <c:pt idx="3891">
                  <c:v>7.77</c:v>
                </c:pt>
                <c:pt idx="3892">
                  <c:v>2.94</c:v>
                </c:pt>
                <c:pt idx="3893">
                  <c:v>6.17</c:v>
                </c:pt>
                <c:pt idx="3894">
                  <c:v>6.19</c:v>
                </c:pt>
                <c:pt idx="3895">
                  <c:v>4.62</c:v>
                </c:pt>
                <c:pt idx="3896">
                  <c:v>7.56</c:v>
                </c:pt>
                <c:pt idx="3897">
                  <c:v>4.33</c:v>
                </c:pt>
                <c:pt idx="3898">
                  <c:v>10</c:v>
                </c:pt>
                <c:pt idx="3899">
                  <c:v>9.3800000000000008</c:v>
                </c:pt>
                <c:pt idx="3900">
                  <c:v>5.39</c:v>
                </c:pt>
                <c:pt idx="3901">
                  <c:v>1.56</c:v>
                </c:pt>
                <c:pt idx="3902">
                  <c:v>0</c:v>
                </c:pt>
                <c:pt idx="3903">
                  <c:v>7.74</c:v>
                </c:pt>
                <c:pt idx="3904">
                  <c:v>4.6500000000000004</c:v>
                </c:pt>
                <c:pt idx="3905">
                  <c:v>1.22</c:v>
                </c:pt>
                <c:pt idx="3906">
                  <c:v>6.44</c:v>
                </c:pt>
                <c:pt idx="3907">
                  <c:v>0</c:v>
                </c:pt>
                <c:pt idx="3908">
                  <c:v>5.19</c:v>
                </c:pt>
                <c:pt idx="3909">
                  <c:v>0.96</c:v>
                </c:pt>
                <c:pt idx="3910">
                  <c:v>6.42</c:v>
                </c:pt>
                <c:pt idx="3911">
                  <c:v>8.33</c:v>
                </c:pt>
                <c:pt idx="3912">
                  <c:v>8.5399999999999991</c:v>
                </c:pt>
                <c:pt idx="3913">
                  <c:v>3.74</c:v>
                </c:pt>
                <c:pt idx="3914">
                  <c:v>6.84</c:v>
                </c:pt>
                <c:pt idx="3915">
                  <c:v>7.69</c:v>
                </c:pt>
                <c:pt idx="3916">
                  <c:v>5.49</c:v>
                </c:pt>
                <c:pt idx="3917">
                  <c:v>3.7</c:v>
                </c:pt>
                <c:pt idx="3918">
                  <c:v>0</c:v>
                </c:pt>
                <c:pt idx="3919">
                  <c:v>4.17</c:v>
                </c:pt>
                <c:pt idx="3920">
                  <c:v>7.58</c:v>
                </c:pt>
                <c:pt idx="3921">
                  <c:v>6.67</c:v>
                </c:pt>
                <c:pt idx="3922">
                  <c:v>1.7</c:v>
                </c:pt>
                <c:pt idx="3923">
                  <c:v>9.4499999999999993</c:v>
                </c:pt>
                <c:pt idx="3924">
                  <c:v>6.81</c:v>
                </c:pt>
                <c:pt idx="3925">
                  <c:v>5.49</c:v>
                </c:pt>
                <c:pt idx="3926">
                  <c:v>2.42</c:v>
                </c:pt>
                <c:pt idx="3927">
                  <c:v>9.4700000000000006</c:v>
                </c:pt>
                <c:pt idx="3928">
                  <c:v>6.39</c:v>
                </c:pt>
                <c:pt idx="3929">
                  <c:v>3.85</c:v>
                </c:pt>
                <c:pt idx="3930">
                  <c:v>2.04</c:v>
                </c:pt>
                <c:pt idx="3931">
                  <c:v>3.16</c:v>
                </c:pt>
                <c:pt idx="3932">
                  <c:v>3.23</c:v>
                </c:pt>
                <c:pt idx="3933">
                  <c:v>8.4700000000000006</c:v>
                </c:pt>
                <c:pt idx="3934">
                  <c:v>5.0599999999999996</c:v>
                </c:pt>
                <c:pt idx="3935">
                  <c:v>5.23</c:v>
                </c:pt>
                <c:pt idx="3936">
                  <c:v>3.57</c:v>
                </c:pt>
                <c:pt idx="3937">
                  <c:v>2.13</c:v>
                </c:pt>
                <c:pt idx="3938">
                  <c:v>8.8699999999999992</c:v>
                </c:pt>
                <c:pt idx="3939">
                  <c:v>9.33</c:v>
                </c:pt>
                <c:pt idx="3940">
                  <c:v>3.31</c:v>
                </c:pt>
                <c:pt idx="3941">
                  <c:v>10</c:v>
                </c:pt>
                <c:pt idx="3942">
                  <c:v>0</c:v>
                </c:pt>
                <c:pt idx="3943">
                  <c:v>9.6300000000000008</c:v>
                </c:pt>
                <c:pt idx="3944">
                  <c:v>10</c:v>
                </c:pt>
                <c:pt idx="3945">
                  <c:v>2.84</c:v>
                </c:pt>
                <c:pt idx="3946">
                  <c:v>8.02</c:v>
                </c:pt>
                <c:pt idx="3947">
                  <c:v>7.41</c:v>
                </c:pt>
                <c:pt idx="3948">
                  <c:v>1.69</c:v>
                </c:pt>
                <c:pt idx="3949">
                  <c:v>7.41</c:v>
                </c:pt>
                <c:pt idx="3950">
                  <c:v>0</c:v>
                </c:pt>
                <c:pt idx="3951">
                  <c:v>8.8800000000000008</c:v>
                </c:pt>
                <c:pt idx="3952">
                  <c:v>5.31</c:v>
                </c:pt>
                <c:pt idx="3953">
                  <c:v>6.48</c:v>
                </c:pt>
                <c:pt idx="3954">
                  <c:v>9.43</c:v>
                </c:pt>
                <c:pt idx="3955">
                  <c:v>4.24</c:v>
                </c:pt>
                <c:pt idx="3956">
                  <c:v>7.63</c:v>
                </c:pt>
                <c:pt idx="3957">
                  <c:v>6.59</c:v>
                </c:pt>
                <c:pt idx="3958">
                  <c:v>9.82</c:v>
                </c:pt>
                <c:pt idx="3959">
                  <c:v>5.63</c:v>
                </c:pt>
                <c:pt idx="3960">
                  <c:v>5.61</c:v>
                </c:pt>
                <c:pt idx="3961">
                  <c:v>7.98</c:v>
                </c:pt>
                <c:pt idx="3962">
                  <c:v>9.57</c:v>
                </c:pt>
                <c:pt idx="3963">
                  <c:v>0.52</c:v>
                </c:pt>
                <c:pt idx="3964">
                  <c:v>4.29</c:v>
                </c:pt>
                <c:pt idx="3965">
                  <c:v>9.9600000000000009</c:v>
                </c:pt>
                <c:pt idx="3966">
                  <c:v>1.95</c:v>
                </c:pt>
                <c:pt idx="3967">
                  <c:v>0.36</c:v>
                </c:pt>
                <c:pt idx="3968">
                  <c:v>4.41</c:v>
                </c:pt>
                <c:pt idx="3969">
                  <c:v>8.57</c:v>
                </c:pt>
                <c:pt idx="3970">
                  <c:v>7.59</c:v>
                </c:pt>
                <c:pt idx="3971">
                  <c:v>8.5</c:v>
                </c:pt>
                <c:pt idx="3972">
                  <c:v>2.27</c:v>
                </c:pt>
                <c:pt idx="3973">
                  <c:v>0.72</c:v>
                </c:pt>
                <c:pt idx="3974">
                  <c:v>7.22</c:v>
                </c:pt>
                <c:pt idx="3975">
                  <c:v>7.95</c:v>
                </c:pt>
                <c:pt idx="3976">
                  <c:v>8</c:v>
                </c:pt>
                <c:pt idx="3977">
                  <c:v>1.7</c:v>
                </c:pt>
                <c:pt idx="3978">
                  <c:v>0.46</c:v>
                </c:pt>
                <c:pt idx="3979">
                  <c:v>9.43</c:v>
                </c:pt>
                <c:pt idx="3980">
                  <c:v>5.22</c:v>
                </c:pt>
                <c:pt idx="3981">
                  <c:v>8.7200000000000006</c:v>
                </c:pt>
                <c:pt idx="3982">
                  <c:v>1.35</c:v>
                </c:pt>
                <c:pt idx="3983">
                  <c:v>1.69</c:v>
                </c:pt>
                <c:pt idx="3984">
                  <c:v>4.4000000000000004</c:v>
                </c:pt>
                <c:pt idx="3985">
                  <c:v>8.6999999999999993</c:v>
                </c:pt>
                <c:pt idx="3986">
                  <c:v>8.65</c:v>
                </c:pt>
                <c:pt idx="3987">
                  <c:v>7.39</c:v>
                </c:pt>
                <c:pt idx="3988">
                  <c:v>0.98</c:v>
                </c:pt>
                <c:pt idx="3989">
                  <c:v>5.88</c:v>
                </c:pt>
                <c:pt idx="3990">
                  <c:v>0</c:v>
                </c:pt>
                <c:pt idx="3991">
                  <c:v>3.78</c:v>
                </c:pt>
                <c:pt idx="3992">
                  <c:v>6.21</c:v>
                </c:pt>
                <c:pt idx="3993">
                  <c:v>5.88</c:v>
                </c:pt>
                <c:pt idx="3994">
                  <c:v>0.69</c:v>
                </c:pt>
                <c:pt idx="3995">
                  <c:v>2.68</c:v>
                </c:pt>
                <c:pt idx="3996">
                  <c:v>8.06</c:v>
                </c:pt>
                <c:pt idx="3997">
                  <c:v>6.41</c:v>
                </c:pt>
                <c:pt idx="3998">
                  <c:v>5.19</c:v>
                </c:pt>
                <c:pt idx="3999">
                  <c:v>7.14</c:v>
                </c:pt>
                <c:pt idx="4000">
                  <c:v>7.14</c:v>
                </c:pt>
                <c:pt idx="4001">
                  <c:v>8.0399999999999991</c:v>
                </c:pt>
                <c:pt idx="4002">
                  <c:v>1.54</c:v>
                </c:pt>
                <c:pt idx="4003">
                  <c:v>0</c:v>
                </c:pt>
                <c:pt idx="4004">
                  <c:v>0</c:v>
                </c:pt>
                <c:pt idx="4005">
                  <c:v>2.11</c:v>
                </c:pt>
                <c:pt idx="4006">
                  <c:v>1.24</c:v>
                </c:pt>
                <c:pt idx="4007">
                  <c:v>1.1100000000000001</c:v>
                </c:pt>
                <c:pt idx="4008">
                  <c:v>7.03</c:v>
                </c:pt>
                <c:pt idx="4009">
                  <c:v>7.45</c:v>
                </c:pt>
                <c:pt idx="4010">
                  <c:v>1.56</c:v>
                </c:pt>
                <c:pt idx="4011">
                  <c:v>5.26</c:v>
                </c:pt>
                <c:pt idx="4012">
                  <c:v>5.19</c:v>
                </c:pt>
                <c:pt idx="4013">
                  <c:v>4.51</c:v>
                </c:pt>
                <c:pt idx="4014">
                  <c:v>3.76</c:v>
                </c:pt>
                <c:pt idx="4015">
                  <c:v>9.3000000000000007</c:v>
                </c:pt>
                <c:pt idx="4016">
                  <c:v>8.4499999999999993</c:v>
                </c:pt>
                <c:pt idx="4017">
                  <c:v>3.85</c:v>
                </c:pt>
                <c:pt idx="4018">
                  <c:v>2.67</c:v>
                </c:pt>
                <c:pt idx="4019">
                  <c:v>0.45</c:v>
                </c:pt>
                <c:pt idx="4020">
                  <c:v>0.83</c:v>
                </c:pt>
                <c:pt idx="4021">
                  <c:v>0</c:v>
                </c:pt>
                <c:pt idx="4022">
                  <c:v>6.41</c:v>
                </c:pt>
                <c:pt idx="4023">
                  <c:v>2.97</c:v>
                </c:pt>
                <c:pt idx="4024">
                  <c:v>2.02</c:v>
                </c:pt>
                <c:pt idx="4025">
                  <c:v>0.37</c:v>
                </c:pt>
                <c:pt idx="4026">
                  <c:v>3.79</c:v>
                </c:pt>
                <c:pt idx="4027">
                  <c:v>7.02</c:v>
                </c:pt>
                <c:pt idx="4028">
                  <c:v>2.09</c:v>
                </c:pt>
                <c:pt idx="4029">
                  <c:v>1.23</c:v>
                </c:pt>
                <c:pt idx="4030">
                  <c:v>6.67</c:v>
                </c:pt>
                <c:pt idx="4031">
                  <c:v>6.07</c:v>
                </c:pt>
                <c:pt idx="4032">
                  <c:v>3.27</c:v>
                </c:pt>
                <c:pt idx="4033">
                  <c:v>8.33</c:v>
                </c:pt>
                <c:pt idx="4034">
                  <c:v>7.53</c:v>
                </c:pt>
                <c:pt idx="4035">
                  <c:v>2.76</c:v>
                </c:pt>
                <c:pt idx="4036">
                  <c:v>8.8699999999999992</c:v>
                </c:pt>
                <c:pt idx="4037">
                  <c:v>9.85</c:v>
                </c:pt>
                <c:pt idx="4038">
                  <c:v>0.98</c:v>
                </c:pt>
                <c:pt idx="4039">
                  <c:v>6.92</c:v>
                </c:pt>
                <c:pt idx="4040">
                  <c:v>6.98</c:v>
                </c:pt>
                <c:pt idx="4041">
                  <c:v>4.5599999999999996</c:v>
                </c:pt>
                <c:pt idx="4042">
                  <c:v>9.2200000000000006</c:v>
                </c:pt>
                <c:pt idx="4043">
                  <c:v>4.26</c:v>
                </c:pt>
                <c:pt idx="4044">
                  <c:v>1.1499999999999999</c:v>
                </c:pt>
                <c:pt idx="4045">
                  <c:v>9.76</c:v>
                </c:pt>
                <c:pt idx="4046">
                  <c:v>6.06</c:v>
                </c:pt>
                <c:pt idx="4047">
                  <c:v>5.58</c:v>
                </c:pt>
                <c:pt idx="4048">
                  <c:v>1.4</c:v>
                </c:pt>
                <c:pt idx="4049">
                  <c:v>5.3</c:v>
                </c:pt>
                <c:pt idx="4050">
                  <c:v>10</c:v>
                </c:pt>
                <c:pt idx="4051">
                  <c:v>5.22</c:v>
                </c:pt>
                <c:pt idx="4052">
                  <c:v>4.6500000000000004</c:v>
                </c:pt>
                <c:pt idx="4053">
                  <c:v>0.35</c:v>
                </c:pt>
                <c:pt idx="4054">
                  <c:v>1.1499999999999999</c:v>
                </c:pt>
                <c:pt idx="4055">
                  <c:v>7.69</c:v>
                </c:pt>
                <c:pt idx="4056">
                  <c:v>3.21</c:v>
                </c:pt>
                <c:pt idx="4057">
                  <c:v>8</c:v>
                </c:pt>
                <c:pt idx="4058">
                  <c:v>1.84</c:v>
                </c:pt>
                <c:pt idx="4059">
                  <c:v>8.6199999999999992</c:v>
                </c:pt>
                <c:pt idx="4060">
                  <c:v>1.91</c:v>
                </c:pt>
                <c:pt idx="4061">
                  <c:v>8.75</c:v>
                </c:pt>
                <c:pt idx="4062">
                  <c:v>8.66</c:v>
                </c:pt>
                <c:pt idx="4063">
                  <c:v>6.76</c:v>
                </c:pt>
                <c:pt idx="4064">
                  <c:v>1</c:v>
                </c:pt>
                <c:pt idx="4065">
                  <c:v>4.95</c:v>
                </c:pt>
                <c:pt idx="4066">
                  <c:v>6.61</c:v>
                </c:pt>
                <c:pt idx="4067">
                  <c:v>6.06</c:v>
                </c:pt>
                <c:pt idx="4068">
                  <c:v>8.4</c:v>
                </c:pt>
                <c:pt idx="4069">
                  <c:v>8.06</c:v>
                </c:pt>
                <c:pt idx="4070">
                  <c:v>7.63</c:v>
                </c:pt>
                <c:pt idx="4071">
                  <c:v>5.22</c:v>
                </c:pt>
                <c:pt idx="4072">
                  <c:v>5.26</c:v>
                </c:pt>
                <c:pt idx="4073">
                  <c:v>5.17</c:v>
                </c:pt>
                <c:pt idx="4074">
                  <c:v>2.9</c:v>
                </c:pt>
                <c:pt idx="4075">
                  <c:v>0</c:v>
                </c:pt>
                <c:pt idx="4076">
                  <c:v>4.82</c:v>
                </c:pt>
                <c:pt idx="4077">
                  <c:v>6.83</c:v>
                </c:pt>
                <c:pt idx="4078">
                  <c:v>5.96</c:v>
                </c:pt>
                <c:pt idx="4079">
                  <c:v>9.6</c:v>
                </c:pt>
                <c:pt idx="4080">
                  <c:v>3.33</c:v>
                </c:pt>
                <c:pt idx="4081">
                  <c:v>6.62</c:v>
                </c:pt>
                <c:pt idx="4082">
                  <c:v>3.78</c:v>
                </c:pt>
                <c:pt idx="4083">
                  <c:v>2.85</c:v>
                </c:pt>
                <c:pt idx="4084">
                  <c:v>8.77</c:v>
                </c:pt>
                <c:pt idx="4085">
                  <c:v>9.23</c:v>
                </c:pt>
                <c:pt idx="4086">
                  <c:v>3.88</c:v>
                </c:pt>
                <c:pt idx="4087">
                  <c:v>4.4000000000000004</c:v>
                </c:pt>
                <c:pt idx="4088">
                  <c:v>9.4700000000000006</c:v>
                </c:pt>
                <c:pt idx="4089">
                  <c:v>2.48</c:v>
                </c:pt>
                <c:pt idx="4090">
                  <c:v>6.61</c:v>
                </c:pt>
                <c:pt idx="4091">
                  <c:v>4.51</c:v>
                </c:pt>
                <c:pt idx="4092">
                  <c:v>8.3000000000000007</c:v>
                </c:pt>
                <c:pt idx="4093">
                  <c:v>0.48</c:v>
                </c:pt>
                <c:pt idx="4094">
                  <c:v>2.4</c:v>
                </c:pt>
                <c:pt idx="4095">
                  <c:v>2.33</c:v>
                </c:pt>
                <c:pt idx="4096">
                  <c:v>9</c:v>
                </c:pt>
                <c:pt idx="4097">
                  <c:v>0.33</c:v>
                </c:pt>
                <c:pt idx="4098">
                  <c:v>0</c:v>
                </c:pt>
                <c:pt idx="4099">
                  <c:v>6.07</c:v>
                </c:pt>
                <c:pt idx="4100">
                  <c:v>6.67</c:v>
                </c:pt>
                <c:pt idx="4101">
                  <c:v>6.86</c:v>
                </c:pt>
                <c:pt idx="4102">
                  <c:v>3.21</c:v>
                </c:pt>
                <c:pt idx="4103">
                  <c:v>2.36</c:v>
                </c:pt>
                <c:pt idx="4104">
                  <c:v>3.37</c:v>
                </c:pt>
                <c:pt idx="4105">
                  <c:v>8.23</c:v>
                </c:pt>
                <c:pt idx="4106">
                  <c:v>0.92</c:v>
                </c:pt>
                <c:pt idx="4107">
                  <c:v>2.04</c:v>
                </c:pt>
                <c:pt idx="4108">
                  <c:v>1.52</c:v>
                </c:pt>
                <c:pt idx="4109">
                  <c:v>6.36</c:v>
                </c:pt>
                <c:pt idx="4110">
                  <c:v>6.52</c:v>
                </c:pt>
                <c:pt idx="4111">
                  <c:v>1.1499999999999999</c:v>
                </c:pt>
                <c:pt idx="4112">
                  <c:v>4.51</c:v>
                </c:pt>
                <c:pt idx="4113">
                  <c:v>9.52</c:v>
                </c:pt>
                <c:pt idx="4114">
                  <c:v>1.1000000000000001</c:v>
                </c:pt>
                <c:pt idx="4115">
                  <c:v>6.35</c:v>
                </c:pt>
                <c:pt idx="4116">
                  <c:v>5.37</c:v>
                </c:pt>
                <c:pt idx="4117">
                  <c:v>5.08</c:v>
                </c:pt>
                <c:pt idx="4118">
                  <c:v>1.48</c:v>
                </c:pt>
                <c:pt idx="4119">
                  <c:v>3.08</c:v>
                </c:pt>
                <c:pt idx="4120">
                  <c:v>7.01</c:v>
                </c:pt>
                <c:pt idx="4121">
                  <c:v>1.56</c:v>
                </c:pt>
                <c:pt idx="4122">
                  <c:v>0</c:v>
                </c:pt>
                <c:pt idx="4123">
                  <c:v>8.4700000000000006</c:v>
                </c:pt>
                <c:pt idx="4124">
                  <c:v>9.49</c:v>
                </c:pt>
                <c:pt idx="4125">
                  <c:v>5.22</c:v>
                </c:pt>
                <c:pt idx="4126">
                  <c:v>6.36</c:v>
                </c:pt>
                <c:pt idx="4127">
                  <c:v>5</c:v>
                </c:pt>
                <c:pt idx="4128">
                  <c:v>0</c:v>
                </c:pt>
                <c:pt idx="4129">
                  <c:v>6.25</c:v>
                </c:pt>
                <c:pt idx="4130">
                  <c:v>7.89</c:v>
                </c:pt>
                <c:pt idx="4131">
                  <c:v>3.85</c:v>
                </c:pt>
                <c:pt idx="4132">
                  <c:v>1.92</c:v>
                </c:pt>
                <c:pt idx="4133">
                  <c:v>6.14</c:v>
                </c:pt>
                <c:pt idx="4134">
                  <c:v>9.4</c:v>
                </c:pt>
                <c:pt idx="4135">
                  <c:v>5.42</c:v>
                </c:pt>
                <c:pt idx="4136">
                  <c:v>0</c:v>
                </c:pt>
                <c:pt idx="4137">
                  <c:v>0</c:v>
                </c:pt>
                <c:pt idx="4138">
                  <c:v>9.23</c:v>
                </c:pt>
                <c:pt idx="4139">
                  <c:v>7.89</c:v>
                </c:pt>
                <c:pt idx="4140">
                  <c:v>6.34</c:v>
                </c:pt>
                <c:pt idx="4141">
                  <c:v>6.4</c:v>
                </c:pt>
                <c:pt idx="4142">
                  <c:v>0.56999999999999995</c:v>
                </c:pt>
                <c:pt idx="4143">
                  <c:v>7.14</c:v>
                </c:pt>
                <c:pt idx="4144">
                  <c:v>8.33</c:v>
                </c:pt>
                <c:pt idx="4145">
                  <c:v>3.77</c:v>
                </c:pt>
                <c:pt idx="4146">
                  <c:v>8.82</c:v>
                </c:pt>
                <c:pt idx="4147">
                  <c:v>4.76</c:v>
                </c:pt>
                <c:pt idx="4148">
                  <c:v>4.07</c:v>
                </c:pt>
                <c:pt idx="4149">
                  <c:v>0</c:v>
                </c:pt>
                <c:pt idx="4150">
                  <c:v>3.64</c:v>
                </c:pt>
                <c:pt idx="4151">
                  <c:v>5.84</c:v>
                </c:pt>
                <c:pt idx="4152">
                  <c:v>4.55</c:v>
                </c:pt>
                <c:pt idx="4153">
                  <c:v>9.41</c:v>
                </c:pt>
                <c:pt idx="4154">
                  <c:v>7.61</c:v>
                </c:pt>
                <c:pt idx="4155">
                  <c:v>6.62</c:v>
                </c:pt>
                <c:pt idx="4156">
                  <c:v>8.0500000000000007</c:v>
                </c:pt>
                <c:pt idx="4157">
                  <c:v>0.72</c:v>
                </c:pt>
                <c:pt idx="4158">
                  <c:v>2.44</c:v>
                </c:pt>
                <c:pt idx="4159">
                  <c:v>1.25</c:v>
                </c:pt>
                <c:pt idx="4160">
                  <c:v>6.37</c:v>
                </c:pt>
                <c:pt idx="4161">
                  <c:v>9.7200000000000006</c:v>
                </c:pt>
                <c:pt idx="4162">
                  <c:v>7.46</c:v>
                </c:pt>
                <c:pt idx="4163">
                  <c:v>9.09</c:v>
                </c:pt>
                <c:pt idx="4164">
                  <c:v>6.33</c:v>
                </c:pt>
                <c:pt idx="4165">
                  <c:v>4.1900000000000004</c:v>
                </c:pt>
                <c:pt idx="4166">
                  <c:v>3.33</c:v>
                </c:pt>
                <c:pt idx="4167">
                  <c:v>4.51</c:v>
                </c:pt>
                <c:pt idx="4168">
                  <c:v>5.74</c:v>
                </c:pt>
                <c:pt idx="4169">
                  <c:v>0.6</c:v>
                </c:pt>
                <c:pt idx="4170">
                  <c:v>8.81</c:v>
                </c:pt>
                <c:pt idx="4171">
                  <c:v>0.34</c:v>
                </c:pt>
                <c:pt idx="4172">
                  <c:v>6.88</c:v>
                </c:pt>
                <c:pt idx="4173">
                  <c:v>5.07</c:v>
                </c:pt>
                <c:pt idx="4174">
                  <c:v>9.43</c:v>
                </c:pt>
                <c:pt idx="4175">
                  <c:v>4.07</c:v>
                </c:pt>
                <c:pt idx="4176">
                  <c:v>0.81</c:v>
                </c:pt>
                <c:pt idx="4177">
                  <c:v>5.92</c:v>
                </c:pt>
                <c:pt idx="4178">
                  <c:v>8.4700000000000006</c:v>
                </c:pt>
                <c:pt idx="4179">
                  <c:v>8.6199999999999992</c:v>
                </c:pt>
                <c:pt idx="4180">
                  <c:v>5.76</c:v>
                </c:pt>
                <c:pt idx="4181">
                  <c:v>1.92</c:v>
                </c:pt>
                <c:pt idx="4182">
                  <c:v>5.7</c:v>
                </c:pt>
                <c:pt idx="4183">
                  <c:v>8.7799999999999994</c:v>
                </c:pt>
                <c:pt idx="4184">
                  <c:v>2.4</c:v>
                </c:pt>
                <c:pt idx="4185">
                  <c:v>7.81</c:v>
                </c:pt>
                <c:pt idx="4186">
                  <c:v>4.84</c:v>
                </c:pt>
                <c:pt idx="4187">
                  <c:v>9.33</c:v>
                </c:pt>
                <c:pt idx="4188">
                  <c:v>3.83</c:v>
                </c:pt>
                <c:pt idx="4189">
                  <c:v>9.2799999999999994</c:v>
                </c:pt>
                <c:pt idx="4190">
                  <c:v>7.22</c:v>
                </c:pt>
                <c:pt idx="4191">
                  <c:v>0</c:v>
                </c:pt>
                <c:pt idx="4192">
                  <c:v>0.38</c:v>
                </c:pt>
                <c:pt idx="4193">
                  <c:v>0.34</c:v>
                </c:pt>
                <c:pt idx="4194">
                  <c:v>3.82</c:v>
                </c:pt>
                <c:pt idx="4195">
                  <c:v>7.96</c:v>
                </c:pt>
                <c:pt idx="4196">
                  <c:v>4</c:v>
                </c:pt>
                <c:pt idx="4197">
                  <c:v>0.35</c:v>
                </c:pt>
                <c:pt idx="4198">
                  <c:v>1.05</c:v>
                </c:pt>
                <c:pt idx="4199">
                  <c:v>6.2</c:v>
                </c:pt>
                <c:pt idx="4200">
                  <c:v>5.26</c:v>
                </c:pt>
                <c:pt idx="4201">
                  <c:v>0</c:v>
                </c:pt>
                <c:pt idx="4202">
                  <c:v>8.3000000000000007</c:v>
                </c:pt>
                <c:pt idx="4203">
                  <c:v>1.5</c:v>
                </c:pt>
                <c:pt idx="4204">
                  <c:v>6.77</c:v>
                </c:pt>
                <c:pt idx="4205">
                  <c:v>5.88</c:v>
                </c:pt>
                <c:pt idx="4206">
                  <c:v>2.61</c:v>
                </c:pt>
                <c:pt idx="4207">
                  <c:v>8.3000000000000007</c:v>
                </c:pt>
                <c:pt idx="4208">
                  <c:v>8.5399999999999991</c:v>
                </c:pt>
                <c:pt idx="4209">
                  <c:v>1.85</c:v>
                </c:pt>
                <c:pt idx="4210">
                  <c:v>3.6</c:v>
                </c:pt>
                <c:pt idx="4211">
                  <c:v>3.5</c:v>
                </c:pt>
                <c:pt idx="4212">
                  <c:v>4.88</c:v>
                </c:pt>
                <c:pt idx="4213">
                  <c:v>2.41</c:v>
                </c:pt>
                <c:pt idx="4214">
                  <c:v>0</c:v>
                </c:pt>
                <c:pt idx="4215">
                  <c:v>0</c:v>
                </c:pt>
                <c:pt idx="4216">
                  <c:v>1.81</c:v>
                </c:pt>
                <c:pt idx="4217">
                  <c:v>2.44</c:v>
                </c:pt>
                <c:pt idx="4218">
                  <c:v>9.65</c:v>
                </c:pt>
                <c:pt idx="4219">
                  <c:v>4.21</c:v>
                </c:pt>
                <c:pt idx="4220">
                  <c:v>7.92</c:v>
                </c:pt>
                <c:pt idx="4221">
                  <c:v>3.37</c:v>
                </c:pt>
                <c:pt idx="4222">
                  <c:v>8.89</c:v>
                </c:pt>
                <c:pt idx="4223">
                  <c:v>2.29</c:v>
                </c:pt>
                <c:pt idx="4224">
                  <c:v>8.16</c:v>
                </c:pt>
                <c:pt idx="4225">
                  <c:v>3.97</c:v>
                </c:pt>
                <c:pt idx="4226">
                  <c:v>7.76</c:v>
                </c:pt>
                <c:pt idx="4227">
                  <c:v>9.09</c:v>
                </c:pt>
                <c:pt idx="4228">
                  <c:v>0</c:v>
                </c:pt>
                <c:pt idx="4229">
                  <c:v>4.59</c:v>
                </c:pt>
                <c:pt idx="4230">
                  <c:v>5.81</c:v>
                </c:pt>
                <c:pt idx="4231">
                  <c:v>0</c:v>
                </c:pt>
                <c:pt idx="4232">
                  <c:v>8.17</c:v>
                </c:pt>
                <c:pt idx="4233">
                  <c:v>4.2</c:v>
                </c:pt>
                <c:pt idx="4234">
                  <c:v>0.79</c:v>
                </c:pt>
                <c:pt idx="4235">
                  <c:v>4.97</c:v>
                </c:pt>
                <c:pt idx="4236">
                  <c:v>4.08</c:v>
                </c:pt>
                <c:pt idx="4237">
                  <c:v>3.77</c:v>
                </c:pt>
                <c:pt idx="4238">
                  <c:v>9.84</c:v>
                </c:pt>
                <c:pt idx="4239">
                  <c:v>9.77</c:v>
                </c:pt>
                <c:pt idx="4240">
                  <c:v>9.24</c:v>
                </c:pt>
                <c:pt idx="4241">
                  <c:v>8.5299999999999994</c:v>
                </c:pt>
                <c:pt idx="4242">
                  <c:v>7.04</c:v>
                </c:pt>
                <c:pt idx="4243">
                  <c:v>7.02</c:v>
                </c:pt>
                <c:pt idx="4244">
                  <c:v>7.59</c:v>
                </c:pt>
                <c:pt idx="4245">
                  <c:v>3.85</c:v>
                </c:pt>
                <c:pt idx="4246">
                  <c:v>4.76</c:v>
                </c:pt>
                <c:pt idx="4247">
                  <c:v>3.82</c:v>
                </c:pt>
                <c:pt idx="4248">
                  <c:v>4.5999999999999996</c:v>
                </c:pt>
                <c:pt idx="4249">
                  <c:v>7.6</c:v>
                </c:pt>
                <c:pt idx="4250">
                  <c:v>2.29</c:v>
                </c:pt>
                <c:pt idx="4251">
                  <c:v>4.84</c:v>
                </c:pt>
                <c:pt idx="4252">
                  <c:v>0.5</c:v>
                </c:pt>
                <c:pt idx="4253">
                  <c:v>4.7300000000000004</c:v>
                </c:pt>
                <c:pt idx="4254">
                  <c:v>0.41</c:v>
                </c:pt>
                <c:pt idx="4255">
                  <c:v>6.76</c:v>
                </c:pt>
                <c:pt idx="4256">
                  <c:v>5.15</c:v>
                </c:pt>
                <c:pt idx="4257">
                  <c:v>1.37</c:v>
                </c:pt>
                <c:pt idx="4258">
                  <c:v>1.54</c:v>
                </c:pt>
                <c:pt idx="4259">
                  <c:v>3.51</c:v>
                </c:pt>
                <c:pt idx="4260">
                  <c:v>5.36</c:v>
                </c:pt>
                <c:pt idx="4261">
                  <c:v>0</c:v>
                </c:pt>
                <c:pt idx="4262">
                  <c:v>2.04</c:v>
                </c:pt>
                <c:pt idx="4263">
                  <c:v>9.01</c:v>
                </c:pt>
                <c:pt idx="4264">
                  <c:v>2.08</c:v>
                </c:pt>
                <c:pt idx="4265">
                  <c:v>5.3</c:v>
                </c:pt>
                <c:pt idx="4266">
                  <c:v>7.03</c:v>
                </c:pt>
                <c:pt idx="4267">
                  <c:v>5.38</c:v>
                </c:pt>
                <c:pt idx="4268">
                  <c:v>1.64</c:v>
                </c:pt>
                <c:pt idx="4269">
                  <c:v>0</c:v>
                </c:pt>
                <c:pt idx="4270">
                  <c:v>9.68</c:v>
                </c:pt>
                <c:pt idx="4271">
                  <c:v>1.69</c:v>
                </c:pt>
                <c:pt idx="4272">
                  <c:v>9.0299999999999994</c:v>
                </c:pt>
                <c:pt idx="4273">
                  <c:v>7.69</c:v>
                </c:pt>
                <c:pt idx="4274">
                  <c:v>1.28</c:v>
                </c:pt>
                <c:pt idx="4275">
                  <c:v>0.37</c:v>
                </c:pt>
                <c:pt idx="4276">
                  <c:v>0.64</c:v>
                </c:pt>
                <c:pt idx="4277">
                  <c:v>1.24</c:v>
                </c:pt>
                <c:pt idx="4278">
                  <c:v>7.69</c:v>
                </c:pt>
                <c:pt idx="4279">
                  <c:v>0</c:v>
                </c:pt>
                <c:pt idx="4280">
                  <c:v>0.36</c:v>
                </c:pt>
                <c:pt idx="4281">
                  <c:v>2.23</c:v>
                </c:pt>
                <c:pt idx="4282">
                  <c:v>7.87</c:v>
                </c:pt>
                <c:pt idx="4283">
                  <c:v>7.78</c:v>
                </c:pt>
                <c:pt idx="4284">
                  <c:v>0</c:v>
                </c:pt>
                <c:pt idx="4285">
                  <c:v>9.8000000000000007</c:v>
                </c:pt>
                <c:pt idx="4286">
                  <c:v>3.44</c:v>
                </c:pt>
                <c:pt idx="4287">
                  <c:v>8.11</c:v>
                </c:pt>
                <c:pt idx="4288">
                  <c:v>6.25</c:v>
                </c:pt>
                <c:pt idx="4289">
                  <c:v>5.65</c:v>
                </c:pt>
                <c:pt idx="4290">
                  <c:v>4.05</c:v>
                </c:pt>
                <c:pt idx="4291">
                  <c:v>2.16</c:v>
                </c:pt>
                <c:pt idx="4292">
                  <c:v>2.4700000000000002</c:v>
                </c:pt>
                <c:pt idx="4293">
                  <c:v>3.15</c:v>
                </c:pt>
                <c:pt idx="4294">
                  <c:v>1.31</c:v>
                </c:pt>
                <c:pt idx="4295">
                  <c:v>1.52</c:v>
                </c:pt>
                <c:pt idx="4296">
                  <c:v>3.81</c:v>
                </c:pt>
                <c:pt idx="4297">
                  <c:v>1.2</c:v>
                </c:pt>
                <c:pt idx="4298">
                  <c:v>9.23</c:v>
                </c:pt>
                <c:pt idx="4299">
                  <c:v>2.44</c:v>
                </c:pt>
                <c:pt idx="4300">
                  <c:v>4.6900000000000004</c:v>
                </c:pt>
                <c:pt idx="4301">
                  <c:v>4.66</c:v>
                </c:pt>
                <c:pt idx="4302">
                  <c:v>3.28</c:v>
                </c:pt>
                <c:pt idx="4303">
                  <c:v>6.47</c:v>
                </c:pt>
                <c:pt idx="4304">
                  <c:v>1.1499999999999999</c:v>
                </c:pt>
                <c:pt idx="4305">
                  <c:v>3.41</c:v>
                </c:pt>
                <c:pt idx="4306">
                  <c:v>9.9</c:v>
                </c:pt>
                <c:pt idx="4307">
                  <c:v>5.69</c:v>
                </c:pt>
                <c:pt idx="4308">
                  <c:v>4.4000000000000004</c:v>
                </c:pt>
                <c:pt idx="4309">
                  <c:v>1.06</c:v>
                </c:pt>
                <c:pt idx="4310">
                  <c:v>1.85</c:v>
                </c:pt>
                <c:pt idx="4311">
                  <c:v>8.5500000000000007</c:v>
                </c:pt>
                <c:pt idx="4312">
                  <c:v>1.55</c:v>
                </c:pt>
                <c:pt idx="4313">
                  <c:v>4.71</c:v>
                </c:pt>
                <c:pt idx="4314">
                  <c:v>3.79</c:v>
                </c:pt>
                <c:pt idx="4315">
                  <c:v>8.9600000000000009</c:v>
                </c:pt>
                <c:pt idx="4316">
                  <c:v>5.76</c:v>
                </c:pt>
                <c:pt idx="4317">
                  <c:v>6.1</c:v>
                </c:pt>
                <c:pt idx="4318">
                  <c:v>5.83</c:v>
                </c:pt>
                <c:pt idx="4319">
                  <c:v>0</c:v>
                </c:pt>
                <c:pt idx="4320">
                  <c:v>6.36</c:v>
                </c:pt>
                <c:pt idx="4321">
                  <c:v>4.4800000000000004</c:v>
                </c:pt>
                <c:pt idx="4322">
                  <c:v>8.6999999999999993</c:v>
                </c:pt>
                <c:pt idx="4323">
                  <c:v>1.5</c:v>
                </c:pt>
                <c:pt idx="4324">
                  <c:v>4.8099999999999996</c:v>
                </c:pt>
                <c:pt idx="4325">
                  <c:v>8.8000000000000007</c:v>
                </c:pt>
                <c:pt idx="4326">
                  <c:v>9.4499999999999993</c:v>
                </c:pt>
                <c:pt idx="4327">
                  <c:v>4.91</c:v>
                </c:pt>
                <c:pt idx="4328">
                  <c:v>3.77</c:v>
                </c:pt>
                <c:pt idx="4329">
                  <c:v>3.48</c:v>
                </c:pt>
                <c:pt idx="4330">
                  <c:v>7.69</c:v>
                </c:pt>
                <c:pt idx="4331">
                  <c:v>8.4700000000000006</c:v>
                </c:pt>
                <c:pt idx="4332">
                  <c:v>0</c:v>
                </c:pt>
                <c:pt idx="4333">
                  <c:v>6.06</c:v>
                </c:pt>
                <c:pt idx="4334">
                  <c:v>0.82</c:v>
                </c:pt>
                <c:pt idx="4335">
                  <c:v>9.7899999999999991</c:v>
                </c:pt>
                <c:pt idx="4336">
                  <c:v>7.87</c:v>
                </c:pt>
                <c:pt idx="4337">
                  <c:v>5.33</c:v>
                </c:pt>
                <c:pt idx="4338">
                  <c:v>3.12</c:v>
                </c:pt>
                <c:pt idx="4339">
                  <c:v>5.75</c:v>
                </c:pt>
                <c:pt idx="4340">
                  <c:v>6.54</c:v>
                </c:pt>
                <c:pt idx="4341">
                  <c:v>2.86</c:v>
                </c:pt>
                <c:pt idx="4342">
                  <c:v>2.33</c:v>
                </c:pt>
                <c:pt idx="4343">
                  <c:v>2.34</c:v>
                </c:pt>
                <c:pt idx="4344">
                  <c:v>0</c:v>
                </c:pt>
                <c:pt idx="4345">
                  <c:v>3.76</c:v>
                </c:pt>
                <c:pt idx="4346">
                  <c:v>0</c:v>
                </c:pt>
                <c:pt idx="4347">
                  <c:v>4.47</c:v>
                </c:pt>
                <c:pt idx="4348">
                  <c:v>4.29</c:v>
                </c:pt>
                <c:pt idx="4349">
                  <c:v>2</c:v>
                </c:pt>
                <c:pt idx="4350">
                  <c:v>0</c:v>
                </c:pt>
                <c:pt idx="4351">
                  <c:v>5.3</c:v>
                </c:pt>
                <c:pt idx="4352">
                  <c:v>2.48</c:v>
                </c:pt>
                <c:pt idx="4353">
                  <c:v>7.44</c:v>
                </c:pt>
                <c:pt idx="4354">
                  <c:v>6.87</c:v>
                </c:pt>
                <c:pt idx="4355">
                  <c:v>1.87</c:v>
                </c:pt>
                <c:pt idx="4356">
                  <c:v>8.82</c:v>
                </c:pt>
                <c:pt idx="4357">
                  <c:v>1.89</c:v>
                </c:pt>
                <c:pt idx="4358">
                  <c:v>5.49</c:v>
                </c:pt>
                <c:pt idx="4359">
                  <c:v>4.79</c:v>
                </c:pt>
                <c:pt idx="4360">
                  <c:v>8.07</c:v>
                </c:pt>
                <c:pt idx="4361">
                  <c:v>0</c:v>
                </c:pt>
                <c:pt idx="4362">
                  <c:v>8.36</c:v>
                </c:pt>
                <c:pt idx="4363">
                  <c:v>5.53</c:v>
                </c:pt>
                <c:pt idx="4364">
                  <c:v>1.39</c:v>
                </c:pt>
                <c:pt idx="4365">
                  <c:v>5.6</c:v>
                </c:pt>
                <c:pt idx="4366">
                  <c:v>5.38</c:v>
                </c:pt>
                <c:pt idx="4367">
                  <c:v>7.02</c:v>
                </c:pt>
                <c:pt idx="4368">
                  <c:v>9.68</c:v>
                </c:pt>
                <c:pt idx="4369">
                  <c:v>1.87</c:v>
                </c:pt>
                <c:pt idx="4370">
                  <c:v>8.4700000000000006</c:v>
                </c:pt>
                <c:pt idx="4371">
                  <c:v>9.34</c:v>
                </c:pt>
                <c:pt idx="4372">
                  <c:v>7.69</c:v>
                </c:pt>
                <c:pt idx="4373">
                  <c:v>8.68</c:v>
                </c:pt>
                <c:pt idx="4374">
                  <c:v>4</c:v>
                </c:pt>
                <c:pt idx="4375">
                  <c:v>1.9</c:v>
                </c:pt>
                <c:pt idx="4376">
                  <c:v>0</c:v>
                </c:pt>
                <c:pt idx="4377">
                  <c:v>6.15</c:v>
                </c:pt>
                <c:pt idx="4378">
                  <c:v>0</c:v>
                </c:pt>
                <c:pt idx="4379">
                  <c:v>3.81</c:v>
                </c:pt>
                <c:pt idx="4380">
                  <c:v>1.35</c:v>
                </c:pt>
                <c:pt idx="4381">
                  <c:v>7.06</c:v>
                </c:pt>
                <c:pt idx="4382">
                  <c:v>0.87</c:v>
                </c:pt>
                <c:pt idx="4383">
                  <c:v>5.1100000000000003</c:v>
                </c:pt>
                <c:pt idx="4384">
                  <c:v>8.82</c:v>
                </c:pt>
                <c:pt idx="4385">
                  <c:v>7.81</c:v>
                </c:pt>
                <c:pt idx="4386">
                  <c:v>7.58</c:v>
                </c:pt>
                <c:pt idx="4387">
                  <c:v>7.36</c:v>
                </c:pt>
                <c:pt idx="4388">
                  <c:v>1.17</c:v>
                </c:pt>
                <c:pt idx="4389">
                  <c:v>7.75</c:v>
                </c:pt>
                <c:pt idx="4390">
                  <c:v>9.41</c:v>
                </c:pt>
                <c:pt idx="4391">
                  <c:v>8.11</c:v>
                </c:pt>
                <c:pt idx="4392">
                  <c:v>3.64</c:v>
                </c:pt>
                <c:pt idx="4393">
                  <c:v>8.3699999999999992</c:v>
                </c:pt>
                <c:pt idx="4394">
                  <c:v>6.12</c:v>
                </c:pt>
                <c:pt idx="4395">
                  <c:v>0</c:v>
                </c:pt>
                <c:pt idx="4396">
                  <c:v>8.6300000000000008</c:v>
                </c:pt>
                <c:pt idx="4397">
                  <c:v>5.26</c:v>
                </c:pt>
                <c:pt idx="4398">
                  <c:v>4.59</c:v>
                </c:pt>
                <c:pt idx="4399">
                  <c:v>7.36</c:v>
                </c:pt>
                <c:pt idx="4400">
                  <c:v>9.58</c:v>
                </c:pt>
                <c:pt idx="4401">
                  <c:v>2.9</c:v>
                </c:pt>
                <c:pt idx="4402">
                  <c:v>8.99</c:v>
                </c:pt>
                <c:pt idx="4403">
                  <c:v>3.19</c:v>
                </c:pt>
                <c:pt idx="4404">
                  <c:v>1.95</c:v>
                </c:pt>
                <c:pt idx="4405">
                  <c:v>7.88</c:v>
                </c:pt>
                <c:pt idx="4406">
                  <c:v>6.67</c:v>
                </c:pt>
                <c:pt idx="4407">
                  <c:v>0</c:v>
                </c:pt>
                <c:pt idx="4408">
                  <c:v>7.39</c:v>
                </c:pt>
                <c:pt idx="4409">
                  <c:v>6.54</c:v>
                </c:pt>
                <c:pt idx="4410">
                  <c:v>9.42</c:v>
                </c:pt>
                <c:pt idx="4411">
                  <c:v>8.2200000000000006</c:v>
                </c:pt>
                <c:pt idx="4412">
                  <c:v>9.09</c:v>
                </c:pt>
                <c:pt idx="4413">
                  <c:v>8.2100000000000009</c:v>
                </c:pt>
                <c:pt idx="4414">
                  <c:v>1.63</c:v>
                </c:pt>
                <c:pt idx="4415">
                  <c:v>5.81</c:v>
                </c:pt>
                <c:pt idx="4416">
                  <c:v>2.75</c:v>
                </c:pt>
                <c:pt idx="4417">
                  <c:v>4.6399999999999997</c:v>
                </c:pt>
                <c:pt idx="4418">
                  <c:v>7.14</c:v>
                </c:pt>
                <c:pt idx="4419">
                  <c:v>8.77</c:v>
                </c:pt>
                <c:pt idx="4420">
                  <c:v>6.42</c:v>
                </c:pt>
                <c:pt idx="4421">
                  <c:v>9.93</c:v>
                </c:pt>
                <c:pt idx="4422">
                  <c:v>4.71</c:v>
                </c:pt>
                <c:pt idx="4423">
                  <c:v>5.83</c:v>
                </c:pt>
                <c:pt idx="4424">
                  <c:v>3.7</c:v>
                </c:pt>
                <c:pt idx="4425">
                  <c:v>3.7</c:v>
                </c:pt>
                <c:pt idx="4426">
                  <c:v>9.09</c:v>
                </c:pt>
                <c:pt idx="4427">
                  <c:v>2.4700000000000002</c:v>
                </c:pt>
                <c:pt idx="4428">
                  <c:v>9.67</c:v>
                </c:pt>
                <c:pt idx="4429">
                  <c:v>3.54</c:v>
                </c:pt>
                <c:pt idx="4430">
                  <c:v>5.08</c:v>
                </c:pt>
                <c:pt idx="4431">
                  <c:v>7.63</c:v>
                </c:pt>
                <c:pt idx="4432">
                  <c:v>1.86</c:v>
                </c:pt>
                <c:pt idx="4433">
                  <c:v>9.09</c:v>
                </c:pt>
                <c:pt idx="4434">
                  <c:v>0.73</c:v>
                </c:pt>
                <c:pt idx="4435">
                  <c:v>5.21</c:v>
                </c:pt>
                <c:pt idx="4436">
                  <c:v>7.14</c:v>
                </c:pt>
                <c:pt idx="4437">
                  <c:v>4.12</c:v>
                </c:pt>
                <c:pt idx="4438">
                  <c:v>0.75</c:v>
                </c:pt>
                <c:pt idx="4439">
                  <c:v>8.6</c:v>
                </c:pt>
                <c:pt idx="4440">
                  <c:v>5.46</c:v>
                </c:pt>
                <c:pt idx="4441">
                  <c:v>9.73</c:v>
                </c:pt>
                <c:pt idx="4442">
                  <c:v>7.62</c:v>
                </c:pt>
                <c:pt idx="4443">
                  <c:v>8.57</c:v>
                </c:pt>
                <c:pt idx="4444">
                  <c:v>0</c:v>
                </c:pt>
                <c:pt idx="4445">
                  <c:v>0.43</c:v>
                </c:pt>
                <c:pt idx="4446">
                  <c:v>4.1100000000000003</c:v>
                </c:pt>
                <c:pt idx="4447">
                  <c:v>0.61</c:v>
                </c:pt>
                <c:pt idx="4448">
                  <c:v>1.42</c:v>
                </c:pt>
                <c:pt idx="4449">
                  <c:v>1.62</c:v>
                </c:pt>
                <c:pt idx="4450">
                  <c:v>3.26</c:v>
                </c:pt>
                <c:pt idx="4451">
                  <c:v>5.71</c:v>
                </c:pt>
                <c:pt idx="4452">
                  <c:v>9.23</c:v>
                </c:pt>
                <c:pt idx="4453">
                  <c:v>6.55</c:v>
                </c:pt>
                <c:pt idx="4454">
                  <c:v>5.88</c:v>
                </c:pt>
                <c:pt idx="4455">
                  <c:v>6.15</c:v>
                </c:pt>
                <c:pt idx="4456">
                  <c:v>0.43</c:v>
                </c:pt>
                <c:pt idx="4457">
                  <c:v>2.61</c:v>
                </c:pt>
                <c:pt idx="4458">
                  <c:v>9.49</c:v>
                </c:pt>
                <c:pt idx="4459">
                  <c:v>8.33</c:v>
                </c:pt>
                <c:pt idx="4460">
                  <c:v>6.49</c:v>
                </c:pt>
                <c:pt idx="4461">
                  <c:v>5.38</c:v>
                </c:pt>
                <c:pt idx="4462">
                  <c:v>1.1100000000000001</c:v>
                </c:pt>
                <c:pt idx="4463">
                  <c:v>9.49</c:v>
                </c:pt>
                <c:pt idx="4464">
                  <c:v>0</c:v>
                </c:pt>
                <c:pt idx="4465">
                  <c:v>5.99</c:v>
                </c:pt>
                <c:pt idx="4466">
                  <c:v>4.17</c:v>
                </c:pt>
                <c:pt idx="4467">
                  <c:v>3.38</c:v>
                </c:pt>
                <c:pt idx="4468">
                  <c:v>2.4700000000000002</c:v>
                </c:pt>
                <c:pt idx="4469">
                  <c:v>5.41</c:v>
                </c:pt>
                <c:pt idx="4470">
                  <c:v>6.49</c:v>
                </c:pt>
                <c:pt idx="4471">
                  <c:v>2.67</c:v>
                </c:pt>
                <c:pt idx="4472">
                  <c:v>6.85</c:v>
                </c:pt>
                <c:pt idx="4473">
                  <c:v>8.18</c:v>
                </c:pt>
                <c:pt idx="4474">
                  <c:v>6.29</c:v>
                </c:pt>
                <c:pt idx="4475">
                  <c:v>2.74</c:v>
                </c:pt>
                <c:pt idx="4476">
                  <c:v>8.14</c:v>
                </c:pt>
                <c:pt idx="4477">
                  <c:v>0</c:v>
                </c:pt>
                <c:pt idx="4478">
                  <c:v>2.5</c:v>
                </c:pt>
                <c:pt idx="4479">
                  <c:v>9.3000000000000007</c:v>
                </c:pt>
                <c:pt idx="4480">
                  <c:v>0</c:v>
                </c:pt>
                <c:pt idx="4481">
                  <c:v>7.09</c:v>
                </c:pt>
                <c:pt idx="4482">
                  <c:v>7.48</c:v>
                </c:pt>
                <c:pt idx="4483">
                  <c:v>6.18</c:v>
                </c:pt>
                <c:pt idx="4484">
                  <c:v>8.4700000000000006</c:v>
                </c:pt>
                <c:pt idx="4485">
                  <c:v>0.34</c:v>
                </c:pt>
                <c:pt idx="4486">
                  <c:v>3.45</c:v>
                </c:pt>
                <c:pt idx="4487">
                  <c:v>8.75</c:v>
                </c:pt>
                <c:pt idx="4488">
                  <c:v>0.99</c:v>
                </c:pt>
                <c:pt idx="4489">
                  <c:v>8.1</c:v>
                </c:pt>
                <c:pt idx="4490">
                  <c:v>1.96</c:v>
                </c:pt>
                <c:pt idx="4491">
                  <c:v>1.87</c:v>
                </c:pt>
                <c:pt idx="4492">
                  <c:v>8.18</c:v>
                </c:pt>
                <c:pt idx="4493">
                  <c:v>1.07</c:v>
                </c:pt>
                <c:pt idx="4494">
                  <c:v>3.39</c:v>
                </c:pt>
                <c:pt idx="4495">
                  <c:v>3.38</c:v>
                </c:pt>
                <c:pt idx="4496">
                  <c:v>9.16</c:v>
                </c:pt>
                <c:pt idx="4497">
                  <c:v>9.35</c:v>
                </c:pt>
                <c:pt idx="4498">
                  <c:v>5.0599999999999996</c:v>
                </c:pt>
                <c:pt idx="4499">
                  <c:v>9.27</c:v>
                </c:pt>
                <c:pt idx="4500">
                  <c:v>2.08</c:v>
                </c:pt>
                <c:pt idx="4501">
                  <c:v>0</c:v>
                </c:pt>
                <c:pt idx="4502">
                  <c:v>0</c:v>
                </c:pt>
                <c:pt idx="4503">
                  <c:v>2.74</c:v>
                </c:pt>
                <c:pt idx="4504">
                  <c:v>1.86</c:v>
                </c:pt>
                <c:pt idx="4505">
                  <c:v>7.09</c:v>
                </c:pt>
                <c:pt idx="4506">
                  <c:v>8.48</c:v>
                </c:pt>
                <c:pt idx="4507">
                  <c:v>3.69</c:v>
                </c:pt>
                <c:pt idx="4508">
                  <c:v>4.68</c:v>
                </c:pt>
                <c:pt idx="4509">
                  <c:v>9.0299999999999994</c:v>
                </c:pt>
                <c:pt idx="4510">
                  <c:v>2.73</c:v>
                </c:pt>
                <c:pt idx="4511">
                  <c:v>9.7799999999999994</c:v>
                </c:pt>
                <c:pt idx="4512">
                  <c:v>6.86</c:v>
                </c:pt>
                <c:pt idx="4513">
                  <c:v>6.09</c:v>
                </c:pt>
                <c:pt idx="4514">
                  <c:v>8.84</c:v>
                </c:pt>
                <c:pt idx="4515">
                  <c:v>2.06</c:v>
                </c:pt>
                <c:pt idx="4516">
                  <c:v>2.86</c:v>
                </c:pt>
                <c:pt idx="4517">
                  <c:v>9.9499999999999993</c:v>
                </c:pt>
                <c:pt idx="4518">
                  <c:v>3.92</c:v>
                </c:pt>
                <c:pt idx="4519">
                  <c:v>0</c:v>
                </c:pt>
                <c:pt idx="4520">
                  <c:v>3.41</c:v>
                </c:pt>
                <c:pt idx="4521">
                  <c:v>9.3800000000000008</c:v>
                </c:pt>
                <c:pt idx="4522">
                  <c:v>7.58</c:v>
                </c:pt>
                <c:pt idx="4523">
                  <c:v>5.88</c:v>
                </c:pt>
                <c:pt idx="4524">
                  <c:v>9.02</c:v>
                </c:pt>
                <c:pt idx="4525">
                  <c:v>7.95</c:v>
                </c:pt>
                <c:pt idx="4526">
                  <c:v>7.28</c:v>
                </c:pt>
                <c:pt idx="4527">
                  <c:v>8.06</c:v>
                </c:pt>
                <c:pt idx="4528">
                  <c:v>6.11</c:v>
                </c:pt>
                <c:pt idx="4529">
                  <c:v>9.9600000000000009</c:v>
                </c:pt>
                <c:pt idx="4530">
                  <c:v>1.91</c:v>
                </c:pt>
                <c:pt idx="4531">
                  <c:v>5.73</c:v>
                </c:pt>
                <c:pt idx="4532">
                  <c:v>5.83</c:v>
                </c:pt>
                <c:pt idx="4533">
                  <c:v>4.43</c:v>
                </c:pt>
                <c:pt idx="4534">
                  <c:v>5.76</c:v>
                </c:pt>
                <c:pt idx="4535">
                  <c:v>8.4499999999999993</c:v>
                </c:pt>
                <c:pt idx="4536">
                  <c:v>8.2100000000000009</c:v>
                </c:pt>
                <c:pt idx="4537">
                  <c:v>9.06</c:v>
                </c:pt>
                <c:pt idx="4538">
                  <c:v>7.27</c:v>
                </c:pt>
                <c:pt idx="4539">
                  <c:v>7.32</c:v>
                </c:pt>
                <c:pt idx="4540">
                  <c:v>5.71</c:v>
                </c:pt>
                <c:pt idx="4541">
                  <c:v>4.55</c:v>
                </c:pt>
                <c:pt idx="4542">
                  <c:v>9.48</c:v>
                </c:pt>
                <c:pt idx="4543">
                  <c:v>9.41</c:v>
                </c:pt>
                <c:pt idx="4544">
                  <c:v>8.08</c:v>
                </c:pt>
                <c:pt idx="4545">
                  <c:v>5.26</c:v>
                </c:pt>
                <c:pt idx="4546">
                  <c:v>5.3</c:v>
                </c:pt>
                <c:pt idx="4547">
                  <c:v>1.98</c:v>
                </c:pt>
                <c:pt idx="4548">
                  <c:v>6.78</c:v>
                </c:pt>
                <c:pt idx="4549">
                  <c:v>8.58</c:v>
                </c:pt>
                <c:pt idx="4550">
                  <c:v>6.74</c:v>
                </c:pt>
                <c:pt idx="4551">
                  <c:v>6.56</c:v>
                </c:pt>
                <c:pt idx="4552">
                  <c:v>0.42</c:v>
                </c:pt>
                <c:pt idx="4553">
                  <c:v>2.86</c:v>
                </c:pt>
                <c:pt idx="4554">
                  <c:v>4.07</c:v>
                </c:pt>
                <c:pt idx="4555">
                  <c:v>5.81</c:v>
                </c:pt>
                <c:pt idx="4556">
                  <c:v>7.76</c:v>
                </c:pt>
                <c:pt idx="4557">
                  <c:v>2.42</c:v>
                </c:pt>
                <c:pt idx="4558">
                  <c:v>1.96</c:v>
                </c:pt>
                <c:pt idx="4559">
                  <c:v>0</c:v>
                </c:pt>
                <c:pt idx="4560">
                  <c:v>3.12</c:v>
                </c:pt>
                <c:pt idx="4561">
                  <c:v>0.81</c:v>
                </c:pt>
                <c:pt idx="4562">
                  <c:v>0</c:v>
                </c:pt>
                <c:pt idx="4563">
                  <c:v>2.27</c:v>
                </c:pt>
                <c:pt idx="4564">
                  <c:v>2.2200000000000002</c:v>
                </c:pt>
                <c:pt idx="4565">
                  <c:v>0</c:v>
                </c:pt>
                <c:pt idx="4566">
                  <c:v>2.44</c:v>
                </c:pt>
                <c:pt idx="4567">
                  <c:v>3.76</c:v>
                </c:pt>
                <c:pt idx="4568">
                  <c:v>8.81</c:v>
                </c:pt>
                <c:pt idx="4569">
                  <c:v>1.64</c:v>
                </c:pt>
                <c:pt idx="4570">
                  <c:v>1.0900000000000001</c:v>
                </c:pt>
                <c:pt idx="4571">
                  <c:v>5.74</c:v>
                </c:pt>
                <c:pt idx="4572">
                  <c:v>2.04</c:v>
                </c:pt>
                <c:pt idx="4573">
                  <c:v>2.2200000000000002</c:v>
                </c:pt>
                <c:pt idx="4574">
                  <c:v>9.86</c:v>
                </c:pt>
                <c:pt idx="4575">
                  <c:v>9.84</c:v>
                </c:pt>
                <c:pt idx="4576">
                  <c:v>2.2999999999999998</c:v>
                </c:pt>
                <c:pt idx="4577">
                  <c:v>4.2300000000000004</c:v>
                </c:pt>
                <c:pt idx="4578">
                  <c:v>2.33</c:v>
                </c:pt>
                <c:pt idx="4579">
                  <c:v>8.59</c:v>
                </c:pt>
                <c:pt idx="4580">
                  <c:v>0.52</c:v>
                </c:pt>
                <c:pt idx="4581">
                  <c:v>5.69</c:v>
                </c:pt>
                <c:pt idx="4582">
                  <c:v>6.78</c:v>
                </c:pt>
                <c:pt idx="4583">
                  <c:v>1.84</c:v>
                </c:pt>
                <c:pt idx="4584">
                  <c:v>9.4700000000000006</c:v>
                </c:pt>
                <c:pt idx="4585">
                  <c:v>5.49</c:v>
                </c:pt>
                <c:pt idx="4586">
                  <c:v>3.19</c:v>
                </c:pt>
                <c:pt idx="4587">
                  <c:v>0</c:v>
                </c:pt>
                <c:pt idx="4588">
                  <c:v>4.6900000000000004</c:v>
                </c:pt>
                <c:pt idx="4589">
                  <c:v>0</c:v>
                </c:pt>
                <c:pt idx="4590">
                  <c:v>7.58</c:v>
                </c:pt>
                <c:pt idx="4591">
                  <c:v>2.67</c:v>
                </c:pt>
                <c:pt idx="4592">
                  <c:v>9.64</c:v>
                </c:pt>
                <c:pt idx="4593">
                  <c:v>1.74</c:v>
                </c:pt>
                <c:pt idx="4594">
                  <c:v>8.16</c:v>
                </c:pt>
                <c:pt idx="4595">
                  <c:v>0</c:v>
                </c:pt>
                <c:pt idx="4596">
                  <c:v>9.01</c:v>
                </c:pt>
                <c:pt idx="4597">
                  <c:v>4.42</c:v>
                </c:pt>
                <c:pt idx="4598">
                  <c:v>9.6300000000000008</c:v>
                </c:pt>
                <c:pt idx="4599">
                  <c:v>0</c:v>
                </c:pt>
                <c:pt idx="4600">
                  <c:v>5.91</c:v>
                </c:pt>
                <c:pt idx="4601">
                  <c:v>0</c:v>
                </c:pt>
                <c:pt idx="4602">
                  <c:v>2.33</c:v>
                </c:pt>
                <c:pt idx="4603">
                  <c:v>5.04</c:v>
                </c:pt>
                <c:pt idx="4604">
                  <c:v>2.35</c:v>
                </c:pt>
                <c:pt idx="4605">
                  <c:v>0.56999999999999995</c:v>
                </c:pt>
                <c:pt idx="4606">
                  <c:v>5.88</c:v>
                </c:pt>
                <c:pt idx="4607">
                  <c:v>4.3899999999999997</c:v>
                </c:pt>
                <c:pt idx="4608">
                  <c:v>3.43</c:v>
                </c:pt>
                <c:pt idx="4609">
                  <c:v>9.77</c:v>
                </c:pt>
                <c:pt idx="4610">
                  <c:v>1.1399999999999999</c:v>
                </c:pt>
                <c:pt idx="4611">
                  <c:v>2.46</c:v>
                </c:pt>
                <c:pt idx="4612">
                  <c:v>7.69</c:v>
                </c:pt>
                <c:pt idx="4613">
                  <c:v>8.4700000000000006</c:v>
                </c:pt>
                <c:pt idx="4614">
                  <c:v>1.39</c:v>
                </c:pt>
                <c:pt idx="4615">
                  <c:v>6.82</c:v>
                </c:pt>
                <c:pt idx="4616">
                  <c:v>5.56</c:v>
                </c:pt>
                <c:pt idx="4617">
                  <c:v>6.36</c:v>
                </c:pt>
                <c:pt idx="4618">
                  <c:v>5.88</c:v>
                </c:pt>
                <c:pt idx="4619">
                  <c:v>6.87</c:v>
                </c:pt>
                <c:pt idx="4620">
                  <c:v>9.57</c:v>
                </c:pt>
                <c:pt idx="4621">
                  <c:v>4.66</c:v>
                </c:pt>
                <c:pt idx="4622">
                  <c:v>7.25</c:v>
                </c:pt>
                <c:pt idx="4623">
                  <c:v>8.77</c:v>
                </c:pt>
                <c:pt idx="4624">
                  <c:v>8.16</c:v>
                </c:pt>
                <c:pt idx="4625">
                  <c:v>0</c:v>
                </c:pt>
                <c:pt idx="4626">
                  <c:v>5.49</c:v>
                </c:pt>
                <c:pt idx="4627">
                  <c:v>4.3899999999999997</c:v>
                </c:pt>
                <c:pt idx="4628">
                  <c:v>0</c:v>
                </c:pt>
                <c:pt idx="4629">
                  <c:v>3.16</c:v>
                </c:pt>
                <c:pt idx="4630">
                  <c:v>3.29</c:v>
                </c:pt>
                <c:pt idx="4631">
                  <c:v>1.27</c:v>
                </c:pt>
                <c:pt idx="4632">
                  <c:v>9.14</c:v>
                </c:pt>
                <c:pt idx="4633">
                  <c:v>8.3699999999999992</c:v>
                </c:pt>
                <c:pt idx="4634">
                  <c:v>4.87</c:v>
                </c:pt>
                <c:pt idx="4635">
                  <c:v>6.45</c:v>
                </c:pt>
                <c:pt idx="4636">
                  <c:v>0</c:v>
                </c:pt>
                <c:pt idx="4637">
                  <c:v>5.49</c:v>
                </c:pt>
                <c:pt idx="4638">
                  <c:v>3.48</c:v>
                </c:pt>
                <c:pt idx="4639">
                  <c:v>5.8</c:v>
                </c:pt>
                <c:pt idx="4640">
                  <c:v>9.51</c:v>
                </c:pt>
                <c:pt idx="4641">
                  <c:v>8.14</c:v>
                </c:pt>
                <c:pt idx="4642">
                  <c:v>3.06</c:v>
                </c:pt>
                <c:pt idx="4643">
                  <c:v>9.09</c:v>
                </c:pt>
                <c:pt idx="4644">
                  <c:v>6.67</c:v>
                </c:pt>
                <c:pt idx="4645">
                  <c:v>8.85</c:v>
                </c:pt>
                <c:pt idx="4646">
                  <c:v>6.64</c:v>
                </c:pt>
                <c:pt idx="4647">
                  <c:v>5.95</c:v>
                </c:pt>
                <c:pt idx="4648">
                  <c:v>5.56</c:v>
                </c:pt>
                <c:pt idx="4649">
                  <c:v>3.54</c:v>
                </c:pt>
                <c:pt idx="4650">
                  <c:v>7.22</c:v>
                </c:pt>
                <c:pt idx="4651">
                  <c:v>0</c:v>
                </c:pt>
                <c:pt idx="4652">
                  <c:v>5.94</c:v>
                </c:pt>
                <c:pt idx="4653">
                  <c:v>6.8</c:v>
                </c:pt>
                <c:pt idx="4654">
                  <c:v>4.13</c:v>
                </c:pt>
                <c:pt idx="4655">
                  <c:v>9.1300000000000008</c:v>
                </c:pt>
                <c:pt idx="4656">
                  <c:v>2.33</c:v>
                </c:pt>
                <c:pt idx="4657">
                  <c:v>0.46</c:v>
                </c:pt>
                <c:pt idx="4658">
                  <c:v>9.93</c:v>
                </c:pt>
                <c:pt idx="4659">
                  <c:v>9.58</c:v>
                </c:pt>
                <c:pt idx="4660">
                  <c:v>5.82</c:v>
                </c:pt>
                <c:pt idx="4661">
                  <c:v>9.44</c:v>
                </c:pt>
                <c:pt idx="4662">
                  <c:v>0.39</c:v>
                </c:pt>
                <c:pt idx="4663">
                  <c:v>0</c:v>
                </c:pt>
                <c:pt idx="4664">
                  <c:v>3.93</c:v>
                </c:pt>
                <c:pt idx="4665">
                  <c:v>0.95</c:v>
                </c:pt>
                <c:pt idx="4666">
                  <c:v>1.73</c:v>
                </c:pt>
                <c:pt idx="4667">
                  <c:v>9.2100000000000009</c:v>
                </c:pt>
                <c:pt idx="4668">
                  <c:v>8.6999999999999993</c:v>
                </c:pt>
                <c:pt idx="4669">
                  <c:v>9.92</c:v>
                </c:pt>
                <c:pt idx="4670">
                  <c:v>9.09</c:v>
                </c:pt>
                <c:pt idx="4671">
                  <c:v>4.8499999999999996</c:v>
                </c:pt>
                <c:pt idx="4672">
                  <c:v>3.36</c:v>
                </c:pt>
                <c:pt idx="4673">
                  <c:v>3.21</c:v>
                </c:pt>
                <c:pt idx="4674">
                  <c:v>1.74</c:v>
                </c:pt>
                <c:pt idx="4675">
                  <c:v>8.99</c:v>
                </c:pt>
                <c:pt idx="4676">
                  <c:v>7.03</c:v>
                </c:pt>
                <c:pt idx="4677">
                  <c:v>2.2000000000000002</c:v>
                </c:pt>
                <c:pt idx="4678">
                  <c:v>8.77</c:v>
                </c:pt>
                <c:pt idx="4679">
                  <c:v>3.85</c:v>
                </c:pt>
                <c:pt idx="4680">
                  <c:v>9.9</c:v>
                </c:pt>
                <c:pt idx="4681">
                  <c:v>5.77</c:v>
                </c:pt>
                <c:pt idx="4682">
                  <c:v>8.9499999999999993</c:v>
                </c:pt>
                <c:pt idx="4683">
                  <c:v>3.3</c:v>
                </c:pt>
                <c:pt idx="4684">
                  <c:v>6.25</c:v>
                </c:pt>
                <c:pt idx="4685">
                  <c:v>0.87</c:v>
                </c:pt>
                <c:pt idx="4686">
                  <c:v>1.27</c:v>
                </c:pt>
                <c:pt idx="4687">
                  <c:v>6.98</c:v>
                </c:pt>
                <c:pt idx="4688">
                  <c:v>7.41</c:v>
                </c:pt>
                <c:pt idx="4689">
                  <c:v>5.62</c:v>
                </c:pt>
                <c:pt idx="4690">
                  <c:v>5.48</c:v>
                </c:pt>
                <c:pt idx="4691">
                  <c:v>0.91</c:v>
                </c:pt>
                <c:pt idx="4692">
                  <c:v>4.3099999999999996</c:v>
                </c:pt>
                <c:pt idx="4693">
                  <c:v>3.14</c:v>
                </c:pt>
                <c:pt idx="4694">
                  <c:v>4.6100000000000003</c:v>
                </c:pt>
                <c:pt idx="4695">
                  <c:v>2.33</c:v>
                </c:pt>
                <c:pt idx="4696">
                  <c:v>5.63</c:v>
                </c:pt>
                <c:pt idx="4697">
                  <c:v>4.96</c:v>
                </c:pt>
                <c:pt idx="4698">
                  <c:v>2.8</c:v>
                </c:pt>
                <c:pt idx="4699">
                  <c:v>0</c:v>
                </c:pt>
                <c:pt idx="4700">
                  <c:v>4.55</c:v>
                </c:pt>
                <c:pt idx="4701">
                  <c:v>5.26</c:v>
                </c:pt>
                <c:pt idx="4702">
                  <c:v>0</c:v>
                </c:pt>
                <c:pt idx="4703">
                  <c:v>8.06</c:v>
                </c:pt>
                <c:pt idx="4704">
                  <c:v>5.49</c:v>
                </c:pt>
                <c:pt idx="4705">
                  <c:v>9.48</c:v>
                </c:pt>
                <c:pt idx="4706">
                  <c:v>6.07</c:v>
                </c:pt>
                <c:pt idx="4707">
                  <c:v>4.1399999999999997</c:v>
                </c:pt>
                <c:pt idx="4708">
                  <c:v>0</c:v>
                </c:pt>
                <c:pt idx="4709">
                  <c:v>0</c:v>
                </c:pt>
                <c:pt idx="4710">
                  <c:v>9.6199999999999992</c:v>
                </c:pt>
                <c:pt idx="4711">
                  <c:v>4.4400000000000004</c:v>
                </c:pt>
                <c:pt idx="4712">
                  <c:v>8.57</c:v>
                </c:pt>
                <c:pt idx="4713">
                  <c:v>1.24</c:v>
                </c:pt>
                <c:pt idx="4714">
                  <c:v>2.38</c:v>
                </c:pt>
                <c:pt idx="4715">
                  <c:v>7.46</c:v>
                </c:pt>
                <c:pt idx="4716">
                  <c:v>3.67</c:v>
                </c:pt>
                <c:pt idx="4717">
                  <c:v>1.69</c:v>
                </c:pt>
                <c:pt idx="4718">
                  <c:v>7.14</c:v>
                </c:pt>
                <c:pt idx="4719">
                  <c:v>10</c:v>
                </c:pt>
                <c:pt idx="4720">
                  <c:v>1.56</c:v>
                </c:pt>
                <c:pt idx="4721">
                  <c:v>6.02</c:v>
                </c:pt>
                <c:pt idx="4722">
                  <c:v>4.21</c:v>
                </c:pt>
                <c:pt idx="4723">
                  <c:v>7.63</c:v>
                </c:pt>
                <c:pt idx="4724">
                  <c:v>6.73</c:v>
                </c:pt>
                <c:pt idx="4725">
                  <c:v>7.58</c:v>
                </c:pt>
                <c:pt idx="4726">
                  <c:v>3.36</c:v>
                </c:pt>
                <c:pt idx="4727">
                  <c:v>8.75</c:v>
                </c:pt>
                <c:pt idx="4728">
                  <c:v>6.78</c:v>
                </c:pt>
                <c:pt idx="4729">
                  <c:v>7.35</c:v>
                </c:pt>
                <c:pt idx="4730">
                  <c:v>9.2899999999999991</c:v>
                </c:pt>
                <c:pt idx="4731">
                  <c:v>0</c:v>
                </c:pt>
                <c:pt idx="4732">
                  <c:v>3.09</c:v>
                </c:pt>
                <c:pt idx="4733">
                  <c:v>9.24</c:v>
                </c:pt>
                <c:pt idx="4734">
                  <c:v>7.86</c:v>
                </c:pt>
                <c:pt idx="4735">
                  <c:v>0.54</c:v>
                </c:pt>
                <c:pt idx="4736">
                  <c:v>7.05</c:v>
                </c:pt>
                <c:pt idx="4737">
                  <c:v>5.45</c:v>
                </c:pt>
                <c:pt idx="4738">
                  <c:v>7.11</c:v>
                </c:pt>
                <c:pt idx="4739">
                  <c:v>4.07</c:v>
                </c:pt>
                <c:pt idx="4740">
                  <c:v>4.76</c:v>
                </c:pt>
                <c:pt idx="4741">
                  <c:v>5.88</c:v>
                </c:pt>
                <c:pt idx="4742">
                  <c:v>8.8800000000000008</c:v>
                </c:pt>
                <c:pt idx="4743">
                  <c:v>7.17</c:v>
                </c:pt>
                <c:pt idx="4744">
                  <c:v>7.28</c:v>
                </c:pt>
                <c:pt idx="4745">
                  <c:v>3.77</c:v>
                </c:pt>
                <c:pt idx="4746">
                  <c:v>7.14</c:v>
                </c:pt>
                <c:pt idx="4747">
                  <c:v>6.32</c:v>
                </c:pt>
                <c:pt idx="4748">
                  <c:v>2.2200000000000002</c:v>
                </c:pt>
                <c:pt idx="4749">
                  <c:v>3.23</c:v>
                </c:pt>
                <c:pt idx="4750">
                  <c:v>0.97</c:v>
                </c:pt>
                <c:pt idx="4751">
                  <c:v>8.94</c:v>
                </c:pt>
                <c:pt idx="4752">
                  <c:v>4.76</c:v>
                </c:pt>
                <c:pt idx="4753">
                  <c:v>5.58</c:v>
                </c:pt>
                <c:pt idx="4754">
                  <c:v>8.4600000000000009</c:v>
                </c:pt>
                <c:pt idx="4755">
                  <c:v>7.22</c:v>
                </c:pt>
                <c:pt idx="4756">
                  <c:v>0</c:v>
                </c:pt>
                <c:pt idx="4757">
                  <c:v>2.5499999999999998</c:v>
                </c:pt>
                <c:pt idx="4758">
                  <c:v>6.32</c:v>
                </c:pt>
                <c:pt idx="4759">
                  <c:v>9.84</c:v>
                </c:pt>
                <c:pt idx="4760">
                  <c:v>2.0299999999999998</c:v>
                </c:pt>
                <c:pt idx="4761">
                  <c:v>1.19</c:v>
                </c:pt>
                <c:pt idx="4762">
                  <c:v>6.16</c:v>
                </c:pt>
                <c:pt idx="4763">
                  <c:v>1.01</c:v>
                </c:pt>
                <c:pt idx="4764">
                  <c:v>0</c:v>
                </c:pt>
                <c:pt idx="4765">
                  <c:v>0.92</c:v>
                </c:pt>
                <c:pt idx="4766">
                  <c:v>0</c:v>
                </c:pt>
                <c:pt idx="4767">
                  <c:v>0.66</c:v>
                </c:pt>
                <c:pt idx="4768">
                  <c:v>10</c:v>
                </c:pt>
                <c:pt idx="4769">
                  <c:v>0</c:v>
                </c:pt>
                <c:pt idx="4770">
                  <c:v>2.77</c:v>
                </c:pt>
                <c:pt idx="4771">
                  <c:v>9.3800000000000008</c:v>
                </c:pt>
                <c:pt idx="4772">
                  <c:v>2.67</c:v>
                </c:pt>
                <c:pt idx="4773">
                  <c:v>7.98</c:v>
                </c:pt>
                <c:pt idx="4774">
                  <c:v>6.02</c:v>
                </c:pt>
                <c:pt idx="4775">
                  <c:v>6.9</c:v>
                </c:pt>
                <c:pt idx="4776">
                  <c:v>1.53</c:v>
                </c:pt>
                <c:pt idx="4777">
                  <c:v>9.2799999999999994</c:v>
                </c:pt>
                <c:pt idx="4778">
                  <c:v>6.75</c:v>
                </c:pt>
                <c:pt idx="4779">
                  <c:v>4.3899999999999997</c:v>
                </c:pt>
                <c:pt idx="4780">
                  <c:v>4.3499999999999996</c:v>
                </c:pt>
                <c:pt idx="4781">
                  <c:v>0</c:v>
                </c:pt>
                <c:pt idx="4782">
                  <c:v>7.07</c:v>
                </c:pt>
                <c:pt idx="4783">
                  <c:v>3.61</c:v>
                </c:pt>
                <c:pt idx="4784">
                  <c:v>2.15</c:v>
                </c:pt>
                <c:pt idx="4785">
                  <c:v>3.74</c:v>
                </c:pt>
                <c:pt idx="4786">
                  <c:v>4.4000000000000004</c:v>
                </c:pt>
                <c:pt idx="4787">
                  <c:v>8.57</c:v>
                </c:pt>
                <c:pt idx="4788">
                  <c:v>8.77</c:v>
                </c:pt>
                <c:pt idx="4789">
                  <c:v>8.24</c:v>
                </c:pt>
                <c:pt idx="4790">
                  <c:v>0.59</c:v>
                </c:pt>
                <c:pt idx="4791">
                  <c:v>3.19</c:v>
                </c:pt>
                <c:pt idx="4792">
                  <c:v>10</c:v>
                </c:pt>
                <c:pt idx="4793">
                  <c:v>2.2999999999999998</c:v>
                </c:pt>
                <c:pt idx="4794">
                  <c:v>3.7</c:v>
                </c:pt>
                <c:pt idx="4795">
                  <c:v>3</c:v>
                </c:pt>
                <c:pt idx="4796">
                  <c:v>5.5</c:v>
                </c:pt>
                <c:pt idx="4797">
                  <c:v>8.33</c:v>
                </c:pt>
                <c:pt idx="4798">
                  <c:v>3.9</c:v>
                </c:pt>
                <c:pt idx="4799">
                  <c:v>1</c:v>
                </c:pt>
                <c:pt idx="4800">
                  <c:v>7.26</c:v>
                </c:pt>
                <c:pt idx="4801">
                  <c:v>10</c:v>
                </c:pt>
                <c:pt idx="4802">
                  <c:v>10</c:v>
                </c:pt>
                <c:pt idx="4803">
                  <c:v>1.92</c:v>
                </c:pt>
                <c:pt idx="4804">
                  <c:v>4.6500000000000004</c:v>
                </c:pt>
                <c:pt idx="4805">
                  <c:v>8.76</c:v>
                </c:pt>
                <c:pt idx="4806">
                  <c:v>1.38</c:v>
                </c:pt>
                <c:pt idx="4807">
                  <c:v>7.81</c:v>
                </c:pt>
                <c:pt idx="4808">
                  <c:v>1.64</c:v>
                </c:pt>
                <c:pt idx="4809">
                  <c:v>3.52</c:v>
                </c:pt>
                <c:pt idx="4810">
                  <c:v>4.29</c:v>
                </c:pt>
                <c:pt idx="4811">
                  <c:v>6.44</c:v>
                </c:pt>
                <c:pt idx="4812">
                  <c:v>3.57</c:v>
                </c:pt>
                <c:pt idx="4813">
                  <c:v>5</c:v>
                </c:pt>
                <c:pt idx="4814">
                  <c:v>7.55</c:v>
                </c:pt>
                <c:pt idx="4815">
                  <c:v>8.26</c:v>
                </c:pt>
                <c:pt idx="4816">
                  <c:v>8.1300000000000008</c:v>
                </c:pt>
                <c:pt idx="4817">
                  <c:v>4.78</c:v>
                </c:pt>
                <c:pt idx="4818">
                  <c:v>7.92</c:v>
                </c:pt>
                <c:pt idx="4819">
                  <c:v>3.43</c:v>
                </c:pt>
                <c:pt idx="4820">
                  <c:v>2.69</c:v>
                </c:pt>
                <c:pt idx="4821">
                  <c:v>0.39</c:v>
                </c:pt>
                <c:pt idx="4822">
                  <c:v>9.09</c:v>
                </c:pt>
                <c:pt idx="4823">
                  <c:v>9.49</c:v>
                </c:pt>
                <c:pt idx="4824">
                  <c:v>9.24</c:v>
                </c:pt>
                <c:pt idx="4825">
                  <c:v>8.3800000000000008</c:v>
                </c:pt>
                <c:pt idx="4826">
                  <c:v>7.28</c:v>
                </c:pt>
                <c:pt idx="4827">
                  <c:v>2.25</c:v>
                </c:pt>
                <c:pt idx="4828">
                  <c:v>8.59</c:v>
                </c:pt>
                <c:pt idx="4829">
                  <c:v>4.63</c:v>
                </c:pt>
                <c:pt idx="4830">
                  <c:v>6.03</c:v>
                </c:pt>
                <c:pt idx="4831">
                  <c:v>0</c:v>
                </c:pt>
                <c:pt idx="4832">
                  <c:v>7.1</c:v>
                </c:pt>
                <c:pt idx="4833">
                  <c:v>0</c:v>
                </c:pt>
                <c:pt idx="4834">
                  <c:v>3.95</c:v>
                </c:pt>
                <c:pt idx="4835">
                  <c:v>9.64</c:v>
                </c:pt>
                <c:pt idx="4836">
                  <c:v>7.95</c:v>
                </c:pt>
                <c:pt idx="4837">
                  <c:v>0.67</c:v>
                </c:pt>
                <c:pt idx="4838">
                  <c:v>4</c:v>
                </c:pt>
                <c:pt idx="4839">
                  <c:v>2.2200000000000002</c:v>
                </c:pt>
                <c:pt idx="4840">
                  <c:v>4.5599999999999996</c:v>
                </c:pt>
                <c:pt idx="4841">
                  <c:v>4.03</c:v>
                </c:pt>
                <c:pt idx="4842">
                  <c:v>1.97</c:v>
                </c:pt>
                <c:pt idx="4843">
                  <c:v>1.35</c:v>
                </c:pt>
                <c:pt idx="4844">
                  <c:v>8.93</c:v>
                </c:pt>
                <c:pt idx="4845">
                  <c:v>9.09</c:v>
                </c:pt>
                <c:pt idx="4846">
                  <c:v>7.07</c:v>
                </c:pt>
                <c:pt idx="4847">
                  <c:v>0</c:v>
                </c:pt>
                <c:pt idx="4848">
                  <c:v>4.82</c:v>
                </c:pt>
                <c:pt idx="4849">
                  <c:v>2.97</c:v>
                </c:pt>
                <c:pt idx="4850">
                  <c:v>9.1999999999999993</c:v>
                </c:pt>
                <c:pt idx="4851">
                  <c:v>5.19</c:v>
                </c:pt>
                <c:pt idx="4852">
                  <c:v>6.47</c:v>
                </c:pt>
                <c:pt idx="4853">
                  <c:v>7.33</c:v>
                </c:pt>
                <c:pt idx="4854">
                  <c:v>5.36</c:v>
                </c:pt>
                <c:pt idx="4855">
                  <c:v>3.82</c:v>
                </c:pt>
                <c:pt idx="4856">
                  <c:v>0</c:v>
                </c:pt>
                <c:pt idx="4857">
                  <c:v>5.59</c:v>
                </c:pt>
                <c:pt idx="4858">
                  <c:v>8.4700000000000006</c:v>
                </c:pt>
                <c:pt idx="4859">
                  <c:v>6.49</c:v>
                </c:pt>
                <c:pt idx="4860">
                  <c:v>6.29</c:v>
                </c:pt>
                <c:pt idx="4861">
                  <c:v>3.52</c:v>
                </c:pt>
                <c:pt idx="4862">
                  <c:v>3.59</c:v>
                </c:pt>
                <c:pt idx="4863">
                  <c:v>8.41</c:v>
                </c:pt>
                <c:pt idx="4864">
                  <c:v>2.5</c:v>
                </c:pt>
                <c:pt idx="4865">
                  <c:v>8.14</c:v>
                </c:pt>
                <c:pt idx="4866">
                  <c:v>0.81</c:v>
                </c:pt>
                <c:pt idx="4867">
                  <c:v>9.7200000000000006</c:v>
                </c:pt>
                <c:pt idx="4868">
                  <c:v>2.1</c:v>
                </c:pt>
                <c:pt idx="4869">
                  <c:v>6.87</c:v>
                </c:pt>
                <c:pt idx="4870">
                  <c:v>1.59</c:v>
                </c:pt>
                <c:pt idx="4871">
                  <c:v>8.77</c:v>
                </c:pt>
                <c:pt idx="4872">
                  <c:v>9.7100000000000009</c:v>
                </c:pt>
                <c:pt idx="4873">
                  <c:v>7.9</c:v>
                </c:pt>
                <c:pt idx="4874">
                  <c:v>3.3</c:v>
                </c:pt>
                <c:pt idx="4875">
                  <c:v>1.96</c:v>
                </c:pt>
                <c:pt idx="4876">
                  <c:v>3.95</c:v>
                </c:pt>
                <c:pt idx="4877">
                  <c:v>1.71</c:v>
                </c:pt>
                <c:pt idx="4878">
                  <c:v>6.25</c:v>
                </c:pt>
                <c:pt idx="4879">
                  <c:v>8.42</c:v>
                </c:pt>
                <c:pt idx="4880">
                  <c:v>2.67</c:v>
                </c:pt>
                <c:pt idx="4881">
                  <c:v>7.22</c:v>
                </c:pt>
                <c:pt idx="4882">
                  <c:v>2.46</c:v>
                </c:pt>
                <c:pt idx="4883">
                  <c:v>4.46</c:v>
                </c:pt>
                <c:pt idx="4884">
                  <c:v>9.32</c:v>
                </c:pt>
                <c:pt idx="4885">
                  <c:v>0</c:v>
                </c:pt>
                <c:pt idx="4886">
                  <c:v>0.36</c:v>
                </c:pt>
                <c:pt idx="4887">
                  <c:v>2.4500000000000002</c:v>
                </c:pt>
                <c:pt idx="4888">
                  <c:v>4.4400000000000004</c:v>
                </c:pt>
                <c:pt idx="4889">
                  <c:v>8.6999999999999993</c:v>
                </c:pt>
                <c:pt idx="4890">
                  <c:v>8.68</c:v>
                </c:pt>
                <c:pt idx="4891">
                  <c:v>6.85</c:v>
                </c:pt>
                <c:pt idx="4892">
                  <c:v>5.7</c:v>
                </c:pt>
                <c:pt idx="4893">
                  <c:v>7.27</c:v>
                </c:pt>
                <c:pt idx="4894">
                  <c:v>8.99</c:v>
                </c:pt>
                <c:pt idx="4895">
                  <c:v>0</c:v>
                </c:pt>
                <c:pt idx="4896">
                  <c:v>5.92</c:v>
                </c:pt>
                <c:pt idx="4897">
                  <c:v>0</c:v>
                </c:pt>
                <c:pt idx="4898">
                  <c:v>6.58</c:v>
                </c:pt>
                <c:pt idx="4899">
                  <c:v>8.8699999999999992</c:v>
                </c:pt>
                <c:pt idx="4900">
                  <c:v>6.3</c:v>
                </c:pt>
                <c:pt idx="4901">
                  <c:v>0.52</c:v>
                </c:pt>
                <c:pt idx="4902">
                  <c:v>7.43</c:v>
                </c:pt>
                <c:pt idx="4903">
                  <c:v>3.61</c:v>
                </c:pt>
                <c:pt idx="4904">
                  <c:v>5.85</c:v>
                </c:pt>
                <c:pt idx="4905">
                  <c:v>1.34</c:v>
                </c:pt>
                <c:pt idx="4906">
                  <c:v>5.48</c:v>
                </c:pt>
                <c:pt idx="4907">
                  <c:v>9.1999999999999993</c:v>
                </c:pt>
                <c:pt idx="4908">
                  <c:v>0</c:v>
                </c:pt>
                <c:pt idx="4909">
                  <c:v>5.34</c:v>
                </c:pt>
                <c:pt idx="4910">
                  <c:v>8.33</c:v>
                </c:pt>
                <c:pt idx="4911">
                  <c:v>0</c:v>
                </c:pt>
                <c:pt idx="4912">
                  <c:v>0.79</c:v>
                </c:pt>
                <c:pt idx="4913">
                  <c:v>9.75</c:v>
                </c:pt>
                <c:pt idx="4914">
                  <c:v>1.92</c:v>
                </c:pt>
                <c:pt idx="4915">
                  <c:v>7.1</c:v>
                </c:pt>
                <c:pt idx="4916">
                  <c:v>5.71</c:v>
                </c:pt>
                <c:pt idx="4917">
                  <c:v>4.5999999999999996</c:v>
                </c:pt>
                <c:pt idx="4918">
                  <c:v>8.67</c:v>
                </c:pt>
                <c:pt idx="4919">
                  <c:v>1.17</c:v>
                </c:pt>
                <c:pt idx="4920">
                  <c:v>6.06</c:v>
                </c:pt>
                <c:pt idx="4921">
                  <c:v>4.43</c:v>
                </c:pt>
                <c:pt idx="4922">
                  <c:v>7.69</c:v>
                </c:pt>
                <c:pt idx="4923">
                  <c:v>6.06</c:v>
                </c:pt>
                <c:pt idx="4924">
                  <c:v>3.09</c:v>
                </c:pt>
                <c:pt idx="4925">
                  <c:v>2.4</c:v>
                </c:pt>
                <c:pt idx="4926">
                  <c:v>7.14</c:v>
                </c:pt>
                <c:pt idx="4927">
                  <c:v>5.84</c:v>
                </c:pt>
                <c:pt idx="4928">
                  <c:v>9.9499999999999993</c:v>
                </c:pt>
                <c:pt idx="4929">
                  <c:v>0.86</c:v>
                </c:pt>
                <c:pt idx="4930">
                  <c:v>7.87</c:v>
                </c:pt>
                <c:pt idx="4931">
                  <c:v>6.98</c:v>
                </c:pt>
                <c:pt idx="4932">
                  <c:v>4.92</c:v>
                </c:pt>
                <c:pt idx="4933">
                  <c:v>5.17</c:v>
                </c:pt>
                <c:pt idx="4934">
                  <c:v>4.63</c:v>
                </c:pt>
                <c:pt idx="4935">
                  <c:v>1.02</c:v>
                </c:pt>
                <c:pt idx="4936">
                  <c:v>6.67</c:v>
                </c:pt>
                <c:pt idx="4937">
                  <c:v>7.59</c:v>
                </c:pt>
                <c:pt idx="4938">
                  <c:v>8.25</c:v>
                </c:pt>
                <c:pt idx="4939">
                  <c:v>1.18</c:v>
                </c:pt>
                <c:pt idx="4940">
                  <c:v>1.96</c:v>
                </c:pt>
                <c:pt idx="4941">
                  <c:v>2.91</c:v>
                </c:pt>
                <c:pt idx="4942">
                  <c:v>8.5399999999999991</c:v>
                </c:pt>
                <c:pt idx="4943">
                  <c:v>8.77</c:v>
                </c:pt>
                <c:pt idx="4944">
                  <c:v>9.24</c:v>
                </c:pt>
                <c:pt idx="4945">
                  <c:v>3.19</c:v>
                </c:pt>
                <c:pt idx="4946">
                  <c:v>5</c:v>
                </c:pt>
                <c:pt idx="4947">
                  <c:v>7.03</c:v>
                </c:pt>
                <c:pt idx="4948">
                  <c:v>8.5399999999999991</c:v>
                </c:pt>
                <c:pt idx="4949">
                  <c:v>7.45</c:v>
                </c:pt>
                <c:pt idx="4950">
                  <c:v>1.89</c:v>
                </c:pt>
                <c:pt idx="4951">
                  <c:v>9.09</c:v>
                </c:pt>
                <c:pt idx="4952">
                  <c:v>7.37</c:v>
                </c:pt>
                <c:pt idx="4953">
                  <c:v>7.35</c:v>
                </c:pt>
                <c:pt idx="4954">
                  <c:v>9.4</c:v>
                </c:pt>
                <c:pt idx="4955">
                  <c:v>3.75</c:v>
                </c:pt>
                <c:pt idx="4956">
                  <c:v>5.88</c:v>
                </c:pt>
                <c:pt idx="4957">
                  <c:v>4.66</c:v>
                </c:pt>
                <c:pt idx="4958">
                  <c:v>7.27</c:v>
                </c:pt>
                <c:pt idx="4959">
                  <c:v>2.5499999999999998</c:v>
                </c:pt>
                <c:pt idx="4960">
                  <c:v>9.57</c:v>
                </c:pt>
                <c:pt idx="4961">
                  <c:v>7.62</c:v>
                </c:pt>
                <c:pt idx="4962">
                  <c:v>2.86</c:v>
                </c:pt>
                <c:pt idx="4963">
                  <c:v>4.84</c:v>
                </c:pt>
                <c:pt idx="4964">
                  <c:v>1.02</c:v>
                </c:pt>
                <c:pt idx="4965">
                  <c:v>8.08</c:v>
                </c:pt>
                <c:pt idx="4966">
                  <c:v>4.88</c:v>
                </c:pt>
                <c:pt idx="4967">
                  <c:v>4.21</c:v>
                </c:pt>
                <c:pt idx="4968">
                  <c:v>9.4499999999999993</c:v>
                </c:pt>
                <c:pt idx="4969">
                  <c:v>1.0900000000000001</c:v>
                </c:pt>
                <c:pt idx="4970">
                  <c:v>9.2899999999999991</c:v>
                </c:pt>
                <c:pt idx="4971">
                  <c:v>9.6</c:v>
                </c:pt>
                <c:pt idx="4972">
                  <c:v>2.35</c:v>
                </c:pt>
                <c:pt idx="4973">
                  <c:v>5.84</c:v>
                </c:pt>
                <c:pt idx="4974">
                  <c:v>6.9</c:v>
                </c:pt>
                <c:pt idx="4975">
                  <c:v>5.45</c:v>
                </c:pt>
                <c:pt idx="4976">
                  <c:v>1.83</c:v>
                </c:pt>
                <c:pt idx="4977">
                  <c:v>6.67</c:v>
                </c:pt>
                <c:pt idx="4978">
                  <c:v>5</c:v>
                </c:pt>
                <c:pt idx="4979">
                  <c:v>0.63</c:v>
                </c:pt>
                <c:pt idx="4980">
                  <c:v>5.97</c:v>
                </c:pt>
                <c:pt idx="4981">
                  <c:v>3.76</c:v>
                </c:pt>
                <c:pt idx="4982">
                  <c:v>5.63</c:v>
                </c:pt>
                <c:pt idx="4983">
                  <c:v>4.21</c:v>
                </c:pt>
                <c:pt idx="4984">
                  <c:v>1.6</c:v>
                </c:pt>
                <c:pt idx="4985">
                  <c:v>7.88</c:v>
                </c:pt>
                <c:pt idx="4986">
                  <c:v>9.09</c:v>
                </c:pt>
                <c:pt idx="4987">
                  <c:v>4.08</c:v>
                </c:pt>
                <c:pt idx="4988">
                  <c:v>4</c:v>
                </c:pt>
                <c:pt idx="4989">
                  <c:v>1.99</c:v>
                </c:pt>
                <c:pt idx="4990">
                  <c:v>9.89</c:v>
                </c:pt>
                <c:pt idx="4991">
                  <c:v>3.98</c:v>
                </c:pt>
                <c:pt idx="4992">
                  <c:v>6.25</c:v>
                </c:pt>
                <c:pt idx="4993">
                  <c:v>8.82</c:v>
                </c:pt>
                <c:pt idx="4994">
                  <c:v>1.59</c:v>
                </c:pt>
                <c:pt idx="4995">
                  <c:v>5.7</c:v>
                </c:pt>
                <c:pt idx="4996">
                  <c:v>7.1</c:v>
                </c:pt>
                <c:pt idx="4997">
                  <c:v>4.42</c:v>
                </c:pt>
                <c:pt idx="4998">
                  <c:v>6.41</c:v>
                </c:pt>
                <c:pt idx="4999">
                  <c:v>6.54</c:v>
                </c:pt>
                <c:pt idx="5000">
                  <c:v>5.24</c:v>
                </c:pt>
                <c:pt idx="5001">
                  <c:v>6.8</c:v>
                </c:pt>
                <c:pt idx="5002">
                  <c:v>7.76</c:v>
                </c:pt>
                <c:pt idx="5003">
                  <c:v>7.83</c:v>
                </c:pt>
                <c:pt idx="5004">
                  <c:v>0</c:v>
                </c:pt>
                <c:pt idx="5005">
                  <c:v>8.27</c:v>
                </c:pt>
                <c:pt idx="5006">
                  <c:v>3.39</c:v>
                </c:pt>
                <c:pt idx="5007">
                  <c:v>8.33</c:v>
                </c:pt>
                <c:pt idx="5008">
                  <c:v>1.57</c:v>
                </c:pt>
                <c:pt idx="5009">
                  <c:v>1.74</c:v>
                </c:pt>
                <c:pt idx="5010">
                  <c:v>5.45</c:v>
                </c:pt>
                <c:pt idx="5011">
                  <c:v>0</c:v>
                </c:pt>
                <c:pt idx="5012">
                  <c:v>3.89</c:v>
                </c:pt>
                <c:pt idx="5013">
                  <c:v>4.84</c:v>
                </c:pt>
                <c:pt idx="5014">
                  <c:v>9.4600000000000009</c:v>
                </c:pt>
                <c:pt idx="5015">
                  <c:v>3.66</c:v>
                </c:pt>
                <c:pt idx="5016">
                  <c:v>9.68</c:v>
                </c:pt>
                <c:pt idx="5017">
                  <c:v>7.79</c:v>
                </c:pt>
                <c:pt idx="5018">
                  <c:v>7.09</c:v>
                </c:pt>
                <c:pt idx="5019">
                  <c:v>6.67</c:v>
                </c:pt>
                <c:pt idx="5020">
                  <c:v>7.48</c:v>
                </c:pt>
                <c:pt idx="5021">
                  <c:v>2.56</c:v>
                </c:pt>
                <c:pt idx="5022">
                  <c:v>4.2699999999999996</c:v>
                </c:pt>
                <c:pt idx="5023">
                  <c:v>5.34</c:v>
                </c:pt>
                <c:pt idx="5024">
                  <c:v>2.11</c:v>
                </c:pt>
                <c:pt idx="5025">
                  <c:v>3.04</c:v>
                </c:pt>
                <c:pt idx="5026">
                  <c:v>4.3499999999999996</c:v>
                </c:pt>
                <c:pt idx="5027">
                  <c:v>5.05</c:v>
                </c:pt>
                <c:pt idx="5028">
                  <c:v>6.79</c:v>
                </c:pt>
                <c:pt idx="5029">
                  <c:v>3.95</c:v>
                </c:pt>
                <c:pt idx="5030">
                  <c:v>8.33</c:v>
                </c:pt>
                <c:pt idx="5031">
                  <c:v>7.22</c:v>
                </c:pt>
                <c:pt idx="5032">
                  <c:v>3.72</c:v>
                </c:pt>
                <c:pt idx="5033">
                  <c:v>3.24</c:v>
                </c:pt>
                <c:pt idx="5034">
                  <c:v>3.98</c:v>
                </c:pt>
                <c:pt idx="5035">
                  <c:v>8.74</c:v>
                </c:pt>
                <c:pt idx="5036">
                  <c:v>3.98</c:v>
                </c:pt>
                <c:pt idx="5037">
                  <c:v>0.93</c:v>
                </c:pt>
                <c:pt idx="5038">
                  <c:v>2.12</c:v>
                </c:pt>
                <c:pt idx="5039">
                  <c:v>5.74</c:v>
                </c:pt>
                <c:pt idx="5040">
                  <c:v>0.95</c:v>
                </c:pt>
                <c:pt idx="5041">
                  <c:v>7.46</c:v>
                </c:pt>
                <c:pt idx="5042">
                  <c:v>1.32</c:v>
                </c:pt>
                <c:pt idx="5043">
                  <c:v>5.05</c:v>
                </c:pt>
                <c:pt idx="5044">
                  <c:v>7.69</c:v>
                </c:pt>
                <c:pt idx="5045">
                  <c:v>5.83</c:v>
                </c:pt>
                <c:pt idx="5046">
                  <c:v>7.26</c:v>
                </c:pt>
                <c:pt idx="5047">
                  <c:v>6</c:v>
                </c:pt>
                <c:pt idx="5048">
                  <c:v>9.3000000000000007</c:v>
                </c:pt>
                <c:pt idx="5049">
                  <c:v>7.07</c:v>
                </c:pt>
                <c:pt idx="5050">
                  <c:v>7.22</c:v>
                </c:pt>
                <c:pt idx="5051">
                  <c:v>9.17</c:v>
                </c:pt>
                <c:pt idx="5052">
                  <c:v>9.0500000000000007</c:v>
                </c:pt>
                <c:pt idx="5053">
                  <c:v>0.43</c:v>
                </c:pt>
                <c:pt idx="5054">
                  <c:v>9.7799999999999994</c:v>
                </c:pt>
                <c:pt idx="5055">
                  <c:v>7.14</c:v>
                </c:pt>
                <c:pt idx="5056">
                  <c:v>4</c:v>
                </c:pt>
                <c:pt idx="5057">
                  <c:v>9.7200000000000006</c:v>
                </c:pt>
                <c:pt idx="5058">
                  <c:v>7.09</c:v>
                </c:pt>
                <c:pt idx="5059">
                  <c:v>6.19</c:v>
                </c:pt>
                <c:pt idx="5060">
                  <c:v>9.4600000000000009</c:v>
                </c:pt>
                <c:pt idx="5061">
                  <c:v>5.36</c:v>
                </c:pt>
                <c:pt idx="5062">
                  <c:v>0</c:v>
                </c:pt>
                <c:pt idx="5063">
                  <c:v>7.93</c:v>
                </c:pt>
                <c:pt idx="5064">
                  <c:v>6.4</c:v>
                </c:pt>
                <c:pt idx="5065">
                  <c:v>6.54</c:v>
                </c:pt>
                <c:pt idx="5066">
                  <c:v>7.75</c:v>
                </c:pt>
                <c:pt idx="5067">
                  <c:v>0.99</c:v>
                </c:pt>
                <c:pt idx="5068">
                  <c:v>10</c:v>
                </c:pt>
                <c:pt idx="5069">
                  <c:v>1.47</c:v>
                </c:pt>
                <c:pt idx="5070">
                  <c:v>8.7899999999999991</c:v>
                </c:pt>
                <c:pt idx="5071">
                  <c:v>7.96</c:v>
                </c:pt>
                <c:pt idx="5072">
                  <c:v>9.17</c:v>
                </c:pt>
                <c:pt idx="5073">
                  <c:v>3.23</c:v>
                </c:pt>
                <c:pt idx="5074">
                  <c:v>5.45</c:v>
                </c:pt>
                <c:pt idx="5075">
                  <c:v>3.7</c:v>
                </c:pt>
                <c:pt idx="5076">
                  <c:v>5.29</c:v>
                </c:pt>
                <c:pt idx="5077">
                  <c:v>6.5</c:v>
                </c:pt>
                <c:pt idx="5078">
                  <c:v>4.8</c:v>
                </c:pt>
                <c:pt idx="5079">
                  <c:v>2.02</c:v>
                </c:pt>
                <c:pt idx="5080">
                  <c:v>5.83</c:v>
                </c:pt>
                <c:pt idx="5081">
                  <c:v>7.24</c:v>
                </c:pt>
                <c:pt idx="5082">
                  <c:v>1.54</c:v>
                </c:pt>
                <c:pt idx="5083">
                  <c:v>6</c:v>
                </c:pt>
                <c:pt idx="5084">
                  <c:v>6.61</c:v>
                </c:pt>
                <c:pt idx="5085">
                  <c:v>1.0900000000000001</c:v>
                </c:pt>
                <c:pt idx="5086">
                  <c:v>6.76</c:v>
                </c:pt>
                <c:pt idx="5087">
                  <c:v>4</c:v>
                </c:pt>
                <c:pt idx="5088">
                  <c:v>9.16</c:v>
                </c:pt>
                <c:pt idx="5089">
                  <c:v>0</c:v>
                </c:pt>
                <c:pt idx="5090">
                  <c:v>9.18</c:v>
                </c:pt>
                <c:pt idx="5091">
                  <c:v>5.54</c:v>
                </c:pt>
                <c:pt idx="5092">
                  <c:v>3.91</c:v>
                </c:pt>
                <c:pt idx="5093">
                  <c:v>1.65</c:v>
                </c:pt>
                <c:pt idx="5094">
                  <c:v>0</c:v>
                </c:pt>
                <c:pt idx="5095">
                  <c:v>1.35</c:v>
                </c:pt>
                <c:pt idx="5096">
                  <c:v>4.5999999999999996</c:v>
                </c:pt>
                <c:pt idx="5097">
                  <c:v>5.64</c:v>
                </c:pt>
                <c:pt idx="5098">
                  <c:v>2.94</c:v>
                </c:pt>
                <c:pt idx="5099">
                  <c:v>5.99</c:v>
                </c:pt>
                <c:pt idx="5100">
                  <c:v>0.79</c:v>
                </c:pt>
                <c:pt idx="5101">
                  <c:v>7.65</c:v>
                </c:pt>
                <c:pt idx="5102">
                  <c:v>1.76</c:v>
                </c:pt>
                <c:pt idx="5103">
                  <c:v>3.86</c:v>
                </c:pt>
                <c:pt idx="5104">
                  <c:v>1</c:v>
                </c:pt>
                <c:pt idx="5105">
                  <c:v>9.7100000000000009</c:v>
                </c:pt>
                <c:pt idx="5106">
                  <c:v>6.08</c:v>
                </c:pt>
                <c:pt idx="5107">
                  <c:v>5</c:v>
                </c:pt>
                <c:pt idx="5108">
                  <c:v>9.64</c:v>
                </c:pt>
                <c:pt idx="5109">
                  <c:v>0</c:v>
                </c:pt>
                <c:pt idx="5110">
                  <c:v>6.23</c:v>
                </c:pt>
                <c:pt idx="5111">
                  <c:v>4.03</c:v>
                </c:pt>
                <c:pt idx="5112">
                  <c:v>2.44</c:v>
                </c:pt>
                <c:pt idx="5113">
                  <c:v>6.73</c:v>
                </c:pt>
                <c:pt idx="5114">
                  <c:v>6.32</c:v>
                </c:pt>
                <c:pt idx="5115">
                  <c:v>1.67</c:v>
                </c:pt>
                <c:pt idx="5116">
                  <c:v>4.92</c:v>
                </c:pt>
                <c:pt idx="5117">
                  <c:v>4.42</c:v>
                </c:pt>
                <c:pt idx="5118">
                  <c:v>7.84</c:v>
                </c:pt>
                <c:pt idx="5119">
                  <c:v>8.91</c:v>
                </c:pt>
                <c:pt idx="5120">
                  <c:v>5</c:v>
                </c:pt>
                <c:pt idx="5121">
                  <c:v>1.69</c:v>
                </c:pt>
                <c:pt idx="5122">
                  <c:v>1.33</c:v>
                </c:pt>
                <c:pt idx="5123">
                  <c:v>9.84</c:v>
                </c:pt>
                <c:pt idx="5124">
                  <c:v>3.2</c:v>
                </c:pt>
                <c:pt idx="5125">
                  <c:v>1.1599999999999999</c:v>
                </c:pt>
                <c:pt idx="5126">
                  <c:v>2.48</c:v>
                </c:pt>
                <c:pt idx="5127">
                  <c:v>5.5</c:v>
                </c:pt>
                <c:pt idx="5128">
                  <c:v>9.65</c:v>
                </c:pt>
                <c:pt idx="5129">
                  <c:v>2.48</c:v>
                </c:pt>
                <c:pt idx="5130">
                  <c:v>3.77</c:v>
                </c:pt>
                <c:pt idx="5131">
                  <c:v>3.12</c:v>
                </c:pt>
                <c:pt idx="5132">
                  <c:v>0</c:v>
                </c:pt>
                <c:pt idx="5133">
                  <c:v>6.56</c:v>
                </c:pt>
                <c:pt idx="5134">
                  <c:v>4.53</c:v>
                </c:pt>
                <c:pt idx="5135">
                  <c:v>1.22</c:v>
                </c:pt>
                <c:pt idx="5136">
                  <c:v>2.2999999999999998</c:v>
                </c:pt>
                <c:pt idx="5137">
                  <c:v>3.6</c:v>
                </c:pt>
                <c:pt idx="5138">
                  <c:v>3.41</c:v>
                </c:pt>
                <c:pt idx="5139">
                  <c:v>3.02</c:v>
                </c:pt>
                <c:pt idx="5140">
                  <c:v>0</c:v>
                </c:pt>
                <c:pt idx="5141">
                  <c:v>5.18</c:v>
                </c:pt>
                <c:pt idx="5142">
                  <c:v>3.77</c:v>
                </c:pt>
                <c:pt idx="5143">
                  <c:v>9.06</c:v>
                </c:pt>
                <c:pt idx="5144">
                  <c:v>4.88</c:v>
                </c:pt>
                <c:pt idx="5145">
                  <c:v>7.03</c:v>
                </c:pt>
                <c:pt idx="5146">
                  <c:v>6.62</c:v>
                </c:pt>
                <c:pt idx="5147">
                  <c:v>0</c:v>
                </c:pt>
                <c:pt idx="5148">
                  <c:v>8.9</c:v>
                </c:pt>
                <c:pt idx="5149">
                  <c:v>1.47</c:v>
                </c:pt>
                <c:pt idx="5150">
                  <c:v>3.45</c:v>
                </c:pt>
                <c:pt idx="5151">
                  <c:v>5.21</c:v>
                </c:pt>
                <c:pt idx="5152">
                  <c:v>0</c:v>
                </c:pt>
                <c:pt idx="5153">
                  <c:v>1.78</c:v>
                </c:pt>
                <c:pt idx="5154">
                  <c:v>5.14</c:v>
                </c:pt>
                <c:pt idx="5155">
                  <c:v>2.29</c:v>
                </c:pt>
                <c:pt idx="5156">
                  <c:v>8.84</c:v>
                </c:pt>
                <c:pt idx="5157">
                  <c:v>6.02</c:v>
                </c:pt>
                <c:pt idx="5158">
                  <c:v>0</c:v>
                </c:pt>
                <c:pt idx="5159">
                  <c:v>9.57</c:v>
                </c:pt>
                <c:pt idx="5160">
                  <c:v>9.86</c:v>
                </c:pt>
                <c:pt idx="5161">
                  <c:v>3</c:v>
                </c:pt>
                <c:pt idx="5162">
                  <c:v>3.05</c:v>
                </c:pt>
                <c:pt idx="5163">
                  <c:v>6.67</c:v>
                </c:pt>
                <c:pt idx="5164">
                  <c:v>2.46</c:v>
                </c:pt>
                <c:pt idx="5165">
                  <c:v>7.14</c:v>
                </c:pt>
                <c:pt idx="5166">
                  <c:v>3.7</c:v>
                </c:pt>
                <c:pt idx="5167">
                  <c:v>9.41</c:v>
                </c:pt>
                <c:pt idx="5168">
                  <c:v>4.08</c:v>
                </c:pt>
                <c:pt idx="5169">
                  <c:v>1.59</c:v>
                </c:pt>
                <c:pt idx="5170">
                  <c:v>0.72</c:v>
                </c:pt>
                <c:pt idx="5171">
                  <c:v>7.42</c:v>
                </c:pt>
                <c:pt idx="5172">
                  <c:v>2.7</c:v>
                </c:pt>
                <c:pt idx="5173">
                  <c:v>5.26</c:v>
                </c:pt>
                <c:pt idx="5174">
                  <c:v>6.2</c:v>
                </c:pt>
                <c:pt idx="5175">
                  <c:v>6.78</c:v>
                </c:pt>
                <c:pt idx="5176">
                  <c:v>6.09</c:v>
                </c:pt>
                <c:pt idx="5177">
                  <c:v>3.19</c:v>
                </c:pt>
                <c:pt idx="5178">
                  <c:v>5.37</c:v>
                </c:pt>
                <c:pt idx="5179">
                  <c:v>0</c:v>
                </c:pt>
                <c:pt idx="5180">
                  <c:v>6.96</c:v>
                </c:pt>
                <c:pt idx="5181">
                  <c:v>7.14</c:v>
                </c:pt>
                <c:pt idx="5182">
                  <c:v>6.45</c:v>
                </c:pt>
                <c:pt idx="5183">
                  <c:v>9.42</c:v>
                </c:pt>
                <c:pt idx="5184">
                  <c:v>6.06</c:v>
                </c:pt>
                <c:pt idx="5185">
                  <c:v>9.77</c:v>
                </c:pt>
                <c:pt idx="5186">
                  <c:v>8.6300000000000008</c:v>
                </c:pt>
                <c:pt idx="5187">
                  <c:v>7.95</c:v>
                </c:pt>
                <c:pt idx="5188">
                  <c:v>8.2899999999999991</c:v>
                </c:pt>
                <c:pt idx="5189">
                  <c:v>8.6999999999999993</c:v>
                </c:pt>
                <c:pt idx="5190">
                  <c:v>6.9</c:v>
                </c:pt>
                <c:pt idx="5191">
                  <c:v>3.57</c:v>
                </c:pt>
                <c:pt idx="5192">
                  <c:v>9.19</c:v>
                </c:pt>
                <c:pt idx="5193">
                  <c:v>4.17</c:v>
                </c:pt>
                <c:pt idx="5194">
                  <c:v>0</c:v>
                </c:pt>
                <c:pt idx="5195">
                  <c:v>3.45</c:v>
                </c:pt>
                <c:pt idx="5196">
                  <c:v>0</c:v>
                </c:pt>
                <c:pt idx="5197">
                  <c:v>8.19</c:v>
                </c:pt>
                <c:pt idx="5198">
                  <c:v>4.0199999999999996</c:v>
                </c:pt>
                <c:pt idx="5199">
                  <c:v>0.54</c:v>
                </c:pt>
                <c:pt idx="5200">
                  <c:v>3.06</c:v>
                </c:pt>
                <c:pt idx="5201">
                  <c:v>3.03</c:v>
                </c:pt>
                <c:pt idx="5202">
                  <c:v>0</c:v>
                </c:pt>
                <c:pt idx="5203">
                  <c:v>5.63</c:v>
                </c:pt>
                <c:pt idx="5204">
                  <c:v>9.2200000000000006</c:v>
                </c:pt>
                <c:pt idx="5205">
                  <c:v>9.6300000000000008</c:v>
                </c:pt>
                <c:pt idx="5206">
                  <c:v>3.3</c:v>
                </c:pt>
                <c:pt idx="5207">
                  <c:v>1.41</c:v>
                </c:pt>
                <c:pt idx="5208">
                  <c:v>7.35</c:v>
                </c:pt>
                <c:pt idx="5209">
                  <c:v>4.18</c:v>
                </c:pt>
                <c:pt idx="5210">
                  <c:v>9.76</c:v>
                </c:pt>
                <c:pt idx="5211">
                  <c:v>2.0299999999999998</c:v>
                </c:pt>
                <c:pt idx="5212">
                  <c:v>7.29</c:v>
                </c:pt>
                <c:pt idx="5213">
                  <c:v>4.41</c:v>
                </c:pt>
                <c:pt idx="5214">
                  <c:v>2.68</c:v>
                </c:pt>
                <c:pt idx="5215">
                  <c:v>5.07</c:v>
                </c:pt>
                <c:pt idx="5216">
                  <c:v>8.7100000000000009</c:v>
                </c:pt>
                <c:pt idx="5217">
                  <c:v>4.59</c:v>
                </c:pt>
                <c:pt idx="5218">
                  <c:v>4.6500000000000004</c:v>
                </c:pt>
                <c:pt idx="5219">
                  <c:v>0</c:v>
                </c:pt>
                <c:pt idx="5220">
                  <c:v>5.03</c:v>
                </c:pt>
                <c:pt idx="5221">
                  <c:v>6.84</c:v>
                </c:pt>
                <c:pt idx="5222">
                  <c:v>9.09</c:v>
                </c:pt>
                <c:pt idx="5223">
                  <c:v>3.45</c:v>
                </c:pt>
                <c:pt idx="5224">
                  <c:v>6.28</c:v>
                </c:pt>
                <c:pt idx="5225">
                  <c:v>0</c:v>
                </c:pt>
                <c:pt idx="5226">
                  <c:v>3.66</c:v>
                </c:pt>
                <c:pt idx="5227">
                  <c:v>0.55000000000000004</c:v>
                </c:pt>
                <c:pt idx="5228">
                  <c:v>5.15</c:v>
                </c:pt>
                <c:pt idx="5229">
                  <c:v>8.9</c:v>
                </c:pt>
                <c:pt idx="5230">
                  <c:v>5.91</c:v>
                </c:pt>
                <c:pt idx="5231">
                  <c:v>6.06</c:v>
                </c:pt>
                <c:pt idx="5232">
                  <c:v>5.88</c:v>
                </c:pt>
                <c:pt idx="5233">
                  <c:v>2.34</c:v>
                </c:pt>
                <c:pt idx="5234">
                  <c:v>8.6199999999999992</c:v>
                </c:pt>
                <c:pt idx="5235">
                  <c:v>4.67</c:v>
                </c:pt>
                <c:pt idx="5236">
                  <c:v>1.1200000000000001</c:v>
                </c:pt>
                <c:pt idx="5237">
                  <c:v>3.31</c:v>
                </c:pt>
                <c:pt idx="5238">
                  <c:v>7.35</c:v>
                </c:pt>
                <c:pt idx="5239">
                  <c:v>1.02</c:v>
                </c:pt>
                <c:pt idx="5240">
                  <c:v>5.49</c:v>
                </c:pt>
                <c:pt idx="5241">
                  <c:v>8.33</c:v>
                </c:pt>
                <c:pt idx="5242">
                  <c:v>2.81</c:v>
                </c:pt>
                <c:pt idx="5243">
                  <c:v>5.83</c:v>
                </c:pt>
                <c:pt idx="5244">
                  <c:v>6.82</c:v>
                </c:pt>
                <c:pt idx="5245">
                  <c:v>8.19</c:v>
                </c:pt>
                <c:pt idx="5246">
                  <c:v>8.33</c:v>
                </c:pt>
                <c:pt idx="5247">
                  <c:v>2.75</c:v>
                </c:pt>
                <c:pt idx="5248">
                  <c:v>4.3</c:v>
                </c:pt>
                <c:pt idx="5249">
                  <c:v>2.95</c:v>
                </c:pt>
                <c:pt idx="5250">
                  <c:v>1.28</c:v>
                </c:pt>
                <c:pt idx="5251">
                  <c:v>8.41</c:v>
                </c:pt>
                <c:pt idx="5252">
                  <c:v>2.42</c:v>
                </c:pt>
                <c:pt idx="5253">
                  <c:v>7.14</c:v>
                </c:pt>
                <c:pt idx="5254">
                  <c:v>2.16</c:v>
                </c:pt>
                <c:pt idx="5255">
                  <c:v>0.96</c:v>
                </c:pt>
                <c:pt idx="5256">
                  <c:v>1.47</c:v>
                </c:pt>
                <c:pt idx="5257">
                  <c:v>9.26</c:v>
                </c:pt>
                <c:pt idx="5258">
                  <c:v>5.63</c:v>
                </c:pt>
                <c:pt idx="5259">
                  <c:v>2.88</c:v>
                </c:pt>
                <c:pt idx="5260">
                  <c:v>6.41</c:v>
                </c:pt>
                <c:pt idx="5261">
                  <c:v>6.15</c:v>
                </c:pt>
                <c:pt idx="5262">
                  <c:v>0.67</c:v>
                </c:pt>
                <c:pt idx="5263">
                  <c:v>0</c:v>
                </c:pt>
                <c:pt idx="5264">
                  <c:v>10</c:v>
                </c:pt>
                <c:pt idx="5265">
                  <c:v>3.96</c:v>
                </c:pt>
                <c:pt idx="5266">
                  <c:v>3.49</c:v>
                </c:pt>
                <c:pt idx="5267">
                  <c:v>1.77</c:v>
                </c:pt>
                <c:pt idx="5268">
                  <c:v>7.33</c:v>
                </c:pt>
                <c:pt idx="5269">
                  <c:v>3.64</c:v>
                </c:pt>
                <c:pt idx="5270">
                  <c:v>1.08</c:v>
                </c:pt>
                <c:pt idx="5271">
                  <c:v>6.22</c:v>
                </c:pt>
                <c:pt idx="5272">
                  <c:v>8.2200000000000006</c:v>
                </c:pt>
                <c:pt idx="5273">
                  <c:v>0.74</c:v>
                </c:pt>
                <c:pt idx="5274">
                  <c:v>2.7</c:v>
                </c:pt>
                <c:pt idx="5275">
                  <c:v>8.26</c:v>
                </c:pt>
                <c:pt idx="5276">
                  <c:v>0</c:v>
                </c:pt>
                <c:pt idx="5277">
                  <c:v>0.89</c:v>
                </c:pt>
                <c:pt idx="5278">
                  <c:v>8.89</c:v>
                </c:pt>
                <c:pt idx="5279">
                  <c:v>3.11</c:v>
                </c:pt>
                <c:pt idx="5280">
                  <c:v>0.34</c:v>
                </c:pt>
                <c:pt idx="5281">
                  <c:v>7.2</c:v>
                </c:pt>
                <c:pt idx="5282">
                  <c:v>3.69</c:v>
                </c:pt>
                <c:pt idx="5283">
                  <c:v>8.33</c:v>
                </c:pt>
                <c:pt idx="5284">
                  <c:v>6.67</c:v>
                </c:pt>
                <c:pt idx="5285">
                  <c:v>1.43</c:v>
                </c:pt>
                <c:pt idx="5286">
                  <c:v>4.8899999999999997</c:v>
                </c:pt>
                <c:pt idx="5287">
                  <c:v>0.88</c:v>
                </c:pt>
                <c:pt idx="5288">
                  <c:v>6.51</c:v>
                </c:pt>
                <c:pt idx="5289">
                  <c:v>2.04</c:v>
                </c:pt>
                <c:pt idx="5290">
                  <c:v>4.82</c:v>
                </c:pt>
                <c:pt idx="5291">
                  <c:v>6.06</c:v>
                </c:pt>
                <c:pt idx="5292">
                  <c:v>8.8800000000000008</c:v>
                </c:pt>
                <c:pt idx="5293">
                  <c:v>6.03</c:v>
                </c:pt>
                <c:pt idx="5294">
                  <c:v>0</c:v>
                </c:pt>
                <c:pt idx="5295">
                  <c:v>3.24</c:v>
                </c:pt>
                <c:pt idx="5296">
                  <c:v>4.3</c:v>
                </c:pt>
                <c:pt idx="5297">
                  <c:v>7.84</c:v>
                </c:pt>
                <c:pt idx="5298">
                  <c:v>7.2</c:v>
                </c:pt>
                <c:pt idx="5299">
                  <c:v>5.84</c:v>
                </c:pt>
                <c:pt idx="5300">
                  <c:v>3.85</c:v>
                </c:pt>
                <c:pt idx="5301">
                  <c:v>2.99</c:v>
                </c:pt>
                <c:pt idx="5302">
                  <c:v>7.37</c:v>
                </c:pt>
                <c:pt idx="5303">
                  <c:v>10</c:v>
                </c:pt>
                <c:pt idx="5304">
                  <c:v>5.26</c:v>
                </c:pt>
                <c:pt idx="5305">
                  <c:v>0.68</c:v>
                </c:pt>
                <c:pt idx="5306">
                  <c:v>8.9700000000000006</c:v>
                </c:pt>
                <c:pt idx="5307">
                  <c:v>1.1399999999999999</c:v>
                </c:pt>
                <c:pt idx="5308">
                  <c:v>4.78</c:v>
                </c:pt>
                <c:pt idx="5309">
                  <c:v>0.7</c:v>
                </c:pt>
                <c:pt idx="5310">
                  <c:v>1.57</c:v>
                </c:pt>
                <c:pt idx="5311">
                  <c:v>6.25</c:v>
                </c:pt>
                <c:pt idx="5312">
                  <c:v>7.34</c:v>
                </c:pt>
                <c:pt idx="5313">
                  <c:v>0</c:v>
                </c:pt>
                <c:pt idx="5314">
                  <c:v>4.8899999999999997</c:v>
                </c:pt>
                <c:pt idx="5315">
                  <c:v>6.73</c:v>
                </c:pt>
                <c:pt idx="5316">
                  <c:v>9.68</c:v>
                </c:pt>
                <c:pt idx="5317">
                  <c:v>9.39</c:v>
                </c:pt>
                <c:pt idx="5318">
                  <c:v>4.55</c:v>
                </c:pt>
                <c:pt idx="5319">
                  <c:v>8.26</c:v>
                </c:pt>
                <c:pt idx="5320">
                  <c:v>1.18</c:v>
                </c:pt>
                <c:pt idx="5321">
                  <c:v>3.31</c:v>
                </c:pt>
                <c:pt idx="5322">
                  <c:v>2.68</c:v>
                </c:pt>
                <c:pt idx="5323">
                  <c:v>4.1500000000000004</c:v>
                </c:pt>
                <c:pt idx="5324">
                  <c:v>9.33</c:v>
                </c:pt>
                <c:pt idx="5325">
                  <c:v>3.11</c:v>
                </c:pt>
                <c:pt idx="5326">
                  <c:v>3.92</c:v>
                </c:pt>
                <c:pt idx="5327">
                  <c:v>0.35</c:v>
                </c:pt>
                <c:pt idx="5328">
                  <c:v>0.97</c:v>
                </c:pt>
                <c:pt idx="5329">
                  <c:v>6.7</c:v>
                </c:pt>
                <c:pt idx="5330">
                  <c:v>2.4900000000000002</c:v>
                </c:pt>
                <c:pt idx="5331">
                  <c:v>5.84</c:v>
                </c:pt>
                <c:pt idx="5332">
                  <c:v>1.26</c:v>
                </c:pt>
                <c:pt idx="5333">
                  <c:v>5.37</c:v>
                </c:pt>
                <c:pt idx="5334">
                  <c:v>5.22</c:v>
                </c:pt>
                <c:pt idx="5335">
                  <c:v>2.4700000000000002</c:v>
                </c:pt>
                <c:pt idx="5336">
                  <c:v>7.41</c:v>
                </c:pt>
                <c:pt idx="5337">
                  <c:v>0.82</c:v>
                </c:pt>
                <c:pt idx="5338">
                  <c:v>4.12</c:v>
                </c:pt>
                <c:pt idx="5339">
                  <c:v>7.27</c:v>
                </c:pt>
                <c:pt idx="5340">
                  <c:v>3.72</c:v>
                </c:pt>
                <c:pt idx="5341">
                  <c:v>3.92</c:v>
                </c:pt>
                <c:pt idx="5342">
                  <c:v>0</c:v>
                </c:pt>
                <c:pt idx="5343">
                  <c:v>2.08</c:v>
                </c:pt>
                <c:pt idx="5344">
                  <c:v>1.25</c:v>
                </c:pt>
                <c:pt idx="5345">
                  <c:v>5.85</c:v>
                </c:pt>
                <c:pt idx="5346">
                  <c:v>8.64</c:v>
                </c:pt>
                <c:pt idx="5347">
                  <c:v>2.95</c:v>
                </c:pt>
                <c:pt idx="5348">
                  <c:v>6.62</c:v>
                </c:pt>
                <c:pt idx="5349">
                  <c:v>8.93</c:v>
                </c:pt>
                <c:pt idx="5350">
                  <c:v>7.89</c:v>
                </c:pt>
                <c:pt idx="5351">
                  <c:v>6.02</c:v>
                </c:pt>
                <c:pt idx="5352">
                  <c:v>6.12</c:v>
                </c:pt>
                <c:pt idx="5353">
                  <c:v>5.66</c:v>
                </c:pt>
                <c:pt idx="5354">
                  <c:v>6.38</c:v>
                </c:pt>
                <c:pt idx="5355">
                  <c:v>5.98</c:v>
                </c:pt>
                <c:pt idx="5356">
                  <c:v>3.06</c:v>
                </c:pt>
                <c:pt idx="5357">
                  <c:v>5.36</c:v>
                </c:pt>
                <c:pt idx="5358">
                  <c:v>0</c:v>
                </c:pt>
                <c:pt idx="5359">
                  <c:v>6.52</c:v>
                </c:pt>
                <c:pt idx="5360">
                  <c:v>3.51</c:v>
                </c:pt>
                <c:pt idx="5361">
                  <c:v>3.29</c:v>
                </c:pt>
                <c:pt idx="5362">
                  <c:v>8.93</c:v>
                </c:pt>
                <c:pt idx="5363">
                  <c:v>8.44</c:v>
                </c:pt>
                <c:pt idx="5364">
                  <c:v>9.09</c:v>
                </c:pt>
                <c:pt idx="5365">
                  <c:v>2.08</c:v>
                </c:pt>
                <c:pt idx="5366">
                  <c:v>8.93</c:v>
                </c:pt>
                <c:pt idx="5367">
                  <c:v>8.6999999999999993</c:v>
                </c:pt>
                <c:pt idx="5368">
                  <c:v>5.26</c:v>
                </c:pt>
                <c:pt idx="5369">
                  <c:v>7.04</c:v>
                </c:pt>
                <c:pt idx="5370">
                  <c:v>4.76</c:v>
                </c:pt>
                <c:pt idx="5371">
                  <c:v>7.84</c:v>
                </c:pt>
                <c:pt idx="5372">
                  <c:v>0.67</c:v>
                </c:pt>
                <c:pt idx="5373">
                  <c:v>4.9000000000000004</c:v>
                </c:pt>
                <c:pt idx="5374">
                  <c:v>0</c:v>
                </c:pt>
                <c:pt idx="5375">
                  <c:v>0</c:v>
                </c:pt>
                <c:pt idx="5376">
                  <c:v>0.45</c:v>
                </c:pt>
                <c:pt idx="5377">
                  <c:v>3.06</c:v>
                </c:pt>
                <c:pt idx="5378">
                  <c:v>7.39</c:v>
                </c:pt>
                <c:pt idx="5379">
                  <c:v>5</c:v>
                </c:pt>
                <c:pt idx="5380">
                  <c:v>9.66</c:v>
                </c:pt>
                <c:pt idx="5381">
                  <c:v>4.38</c:v>
                </c:pt>
                <c:pt idx="5382">
                  <c:v>9.3000000000000007</c:v>
                </c:pt>
                <c:pt idx="5383">
                  <c:v>4.76</c:v>
                </c:pt>
                <c:pt idx="5384">
                  <c:v>0</c:v>
                </c:pt>
                <c:pt idx="5385">
                  <c:v>0</c:v>
                </c:pt>
                <c:pt idx="5386">
                  <c:v>0.47</c:v>
                </c:pt>
                <c:pt idx="5387">
                  <c:v>4.76</c:v>
                </c:pt>
                <c:pt idx="5388">
                  <c:v>6.83</c:v>
                </c:pt>
                <c:pt idx="5389">
                  <c:v>0.33</c:v>
                </c:pt>
                <c:pt idx="5390">
                  <c:v>4.3099999999999996</c:v>
                </c:pt>
                <c:pt idx="5391">
                  <c:v>6.28</c:v>
                </c:pt>
                <c:pt idx="5392">
                  <c:v>2.2400000000000002</c:v>
                </c:pt>
                <c:pt idx="5393">
                  <c:v>3.95</c:v>
                </c:pt>
                <c:pt idx="5394">
                  <c:v>1.8</c:v>
                </c:pt>
                <c:pt idx="5395">
                  <c:v>7.14</c:v>
                </c:pt>
                <c:pt idx="5396">
                  <c:v>1.89</c:v>
                </c:pt>
                <c:pt idx="5397">
                  <c:v>0</c:v>
                </c:pt>
                <c:pt idx="5398">
                  <c:v>1.67</c:v>
                </c:pt>
                <c:pt idx="5399">
                  <c:v>4.91</c:v>
                </c:pt>
                <c:pt idx="5400">
                  <c:v>3.4</c:v>
                </c:pt>
                <c:pt idx="5401">
                  <c:v>9.43</c:v>
                </c:pt>
                <c:pt idx="5402">
                  <c:v>4.26</c:v>
                </c:pt>
                <c:pt idx="5403">
                  <c:v>6.99</c:v>
                </c:pt>
                <c:pt idx="5404">
                  <c:v>3.64</c:v>
                </c:pt>
                <c:pt idx="5405">
                  <c:v>8.99</c:v>
                </c:pt>
                <c:pt idx="5406">
                  <c:v>9.25</c:v>
                </c:pt>
                <c:pt idx="5407">
                  <c:v>8.68</c:v>
                </c:pt>
                <c:pt idx="5408">
                  <c:v>1.83</c:v>
                </c:pt>
                <c:pt idx="5409">
                  <c:v>1.1200000000000001</c:v>
                </c:pt>
                <c:pt idx="5410">
                  <c:v>6.47</c:v>
                </c:pt>
                <c:pt idx="5411">
                  <c:v>9.43</c:v>
                </c:pt>
                <c:pt idx="5412">
                  <c:v>9.41</c:v>
                </c:pt>
                <c:pt idx="5413">
                  <c:v>8.93</c:v>
                </c:pt>
                <c:pt idx="5414">
                  <c:v>4.22</c:v>
                </c:pt>
                <c:pt idx="5415">
                  <c:v>1.07</c:v>
                </c:pt>
                <c:pt idx="5416">
                  <c:v>2.2599999999999998</c:v>
                </c:pt>
                <c:pt idx="5417">
                  <c:v>4.2300000000000004</c:v>
                </c:pt>
                <c:pt idx="5418">
                  <c:v>0.69</c:v>
                </c:pt>
                <c:pt idx="5419">
                  <c:v>4.62</c:v>
                </c:pt>
                <c:pt idx="5420">
                  <c:v>5.04</c:v>
                </c:pt>
                <c:pt idx="5421">
                  <c:v>8.02</c:v>
                </c:pt>
                <c:pt idx="5422">
                  <c:v>3.77</c:v>
                </c:pt>
                <c:pt idx="5423">
                  <c:v>4.76</c:v>
                </c:pt>
                <c:pt idx="5424">
                  <c:v>7.93</c:v>
                </c:pt>
                <c:pt idx="5425">
                  <c:v>8.33</c:v>
                </c:pt>
                <c:pt idx="5426">
                  <c:v>3.57</c:v>
                </c:pt>
                <c:pt idx="5427">
                  <c:v>8.17</c:v>
                </c:pt>
                <c:pt idx="5428">
                  <c:v>2.48</c:v>
                </c:pt>
                <c:pt idx="5429">
                  <c:v>6.22</c:v>
                </c:pt>
                <c:pt idx="5430">
                  <c:v>3.45</c:v>
                </c:pt>
                <c:pt idx="5431">
                  <c:v>2.72</c:v>
                </c:pt>
                <c:pt idx="5432">
                  <c:v>2.48</c:v>
                </c:pt>
                <c:pt idx="5433">
                  <c:v>7.89</c:v>
                </c:pt>
                <c:pt idx="5434">
                  <c:v>2.54</c:v>
                </c:pt>
                <c:pt idx="5435">
                  <c:v>6.64</c:v>
                </c:pt>
                <c:pt idx="5436">
                  <c:v>3.69</c:v>
                </c:pt>
                <c:pt idx="5437">
                  <c:v>7.48</c:v>
                </c:pt>
                <c:pt idx="5438">
                  <c:v>7.63</c:v>
                </c:pt>
                <c:pt idx="5439">
                  <c:v>7.11</c:v>
                </c:pt>
                <c:pt idx="5440">
                  <c:v>1.32</c:v>
                </c:pt>
                <c:pt idx="5441">
                  <c:v>5.88</c:v>
                </c:pt>
                <c:pt idx="5442">
                  <c:v>4.72</c:v>
                </c:pt>
                <c:pt idx="5443">
                  <c:v>5.38</c:v>
                </c:pt>
                <c:pt idx="5444">
                  <c:v>7.37</c:v>
                </c:pt>
                <c:pt idx="5445">
                  <c:v>8.86</c:v>
                </c:pt>
                <c:pt idx="5446">
                  <c:v>4.78</c:v>
                </c:pt>
                <c:pt idx="5447">
                  <c:v>9.64</c:v>
                </c:pt>
                <c:pt idx="5448">
                  <c:v>6.67</c:v>
                </c:pt>
                <c:pt idx="5449">
                  <c:v>2.1800000000000002</c:v>
                </c:pt>
                <c:pt idx="5450">
                  <c:v>9.09</c:v>
                </c:pt>
                <c:pt idx="5451">
                  <c:v>0</c:v>
                </c:pt>
                <c:pt idx="5452">
                  <c:v>6.25</c:v>
                </c:pt>
                <c:pt idx="5453">
                  <c:v>5.44</c:v>
                </c:pt>
                <c:pt idx="5454">
                  <c:v>9.82</c:v>
                </c:pt>
                <c:pt idx="5455">
                  <c:v>6.45</c:v>
                </c:pt>
                <c:pt idx="5456">
                  <c:v>2.95</c:v>
                </c:pt>
                <c:pt idx="5457">
                  <c:v>6.4</c:v>
                </c:pt>
                <c:pt idx="5458">
                  <c:v>2.0299999999999998</c:v>
                </c:pt>
                <c:pt idx="5459">
                  <c:v>3.08</c:v>
                </c:pt>
                <c:pt idx="5460">
                  <c:v>9.09</c:v>
                </c:pt>
                <c:pt idx="5461">
                  <c:v>8.11</c:v>
                </c:pt>
                <c:pt idx="5462">
                  <c:v>3.41</c:v>
                </c:pt>
                <c:pt idx="5463">
                  <c:v>3.85</c:v>
                </c:pt>
                <c:pt idx="5464">
                  <c:v>2.21</c:v>
                </c:pt>
                <c:pt idx="5465">
                  <c:v>8.0500000000000007</c:v>
                </c:pt>
                <c:pt idx="5466">
                  <c:v>0.79</c:v>
                </c:pt>
                <c:pt idx="5467">
                  <c:v>2.79</c:v>
                </c:pt>
                <c:pt idx="5468">
                  <c:v>2</c:v>
                </c:pt>
                <c:pt idx="5469">
                  <c:v>9.89</c:v>
                </c:pt>
                <c:pt idx="5470">
                  <c:v>6.46</c:v>
                </c:pt>
                <c:pt idx="5471">
                  <c:v>8</c:v>
                </c:pt>
                <c:pt idx="5472">
                  <c:v>9.7899999999999991</c:v>
                </c:pt>
                <c:pt idx="5473">
                  <c:v>0</c:v>
                </c:pt>
                <c:pt idx="5474">
                  <c:v>3.29</c:v>
                </c:pt>
                <c:pt idx="5475">
                  <c:v>2.7</c:v>
                </c:pt>
                <c:pt idx="5476">
                  <c:v>8.2100000000000009</c:v>
                </c:pt>
                <c:pt idx="5477">
                  <c:v>9.89</c:v>
                </c:pt>
                <c:pt idx="5478">
                  <c:v>5.69</c:v>
                </c:pt>
                <c:pt idx="5479">
                  <c:v>7.45</c:v>
                </c:pt>
                <c:pt idx="5480">
                  <c:v>2.44</c:v>
                </c:pt>
                <c:pt idx="5481">
                  <c:v>4.72</c:v>
                </c:pt>
                <c:pt idx="5482">
                  <c:v>4.3</c:v>
                </c:pt>
                <c:pt idx="5483">
                  <c:v>0.86</c:v>
                </c:pt>
                <c:pt idx="5484">
                  <c:v>4.28</c:v>
                </c:pt>
                <c:pt idx="5485">
                  <c:v>2.74</c:v>
                </c:pt>
                <c:pt idx="5486">
                  <c:v>1.68</c:v>
                </c:pt>
                <c:pt idx="5487">
                  <c:v>2.82</c:v>
                </c:pt>
                <c:pt idx="5488">
                  <c:v>2.84</c:v>
                </c:pt>
                <c:pt idx="5489">
                  <c:v>0.69</c:v>
                </c:pt>
                <c:pt idx="5490">
                  <c:v>6.41</c:v>
                </c:pt>
                <c:pt idx="5491">
                  <c:v>9.94</c:v>
                </c:pt>
                <c:pt idx="5492">
                  <c:v>0</c:v>
                </c:pt>
                <c:pt idx="5493">
                  <c:v>1.72</c:v>
                </c:pt>
                <c:pt idx="5494">
                  <c:v>9.82</c:v>
                </c:pt>
                <c:pt idx="5495">
                  <c:v>5.17</c:v>
                </c:pt>
                <c:pt idx="5496">
                  <c:v>3.08</c:v>
                </c:pt>
                <c:pt idx="5497">
                  <c:v>10</c:v>
                </c:pt>
                <c:pt idx="5498">
                  <c:v>1.07</c:v>
                </c:pt>
                <c:pt idx="5499">
                  <c:v>3.83</c:v>
                </c:pt>
                <c:pt idx="5500">
                  <c:v>9.57</c:v>
                </c:pt>
                <c:pt idx="5501">
                  <c:v>7.24</c:v>
                </c:pt>
                <c:pt idx="5502">
                  <c:v>4.51</c:v>
                </c:pt>
                <c:pt idx="5503">
                  <c:v>9.31</c:v>
                </c:pt>
                <c:pt idx="5504">
                  <c:v>8.75</c:v>
                </c:pt>
                <c:pt idx="5505">
                  <c:v>2.9</c:v>
                </c:pt>
                <c:pt idx="5506">
                  <c:v>5.75</c:v>
                </c:pt>
                <c:pt idx="5507">
                  <c:v>4.1399999999999997</c:v>
                </c:pt>
                <c:pt idx="5508">
                  <c:v>3.66</c:v>
                </c:pt>
                <c:pt idx="5509">
                  <c:v>8.33</c:v>
                </c:pt>
                <c:pt idx="5510">
                  <c:v>6.54</c:v>
                </c:pt>
                <c:pt idx="5511">
                  <c:v>2.94</c:v>
                </c:pt>
                <c:pt idx="5512">
                  <c:v>8.0399999999999991</c:v>
                </c:pt>
                <c:pt idx="5513">
                  <c:v>7.09</c:v>
                </c:pt>
                <c:pt idx="5514">
                  <c:v>6.6</c:v>
                </c:pt>
                <c:pt idx="5515">
                  <c:v>9.0399999999999991</c:v>
                </c:pt>
                <c:pt idx="5516">
                  <c:v>3.15</c:v>
                </c:pt>
                <c:pt idx="5517">
                  <c:v>1.1499999999999999</c:v>
                </c:pt>
                <c:pt idx="5518">
                  <c:v>0.36</c:v>
                </c:pt>
                <c:pt idx="5519">
                  <c:v>8.17</c:v>
                </c:pt>
                <c:pt idx="5520">
                  <c:v>2.78</c:v>
                </c:pt>
                <c:pt idx="5521">
                  <c:v>8.61</c:v>
                </c:pt>
                <c:pt idx="5522">
                  <c:v>4.17</c:v>
                </c:pt>
                <c:pt idx="5523">
                  <c:v>3.6</c:v>
                </c:pt>
                <c:pt idx="5524">
                  <c:v>5.42</c:v>
                </c:pt>
                <c:pt idx="5525">
                  <c:v>1.29</c:v>
                </c:pt>
                <c:pt idx="5526">
                  <c:v>1.69</c:v>
                </c:pt>
                <c:pt idx="5527">
                  <c:v>2.82</c:v>
                </c:pt>
                <c:pt idx="5528">
                  <c:v>6.01</c:v>
                </c:pt>
                <c:pt idx="5529">
                  <c:v>6.4</c:v>
                </c:pt>
                <c:pt idx="5530">
                  <c:v>0</c:v>
                </c:pt>
                <c:pt idx="5531">
                  <c:v>2.38</c:v>
                </c:pt>
                <c:pt idx="5532">
                  <c:v>7.74</c:v>
                </c:pt>
                <c:pt idx="5533">
                  <c:v>5.88</c:v>
                </c:pt>
                <c:pt idx="5534">
                  <c:v>8.65</c:v>
                </c:pt>
                <c:pt idx="5535">
                  <c:v>9.35</c:v>
                </c:pt>
                <c:pt idx="5536">
                  <c:v>3.53</c:v>
                </c:pt>
                <c:pt idx="5537">
                  <c:v>4.29</c:v>
                </c:pt>
                <c:pt idx="5538">
                  <c:v>9.26</c:v>
                </c:pt>
                <c:pt idx="5539">
                  <c:v>2.0699999999999998</c:v>
                </c:pt>
                <c:pt idx="5540">
                  <c:v>7.5</c:v>
                </c:pt>
                <c:pt idx="5541">
                  <c:v>2.25</c:v>
                </c:pt>
                <c:pt idx="5542">
                  <c:v>9.59</c:v>
                </c:pt>
                <c:pt idx="5543">
                  <c:v>7.59</c:v>
                </c:pt>
                <c:pt idx="5544">
                  <c:v>5.35</c:v>
                </c:pt>
                <c:pt idx="5545">
                  <c:v>7.75</c:v>
                </c:pt>
                <c:pt idx="5546">
                  <c:v>7.59</c:v>
                </c:pt>
                <c:pt idx="5547">
                  <c:v>8.6</c:v>
                </c:pt>
                <c:pt idx="5548">
                  <c:v>5.22</c:v>
                </c:pt>
                <c:pt idx="5549">
                  <c:v>1.48</c:v>
                </c:pt>
                <c:pt idx="5550">
                  <c:v>0</c:v>
                </c:pt>
                <c:pt idx="5551">
                  <c:v>6.57</c:v>
                </c:pt>
                <c:pt idx="5552">
                  <c:v>9.6199999999999992</c:v>
                </c:pt>
                <c:pt idx="5553">
                  <c:v>4</c:v>
                </c:pt>
                <c:pt idx="5554">
                  <c:v>0</c:v>
                </c:pt>
                <c:pt idx="5555">
                  <c:v>0.37</c:v>
                </c:pt>
                <c:pt idx="5556">
                  <c:v>3.53</c:v>
                </c:pt>
                <c:pt idx="5557">
                  <c:v>2.91</c:v>
                </c:pt>
                <c:pt idx="5558">
                  <c:v>7.04</c:v>
                </c:pt>
                <c:pt idx="5559">
                  <c:v>9.85</c:v>
                </c:pt>
                <c:pt idx="5560">
                  <c:v>5</c:v>
                </c:pt>
                <c:pt idx="5561">
                  <c:v>0.65</c:v>
                </c:pt>
                <c:pt idx="5562">
                  <c:v>5.26</c:v>
                </c:pt>
                <c:pt idx="5563">
                  <c:v>1.21</c:v>
                </c:pt>
                <c:pt idx="5564">
                  <c:v>3.77</c:v>
                </c:pt>
                <c:pt idx="5565">
                  <c:v>5.19</c:v>
                </c:pt>
                <c:pt idx="5566">
                  <c:v>8</c:v>
                </c:pt>
                <c:pt idx="5567">
                  <c:v>9.7200000000000006</c:v>
                </c:pt>
                <c:pt idx="5568">
                  <c:v>4.05</c:v>
                </c:pt>
                <c:pt idx="5569">
                  <c:v>7.58</c:v>
                </c:pt>
                <c:pt idx="5570">
                  <c:v>3.3</c:v>
                </c:pt>
                <c:pt idx="5571">
                  <c:v>2.4900000000000002</c:v>
                </c:pt>
                <c:pt idx="5572">
                  <c:v>4.6500000000000004</c:v>
                </c:pt>
                <c:pt idx="5573">
                  <c:v>8.0399999999999991</c:v>
                </c:pt>
                <c:pt idx="5574">
                  <c:v>0</c:v>
                </c:pt>
                <c:pt idx="5575">
                  <c:v>4.71</c:v>
                </c:pt>
                <c:pt idx="5576">
                  <c:v>6.45</c:v>
                </c:pt>
                <c:pt idx="5577">
                  <c:v>4.3499999999999996</c:v>
                </c:pt>
                <c:pt idx="5578">
                  <c:v>0</c:v>
                </c:pt>
                <c:pt idx="5579">
                  <c:v>0</c:v>
                </c:pt>
                <c:pt idx="5580">
                  <c:v>6.02</c:v>
                </c:pt>
                <c:pt idx="5581">
                  <c:v>6.67</c:v>
                </c:pt>
                <c:pt idx="5582">
                  <c:v>7.94</c:v>
                </c:pt>
                <c:pt idx="5583">
                  <c:v>3.33</c:v>
                </c:pt>
                <c:pt idx="5584">
                  <c:v>6.77</c:v>
                </c:pt>
                <c:pt idx="5585">
                  <c:v>5.92</c:v>
                </c:pt>
                <c:pt idx="5586">
                  <c:v>2.68</c:v>
                </c:pt>
                <c:pt idx="5587">
                  <c:v>6.49</c:v>
                </c:pt>
                <c:pt idx="5588">
                  <c:v>9.9499999999999993</c:v>
                </c:pt>
                <c:pt idx="5589">
                  <c:v>5.21</c:v>
                </c:pt>
                <c:pt idx="5590">
                  <c:v>5.83</c:v>
                </c:pt>
                <c:pt idx="5591">
                  <c:v>8.56</c:v>
                </c:pt>
                <c:pt idx="5592">
                  <c:v>6.15</c:v>
                </c:pt>
                <c:pt idx="5593">
                  <c:v>7.35</c:v>
                </c:pt>
                <c:pt idx="5594">
                  <c:v>2.96</c:v>
                </c:pt>
                <c:pt idx="5595">
                  <c:v>9.58</c:v>
                </c:pt>
                <c:pt idx="5596">
                  <c:v>4.63</c:v>
                </c:pt>
                <c:pt idx="5597">
                  <c:v>10</c:v>
                </c:pt>
                <c:pt idx="5598">
                  <c:v>8.33</c:v>
                </c:pt>
                <c:pt idx="5599">
                  <c:v>2.71</c:v>
                </c:pt>
                <c:pt idx="5600">
                  <c:v>1.75</c:v>
                </c:pt>
                <c:pt idx="5601">
                  <c:v>1.79</c:v>
                </c:pt>
                <c:pt idx="5602">
                  <c:v>4.12</c:v>
                </c:pt>
                <c:pt idx="5603">
                  <c:v>0</c:v>
                </c:pt>
                <c:pt idx="5604">
                  <c:v>7.09</c:v>
                </c:pt>
                <c:pt idx="5605">
                  <c:v>7.92</c:v>
                </c:pt>
                <c:pt idx="5606">
                  <c:v>2.0699999999999998</c:v>
                </c:pt>
                <c:pt idx="5607">
                  <c:v>9.4</c:v>
                </c:pt>
                <c:pt idx="5608">
                  <c:v>5.88</c:v>
                </c:pt>
                <c:pt idx="5609">
                  <c:v>2.48</c:v>
                </c:pt>
                <c:pt idx="5610">
                  <c:v>7.98</c:v>
                </c:pt>
                <c:pt idx="5611">
                  <c:v>3.82</c:v>
                </c:pt>
                <c:pt idx="5612">
                  <c:v>3.63</c:v>
                </c:pt>
                <c:pt idx="5613">
                  <c:v>4.25</c:v>
                </c:pt>
                <c:pt idx="5614">
                  <c:v>9.7200000000000006</c:v>
                </c:pt>
                <c:pt idx="5615">
                  <c:v>0</c:v>
                </c:pt>
                <c:pt idx="5616">
                  <c:v>3.56</c:v>
                </c:pt>
                <c:pt idx="5617">
                  <c:v>1.72</c:v>
                </c:pt>
                <c:pt idx="5618">
                  <c:v>7.46</c:v>
                </c:pt>
                <c:pt idx="5619">
                  <c:v>3.16</c:v>
                </c:pt>
                <c:pt idx="5620">
                  <c:v>4.78</c:v>
                </c:pt>
                <c:pt idx="5621">
                  <c:v>6.76</c:v>
                </c:pt>
                <c:pt idx="5622">
                  <c:v>2.4300000000000002</c:v>
                </c:pt>
                <c:pt idx="5623">
                  <c:v>3.9</c:v>
                </c:pt>
                <c:pt idx="5624">
                  <c:v>4.9800000000000004</c:v>
                </c:pt>
                <c:pt idx="5625">
                  <c:v>3.81</c:v>
                </c:pt>
                <c:pt idx="5626">
                  <c:v>7.19</c:v>
                </c:pt>
                <c:pt idx="5627">
                  <c:v>9.4600000000000009</c:v>
                </c:pt>
                <c:pt idx="5628">
                  <c:v>0.36</c:v>
                </c:pt>
                <c:pt idx="5629">
                  <c:v>6.6</c:v>
                </c:pt>
                <c:pt idx="5630">
                  <c:v>6.13</c:v>
                </c:pt>
                <c:pt idx="5631">
                  <c:v>8.1999999999999993</c:v>
                </c:pt>
                <c:pt idx="5632">
                  <c:v>6.12</c:v>
                </c:pt>
                <c:pt idx="5633">
                  <c:v>1.22</c:v>
                </c:pt>
                <c:pt idx="5634">
                  <c:v>5.77</c:v>
                </c:pt>
                <c:pt idx="5635">
                  <c:v>3.78</c:v>
                </c:pt>
                <c:pt idx="5636">
                  <c:v>2.4500000000000002</c:v>
                </c:pt>
                <c:pt idx="5637">
                  <c:v>8.9</c:v>
                </c:pt>
                <c:pt idx="5638">
                  <c:v>0</c:v>
                </c:pt>
                <c:pt idx="5639">
                  <c:v>10</c:v>
                </c:pt>
                <c:pt idx="5640">
                  <c:v>2.36</c:v>
                </c:pt>
                <c:pt idx="5641">
                  <c:v>0.57999999999999996</c:v>
                </c:pt>
                <c:pt idx="5642">
                  <c:v>4.7300000000000004</c:v>
                </c:pt>
                <c:pt idx="5643">
                  <c:v>9.2200000000000006</c:v>
                </c:pt>
                <c:pt idx="5644">
                  <c:v>0.77</c:v>
                </c:pt>
                <c:pt idx="5645">
                  <c:v>9.7799999999999994</c:v>
                </c:pt>
                <c:pt idx="5646">
                  <c:v>2.67</c:v>
                </c:pt>
                <c:pt idx="5647">
                  <c:v>4.05</c:v>
                </c:pt>
                <c:pt idx="5648">
                  <c:v>7.81</c:v>
                </c:pt>
                <c:pt idx="5649">
                  <c:v>4.3</c:v>
                </c:pt>
                <c:pt idx="5650">
                  <c:v>0</c:v>
                </c:pt>
                <c:pt idx="5651">
                  <c:v>6.38</c:v>
                </c:pt>
                <c:pt idx="5652">
                  <c:v>0</c:v>
                </c:pt>
                <c:pt idx="5653">
                  <c:v>4.05</c:v>
                </c:pt>
                <c:pt idx="5654">
                  <c:v>2.33</c:v>
                </c:pt>
                <c:pt idx="5655">
                  <c:v>3.7</c:v>
                </c:pt>
                <c:pt idx="5656">
                  <c:v>3.48</c:v>
                </c:pt>
                <c:pt idx="5657">
                  <c:v>0</c:v>
                </c:pt>
                <c:pt idx="5658">
                  <c:v>9.6999999999999993</c:v>
                </c:pt>
                <c:pt idx="5659">
                  <c:v>0.81</c:v>
                </c:pt>
                <c:pt idx="5660">
                  <c:v>5.98</c:v>
                </c:pt>
                <c:pt idx="5661">
                  <c:v>2.5499999999999998</c:v>
                </c:pt>
                <c:pt idx="5662">
                  <c:v>4.3499999999999996</c:v>
                </c:pt>
                <c:pt idx="5663">
                  <c:v>1.79</c:v>
                </c:pt>
                <c:pt idx="5664">
                  <c:v>6.76</c:v>
                </c:pt>
                <c:pt idx="5665">
                  <c:v>3.08</c:v>
                </c:pt>
                <c:pt idx="5666">
                  <c:v>4.76</c:v>
                </c:pt>
                <c:pt idx="5667">
                  <c:v>1.89</c:v>
                </c:pt>
                <c:pt idx="5668">
                  <c:v>8.4499999999999993</c:v>
                </c:pt>
                <c:pt idx="5669">
                  <c:v>7.6</c:v>
                </c:pt>
                <c:pt idx="5670">
                  <c:v>4.09</c:v>
                </c:pt>
                <c:pt idx="5671">
                  <c:v>5.26</c:v>
                </c:pt>
                <c:pt idx="5672">
                  <c:v>7.08</c:v>
                </c:pt>
                <c:pt idx="5673">
                  <c:v>3.79</c:v>
                </c:pt>
                <c:pt idx="5674">
                  <c:v>1.82</c:v>
                </c:pt>
                <c:pt idx="5675">
                  <c:v>5.51</c:v>
                </c:pt>
                <c:pt idx="5676">
                  <c:v>6.37</c:v>
                </c:pt>
                <c:pt idx="5677">
                  <c:v>7.78</c:v>
                </c:pt>
                <c:pt idx="5678">
                  <c:v>6.19</c:v>
                </c:pt>
                <c:pt idx="5679">
                  <c:v>8.8699999999999992</c:v>
                </c:pt>
                <c:pt idx="5680">
                  <c:v>6.37</c:v>
                </c:pt>
                <c:pt idx="5681">
                  <c:v>8.91</c:v>
                </c:pt>
                <c:pt idx="5682">
                  <c:v>7.38</c:v>
                </c:pt>
                <c:pt idx="5683">
                  <c:v>8.2799999999999994</c:v>
                </c:pt>
                <c:pt idx="5684">
                  <c:v>0.68</c:v>
                </c:pt>
                <c:pt idx="5685">
                  <c:v>1.9</c:v>
                </c:pt>
                <c:pt idx="5686">
                  <c:v>0</c:v>
                </c:pt>
                <c:pt idx="5687">
                  <c:v>1.78</c:v>
                </c:pt>
                <c:pt idx="5688">
                  <c:v>5.69</c:v>
                </c:pt>
                <c:pt idx="5689">
                  <c:v>5.88</c:v>
                </c:pt>
                <c:pt idx="5690">
                  <c:v>2.13</c:v>
                </c:pt>
                <c:pt idx="5691">
                  <c:v>8.06</c:v>
                </c:pt>
                <c:pt idx="5692">
                  <c:v>1.74</c:v>
                </c:pt>
                <c:pt idx="5693">
                  <c:v>7.14</c:v>
                </c:pt>
                <c:pt idx="5694">
                  <c:v>6.49</c:v>
                </c:pt>
                <c:pt idx="5695">
                  <c:v>3.45</c:v>
                </c:pt>
                <c:pt idx="5696">
                  <c:v>0</c:v>
                </c:pt>
                <c:pt idx="5697">
                  <c:v>6.61</c:v>
                </c:pt>
                <c:pt idx="5698">
                  <c:v>4.29</c:v>
                </c:pt>
                <c:pt idx="5699">
                  <c:v>4.97</c:v>
                </c:pt>
                <c:pt idx="5700">
                  <c:v>6.34</c:v>
                </c:pt>
                <c:pt idx="5701">
                  <c:v>0</c:v>
                </c:pt>
                <c:pt idx="5702">
                  <c:v>4.08</c:v>
                </c:pt>
                <c:pt idx="5703">
                  <c:v>3.7</c:v>
                </c:pt>
                <c:pt idx="5704">
                  <c:v>0.36</c:v>
                </c:pt>
                <c:pt idx="5705">
                  <c:v>8.9600000000000009</c:v>
                </c:pt>
                <c:pt idx="5706">
                  <c:v>6.94</c:v>
                </c:pt>
                <c:pt idx="5707">
                  <c:v>6.29</c:v>
                </c:pt>
                <c:pt idx="5708">
                  <c:v>0.83</c:v>
                </c:pt>
                <c:pt idx="5709">
                  <c:v>9.41</c:v>
                </c:pt>
                <c:pt idx="5710">
                  <c:v>0.67</c:v>
                </c:pt>
                <c:pt idx="5711">
                  <c:v>8.84</c:v>
                </c:pt>
                <c:pt idx="5712">
                  <c:v>2.41</c:v>
                </c:pt>
                <c:pt idx="5713">
                  <c:v>2.2599999999999998</c:v>
                </c:pt>
                <c:pt idx="5714">
                  <c:v>3.77</c:v>
                </c:pt>
                <c:pt idx="5715">
                  <c:v>2.5299999999999998</c:v>
                </c:pt>
                <c:pt idx="5716">
                  <c:v>1.64</c:v>
                </c:pt>
                <c:pt idx="5717">
                  <c:v>9.2100000000000009</c:v>
                </c:pt>
                <c:pt idx="5718">
                  <c:v>7.88</c:v>
                </c:pt>
                <c:pt idx="5719">
                  <c:v>7.48</c:v>
                </c:pt>
                <c:pt idx="5720">
                  <c:v>5.08</c:v>
                </c:pt>
                <c:pt idx="5721">
                  <c:v>1.64</c:v>
                </c:pt>
                <c:pt idx="5722">
                  <c:v>5.19</c:v>
                </c:pt>
                <c:pt idx="5723">
                  <c:v>3.7</c:v>
                </c:pt>
                <c:pt idx="5724">
                  <c:v>9.06</c:v>
                </c:pt>
                <c:pt idx="5725">
                  <c:v>7</c:v>
                </c:pt>
                <c:pt idx="5726">
                  <c:v>6.67</c:v>
                </c:pt>
                <c:pt idx="5727">
                  <c:v>5.71</c:v>
                </c:pt>
                <c:pt idx="5728">
                  <c:v>8.93</c:v>
                </c:pt>
                <c:pt idx="5729">
                  <c:v>3.56</c:v>
                </c:pt>
                <c:pt idx="5730">
                  <c:v>5.38</c:v>
                </c:pt>
                <c:pt idx="5731">
                  <c:v>6.71</c:v>
                </c:pt>
                <c:pt idx="5732">
                  <c:v>5</c:v>
                </c:pt>
                <c:pt idx="5733">
                  <c:v>1.75</c:v>
                </c:pt>
                <c:pt idx="5734">
                  <c:v>5.66</c:v>
                </c:pt>
                <c:pt idx="5735">
                  <c:v>5.73</c:v>
                </c:pt>
                <c:pt idx="5736">
                  <c:v>2.33</c:v>
                </c:pt>
                <c:pt idx="5737">
                  <c:v>4.88</c:v>
                </c:pt>
                <c:pt idx="5738">
                  <c:v>6.81</c:v>
                </c:pt>
                <c:pt idx="5739">
                  <c:v>2.38</c:v>
                </c:pt>
                <c:pt idx="5740">
                  <c:v>1.98</c:v>
                </c:pt>
                <c:pt idx="5741">
                  <c:v>9.7100000000000009</c:v>
                </c:pt>
                <c:pt idx="5742">
                  <c:v>6.22</c:v>
                </c:pt>
                <c:pt idx="5743">
                  <c:v>9.25</c:v>
                </c:pt>
                <c:pt idx="5744">
                  <c:v>1.35</c:v>
                </c:pt>
                <c:pt idx="5745">
                  <c:v>9.0500000000000007</c:v>
                </c:pt>
                <c:pt idx="5746">
                  <c:v>4.42</c:v>
                </c:pt>
                <c:pt idx="5747">
                  <c:v>4.84</c:v>
                </c:pt>
                <c:pt idx="5748">
                  <c:v>2.54</c:v>
                </c:pt>
                <c:pt idx="5749">
                  <c:v>4.6399999999999997</c:v>
                </c:pt>
                <c:pt idx="5750">
                  <c:v>4.2699999999999996</c:v>
                </c:pt>
                <c:pt idx="5751">
                  <c:v>6.44</c:v>
                </c:pt>
                <c:pt idx="5752">
                  <c:v>3.53</c:v>
                </c:pt>
                <c:pt idx="5753">
                  <c:v>9.3800000000000008</c:v>
                </c:pt>
                <c:pt idx="5754">
                  <c:v>2.36</c:v>
                </c:pt>
                <c:pt idx="5755">
                  <c:v>7.06</c:v>
                </c:pt>
                <c:pt idx="5756">
                  <c:v>6.79</c:v>
                </c:pt>
                <c:pt idx="5757">
                  <c:v>7.72</c:v>
                </c:pt>
                <c:pt idx="5758">
                  <c:v>4.76</c:v>
                </c:pt>
                <c:pt idx="5759">
                  <c:v>4.55</c:v>
                </c:pt>
                <c:pt idx="5760">
                  <c:v>4.83</c:v>
                </c:pt>
                <c:pt idx="5761">
                  <c:v>7.69</c:v>
                </c:pt>
                <c:pt idx="5762">
                  <c:v>0.93</c:v>
                </c:pt>
                <c:pt idx="5763">
                  <c:v>7.25</c:v>
                </c:pt>
                <c:pt idx="5764">
                  <c:v>1.82</c:v>
                </c:pt>
                <c:pt idx="5765">
                  <c:v>4.03</c:v>
                </c:pt>
                <c:pt idx="5766">
                  <c:v>6.82</c:v>
                </c:pt>
                <c:pt idx="5767">
                  <c:v>3.5</c:v>
                </c:pt>
                <c:pt idx="5768">
                  <c:v>0.68</c:v>
                </c:pt>
                <c:pt idx="5769">
                  <c:v>1.46</c:v>
                </c:pt>
                <c:pt idx="5770">
                  <c:v>6.33</c:v>
                </c:pt>
                <c:pt idx="5771">
                  <c:v>4.3499999999999996</c:v>
                </c:pt>
                <c:pt idx="5772">
                  <c:v>1.1599999999999999</c:v>
                </c:pt>
                <c:pt idx="5773">
                  <c:v>0.39</c:v>
                </c:pt>
                <c:pt idx="5774">
                  <c:v>0.54</c:v>
                </c:pt>
                <c:pt idx="5775">
                  <c:v>6.04</c:v>
                </c:pt>
                <c:pt idx="5776">
                  <c:v>4</c:v>
                </c:pt>
                <c:pt idx="5777">
                  <c:v>3.5</c:v>
                </c:pt>
                <c:pt idx="5778">
                  <c:v>5.65</c:v>
                </c:pt>
                <c:pt idx="5779">
                  <c:v>8.5299999999999994</c:v>
                </c:pt>
                <c:pt idx="5780">
                  <c:v>9.5</c:v>
                </c:pt>
                <c:pt idx="5781">
                  <c:v>4.17</c:v>
                </c:pt>
                <c:pt idx="5782">
                  <c:v>8.18</c:v>
                </c:pt>
                <c:pt idx="5783">
                  <c:v>1.21</c:v>
                </c:pt>
                <c:pt idx="5784">
                  <c:v>5.71</c:v>
                </c:pt>
                <c:pt idx="5785">
                  <c:v>0.68</c:v>
                </c:pt>
                <c:pt idx="5786">
                  <c:v>6.28</c:v>
                </c:pt>
                <c:pt idx="5787">
                  <c:v>9.86</c:v>
                </c:pt>
                <c:pt idx="5788">
                  <c:v>8.06</c:v>
                </c:pt>
                <c:pt idx="5789">
                  <c:v>9.5399999999999991</c:v>
                </c:pt>
                <c:pt idx="5790">
                  <c:v>5.19</c:v>
                </c:pt>
                <c:pt idx="5791">
                  <c:v>4.17</c:v>
                </c:pt>
                <c:pt idx="5792">
                  <c:v>2.33</c:v>
                </c:pt>
                <c:pt idx="5793">
                  <c:v>9.73</c:v>
                </c:pt>
                <c:pt idx="5794">
                  <c:v>9.65</c:v>
                </c:pt>
                <c:pt idx="5795">
                  <c:v>5.88</c:v>
                </c:pt>
                <c:pt idx="5796">
                  <c:v>8.2200000000000006</c:v>
                </c:pt>
                <c:pt idx="5797">
                  <c:v>1.06</c:v>
                </c:pt>
                <c:pt idx="5798">
                  <c:v>1.1200000000000001</c:v>
                </c:pt>
                <c:pt idx="5799">
                  <c:v>5.17</c:v>
                </c:pt>
                <c:pt idx="5800">
                  <c:v>7.51</c:v>
                </c:pt>
                <c:pt idx="5801">
                  <c:v>3.53</c:v>
                </c:pt>
                <c:pt idx="5802">
                  <c:v>5.86</c:v>
                </c:pt>
                <c:pt idx="5803">
                  <c:v>2.56</c:v>
                </c:pt>
                <c:pt idx="5804">
                  <c:v>9.39</c:v>
                </c:pt>
                <c:pt idx="5805">
                  <c:v>8.36</c:v>
                </c:pt>
                <c:pt idx="5806">
                  <c:v>6.72</c:v>
                </c:pt>
                <c:pt idx="5807">
                  <c:v>3.92</c:v>
                </c:pt>
                <c:pt idx="5808">
                  <c:v>5.92</c:v>
                </c:pt>
                <c:pt idx="5809">
                  <c:v>8.6999999999999993</c:v>
                </c:pt>
                <c:pt idx="5810">
                  <c:v>9.23</c:v>
                </c:pt>
                <c:pt idx="5811">
                  <c:v>3.89</c:v>
                </c:pt>
                <c:pt idx="5812">
                  <c:v>8.2100000000000009</c:v>
                </c:pt>
                <c:pt idx="5813">
                  <c:v>5.96</c:v>
                </c:pt>
                <c:pt idx="5814">
                  <c:v>5.31</c:v>
                </c:pt>
                <c:pt idx="5815">
                  <c:v>1.72</c:v>
                </c:pt>
                <c:pt idx="5816">
                  <c:v>3.36</c:v>
                </c:pt>
                <c:pt idx="5817">
                  <c:v>0.66</c:v>
                </c:pt>
                <c:pt idx="5818">
                  <c:v>6.29</c:v>
                </c:pt>
                <c:pt idx="5819">
                  <c:v>0.93</c:v>
                </c:pt>
                <c:pt idx="5820">
                  <c:v>7.5</c:v>
                </c:pt>
                <c:pt idx="5821">
                  <c:v>1.42</c:v>
                </c:pt>
                <c:pt idx="5822">
                  <c:v>2.1</c:v>
                </c:pt>
                <c:pt idx="5823">
                  <c:v>8</c:v>
                </c:pt>
                <c:pt idx="5824">
                  <c:v>0</c:v>
                </c:pt>
                <c:pt idx="5825">
                  <c:v>1.89</c:v>
                </c:pt>
                <c:pt idx="5826">
                  <c:v>6.71</c:v>
                </c:pt>
                <c:pt idx="5827">
                  <c:v>2.19</c:v>
                </c:pt>
                <c:pt idx="5828">
                  <c:v>1.86</c:v>
                </c:pt>
                <c:pt idx="5829">
                  <c:v>6.1</c:v>
                </c:pt>
                <c:pt idx="5830">
                  <c:v>6.22</c:v>
                </c:pt>
                <c:pt idx="5831">
                  <c:v>4.4400000000000004</c:v>
                </c:pt>
                <c:pt idx="5832">
                  <c:v>10</c:v>
                </c:pt>
                <c:pt idx="5833">
                  <c:v>8.6199999999999992</c:v>
                </c:pt>
                <c:pt idx="5834">
                  <c:v>7.69</c:v>
                </c:pt>
                <c:pt idx="5835">
                  <c:v>0</c:v>
                </c:pt>
                <c:pt idx="5836">
                  <c:v>9.4</c:v>
                </c:pt>
                <c:pt idx="5837">
                  <c:v>0</c:v>
                </c:pt>
                <c:pt idx="5838">
                  <c:v>6.1</c:v>
                </c:pt>
                <c:pt idx="5839">
                  <c:v>2.15</c:v>
                </c:pt>
                <c:pt idx="5840">
                  <c:v>5.75</c:v>
                </c:pt>
                <c:pt idx="5841">
                  <c:v>2.2999999999999998</c:v>
                </c:pt>
                <c:pt idx="5842">
                  <c:v>0</c:v>
                </c:pt>
                <c:pt idx="5843">
                  <c:v>3.07</c:v>
                </c:pt>
                <c:pt idx="5844">
                  <c:v>2.44</c:v>
                </c:pt>
                <c:pt idx="5845">
                  <c:v>2.86</c:v>
                </c:pt>
                <c:pt idx="5846">
                  <c:v>5.68</c:v>
                </c:pt>
                <c:pt idx="5847">
                  <c:v>6.71</c:v>
                </c:pt>
                <c:pt idx="5848">
                  <c:v>3.77</c:v>
                </c:pt>
                <c:pt idx="5849">
                  <c:v>5.42</c:v>
                </c:pt>
                <c:pt idx="5850">
                  <c:v>2.78</c:v>
                </c:pt>
                <c:pt idx="5851">
                  <c:v>1.03</c:v>
                </c:pt>
                <c:pt idx="5852">
                  <c:v>4.4000000000000004</c:v>
                </c:pt>
                <c:pt idx="5853">
                  <c:v>0.74</c:v>
                </c:pt>
                <c:pt idx="5854">
                  <c:v>6.15</c:v>
                </c:pt>
                <c:pt idx="5855">
                  <c:v>0</c:v>
                </c:pt>
                <c:pt idx="5856">
                  <c:v>5.96</c:v>
                </c:pt>
                <c:pt idx="5857">
                  <c:v>9.58</c:v>
                </c:pt>
                <c:pt idx="5858">
                  <c:v>1</c:v>
                </c:pt>
                <c:pt idx="5859">
                  <c:v>0</c:v>
                </c:pt>
                <c:pt idx="5860">
                  <c:v>4.62</c:v>
                </c:pt>
                <c:pt idx="5861">
                  <c:v>2.08</c:v>
                </c:pt>
                <c:pt idx="5862">
                  <c:v>0</c:v>
                </c:pt>
                <c:pt idx="5863">
                  <c:v>7.69</c:v>
                </c:pt>
                <c:pt idx="5864">
                  <c:v>6.56</c:v>
                </c:pt>
                <c:pt idx="5865">
                  <c:v>7.37</c:v>
                </c:pt>
                <c:pt idx="5866">
                  <c:v>5.15</c:v>
                </c:pt>
                <c:pt idx="5867">
                  <c:v>2.46</c:v>
                </c:pt>
                <c:pt idx="5868">
                  <c:v>0</c:v>
                </c:pt>
                <c:pt idx="5869">
                  <c:v>2.41</c:v>
                </c:pt>
                <c:pt idx="5870">
                  <c:v>2.78</c:v>
                </c:pt>
                <c:pt idx="5871">
                  <c:v>9.02</c:v>
                </c:pt>
                <c:pt idx="5872">
                  <c:v>3.98</c:v>
                </c:pt>
                <c:pt idx="5873">
                  <c:v>9.69</c:v>
                </c:pt>
                <c:pt idx="5874">
                  <c:v>9.33</c:v>
                </c:pt>
                <c:pt idx="5875">
                  <c:v>8.49</c:v>
                </c:pt>
                <c:pt idx="5876">
                  <c:v>3.28</c:v>
                </c:pt>
                <c:pt idx="5877">
                  <c:v>9.1999999999999993</c:v>
                </c:pt>
                <c:pt idx="5878">
                  <c:v>2.88</c:v>
                </c:pt>
                <c:pt idx="5879">
                  <c:v>5.7</c:v>
                </c:pt>
                <c:pt idx="5880">
                  <c:v>1.96</c:v>
                </c:pt>
                <c:pt idx="5881">
                  <c:v>0.59</c:v>
                </c:pt>
                <c:pt idx="5882">
                  <c:v>6.64</c:v>
                </c:pt>
                <c:pt idx="5883">
                  <c:v>8.5299999999999994</c:v>
                </c:pt>
                <c:pt idx="5884">
                  <c:v>8.6</c:v>
                </c:pt>
                <c:pt idx="5885">
                  <c:v>0</c:v>
                </c:pt>
                <c:pt idx="5886">
                  <c:v>0.62</c:v>
                </c:pt>
                <c:pt idx="5887">
                  <c:v>6.94</c:v>
                </c:pt>
                <c:pt idx="5888">
                  <c:v>0.76</c:v>
                </c:pt>
                <c:pt idx="5889">
                  <c:v>7.8</c:v>
                </c:pt>
                <c:pt idx="5890">
                  <c:v>5.39</c:v>
                </c:pt>
                <c:pt idx="5891">
                  <c:v>6.55</c:v>
                </c:pt>
                <c:pt idx="5892">
                  <c:v>7.59</c:v>
                </c:pt>
                <c:pt idx="5893">
                  <c:v>0</c:v>
                </c:pt>
                <c:pt idx="5894">
                  <c:v>4.2</c:v>
                </c:pt>
                <c:pt idx="5895">
                  <c:v>4.55</c:v>
                </c:pt>
                <c:pt idx="5896">
                  <c:v>5.38</c:v>
                </c:pt>
                <c:pt idx="5897">
                  <c:v>5.88</c:v>
                </c:pt>
                <c:pt idx="5898">
                  <c:v>6.87</c:v>
                </c:pt>
                <c:pt idx="5899">
                  <c:v>0</c:v>
                </c:pt>
                <c:pt idx="5900">
                  <c:v>3.53</c:v>
                </c:pt>
                <c:pt idx="5901">
                  <c:v>1.64</c:v>
                </c:pt>
                <c:pt idx="5902">
                  <c:v>2.0499999999999998</c:v>
                </c:pt>
                <c:pt idx="5903">
                  <c:v>0</c:v>
                </c:pt>
                <c:pt idx="5904">
                  <c:v>1.18</c:v>
                </c:pt>
                <c:pt idx="5905">
                  <c:v>7.36</c:v>
                </c:pt>
                <c:pt idx="5906">
                  <c:v>4.9400000000000004</c:v>
                </c:pt>
                <c:pt idx="5907">
                  <c:v>1.39</c:v>
                </c:pt>
                <c:pt idx="5908">
                  <c:v>1.39</c:v>
                </c:pt>
                <c:pt idx="5909">
                  <c:v>3.77</c:v>
                </c:pt>
                <c:pt idx="5910">
                  <c:v>4.7300000000000004</c:v>
                </c:pt>
                <c:pt idx="5911">
                  <c:v>2.56</c:v>
                </c:pt>
                <c:pt idx="5912">
                  <c:v>3.14</c:v>
                </c:pt>
                <c:pt idx="5913">
                  <c:v>8.1999999999999993</c:v>
                </c:pt>
                <c:pt idx="5914">
                  <c:v>0.43</c:v>
                </c:pt>
                <c:pt idx="5915">
                  <c:v>8.51</c:v>
                </c:pt>
                <c:pt idx="5916">
                  <c:v>7.84</c:v>
                </c:pt>
                <c:pt idx="5917">
                  <c:v>5.28</c:v>
                </c:pt>
                <c:pt idx="5918">
                  <c:v>0</c:v>
                </c:pt>
                <c:pt idx="5919">
                  <c:v>0</c:v>
                </c:pt>
                <c:pt idx="5920">
                  <c:v>6.83</c:v>
                </c:pt>
                <c:pt idx="5921">
                  <c:v>7.27</c:v>
                </c:pt>
                <c:pt idx="5922">
                  <c:v>8.36</c:v>
                </c:pt>
                <c:pt idx="5923">
                  <c:v>7.12</c:v>
                </c:pt>
                <c:pt idx="5924">
                  <c:v>3.82</c:v>
                </c:pt>
                <c:pt idx="5925">
                  <c:v>5.07</c:v>
                </c:pt>
                <c:pt idx="5926">
                  <c:v>2.61</c:v>
                </c:pt>
                <c:pt idx="5927">
                  <c:v>8.4</c:v>
                </c:pt>
                <c:pt idx="5928">
                  <c:v>1.47</c:v>
                </c:pt>
                <c:pt idx="5929">
                  <c:v>4.8499999999999996</c:v>
                </c:pt>
                <c:pt idx="5930">
                  <c:v>3.55</c:v>
                </c:pt>
                <c:pt idx="5931">
                  <c:v>1.56</c:v>
                </c:pt>
                <c:pt idx="5932">
                  <c:v>1.3</c:v>
                </c:pt>
                <c:pt idx="5933">
                  <c:v>5.26</c:v>
                </c:pt>
                <c:pt idx="5934">
                  <c:v>5.19</c:v>
                </c:pt>
                <c:pt idx="5935">
                  <c:v>3.96</c:v>
                </c:pt>
                <c:pt idx="5936">
                  <c:v>9.35</c:v>
                </c:pt>
                <c:pt idx="5937">
                  <c:v>8.2799999999999994</c:v>
                </c:pt>
                <c:pt idx="5938">
                  <c:v>2.2200000000000002</c:v>
                </c:pt>
                <c:pt idx="5939">
                  <c:v>1.98</c:v>
                </c:pt>
                <c:pt idx="5940">
                  <c:v>1.8</c:v>
                </c:pt>
                <c:pt idx="5941">
                  <c:v>4.12</c:v>
                </c:pt>
                <c:pt idx="5942">
                  <c:v>3.31</c:v>
                </c:pt>
                <c:pt idx="5943">
                  <c:v>0</c:v>
                </c:pt>
                <c:pt idx="5944">
                  <c:v>8.2100000000000009</c:v>
                </c:pt>
                <c:pt idx="5945">
                  <c:v>1.78</c:v>
                </c:pt>
                <c:pt idx="5946">
                  <c:v>0</c:v>
                </c:pt>
                <c:pt idx="5947">
                  <c:v>4.82</c:v>
                </c:pt>
                <c:pt idx="5948">
                  <c:v>3.91</c:v>
                </c:pt>
                <c:pt idx="5949">
                  <c:v>3.41</c:v>
                </c:pt>
                <c:pt idx="5950">
                  <c:v>10</c:v>
                </c:pt>
                <c:pt idx="5951">
                  <c:v>6.58</c:v>
                </c:pt>
                <c:pt idx="5952">
                  <c:v>0</c:v>
                </c:pt>
                <c:pt idx="5953">
                  <c:v>9.1300000000000008</c:v>
                </c:pt>
                <c:pt idx="5954">
                  <c:v>0.49</c:v>
                </c:pt>
                <c:pt idx="5955">
                  <c:v>9.0500000000000007</c:v>
                </c:pt>
                <c:pt idx="5956">
                  <c:v>2.0699999999999998</c:v>
                </c:pt>
                <c:pt idx="5957">
                  <c:v>2.56</c:v>
                </c:pt>
                <c:pt idx="5958">
                  <c:v>6.94</c:v>
                </c:pt>
                <c:pt idx="5959">
                  <c:v>3.16</c:v>
                </c:pt>
                <c:pt idx="5960">
                  <c:v>5.95</c:v>
                </c:pt>
                <c:pt idx="5961">
                  <c:v>7.23</c:v>
                </c:pt>
                <c:pt idx="5962">
                  <c:v>1.8</c:v>
                </c:pt>
                <c:pt idx="5963">
                  <c:v>1.03</c:v>
                </c:pt>
                <c:pt idx="5964">
                  <c:v>8.49</c:v>
                </c:pt>
                <c:pt idx="5965">
                  <c:v>4.1500000000000004</c:v>
                </c:pt>
                <c:pt idx="5966">
                  <c:v>1.27</c:v>
                </c:pt>
                <c:pt idx="5967">
                  <c:v>4.13</c:v>
                </c:pt>
                <c:pt idx="5968">
                  <c:v>3.92</c:v>
                </c:pt>
                <c:pt idx="5969">
                  <c:v>7.14</c:v>
                </c:pt>
                <c:pt idx="5970">
                  <c:v>4.3499999999999996</c:v>
                </c:pt>
                <c:pt idx="5971">
                  <c:v>1.07</c:v>
                </c:pt>
                <c:pt idx="5972">
                  <c:v>6.08</c:v>
                </c:pt>
                <c:pt idx="5973">
                  <c:v>4.8499999999999996</c:v>
                </c:pt>
                <c:pt idx="5974">
                  <c:v>4.76</c:v>
                </c:pt>
                <c:pt idx="5975">
                  <c:v>9.17</c:v>
                </c:pt>
                <c:pt idx="5976">
                  <c:v>4.04</c:v>
                </c:pt>
                <c:pt idx="5977">
                  <c:v>7.78</c:v>
                </c:pt>
                <c:pt idx="5978">
                  <c:v>2.0299999999999998</c:v>
                </c:pt>
                <c:pt idx="5979">
                  <c:v>3.85</c:v>
                </c:pt>
                <c:pt idx="5980">
                  <c:v>7.45</c:v>
                </c:pt>
                <c:pt idx="5981">
                  <c:v>2.46</c:v>
                </c:pt>
                <c:pt idx="5982">
                  <c:v>0.49</c:v>
                </c:pt>
                <c:pt idx="5983">
                  <c:v>6.72</c:v>
                </c:pt>
                <c:pt idx="5984">
                  <c:v>5.21</c:v>
                </c:pt>
                <c:pt idx="5985">
                  <c:v>3.97</c:v>
                </c:pt>
                <c:pt idx="5986">
                  <c:v>3.72</c:v>
                </c:pt>
                <c:pt idx="5987">
                  <c:v>5.26</c:v>
                </c:pt>
                <c:pt idx="5988">
                  <c:v>2.29</c:v>
                </c:pt>
                <c:pt idx="5989">
                  <c:v>1.41</c:v>
                </c:pt>
                <c:pt idx="5990">
                  <c:v>6.57</c:v>
                </c:pt>
                <c:pt idx="5991">
                  <c:v>6.17</c:v>
                </c:pt>
                <c:pt idx="5992">
                  <c:v>0</c:v>
                </c:pt>
                <c:pt idx="5993">
                  <c:v>7.55</c:v>
                </c:pt>
                <c:pt idx="5994">
                  <c:v>4.97</c:v>
                </c:pt>
                <c:pt idx="5995">
                  <c:v>8.99</c:v>
                </c:pt>
                <c:pt idx="5996">
                  <c:v>6.57</c:v>
                </c:pt>
                <c:pt idx="5997">
                  <c:v>3.64</c:v>
                </c:pt>
                <c:pt idx="5998">
                  <c:v>7.34</c:v>
                </c:pt>
                <c:pt idx="5999">
                  <c:v>6.57</c:v>
                </c:pt>
                <c:pt idx="6000">
                  <c:v>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13-41CE-810D-9344944E262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Sheet1!$E$1:$E$6001</c:f>
              <c:numCache>
                <c:formatCode>General</c:formatCode>
                <c:ptCount val="6001"/>
                <c:pt idx="0" formatCode="&quot;$&quot;#,##0.00">
                  <c:v>0</c:v>
                </c:pt>
                <c:pt idx="1">
                  <c:v>68.62</c:v>
                </c:pt>
                <c:pt idx="2">
                  <c:v>47.97</c:v>
                </c:pt>
                <c:pt idx="3">
                  <c:v>55.63</c:v>
                </c:pt>
                <c:pt idx="4">
                  <c:v>41.15</c:v>
                </c:pt>
                <c:pt idx="5">
                  <c:v>28.06</c:v>
                </c:pt>
                <c:pt idx="6">
                  <c:v>63.87</c:v>
                </c:pt>
                <c:pt idx="7">
                  <c:v>42.8</c:v>
                </c:pt>
                <c:pt idx="8">
                  <c:v>62.35</c:v>
                </c:pt>
                <c:pt idx="9">
                  <c:v>54.47</c:v>
                </c:pt>
                <c:pt idx="10">
                  <c:v>12.66</c:v>
                </c:pt>
                <c:pt idx="11">
                  <c:v>30.36</c:v>
                </c:pt>
                <c:pt idx="12">
                  <c:v>7.49</c:v>
                </c:pt>
                <c:pt idx="13">
                  <c:v>11.99</c:v>
                </c:pt>
                <c:pt idx="14">
                  <c:v>65.38</c:v>
                </c:pt>
                <c:pt idx="15">
                  <c:v>7.08</c:v>
                </c:pt>
                <c:pt idx="16">
                  <c:v>41.07</c:v>
                </c:pt>
                <c:pt idx="17">
                  <c:v>38.32</c:v>
                </c:pt>
                <c:pt idx="18">
                  <c:v>32.78</c:v>
                </c:pt>
                <c:pt idx="19">
                  <c:v>64.63</c:v>
                </c:pt>
                <c:pt idx="20">
                  <c:v>8.58</c:v>
                </c:pt>
                <c:pt idx="21">
                  <c:v>47.54</c:v>
                </c:pt>
                <c:pt idx="22">
                  <c:v>53.83</c:v>
                </c:pt>
                <c:pt idx="23">
                  <c:v>15.33</c:v>
                </c:pt>
                <c:pt idx="24">
                  <c:v>29.75</c:v>
                </c:pt>
                <c:pt idx="25">
                  <c:v>48.86</c:v>
                </c:pt>
                <c:pt idx="26">
                  <c:v>52.13</c:v>
                </c:pt>
                <c:pt idx="27">
                  <c:v>30.65</c:v>
                </c:pt>
                <c:pt idx="28">
                  <c:v>18.8</c:v>
                </c:pt>
                <c:pt idx="29">
                  <c:v>30.89</c:v>
                </c:pt>
                <c:pt idx="30">
                  <c:v>36.58</c:v>
                </c:pt>
                <c:pt idx="31">
                  <c:v>8.31</c:v>
                </c:pt>
                <c:pt idx="32">
                  <c:v>40.61</c:v>
                </c:pt>
                <c:pt idx="33">
                  <c:v>64.59</c:v>
                </c:pt>
                <c:pt idx="34">
                  <c:v>48.9</c:v>
                </c:pt>
                <c:pt idx="35">
                  <c:v>42.18</c:v>
                </c:pt>
                <c:pt idx="36">
                  <c:v>42.41</c:v>
                </c:pt>
                <c:pt idx="37">
                  <c:v>9.61</c:v>
                </c:pt>
                <c:pt idx="38">
                  <c:v>27.44</c:v>
                </c:pt>
                <c:pt idx="39">
                  <c:v>6.36</c:v>
                </c:pt>
                <c:pt idx="40">
                  <c:v>16.760000000000002</c:v>
                </c:pt>
                <c:pt idx="41">
                  <c:v>52.18</c:v>
                </c:pt>
                <c:pt idx="42">
                  <c:v>32.74</c:v>
                </c:pt>
                <c:pt idx="43">
                  <c:v>47.39</c:v>
                </c:pt>
                <c:pt idx="44">
                  <c:v>6.95</c:v>
                </c:pt>
                <c:pt idx="45">
                  <c:v>24.19</c:v>
                </c:pt>
                <c:pt idx="46">
                  <c:v>51.47</c:v>
                </c:pt>
                <c:pt idx="47">
                  <c:v>46.23</c:v>
                </c:pt>
                <c:pt idx="48">
                  <c:v>38.130000000000003</c:v>
                </c:pt>
                <c:pt idx="49">
                  <c:v>23.85</c:v>
                </c:pt>
                <c:pt idx="50">
                  <c:v>48.73</c:v>
                </c:pt>
                <c:pt idx="51">
                  <c:v>62.02</c:v>
                </c:pt>
                <c:pt idx="52">
                  <c:v>58.51</c:v>
                </c:pt>
                <c:pt idx="53">
                  <c:v>44.99</c:v>
                </c:pt>
                <c:pt idx="54">
                  <c:v>5.5</c:v>
                </c:pt>
                <c:pt idx="55">
                  <c:v>52.98</c:v>
                </c:pt>
                <c:pt idx="56">
                  <c:v>9.5399999999999991</c:v>
                </c:pt>
                <c:pt idx="57">
                  <c:v>20.98</c:v>
                </c:pt>
                <c:pt idx="58">
                  <c:v>30.89</c:v>
                </c:pt>
                <c:pt idx="59">
                  <c:v>52.64</c:v>
                </c:pt>
                <c:pt idx="60">
                  <c:v>33.53</c:v>
                </c:pt>
                <c:pt idx="61">
                  <c:v>69.69</c:v>
                </c:pt>
                <c:pt idx="62">
                  <c:v>23.16</c:v>
                </c:pt>
                <c:pt idx="63">
                  <c:v>34.9</c:v>
                </c:pt>
                <c:pt idx="64">
                  <c:v>24.72</c:v>
                </c:pt>
                <c:pt idx="65">
                  <c:v>69.040000000000006</c:v>
                </c:pt>
                <c:pt idx="66">
                  <c:v>22.73</c:v>
                </c:pt>
                <c:pt idx="67">
                  <c:v>20.22</c:v>
                </c:pt>
                <c:pt idx="68">
                  <c:v>7.09</c:v>
                </c:pt>
                <c:pt idx="69">
                  <c:v>56.24</c:v>
                </c:pt>
                <c:pt idx="70">
                  <c:v>52.49</c:v>
                </c:pt>
                <c:pt idx="71">
                  <c:v>45.6</c:v>
                </c:pt>
                <c:pt idx="72">
                  <c:v>26.02</c:v>
                </c:pt>
                <c:pt idx="73">
                  <c:v>47.69</c:v>
                </c:pt>
                <c:pt idx="74">
                  <c:v>41.49</c:v>
                </c:pt>
                <c:pt idx="75">
                  <c:v>43.8</c:v>
                </c:pt>
                <c:pt idx="76">
                  <c:v>26.57</c:v>
                </c:pt>
                <c:pt idx="77">
                  <c:v>10.1</c:v>
                </c:pt>
                <c:pt idx="78">
                  <c:v>30.53</c:v>
                </c:pt>
                <c:pt idx="79">
                  <c:v>22.08</c:v>
                </c:pt>
                <c:pt idx="80">
                  <c:v>27.32</c:v>
                </c:pt>
                <c:pt idx="81">
                  <c:v>18.47</c:v>
                </c:pt>
                <c:pt idx="82">
                  <c:v>31.47</c:v>
                </c:pt>
                <c:pt idx="83">
                  <c:v>10.220000000000001</c:v>
                </c:pt>
                <c:pt idx="84">
                  <c:v>68.92</c:v>
                </c:pt>
                <c:pt idx="85">
                  <c:v>44.75</c:v>
                </c:pt>
                <c:pt idx="86">
                  <c:v>7.23</c:v>
                </c:pt>
                <c:pt idx="87">
                  <c:v>67.47</c:v>
                </c:pt>
                <c:pt idx="88">
                  <c:v>10.57</c:v>
                </c:pt>
                <c:pt idx="89">
                  <c:v>66.930000000000007</c:v>
                </c:pt>
                <c:pt idx="90">
                  <c:v>15.51</c:v>
                </c:pt>
                <c:pt idx="91">
                  <c:v>41.13</c:v>
                </c:pt>
                <c:pt idx="92">
                  <c:v>54.69</c:v>
                </c:pt>
                <c:pt idx="93">
                  <c:v>32.79</c:v>
                </c:pt>
                <c:pt idx="94">
                  <c:v>26.95</c:v>
                </c:pt>
                <c:pt idx="95">
                  <c:v>48.92</c:v>
                </c:pt>
                <c:pt idx="96">
                  <c:v>9.66</c:v>
                </c:pt>
                <c:pt idx="97">
                  <c:v>23.68</c:v>
                </c:pt>
                <c:pt idx="98">
                  <c:v>35.9</c:v>
                </c:pt>
                <c:pt idx="99">
                  <c:v>60.87</c:v>
                </c:pt>
                <c:pt idx="100">
                  <c:v>40.299999999999997</c:v>
                </c:pt>
                <c:pt idx="101">
                  <c:v>29.96</c:v>
                </c:pt>
                <c:pt idx="102">
                  <c:v>8.2100000000000009</c:v>
                </c:pt>
                <c:pt idx="103">
                  <c:v>45.43</c:v>
                </c:pt>
                <c:pt idx="104">
                  <c:v>21.25</c:v>
                </c:pt>
                <c:pt idx="105">
                  <c:v>26.25</c:v>
                </c:pt>
                <c:pt idx="106">
                  <c:v>16.32</c:v>
                </c:pt>
                <c:pt idx="107">
                  <c:v>10.68</c:v>
                </c:pt>
                <c:pt idx="108">
                  <c:v>9.7200000000000006</c:v>
                </c:pt>
                <c:pt idx="109">
                  <c:v>40.520000000000003</c:v>
                </c:pt>
                <c:pt idx="110">
                  <c:v>63.45</c:v>
                </c:pt>
                <c:pt idx="111">
                  <c:v>23.54</c:v>
                </c:pt>
                <c:pt idx="112">
                  <c:v>42.85</c:v>
                </c:pt>
                <c:pt idx="113">
                  <c:v>51.07</c:v>
                </c:pt>
                <c:pt idx="114">
                  <c:v>49.42</c:v>
                </c:pt>
                <c:pt idx="115">
                  <c:v>66.040000000000006</c:v>
                </c:pt>
                <c:pt idx="116">
                  <c:v>23.28</c:v>
                </c:pt>
                <c:pt idx="117">
                  <c:v>55.01</c:v>
                </c:pt>
                <c:pt idx="118">
                  <c:v>25.17</c:v>
                </c:pt>
                <c:pt idx="119">
                  <c:v>19.25</c:v>
                </c:pt>
                <c:pt idx="120">
                  <c:v>62.35</c:v>
                </c:pt>
                <c:pt idx="121">
                  <c:v>59.78</c:v>
                </c:pt>
                <c:pt idx="122">
                  <c:v>7.41</c:v>
                </c:pt>
                <c:pt idx="123">
                  <c:v>30.06</c:v>
                </c:pt>
                <c:pt idx="124">
                  <c:v>40.72</c:v>
                </c:pt>
                <c:pt idx="125">
                  <c:v>44.62</c:v>
                </c:pt>
                <c:pt idx="126">
                  <c:v>24.29</c:v>
                </c:pt>
                <c:pt idx="127">
                  <c:v>62.76</c:v>
                </c:pt>
                <c:pt idx="128">
                  <c:v>53.05</c:v>
                </c:pt>
                <c:pt idx="129">
                  <c:v>18.3</c:v>
                </c:pt>
                <c:pt idx="130">
                  <c:v>58.1</c:v>
                </c:pt>
                <c:pt idx="131">
                  <c:v>34.96</c:v>
                </c:pt>
                <c:pt idx="132">
                  <c:v>32.409999999999997</c:v>
                </c:pt>
                <c:pt idx="133">
                  <c:v>8.92</c:v>
                </c:pt>
                <c:pt idx="134">
                  <c:v>5.52</c:v>
                </c:pt>
                <c:pt idx="135">
                  <c:v>35.130000000000003</c:v>
                </c:pt>
                <c:pt idx="136">
                  <c:v>66.53</c:v>
                </c:pt>
                <c:pt idx="137">
                  <c:v>43.08</c:v>
                </c:pt>
                <c:pt idx="138">
                  <c:v>25.87</c:v>
                </c:pt>
                <c:pt idx="139">
                  <c:v>38.18</c:v>
                </c:pt>
                <c:pt idx="140">
                  <c:v>22.43</c:v>
                </c:pt>
                <c:pt idx="141">
                  <c:v>54.2</c:v>
                </c:pt>
                <c:pt idx="142">
                  <c:v>48.3</c:v>
                </c:pt>
                <c:pt idx="143">
                  <c:v>8.6300000000000008</c:v>
                </c:pt>
                <c:pt idx="144">
                  <c:v>29.26</c:v>
                </c:pt>
                <c:pt idx="145">
                  <c:v>14.47</c:v>
                </c:pt>
                <c:pt idx="146">
                  <c:v>43.16</c:v>
                </c:pt>
                <c:pt idx="147">
                  <c:v>49.02</c:v>
                </c:pt>
                <c:pt idx="148">
                  <c:v>45.12</c:v>
                </c:pt>
                <c:pt idx="149">
                  <c:v>34.54</c:v>
                </c:pt>
                <c:pt idx="150">
                  <c:v>42.7</c:v>
                </c:pt>
                <c:pt idx="151">
                  <c:v>56.4</c:v>
                </c:pt>
                <c:pt idx="152">
                  <c:v>64.709999999999994</c:v>
                </c:pt>
                <c:pt idx="153">
                  <c:v>68.62</c:v>
                </c:pt>
                <c:pt idx="154">
                  <c:v>21.05</c:v>
                </c:pt>
                <c:pt idx="155">
                  <c:v>61.12</c:v>
                </c:pt>
                <c:pt idx="156">
                  <c:v>16.64</c:v>
                </c:pt>
                <c:pt idx="157">
                  <c:v>6.33</c:v>
                </c:pt>
                <c:pt idx="158">
                  <c:v>59.72</c:v>
                </c:pt>
                <c:pt idx="159">
                  <c:v>13.6</c:v>
                </c:pt>
                <c:pt idx="160">
                  <c:v>7.96</c:v>
                </c:pt>
                <c:pt idx="161">
                  <c:v>26.97</c:v>
                </c:pt>
                <c:pt idx="162">
                  <c:v>47.08</c:v>
                </c:pt>
                <c:pt idx="163">
                  <c:v>66.680000000000007</c:v>
                </c:pt>
                <c:pt idx="164">
                  <c:v>54.79</c:v>
                </c:pt>
                <c:pt idx="165">
                  <c:v>51.46</c:v>
                </c:pt>
                <c:pt idx="166">
                  <c:v>33.96</c:v>
                </c:pt>
                <c:pt idx="167">
                  <c:v>67.06</c:v>
                </c:pt>
                <c:pt idx="168">
                  <c:v>61.16</c:v>
                </c:pt>
                <c:pt idx="169">
                  <c:v>61.78</c:v>
                </c:pt>
                <c:pt idx="170">
                  <c:v>61.07</c:v>
                </c:pt>
                <c:pt idx="171">
                  <c:v>67.180000000000007</c:v>
                </c:pt>
                <c:pt idx="172">
                  <c:v>66.33</c:v>
                </c:pt>
                <c:pt idx="173">
                  <c:v>34.72</c:v>
                </c:pt>
                <c:pt idx="174">
                  <c:v>14.55</c:v>
                </c:pt>
                <c:pt idx="175">
                  <c:v>11.88</c:v>
                </c:pt>
                <c:pt idx="176">
                  <c:v>30.32</c:v>
                </c:pt>
                <c:pt idx="177">
                  <c:v>63.05</c:v>
                </c:pt>
                <c:pt idx="178">
                  <c:v>66.75</c:v>
                </c:pt>
                <c:pt idx="179">
                  <c:v>49.72</c:v>
                </c:pt>
                <c:pt idx="180">
                  <c:v>67.73</c:v>
                </c:pt>
                <c:pt idx="181">
                  <c:v>5.07</c:v>
                </c:pt>
                <c:pt idx="182">
                  <c:v>69.739999999999995</c:v>
                </c:pt>
                <c:pt idx="183">
                  <c:v>31.01</c:v>
                </c:pt>
                <c:pt idx="184">
                  <c:v>40.68</c:v>
                </c:pt>
                <c:pt idx="185">
                  <c:v>30.28</c:v>
                </c:pt>
                <c:pt idx="186">
                  <c:v>46.25</c:v>
                </c:pt>
                <c:pt idx="187">
                  <c:v>33.14</c:v>
                </c:pt>
                <c:pt idx="188">
                  <c:v>51.31</c:v>
                </c:pt>
                <c:pt idx="189">
                  <c:v>22.35</c:v>
                </c:pt>
                <c:pt idx="190">
                  <c:v>8.0399999999999991</c:v>
                </c:pt>
                <c:pt idx="191">
                  <c:v>37.24</c:v>
                </c:pt>
                <c:pt idx="192">
                  <c:v>32.729999999999997</c:v>
                </c:pt>
                <c:pt idx="193">
                  <c:v>67.38</c:v>
                </c:pt>
                <c:pt idx="194">
                  <c:v>68.69</c:v>
                </c:pt>
                <c:pt idx="195">
                  <c:v>11.47</c:v>
                </c:pt>
                <c:pt idx="196">
                  <c:v>37.659999999999997</c:v>
                </c:pt>
                <c:pt idx="197">
                  <c:v>31.91</c:v>
                </c:pt>
                <c:pt idx="198">
                  <c:v>54.6</c:v>
                </c:pt>
                <c:pt idx="199">
                  <c:v>68.92</c:v>
                </c:pt>
                <c:pt idx="200">
                  <c:v>30.99</c:v>
                </c:pt>
                <c:pt idx="201">
                  <c:v>20</c:v>
                </c:pt>
                <c:pt idx="202">
                  <c:v>63.14</c:v>
                </c:pt>
                <c:pt idx="203">
                  <c:v>24.12</c:v>
                </c:pt>
                <c:pt idx="204">
                  <c:v>68.27</c:v>
                </c:pt>
                <c:pt idx="205">
                  <c:v>33.6</c:v>
                </c:pt>
                <c:pt idx="206">
                  <c:v>18.649999999999999</c:v>
                </c:pt>
                <c:pt idx="207">
                  <c:v>50.72</c:v>
                </c:pt>
                <c:pt idx="208">
                  <c:v>35.64</c:v>
                </c:pt>
                <c:pt idx="209">
                  <c:v>30.88</c:v>
                </c:pt>
                <c:pt idx="210">
                  <c:v>56.2</c:v>
                </c:pt>
                <c:pt idx="211">
                  <c:v>13.26</c:v>
                </c:pt>
                <c:pt idx="212">
                  <c:v>14.47</c:v>
                </c:pt>
                <c:pt idx="213">
                  <c:v>26.13</c:v>
                </c:pt>
                <c:pt idx="214">
                  <c:v>61.64</c:v>
                </c:pt>
                <c:pt idx="215">
                  <c:v>57.45</c:v>
                </c:pt>
                <c:pt idx="216">
                  <c:v>31.19</c:v>
                </c:pt>
                <c:pt idx="217">
                  <c:v>61.8</c:v>
                </c:pt>
                <c:pt idx="218">
                  <c:v>65.28</c:v>
                </c:pt>
                <c:pt idx="219">
                  <c:v>10.55</c:v>
                </c:pt>
                <c:pt idx="220">
                  <c:v>18.05</c:v>
                </c:pt>
                <c:pt idx="221">
                  <c:v>62.22</c:v>
                </c:pt>
                <c:pt idx="222">
                  <c:v>30.54</c:v>
                </c:pt>
                <c:pt idx="223">
                  <c:v>59.17</c:v>
                </c:pt>
                <c:pt idx="224">
                  <c:v>16.809999999999999</c:v>
                </c:pt>
                <c:pt idx="225">
                  <c:v>25.05</c:v>
                </c:pt>
                <c:pt idx="226">
                  <c:v>25.06</c:v>
                </c:pt>
                <c:pt idx="227">
                  <c:v>64.77</c:v>
                </c:pt>
                <c:pt idx="228">
                  <c:v>24.34</c:v>
                </c:pt>
                <c:pt idx="229">
                  <c:v>33.64</c:v>
                </c:pt>
                <c:pt idx="230">
                  <c:v>46.87</c:v>
                </c:pt>
                <c:pt idx="231">
                  <c:v>26.74</c:v>
                </c:pt>
                <c:pt idx="232">
                  <c:v>68.150000000000006</c:v>
                </c:pt>
                <c:pt idx="233">
                  <c:v>7.39</c:v>
                </c:pt>
                <c:pt idx="234">
                  <c:v>40.68</c:v>
                </c:pt>
                <c:pt idx="235">
                  <c:v>29.77</c:v>
                </c:pt>
                <c:pt idx="236">
                  <c:v>31.07</c:v>
                </c:pt>
                <c:pt idx="237">
                  <c:v>41.04</c:v>
                </c:pt>
                <c:pt idx="238">
                  <c:v>17.989999999999998</c:v>
                </c:pt>
                <c:pt idx="239">
                  <c:v>25.27</c:v>
                </c:pt>
                <c:pt idx="240">
                  <c:v>27.85</c:v>
                </c:pt>
                <c:pt idx="241">
                  <c:v>34.090000000000003</c:v>
                </c:pt>
                <c:pt idx="242">
                  <c:v>24.55</c:v>
                </c:pt>
                <c:pt idx="243">
                  <c:v>12.95</c:v>
                </c:pt>
                <c:pt idx="244">
                  <c:v>31.29</c:v>
                </c:pt>
                <c:pt idx="245">
                  <c:v>57.89</c:v>
                </c:pt>
                <c:pt idx="246">
                  <c:v>43.27</c:v>
                </c:pt>
                <c:pt idx="247">
                  <c:v>19.07</c:v>
                </c:pt>
                <c:pt idx="248">
                  <c:v>47.47</c:v>
                </c:pt>
                <c:pt idx="249">
                  <c:v>55.64</c:v>
                </c:pt>
                <c:pt idx="250">
                  <c:v>24.65</c:v>
                </c:pt>
                <c:pt idx="251">
                  <c:v>28.3</c:v>
                </c:pt>
                <c:pt idx="252">
                  <c:v>45.7</c:v>
                </c:pt>
                <c:pt idx="253">
                  <c:v>48.03</c:v>
                </c:pt>
                <c:pt idx="254">
                  <c:v>19.27</c:v>
                </c:pt>
                <c:pt idx="255">
                  <c:v>13.18</c:v>
                </c:pt>
                <c:pt idx="256">
                  <c:v>6.51</c:v>
                </c:pt>
                <c:pt idx="257">
                  <c:v>16.079999999999998</c:v>
                </c:pt>
                <c:pt idx="258">
                  <c:v>7.11</c:v>
                </c:pt>
                <c:pt idx="259">
                  <c:v>38.06</c:v>
                </c:pt>
                <c:pt idx="260">
                  <c:v>37.22</c:v>
                </c:pt>
                <c:pt idx="261">
                  <c:v>17.71</c:v>
                </c:pt>
                <c:pt idx="262">
                  <c:v>51.76</c:v>
                </c:pt>
                <c:pt idx="263">
                  <c:v>9.2100000000000009</c:v>
                </c:pt>
                <c:pt idx="264">
                  <c:v>47.93</c:v>
                </c:pt>
                <c:pt idx="265">
                  <c:v>6.14</c:v>
                </c:pt>
                <c:pt idx="266">
                  <c:v>20.32</c:v>
                </c:pt>
                <c:pt idx="267">
                  <c:v>57.66</c:v>
                </c:pt>
                <c:pt idx="268">
                  <c:v>7.52</c:v>
                </c:pt>
                <c:pt idx="269">
                  <c:v>67.16</c:v>
                </c:pt>
                <c:pt idx="270">
                  <c:v>24.38</c:v>
                </c:pt>
                <c:pt idx="271">
                  <c:v>49.5</c:v>
                </c:pt>
                <c:pt idx="272">
                  <c:v>36.76</c:v>
                </c:pt>
                <c:pt idx="273">
                  <c:v>47.35</c:v>
                </c:pt>
                <c:pt idx="274">
                  <c:v>67.13</c:v>
                </c:pt>
                <c:pt idx="275">
                  <c:v>50.45</c:v>
                </c:pt>
                <c:pt idx="276">
                  <c:v>46.13</c:v>
                </c:pt>
                <c:pt idx="277">
                  <c:v>46.34</c:v>
                </c:pt>
                <c:pt idx="278">
                  <c:v>52.4</c:v>
                </c:pt>
                <c:pt idx="279">
                  <c:v>20.83</c:v>
                </c:pt>
                <c:pt idx="280">
                  <c:v>19.91</c:v>
                </c:pt>
                <c:pt idx="281">
                  <c:v>29.4</c:v>
                </c:pt>
                <c:pt idx="282">
                  <c:v>27.46</c:v>
                </c:pt>
                <c:pt idx="283">
                  <c:v>13.01</c:v>
                </c:pt>
                <c:pt idx="284">
                  <c:v>26.89</c:v>
                </c:pt>
                <c:pt idx="285">
                  <c:v>19.13</c:v>
                </c:pt>
                <c:pt idx="286">
                  <c:v>67.81</c:v>
                </c:pt>
                <c:pt idx="287">
                  <c:v>32.57</c:v>
                </c:pt>
                <c:pt idx="288">
                  <c:v>66.599999999999994</c:v>
                </c:pt>
                <c:pt idx="289">
                  <c:v>34.75</c:v>
                </c:pt>
                <c:pt idx="290">
                  <c:v>15.62</c:v>
                </c:pt>
                <c:pt idx="291">
                  <c:v>11.3</c:v>
                </c:pt>
                <c:pt idx="292">
                  <c:v>61.53</c:v>
                </c:pt>
                <c:pt idx="293">
                  <c:v>69.47</c:v>
                </c:pt>
                <c:pt idx="294">
                  <c:v>22.07</c:v>
                </c:pt>
                <c:pt idx="295">
                  <c:v>36.94</c:v>
                </c:pt>
                <c:pt idx="296">
                  <c:v>56.82</c:v>
                </c:pt>
                <c:pt idx="297">
                  <c:v>56.72</c:v>
                </c:pt>
                <c:pt idx="298">
                  <c:v>16.059999999999999</c:v>
                </c:pt>
                <c:pt idx="299">
                  <c:v>34.880000000000003</c:v>
                </c:pt>
                <c:pt idx="300">
                  <c:v>39.229999999999997</c:v>
                </c:pt>
                <c:pt idx="301">
                  <c:v>53.19</c:v>
                </c:pt>
                <c:pt idx="302">
                  <c:v>29.64</c:v>
                </c:pt>
                <c:pt idx="303">
                  <c:v>14.61</c:v>
                </c:pt>
                <c:pt idx="304">
                  <c:v>45.07</c:v>
                </c:pt>
                <c:pt idx="305">
                  <c:v>60.06</c:v>
                </c:pt>
                <c:pt idx="306">
                  <c:v>25.64</c:v>
                </c:pt>
                <c:pt idx="307">
                  <c:v>55.47</c:v>
                </c:pt>
                <c:pt idx="308">
                  <c:v>67.72</c:v>
                </c:pt>
                <c:pt idx="309">
                  <c:v>7.6</c:v>
                </c:pt>
                <c:pt idx="310">
                  <c:v>53.48</c:v>
                </c:pt>
                <c:pt idx="311">
                  <c:v>63.54</c:v>
                </c:pt>
                <c:pt idx="312">
                  <c:v>15.43</c:v>
                </c:pt>
                <c:pt idx="313">
                  <c:v>68.58</c:v>
                </c:pt>
                <c:pt idx="314">
                  <c:v>10.46</c:v>
                </c:pt>
                <c:pt idx="315">
                  <c:v>57.64</c:v>
                </c:pt>
                <c:pt idx="316">
                  <c:v>7.9</c:v>
                </c:pt>
                <c:pt idx="317">
                  <c:v>22.62</c:v>
                </c:pt>
                <c:pt idx="318">
                  <c:v>20.68</c:v>
                </c:pt>
                <c:pt idx="319">
                  <c:v>62.71</c:v>
                </c:pt>
                <c:pt idx="320">
                  <c:v>45.27</c:v>
                </c:pt>
                <c:pt idx="321">
                  <c:v>24.81</c:v>
                </c:pt>
                <c:pt idx="322">
                  <c:v>39.57</c:v>
                </c:pt>
                <c:pt idx="323">
                  <c:v>38.03</c:v>
                </c:pt>
                <c:pt idx="324">
                  <c:v>9.32</c:v>
                </c:pt>
                <c:pt idx="325">
                  <c:v>16.34</c:v>
                </c:pt>
                <c:pt idx="326">
                  <c:v>40.69</c:v>
                </c:pt>
                <c:pt idx="327">
                  <c:v>29.67</c:v>
                </c:pt>
                <c:pt idx="328">
                  <c:v>68.349999999999994</c:v>
                </c:pt>
                <c:pt idx="329">
                  <c:v>10.75</c:v>
                </c:pt>
                <c:pt idx="330">
                  <c:v>29.97</c:v>
                </c:pt>
                <c:pt idx="331">
                  <c:v>63.05</c:v>
                </c:pt>
                <c:pt idx="332">
                  <c:v>50.04</c:v>
                </c:pt>
                <c:pt idx="333">
                  <c:v>48.23</c:v>
                </c:pt>
                <c:pt idx="334">
                  <c:v>28.62</c:v>
                </c:pt>
                <c:pt idx="335">
                  <c:v>6.38</c:v>
                </c:pt>
                <c:pt idx="336">
                  <c:v>30.49</c:v>
                </c:pt>
                <c:pt idx="337">
                  <c:v>67.34</c:v>
                </c:pt>
                <c:pt idx="338">
                  <c:v>53.68</c:v>
                </c:pt>
                <c:pt idx="339">
                  <c:v>13.88</c:v>
                </c:pt>
                <c:pt idx="340">
                  <c:v>52.83</c:v>
                </c:pt>
                <c:pt idx="341">
                  <c:v>39.67</c:v>
                </c:pt>
                <c:pt idx="342">
                  <c:v>30.31</c:v>
                </c:pt>
                <c:pt idx="343">
                  <c:v>39.340000000000003</c:v>
                </c:pt>
                <c:pt idx="344">
                  <c:v>35.4</c:v>
                </c:pt>
                <c:pt idx="345">
                  <c:v>7.78</c:v>
                </c:pt>
                <c:pt idx="346">
                  <c:v>35.049999999999997</c:v>
                </c:pt>
                <c:pt idx="347">
                  <c:v>8.51</c:v>
                </c:pt>
                <c:pt idx="348">
                  <c:v>62.28</c:v>
                </c:pt>
                <c:pt idx="349">
                  <c:v>30.6</c:v>
                </c:pt>
                <c:pt idx="350">
                  <c:v>40.32</c:v>
                </c:pt>
                <c:pt idx="351">
                  <c:v>6.41</c:v>
                </c:pt>
                <c:pt idx="352">
                  <c:v>33.86</c:v>
                </c:pt>
                <c:pt idx="353">
                  <c:v>55.22</c:v>
                </c:pt>
                <c:pt idx="354">
                  <c:v>20.6</c:v>
                </c:pt>
                <c:pt idx="355">
                  <c:v>64.900000000000006</c:v>
                </c:pt>
                <c:pt idx="356">
                  <c:v>24.93</c:v>
                </c:pt>
                <c:pt idx="357">
                  <c:v>63.08</c:v>
                </c:pt>
                <c:pt idx="358">
                  <c:v>7.21</c:v>
                </c:pt>
                <c:pt idx="359">
                  <c:v>41.99</c:v>
                </c:pt>
                <c:pt idx="360">
                  <c:v>43.65</c:v>
                </c:pt>
                <c:pt idx="361">
                  <c:v>14.06</c:v>
                </c:pt>
                <c:pt idx="362">
                  <c:v>16.329999999999998</c:v>
                </c:pt>
                <c:pt idx="363">
                  <c:v>55.96</c:v>
                </c:pt>
                <c:pt idx="364">
                  <c:v>53.34</c:v>
                </c:pt>
                <c:pt idx="365">
                  <c:v>43.99</c:v>
                </c:pt>
                <c:pt idx="366">
                  <c:v>39.06</c:v>
                </c:pt>
                <c:pt idx="367">
                  <c:v>59.89</c:v>
                </c:pt>
                <c:pt idx="368">
                  <c:v>48.31</c:v>
                </c:pt>
                <c:pt idx="369">
                  <c:v>44.78</c:v>
                </c:pt>
                <c:pt idx="370">
                  <c:v>12.51</c:v>
                </c:pt>
                <c:pt idx="371">
                  <c:v>56.19</c:v>
                </c:pt>
                <c:pt idx="372">
                  <c:v>34.729999999999997</c:v>
                </c:pt>
                <c:pt idx="373">
                  <c:v>63.12</c:v>
                </c:pt>
                <c:pt idx="374">
                  <c:v>34.24</c:v>
                </c:pt>
                <c:pt idx="375">
                  <c:v>15.82</c:v>
                </c:pt>
                <c:pt idx="376">
                  <c:v>24.43</c:v>
                </c:pt>
                <c:pt idx="377">
                  <c:v>48.95</c:v>
                </c:pt>
                <c:pt idx="378">
                  <c:v>7.01</c:v>
                </c:pt>
                <c:pt idx="379">
                  <c:v>20.6</c:v>
                </c:pt>
                <c:pt idx="380">
                  <c:v>38.83</c:v>
                </c:pt>
                <c:pt idx="381">
                  <c:v>69.13</c:v>
                </c:pt>
                <c:pt idx="382">
                  <c:v>56.64</c:v>
                </c:pt>
                <c:pt idx="383">
                  <c:v>11.07</c:v>
                </c:pt>
                <c:pt idx="384">
                  <c:v>28.98</c:v>
                </c:pt>
                <c:pt idx="385">
                  <c:v>33.57</c:v>
                </c:pt>
                <c:pt idx="386">
                  <c:v>44.51</c:v>
                </c:pt>
                <c:pt idx="387">
                  <c:v>43.78</c:v>
                </c:pt>
                <c:pt idx="388">
                  <c:v>29.97</c:v>
                </c:pt>
                <c:pt idx="389">
                  <c:v>64.36</c:v>
                </c:pt>
                <c:pt idx="390">
                  <c:v>23.4</c:v>
                </c:pt>
                <c:pt idx="391">
                  <c:v>7.13</c:v>
                </c:pt>
                <c:pt idx="392">
                  <c:v>54.42</c:v>
                </c:pt>
                <c:pt idx="393">
                  <c:v>30.48</c:v>
                </c:pt>
                <c:pt idx="394">
                  <c:v>40.5</c:v>
                </c:pt>
                <c:pt idx="395">
                  <c:v>58.45</c:v>
                </c:pt>
                <c:pt idx="396">
                  <c:v>32.36</c:v>
                </c:pt>
                <c:pt idx="397">
                  <c:v>34.85</c:v>
                </c:pt>
                <c:pt idx="398">
                  <c:v>5.89</c:v>
                </c:pt>
                <c:pt idx="399">
                  <c:v>42.27</c:v>
                </c:pt>
                <c:pt idx="400">
                  <c:v>56.26</c:v>
                </c:pt>
                <c:pt idx="401">
                  <c:v>39.22</c:v>
                </c:pt>
                <c:pt idx="402">
                  <c:v>30.32</c:v>
                </c:pt>
                <c:pt idx="403">
                  <c:v>55.55</c:v>
                </c:pt>
                <c:pt idx="404">
                  <c:v>54.24</c:v>
                </c:pt>
                <c:pt idx="405">
                  <c:v>36.04</c:v>
                </c:pt>
                <c:pt idx="406">
                  <c:v>44.8</c:v>
                </c:pt>
                <c:pt idx="407">
                  <c:v>41.76</c:v>
                </c:pt>
                <c:pt idx="408">
                  <c:v>51.36</c:v>
                </c:pt>
                <c:pt idx="409">
                  <c:v>20.23</c:v>
                </c:pt>
                <c:pt idx="410">
                  <c:v>48.55</c:v>
                </c:pt>
                <c:pt idx="411">
                  <c:v>49.11</c:v>
                </c:pt>
                <c:pt idx="412">
                  <c:v>27.6</c:v>
                </c:pt>
                <c:pt idx="413">
                  <c:v>53.9</c:v>
                </c:pt>
                <c:pt idx="414">
                  <c:v>51.97</c:v>
                </c:pt>
                <c:pt idx="415">
                  <c:v>15.74</c:v>
                </c:pt>
                <c:pt idx="416">
                  <c:v>28.44</c:v>
                </c:pt>
                <c:pt idx="417">
                  <c:v>69.260000000000005</c:v>
                </c:pt>
                <c:pt idx="418">
                  <c:v>37.880000000000003</c:v>
                </c:pt>
                <c:pt idx="419">
                  <c:v>38.880000000000003</c:v>
                </c:pt>
                <c:pt idx="420">
                  <c:v>49.61</c:v>
                </c:pt>
                <c:pt idx="421">
                  <c:v>47.55</c:v>
                </c:pt>
                <c:pt idx="422">
                  <c:v>49.44</c:v>
                </c:pt>
                <c:pt idx="423">
                  <c:v>12.37</c:v>
                </c:pt>
                <c:pt idx="424">
                  <c:v>31.21</c:v>
                </c:pt>
                <c:pt idx="425">
                  <c:v>69.55</c:v>
                </c:pt>
                <c:pt idx="426">
                  <c:v>6.9</c:v>
                </c:pt>
                <c:pt idx="427">
                  <c:v>42.1</c:v>
                </c:pt>
                <c:pt idx="428">
                  <c:v>8.14</c:v>
                </c:pt>
                <c:pt idx="429">
                  <c:v>5.25</c:v>
                </c:pt>
                <c:pt idx="430">
                  <c:v>63.78</c:v>
                </c:pt>
                <c:pt idx="431">
                  <c:v>53.11</c:v>
                </c:pt>
                <c:pt idx="432">
                  <c:v>60.7</c:v>
                </c:pt>
                <c:pt idx="433">
                  <c:v>14.06</c:v>
                </c:pt>
                <c:pt idx="434">
                  <c:v>49.91</c:v>
                </c:pt>
                <c:pt idx="435">
                  <c:v>57.21</c:v>
                </c:pt>
                <c:pt idx="436">
                  <c:v>19.2</c:v>
                </c:pt>
                <c:pt idx="437">
                  <c:v>61.95</c:v>
                </c:pt>
                <c:pt idx="438">
                  <c:v>23.85</c:v>
                </c:pt>
                <c:pt idx="439">
                  <c:v>22.44</c:v>
                </c:pt>
                <c:pt idx="440">
                  <c:v>53.11</c:v>
                </c:pt>
                <c:pt idx="441">
                  <c:v>14.27</c:v>
                </c:pt>
                <c:pt idx="442">
                  <c:v>35.909999999999997</c:v>
                </c:pt>
                <c:pt idx="443">
                  <c:v>21.59</c:v>
                </c:pt>
                <c:pt idx="444">
                  <c:v>9.7799999999999994</c:v>
                </c:pt>
                <c:pt idx="445">
                  <c:v>43.98</c:v>
                </c:pt>
                <c:pt idx="446">
                  <c:v>41.68</c:v>
                </c:pt>
                <c:pt idx="447">
                  <c:v>64.61</c:v>
                </c:pt>
                <c:pt idx="448">
                  <c:v>39.86</c:v>
                </c:pt>
                <c:pt idx="449">
                  <c:v>63.72</c:v>
                </c:pt>
                <c:pt idx="450">
                  <c:v>23.84</c:v>
                </c:pt>
                <c:pt idx="451">
                  <c:v>50.32</c:v>
                </c:pt>
                <c:pt idx="452">
                  <c:v>8.82</c:v>
                </c:pt>
                <c:pt idx="453">
                  <c:v>39.9</c:v>
                </c:pt>
                <c:pt idx="454">
                  <c:v>35.71</c:v>
                </c:pt>
                <c:pt idx="455">
                  <c:v>12.66</c:v>
                </c:pt>
                <c:pt idx="456">
                  <c:v>59.12</c:v>
                </c:pt>
                <c:pt idx="457">
                  <c:v>63.68</c:v>
                </c:pt>
                <c:pt idx="458">
                  <c:v>43.6</c:v>
                </c:pt>
                <c:pt idx="459">
                  <c:v>47.44</c:v>
                </c:pt>
                <c:pt idx="460">
                  <c:v>46.59</c:v>
                </c:pt>
                <c:pt idx="461">
                  <c:v>18.55</c:v>
                </c:pt>
                <c:pt idx="462">
                  <c:v>31.09</c:v>
                </c:pt>
                <c:pt idx="463">
                  <c:v>23.61</c:v>
                </c:pt>
                <c:pt idx="464">
                  <c:v>10.67</c:v>
                </c:pt>
                <c:pt idx="465">
                  <c:v>19.309999999999999</c:v>
                </c:pt>
                <c:pt idx="466">
                  <c:v>66.959999999999994</c:v>
                </c:pt>
                <c:pt idx="467">
                  <c:v>21.47</c:v>
                </c:pt>
                <c:pt idx="468">
                  <c:v>41.87</c:v>
                </c:pt>
                <c:pt idx="469">
                  <c:v>39.770000000000003</c:v>
                </c:pt>
                <c:pt idx="470">
                  <c:v>40.39</c:v>
                </c:pt>
                <c:pt idx="471">
                  <c:v>66.94</c:v>
                </c:pt>
                <c:pt idx="472">
                  <c:v>22.15</c:v>
                </c:pt>
                <c:pt idx="473">
                  <c:v>57.55</c:v>
                </c:pt>
                <c:pt idx="474">
                  <c:v>37.96</c:v>
                </c:pt>
                <c:pt idx="475">
                  <c:v>51.74</c:v>
                </c:pt>
                <c:pt idx="476">
                  <c:v>18.37</c:v>
                </c:pt>
                <c:pt idx="477">
                  <c:v>51.57</c:v>
                </c:pt>
                <c:pt idx="478">
                  <c:v>51.45</c:v>
                </c:pt>
                <c:pt idx="479">
                  <c:v>27.18</c:v>
                </c:pt>
                <c:pt idx="480">
                  <c:v>24.76</c:v>
                </c:pt>
                <c:pt idx="481">
                  <c:v>18.88</c:v>
                </c:pt>
                <c:pt idx="482">
                  <c:v>49.38</c:v>
                </c:pt>
                <c:pt idx="483">
                  <c:v>36.35</c:v>
                </c:pt>
                <c:pt idx="484">
                  <c:v>37.39</c:v>
                </c:pt>
                <c:pt idx="485">
                  <c:v>28.5</c:v>
                </c:pt>
                <c:pt idx="486">
                  <c:v>36.909999999999997</c:v>
                </c:pt>
                <c:pt idx="487">
                  <c:v>39.33</c:v>
                </c:pt>
                <c:pt idx="488">
                  <c:v>40.729999999999997</c:v>
                </c:pt>
                <c:pt idx="489">
                  <c:v>33.479999999999997</c:v>
                </c:pt>
                <c:pt idx="490">
                  <c:v>46.41</c:v>
                </c:pt>
                <c:pt idx="491">
                  <c:v>24.11</c:v>
                </c:pt>
                <c:pt idx="492">
                  <c:v>21.33</c:v>
                </c:pt>
                <c:pt idx="493">
                  <c:v>46.66</c:v>
                </c:pt>
                <c:pt idx="494">
                  <c:v>46.04</c:v>
                </c:pt>
                <c:pt idx="495">
                  <c:v>21.63</c:v>
                </c:pt>
                <c:pt idx="496">
                  <c:v>55.12</c:v>
                </c:pt>
                <c:pt idx="497">
                  <c:v>31.69</c:v>
                </c:pt>
                <c:pt idx="498">
                  <c:v>43.45</c:v>
                </c:pt>
                <c:pt idx="499">
                  <c:v>18.75</c:v>
                </c:pt>
                <c:pt idx="500">
                  <c:v>67.349999999999994</c:v>
                </c:pt>
                <c:pt idx="501">
                  <c:v>68.599999999999994</c:v>
                </c:pt>
                <c:pt idx="502">
                  <c:v>38.659999999999997</c:v>
                </c:pt>
                <c:pt idx="503">
                  <c:v>58.75</c:v>
                </c:pt>
                <c:pt idx="504">
                  <c:v>67.25</c:v>
                </c:pt>
                <c:pt idx="505">
                  <c:v>10.19</c:v>
                </c:pt>
                <c:pt idx="506">
                  <c:v>24.19</c:v>
                </c:pt>
                <c:pt idx="507">
                  <c:v>25.4</c:v>
                </c:pt>
                <c:pt idx="508">
                  <c:v>43.1</c:v>
                </c:pt>
                <c:pt idx="509">
                  <c:v>13.73</c:v>
                </c:pt>
                <c:pt idx="510">
                  <c:v>37.369999999999997</c:v>
                </c:pt>
                <c:pt idx="511">
                  <c:v>14.9</c:v>
                </c:pt>
                <c:pt idx="512">
                  <c:v>58.4</c:v>
                </c:pt>
                <c:pt idx="513">
                  <c:v>53.54</c:v>
                </c:pt>
                <c:pt idx="514">
                  <c:v>52.65</c:v>
                </c:pt>
                <c:pt idx="515">
                  <c:v>17.55</c:v>
                </c:pt>
                <c:pt idx="516">
                  <c:v>21.42</c:v>
                </c:pt>
                <c:pt idx="517">
                  <c:v>50.83</c:v>
                </c:pt>
                <c:pt idx="518">
                  <c:v>28.51</c:v>
                </c:pt>
                <c:pt idx="519">
                  <c:v>21.6</c:v>
                </c:pt>
                <c:pt idx="520">
                  <c:v>51.92</c:v>
                </c:pt>
                <c:pt idx="521">
                  <c:v>48.88</c:v>
                </c:pt>
                <c:pt idx="522">
                  <c:v>54.15</c:v>
                </c:pt>
                <c:pt idx="523">
                  <c:v>28.59</c:v>
                </c:pt>
                <c:pt idx="524">
                  <c:v>68.62</c:v>
                </c:pt>
                <c:pt idx="525">
                  <c:v>65.81</c:v>
                </c:pt>
                <c:pt idx="526">
                  <c:v>56.44</c:v>
                </c:pt>
                <c:pt idx="527">
                  <c:v>42.77</c:v>
                </c:pt>
                <c:pt idx="528">
                  <c:v>23.17</c:v>
                </c:pt>
                <c:pt idx="529">
                  <c:v>65.14</c:v>
                </c:pt>
                <c:pt idx="530">
                  <c:v>42.24</c:v>
                </c:pt>
                <c:pt idx="531">
                  <c:v>57.95</c:v>
                </c:pt>
                <c:pt idx="532">
                  <c:v>47.8</c:v>
                </c:pt>
                <c:pt idx="533">
                  <c:v>63.71</c:v>
                </c:pt>
                <c:pt idx="534">
                  <c:v>47.96</c:v>
                </c:pt>
                <c:pt idx="535">
                  <c:v>54.7</c:v>
                </c:pt>
                <c:pt idx="536">
                  <c:v>37.21</c:v>
                </c:pt>
                <c:pt idx="537">
                  <c:v>39.880000000000003</c:v>
                </c:pt>
                <c:pt idx="538">
                  <c:v>5.48</c:v>
                </c:pt>
                <c:pt idx="539">
                  <c:v>16.239999999999998</c:v>
                </c:pt>
                <c:pt idx="540">
                  <c:v>28.04</c:v>
                </c:pt>
                <c:pt idx="541">
                  <c:v>36.08</c:v>
                </c:pt>
                <c:pt idx="542">
                  <c:v>22.9</c:v>
                </c:pt>
                <c:pt idx="543">
                  <c:v>5.66</c:v>
                </c:pt>
                <c:pt idx="544">
                  <c:v>57.01</c:v>
                </c:pt>
                <c:pt idx="545">
                  <c:v>63.08</c:v>
                </c:pt>
                <c:pt idx="546">
                  <c:v>68.239999999999995</c:v>
                </c:pt>
                <c:pt idx="547">
                  <c:v>53.45</c:v>
                </c:pt>
                <c:pt idx="548">
                  <c:v>59.82</c:v>
                </c:pt>
                <c:pt idx="549">
                  <c:v>43.81</c:v>
                </c:pt>
                <c:pt idx="550">
                  <c:v>54.5</c:v>
                </c:pt>
                <c:pt idx="551">
                  <c:v>20.02</c:v>
                </c:pt>
                <c:pt idx="552">
                  <c:v>26.31</c:v>
                </c:pt>
                <c:pt idx="553">
                  <c:v>64.510000000000005</c:v>
                </c:pt>
                <c:pt idx="554">
                  <c:v>54.54</c:v>
                </c:pt>
                <c:pt idx="555">
                  <c:v>52.72</c:v>
                </c:pt>
                <c:pt idx="556">
                  <c:v>36.36</c:v>
                </c:pt>
                <c:pt idx="557">
                  <c:v>8.82</c:v>
                </c:pt>
                <c:pt idx="558">
                  <c:v>20.67</c:v>
                </c:pt>
                <c:pt idx="559">
                  <c:v>14.74</c:v>
                </c:pt>
                <c:pt idx="560">
                  <c:v>55.09</c:v>
                </c:pt>
                <c:pt idx="561">
                  <c:v>51.19</c:v>
                </c:pt>
                <c:pt idx="562">
                  <c:v>55.54</c:v>
                </c:pt>
                <c:pt idx="563">
                  <c:v>14.77</c:v>
                </c:pt>
                <c:pt idx="564">
                  <c:v>60.46</c:v>
                </c:pt>
                <c:pt idx="565">
                  <c:v>56.01</c:v>
                </c:pt>
                <c:pt idx="566">
                  <c:v>52.39</c:v>
                </c:pt>
                <c:pt idx="567">
                  <c:v>20.92</c:v>
                </c:pt>
                <c:pt idx="568">
                  <c:v>23.8</c:v>
                </c:pt>
                <c:pt idx="569">
                  <c:v>17.79</c:v>
                </c:pt>
                <c:pt idx="570">
                  <c:v>50.17</c:v>
                </c:pt>
                <c:pt idx="571">
                  <c:v>18.72</c:v>
                </c:pt>
                <c:pt idx="572">
                  <c:v>36.659999999999997</c:v>
                </c:pt>
                <c:pt idx="573">
                  <c:v>30.02</c:v>
                </c:pt>
                <c:pt idx="574">
                  <c:v>30.86</c:v>
                </c:pt>
                <c:pt idx="575">
                  <c:v>9.93</c:v>
                </c:pt>
                <c:pt idx="576">
                  <c:v>65.12</c:v>
                </c:pt>
                <c:pt idx="577">
                  <c:v>5.51</c:v>
                </c:pt>
                <c:pt idx="578">
                  <c:v>50.77</c:v>
                </c:pt>
                <c:pt idx="579">
                  <c:v>69.989999999999995</c:v>
                </c:pt>
                <c:pt idx="580">
                  <c:v>8.18</c:v>
                </c:pt>
                <c:pt idx="581">
                  <c:v>14.32</c:v>
                </c:pt>
                <c:pt idx="582">
                  <c:v>22.17</c:v>
                </c:pt>
                <c:pt idx="583">
                  <c:v>53.64</c:v>
                </c:pt>
                <c:pt idx="584">
                  <c:v>41.6</c:v>
                </c:pt>
                <c:pt idx="585">
                  <c:v>21.51</c:v>
                </c:pt>
                <c:pt idx="586">
                  <c:v>30.63</c:v>
                </c:pt>
                <c:pt idx="587">
                  <c:v>52.57</c:v>
                </c:pt>
                <c:pt idx="588">
                  <c:v>16.96</c:v>
                </c:pt>
                <c:pt idx="589">
                  <c:v>44.39</c:v>
                </c:pt>
                <c:pt idx="590">
                  <c:v>11.17</c:v>
                </c:pt>
                <c:pt idx="591">
                  <c:v>58.69</c:v>
                </c:pt>
                <c:pt idx="592">
                  <c:v>5.88</c:v>
                </c:pt>
                <c:pt idx="593">
                  <c:v>25.68</c:v>
                </c:pt>
                <c:pt idx="594">
                  <c:v>58.62</c:v>
                </c:pt>
                <c:pt idx="595">
                  <c:v>50.65</c:v>
                </c:pt>
                <c:pt idx="596">
                  <c:v>15.04</c:v>
                </c:pt>
                <c:pt idx="597">
                  <c:v>16.55</c:v>
                </c:pt>
                <c:pt idx="598">
                  <c:v>12.95</c:v>
                </c:pt>
                <c:pt idx="599">
                  <c:v>52.8</c:v>
                </c:pt>
                <c:pt idx="600">
                  <c:v>32.15</c:v>
                </c:pt>
                <c:pt idx="601">
                  <c:v>20.27</c:v>
                </c:pt>
                <c:pt idx="602">
                  <c:v>47.27</c:v>
                </c:pt>
                <c:pt idx="603">
                  <c:v>15.57</c:v>
                </c:pt>
                <c:pt idx="604">
                  <c:v>53.05</c:v>
                </c:pt>
                <c:pt idx="605">
                  <c:v>30</c:v>
                </c:pt>
                <c:pt idx="606">
                  <c:v>26.36</c:v>
                </c:pt>
                <c:pt idx="607">
                  <c:v>50.46</c:v>
                </c:pt>
                <c:pt idx="608">
                  <c:v>43.04</c:v>
                </c:pt>
                <c:pt idx="609">
                  <c:v>45.73</c:v>
                </c:pt>
                <c:pt idx="610">
                  <c:v>11.44</c:v>
                </c:pt>
                <c:pt idx="611">
                  <c:v>58.44</c:v>
                </c:pt>
                <c:pt idx="612">
                  <c:v>56.3</c:v>
                </c:pt>
                <c:pt idx="613">
                  <c:v>31.09</c:v>
                </c:pt>
                <c:pt idx="614">
                  <c:v>49.43</c:v>
                </c:pt>
                <c:pt idx="615">
                  <c:v>22.34</c:v>
                </c:pt>
                <c:pt idx="616">
                  <c:v>30.98</c:v>
                </c:pt>
                <c:pt idx="617">
                  <c:v>16.59</c:v>
                </c:pt>
                <c:pt idx="618">
                  <c:v>17.18</c:v>
                </c:pt>
                <c:pt idx="619">
                  <c:v>5.7</c:v>
                </c:pt>
                <c:pt idx="620">
                  <c:v>26.75</c:v>
                </c:pt>
                <c:pt idx="621">
                  <c:v>49.96</c:v>
                </c:pt>
                <c:pt idx="622">
                  <c:v>54.89</c:v>
                </c:pt>
                <c:pt idx="623">
                  <c:v>25.9</c:v>
                </c:pt>
                <c:pt idx="624">
                  <c:v>10.16</c:v>
                </c:pt>
                <c:pt idx="625">
                  <c:v>68.67</c:v>
                </c:pt>
                <c:pt idx="626">
                  <c:v>49.66</c:v>
                </c:pt>
                <c:pt idx="627">
                  <c:v>7.06</c:v>
                </c:pt>
                <c:pt idx="628">
                  <c:v>37.14</c:v>
                </c:pt>
                <c:pt idx="629">
                  <c:v>23.6</c:v>
                </c:pt>
                <c:pt idx="630">
                  <c:v>45.35</c:v>
                </c:pt>
                <c:pt idx="631">
                  <c:v>61.46</c:v>
                </c:pt>
                <c:pt idx="632">
                  <c:v>33.58</c:v>
                </c:pt>
                <c:pt idx="633">
                  <c:v>40.82</c:v>
                </c:pt>
                <c:pt idx="634">
                  <c:v>57.99</c:v>
                </c:pt>
                <c:pt idx="635">
                  <c:v>30.78</c:v>
                </c:pt>
                <c:pt idx="636">
                  <c:v>50.64</c:v>
                </c:pt>
                <c:pt idx="637">
                  <c:v>60.64</c:v>
                </c:pt>
                <c:pt idx="638">
                  <c:v>20.05</c:v>
                </c:pt>
                <c:pt idx="639">
                  <c:v>56.95</c:v>
                </c:pt>
                <c:pt idx="640">
                  <c:v>19.45</c:v>
                </c:pt>
                <c:pt idx="641">
                  <c:v>68.099999999999994</c:v>
                </c:pt>
                <c:pt idx="642">
                  <c:v>54.21</c:v>
                </c:pt>
                <c:pt idx="643">
                  <c:v>32.26</c:v>
                </c:pt>
                <c:pt idx="644">
                  <c:v>20.13</c:v>
                </c:pt>
                <c:pt idx="645">
                  <c:v>39.200000000000003</c:v>
                </c:pt>
                <c:pt idx="646">
                  <c:v>13.48</c:v>
                </c:pt>
                <c:pt idx="647">
                  <c:v>13.85</c:v>
                </c:pt>
                <c:pt idx="648">
                  <c:v>18.82</c:v>
                </c:pt>
                <c:pt idx="649">
                  <c:v>10.19</c:v>
                </c:pt>
                <c:pt idx="650">
                  <c:v>59.33</c:v>
                </c:pt>
                <c:pt idx="651">
                  <c:v>51.37</c:v>
                </c:pt>
                <c:pt idx="652">
                  <c:v>36.92</c:v>
                </c:pt>
                <c:pt idx="653">
                  <c:v>49.34</c:v>
                </c:pt>
                <c:pt idx="654">
                  <c:v>19.68</c:v>
                </c:pt>
                <c:pt idx="655">
                  <c:v>52.5</c:v>
                </c:pt>
                <c:pt idx="656">
                  <c:v>57.8</c:v>
                </c:pt>
                <c:pt idx="657">
                  <c:v>56.7</c:v>
                </c:pt>
                <c:pt idx="658">
                  <c:v>18.829999999999998</c:v>
                </c:pt>
                <c:pt idx="659">
                  <c:v>57.26</c:v>
                </c:pt>
                <c:pt idx="660">
                  <c:v>30.13</c:v>
                </c:pt>
                <c:pt idx="661">
                  <c:v>36.61</c:v>
                </c:pt>
                <c:pt idx="662">
                  <c:v>45.6</c:v>
                </c:pt>
                <c:pt idx="663">
                  <c:v>53.97</c:v>
                </c:pt>
                <c:pt idx="664">
                  <c:v>34.799999999999997</c:v>
                </c:pt>
                <c:pt idx="665">
                  <c:v>14.8</c:v>
                </c:pt>
                <c:pt idx="666">
                  <c:v>47.18</c:v>
                </c:pt>
                <c:pt idx="667">
                  <c:v>37.659999999999997</c:v>
                </c:pt>
                <c:pt idx="668">
                  <c:v>67.319999999999993</c:v>
                </c:pt>
                <c:pt idx="669">
                  <c:v>11.09</c:v>
                </c:pt>
                <c:pt idx="670">
                  <c:v>23.27</c:v>
                </c:pt>
                <c:pt idx="671">
                  <c:v>41.56</c:v>
                </c:pt>
                <c:pt idx="672">
                  <c:v>24.71</c:v>
                </c:pt>
                <c:pt idx="673">
                  <c:v>43.82</c:v>
                </c:pt>
                <c:pt idx="674">
                  <c:v>46.84</c:v>
                </c:pt>
                <c:pt idx="675">
                  <c:v>65.760000000000005</c:v>
                </c:pt>
                <c:pt idx="676">
                  <c:v>18.91</c:v>
                </c:pt>
                <c:pt idx="677">
                  <c:v>15.03</c:v>
                </c:pt>
                <c:pt idx="678">
                  <c:v>12.66</c:v>
                </c:pt>
                <c:pt idx="679">
                  <c:v>26.53</c:v>
                </c:pt>
                <c:pt idx="680">
                  <c:v>8.14</c:v>
                </c:pt>
                <c:pt idx="681">
                  <c:v>21.85</c:v>
                </c:pt>
                <c:pt idx="682">
                  <c:v>63.85</c:v>
                </c:pt>
                <c:pt idx="683">
                  <c:v>5.01</c:v>
                </c:pt>
                <c:pt idx="684">
                  <c:v>46.87</c:v>
                </c:pt>
                <c:pt idx="685">
                  <c:v>19.39</c:v>
                </c:pt>
                <c:pt idx="686">
                  <c:v>25.1</c:v>
                </c:pt>
                <c:pt idx="687">
                  <c:v>14.21</c:v>
                </c:pt>
                <c:pt idx="688">
                  <c:v>58.98</c:v>
                </c:pt>
                <c:pt idx="689">
                  <c:v>25.94</c:v>
                </c:pt>
                <c:pt idx="690">
                  <c:v>42.28</c:v>
                </c:pt>
                <c:pt idx="691">
                  <c:v>9.44</c:v>
                </c:pt>
                <c:pt idx="692">
                  <c:v>40.020000000000003</c:v>
                </c:pt>
                <c:pt idx="693">
                  <c:v>38.04</c:v>
                </c:pt>
                <c:pt idx="694">
                  <c:v>44.36</c:v>
                </c:pt>
                <c:pt idx="695">
                  <c:v>30.6</c:v>
                </c:pt>
                <c:pt idx="696">
                  <c:v>13.94</c:v>
                </c:pt>
                <c:pt idx="697">
                  <c:v>15.51</c:v>
                </c:pt>
                <c:pt idx="698">
                  <c:v>5.82</c:v>
                </c:pt>
                <c:pt idx="699">
                  <c:v>40.61</c:v>
                </c:pt>
                <c:pt idx="700">
                  <c:v>52.42</c:v>
                </c:pt>
                <c:pt idx="701">
                  <c:v>14.28</c:v>
                </c:pt>
                <c:pt idx="702">
                  <c:v>7.36</c:v>
                </c:pt>
                <c:pt idx="703">
                  <c:v>47.64</c:v>
                </c:pt>
                <c:pt idx="704">
                  <c:v>26.76</c:v>
                </c:pt>
                <c:pt idx="705">
                  <c:v>60.48</c:v>
                </c:pt>
                <c:pt idx="706">
                  <c:v>12</c:v>
                </c:pt>
                <c:pt idx="707">
                  <c:v>58.05</c:v>
                </c:pt>
                <c:pt idx="708">
                  <c:v>44.06</c:v>
                </c:pt>
                <c:pt idx="709">
                  <c:v>42.88</c:v>
                </c:pt>
                <c:pt idx="710">
                  <c:v>45.92</c:v>
                </c:pt>
                <c:pt idx="711">
                  <c:v>41.18</c:v>
                </c:pt>
                <c:pt idx="712">
                  <c:v>42.51</c:v>
                </c:pt>
                <c:pt idx="713">
                  <c:v>24.04</c:v>
                </c:pt>
                <c:pt idx="714">
                  <c:v>37.04</c:v>
                </c:pt>
                <c:pt idx="715">
                  <c:v>56.65</c:v>
                </c:pt>
                <c:pt idx="716">
                  <c:v>29.21</c:v>
                </c:pt>
                <c:pt idx="717">
                  <c:v>27.9</c:v>
                </c:pt>
                <c:pt idx="718">
                  <c:v>6.33</c:v>
                </c:pt>
                <c:pt idx="719">
                  <c:v>42.59</c:v>
                </c:pt>
                <c:pt idx="720">
                  <c:v>20.6</c:v>
                </c:pt>
                <c:pt idx="721">
                  <c:v>61.43</c:v>
                </c:pt>
                <c:pt idx="722">
                  <c:v>62.72</c:v>
                </c:pt>
                <c:pt idx="723">
                  <c:v>64</c:v>
                </c:pt>
                <c:pt idx="724">
                  <c:v>51.92</c:v>
                </c:pt>
                <c:pt idx="725">
                  <c:v>28.72</c:v>
                </c:pt>
                <c:pt idx="726">
                  <c:v>21.4</c:v>
                </c:pt>
                <c:pt idx="727">
                  <c:v>10.48</c:v>
                </c:pt>
                <c:pt idx="728">
                  <c:v>24.97</c:v>
                </c:pt>
                <c:pt idx="729">
                  <c:v>22.71</c:v>
                </c:pt>
                <c:pt idx="730">
                  <c:v>28.19</c:v>
                </c:pt>
                <c:pt idx="731">
                  <c:v>10.47</c:v>
                </c:pt>
                <c:pt idx="732">
                  <c:v>38.96</c:v>
                </c:pt>
                <c:pt idx="733">
                  <c:v>58.27</c:v>
                </c:pt>
                <c:pt idx="734">
                  <c:v>68.12</c:v>
                </c:pt>
                <c:pt idx="735">
                  <c:v>45.48</c:v>
                </c:pt>
                <c:pt idx="736">
                  <c:v>52.89</c:v>
                </c:pt>
                <c:pt idx="737">
                  <c:v>7.01</c:v>
                </c:pt>
                <c:pt idx="738">
                  <c:v>65.5</c:v>
                </c:pt>
                <c:pt idx="739">
                  <c:v>69.59</c:v>
                </c:pt>
                <c:pt idx="740">
                  <c:v>6.1</c:v>
                </c:pt>
                <c:pt idx="741">
                  <c:v>14.85</c:v>
                </c:pt>
                <c:pt idx="742">
                  <c:v>43.17</c:v>
                </c:pt>
                <c:pt idx="743">
                  <c:v>35</c:v>
                </c:pt>
                <c:pt idx="744">
                  <c:v>33.200000000000003</c:v>
                </c:pt>
                <c:pt idx="745">
                  <c:v>45.18</c:v>
                </c:pt>
                <c:pt idx="746">
                  <c:v>46.56</c:v>
                </c:pt>
                <c:pt idx="747">
                  <c:v>30.98</c:v>
                </c:pt>
                <c:pt idx="748">
                  <c:v>24.73</c:v>
                </c:pt>
                <c:pt idx="749">
                  <c:v>51.78</c:v>
                </c:pt>
                <c:pt idx="750">
                  <c:v>17.399999999999999</c:v>
                </c:pt>
                <c:pt idx="751">
                  <c:v>68.489999999999995</c:v>
                </c:pt>
                <c:pt idx="752">
                  <c:v>33.86</c:v>
                </c:pt>
                <c:pt idx="753">
                  <c:v>6.67</c:v>
                </c:pt>
                <c:pt idx="754">
                  <c:v>52.28</c:v>
                </c:pt>
                <c:pt idx="755">
                  <c:v>48.85</c:v>
                </c:pt>
                <c:pt idx="756">
                  <c:v>29.02</c:v>
                </c:pt>
                <c:pt idx="757">
                  <c:v>30.06</c:v>
                </c:pt>
                <c:pt idx="758">
                  <c:v>47.34</c:v>
                </c:pt>
                <c:pt idx="759">
                  <c:v>47.4</c:v>
                </c:pt>
                <c:pt idx="760">
                  <c:v>18.7</c:v>
                </c:pt>
                <c:pt idx="761">
                  <c:v>6.84</c:v>
                </c:pt>
                <c:pt idx="762">
                  <c:v>6.74</c:v>
                </c:pt>
                <c:pt idx="763">
                  <c:v>8.9</c:v>
                </c:pt>
                <c:pt idx="764">
                  <c:v>41.75</c:v>
                </c:pt>
                <c:pt idx="765">
                  <c:v>33.29</c:v>
                </c:pt>
                <c:pt idx="766">
                  <c:v>49.74</c:v>
                </c:pt>
                <c:pt idx="767">
                  <c:v>64.14</c:v>
                </c:pt>
                <c:pt idx="768">
                  <c:v>15.77</c:v>
                </c:pt>
                <c:pt idx="769">
                  <c:v>66.69</c:v>
                </c:pt>
                <c:pt idx="770">
                  <c:v>39.65</c:v>
                </c:pt>
                <c:pt idx="771">
                  <c:v>32.57</c:v>
                </c:pt>
                <c:pt idx="772">
                  <c:v>35.18</c:v>
                </c:pt>
                <c:pt idx="773">
                  <c:v>11.39</c:v>
                </c:pt>
                <c:pt idx="774">
                  <c:v>22.58</c:v>
                </c:pt>
                <c:pt idx="775">
                  <c:v>46.81</c:v>
                </c:pt>
                <c:pt idx="776">
                  <c:v>66.900000000000006</c:v>
                </c:pt>
                <c:pt idx="777">
                  <c:v>29.95</c:v>
                </c:pt>
                <c:pt idx="778">
                  <c:v>27.6</c:v>
                </c:pt>
                <c:pt idx="779">
                  <c:v>38.840000000000003</c:v>
                </c:pt>
                <c:pt idx="780">
                  <c:v>28.74</c:v>
                </c:pt>
                <c:pt idx="781">
                  <c:v>37.270000000000003</c:v>
                </c:pt>
                <c:pt idx="782">
                  <c:v>59.2</c:v>
                </c:pt>
                <c:pt idx="783">
                  <c:v>53.76</c:v>
                </c:pt>
                <c:pt idx="784">
                  <c:v>38.58</c:v>
                </c:pt>
                <c:pt idx="785">
                  <c:v>53.61</c:v>
                </c:pt>
                <c:pt idx="786">
                  <c:v>21.83</c:v>
                </c:pt>
                <c:pt idx="787">
                  <c:v>12.73</c:v>
                </c:pt>
                <c:pt idx="788">
                  <c:v>61.32</c:v>
                </c:pt>
                <c:pt idx="789">
                  <c:v>6.69</c:v>
                </c:pt>
                <c:pt idx="790">
                  <c:v>18.59</c:v>
                </c:pt>
                <c:pt idx="791">
                  <c:v>14.89</c:v>
                </c:pt>
                <c:pt idx="792">
                  <c:v>43.99</c:v>
                </c:pt>
                <c:pt idx="793">
                  <c:v>27.16</c:v>
                </c:pt>
                <c:pt idx="794">
                  <c:v>41.19</c:v>
                </c:pt>
                <c:pt idx="795">
                  <c:v>34.44</c:v>
                </c:pt>
                <c:pt idx="796">
                  <c:v>66.73</c:v>
                </c:pt>
                <c:pt idx="797">
                  <c:v>28.02</c:v>
                </c:pt>
                <c:pt idx="798">
                  <c:v>42.57</c:v>
                </c:pt>
                <c:pt idx="799">
                  <c:v>34.31</c:v>
                </c:pt>
                <c:pt idx="800">
                  <c:v>67.53</c:v>
                </c:pt>
                <c:pt idx="801">
                  <c:v>64.44</c:v>
                </c:pt>
                <c:pt idx="802">
                  <c:v>50.51</c:v>
                </c:pt>
                <c:pt idx="803">
                  <c:v>21.69</c:v>
                </c:pt>
                <c:pt idx="804">
                  <c:v>33.58</c:v>
                </c:pt>
                <c:pt idx="805">
                  <c:v>33.619999999999997</c:v>
                </c:pt>
                <c:pt idx="806">
                  <c:v>36.64</c:v>
                </c:pt>
                <c:pt idx="807">
                  <c:v>49.73</c:v>
                </c:pt>
                <c:pt idx="808">
                  <c:v>54.21</c:v>
                </c:pt>
                <c:pt idx="809">
                  <c:v>31.06</c:v>
                </c:pt>
                <c:pt idx="810">
                  <c:v>62.32</c:v>
                </c:pt>
                <c:pt idx="811">
                  <c:v>5.78</c:v>
                </c:pt>
                <c:pt idx="812">
                  <c:v>17.8</c:v>
                </c:pt>
                <c:pt idx="813">
                  <c:v>16.29</c:v>
                </c:pt>
                <c:pt idx="814">
                  <c:v>23.27</c:v>
                </c:pt>
                <c:pt idx="815">
                  <c:v>69.239999999999995</c:v>
                </c:pt>
                <c:pt idx="816">
                  <c:v>13.52</c:v>
                </c:pt>
                <c:pt idx="817">
                  <c:v>48.27</c:v>
                </c:pt>
                <c:pt idx="818">
                  <c:v>69.510000000000005</c:v>
                </c:pt>
                <c:pt idx="819">
                  <c:v>38.4</c:v>
                </c:pt>
                <c:pt idx="820">
                  <c:v>44.26</c:v>
                </c:pt>
                <c:pt idx="821">
                  <c:v>54.15</c:v>
                </c:pt>
                <c:pt idx="822">
                  <c:v>18.68</c:v>
                </c:pt>
                <c:pt idx="823">
                  <c:v>51.3</c:v>
                </c:pt>
                <c:pt idx="824">
                  <c:v>5.55</c:v>
                </c:pt>
                <c:pt idx="825">
                  <c:v>22.6</c:v>
                </c:pt>
                <c:pt idx="826">
                  <c:v>9.36</c:v>
                </c:pt>
                <c:pt idx="827">
                  <c:v>36.39</c:v>
                </c:pt>
                <c:pt idx="828">
                  <c:v>11.92</c:v>
                </c:pt>
                <c:pt idx="829">
                  <c:v>22.07</c:v>
                </c:pt>
                <c:pt idx="830">
                  <c:v>25.94</c:v>
                </c:pt>
                <c:pt idx="831">
                  <c:v>64.25</c:v>
                </c:pt>
                <c:pt idx="832">
                  <c:v>63.48</c:v>
                </c:pt>
                <c:pt idx="833">
                  <c:v>53.15</c:v>
                </c:pt>
                <c:pt idx="834">
                  <c:v>24.7</c:v>
                </c:pt>
                <c:pt idx="835">
                  <c:v>42.6</c:v>
                </c:pt>
                <c:pt idx="836">
                  <c:v>18.03</c:v>
                </c:pt>
                <c:pt idx="837">
                  <c:v>40.61</c:v>
                </c:pt>
                <c:pt idx="838">
                  <c:v>16.73</c:v>
                </c:pt>
                <c:pt idx="839">
                  <c:v>37.39</c:v>
                </c:pt>
                <c:pt idx="840">
                  <c:v>56.27</c:v>
                </c:pt>
                <c:pt idx="841">
                  <c:v>61.03</c:v>
                </c:pt>
                <c:pt idx="842">
                  <c:v>31.28</c:v>
                </c:pt>
                <c:pt idx="843">
                  <c:v>48.53</c:v>
                </c:pt>
                <c:pt idx="844">
                  <c:v>65.319999999999993</c:v>
                </c:pt>
                <c:pt idx="845">
                  <c:v>6.72</c:v>
                </c:pt>
                <c:pt idx="846">
                  <c:v>38.61</c:v>
                </c:pt>
                <c:pt idx="847">
                  <c:v>41.96</c:v>
                </c:pt>
                <c:pt idx="848">
                  <c:v>48.92</c:v>
                </c:pt>
                <c:pt idx="849">
                  <c:v>67.430000000000007</c:v>
                </c:pt>
                <c:pt idx="850">
                  <c:v>5.83</c:v>
                </c:pt>
                <c:pt idx="851">
                  <c:v>23.03</c:v>
                </c:pt>
                <c:pt idx="852">
                  <c:v>27.07</c:v>
                </c:pt>
                <c:pt idx="853">
                  <c:v>53.18</c:v>
                </c:pt>
                <c:pt idx="854">
                  <c:v>6.29</c:v>
                </c:pt>
                <c:pt idx="855">
                  <c:v>34.24</c:v>
                </c:pt>
                <c:pt idx="856">
                  <c:v>32.090000000000003</c:v>
                </c:pt>
                <c:pt idx="857">
                  <c:v>39.71</c:v>
                </c:pt>
                <c:pt idx="858">
                  <c:v>48.48</c:v>
                </c:pt>
                <c:pt idx="859">
                  <c:v>60.5</c:v>
                </c:pt>
                <c:pt idx="860">
                  <c:v>21.74</c:v>
                </c:pt>
                <c:pt idx="861">
                  <c:v>33.19</c:v>
                </c:pt>
                <c:pt idx="862">
                  <c:v>52.45</c:v>
                </c:pt>
                <c:pt idx="863">
                  <c:v>23.98</c:v>
                </c:pt>
                <c:pt idx="864">
                  <c:v>21.08</c:v>
                </c:pt>
                <c:pt idx="865">
                  <c:v>59.11</c:v>
                </c:pt>
                <c:pt idx="866">
                  <c:v>44.91</c:v>
                </c:pt>
                <c:pt idx="867">
                  <c:v>28.48</c:v>
                </c:pt>
                <c:pt idx="868">
                  <c:v>47.57</c:v>
                </c:pt>
                <c:pt idx="869">
                  <c:v>63.14</c:v>
                </c:pt>
                <c:pt idx="870">
                  <c:v>14.94</c:v>
                </c:pt>
                <c:pt idx="871">
                  <c:v>51.37</c:v>
                </c:pt>
                <c:pt idx="872">
                  <c:v>28.19</c:v>
                </c:pt>
                <c:pt idx="873">
                  <c:v>56.68</c:v>
                </c:pt>
                <c:pt idx="874">
                  <c:v>60.86</c:v>
                </c:pt>
                <c:pt idx="875">
                  <c:v>16.34</c:v>
                </c:pt>
                <c:pt idx="876">
                  <c:v>50.64</c:v>
                </c:pt>
                <c:pt idx="877">
                  <c:v>9.09</c:v>
                </c:pt>
                <c:pt idx="878">
                  <c:v>31.14</c:v>
                </c:pt>
                <c:pt idx="879">
                  <c:v>62.45</c:v>
                </c:pt>
                <c:pt idx="880">
                  <c:v>54.73</c:v>
                </c:pt>
                <c:pt idx="881">
                  <c:v>61.24</c:v>
                </c:pt>
                <c:pt idx="882">
                  <c:v>10.42</c:v>
                </c:pt>
                <c:pt idx="883">
                  <c:v>58.04</c:v>
                </c:pt>
                <c:pt idx="884">
                  <c:v>31.78</c:v>
                </c:pt>
                <c:pt idx="885">
                  <c:v>38.51</c:v>
                </c:pt>
                <c:pt idx="886">
                  <c:v>18.02</c:v>
                </c:pt>
                <c:pt idx="887">
                  <c:v>28.41</c:v>
                </c:pt>
                <c:pt idx="888">
                  <c:v>58.54</c:v>
                </c:pt>
                <c:pt idx="889">
                  <c:v>59.52</c:v>
                </c:pt>
                <c:pt idx="890">
                  <c:v>21.44</c:v>
                </c:pt>
                <c:pt idx="891">
                  <c:v>30.33</c:v>
                </c:pt>
                <c:pt idx="892">
                  <c:v>16.489999999999998</c:v>
                </c:pt>
                <c:pt idx="893">
                  <c:v>37.119999999999997</c:v>
                </c:pt>
                <c:pt idx="894">
                  <c:v>36.21</c:v>
                </c:pt>
                <c:pt idx="895">
                  <c:v>29.41</c:v>
                </c:pt>
                <c:pt idx="896">
                  <c:v>7.36</c:v>
                </c:pt>
                <c:pt idx="897">
                  <c:v>6.77</c:v>
                </c:pt>
                <c:pt idx="898">
                  <c:v>25.41</c:v>
                </c:pt>
                <c:pt idx="899">
                  <c:v>12.31</c:v>
                </c:pt>
                <c:pt idx="900">
                  <c:v>11.75</c:v>
                </c:pt>
                <c:pt idx="901">
                  <c:v>41.96</c:v>
                </c:pt>
                <c:pt idx="902">
                  <c:v>50.23</c:v>
                </c:pt>
                <c:pt idx="903">
                  <c:v>40.79</c:v>
                </c:pt>
                <c:pt idx="904">
                  <c:v>17.43</c:v>
                </c:pt>
                <c:pt idx="905">
                  <c:v>7.91</c:v>
                </c:pt>
                <c:pt idx="906">
                  <c:v>6.32</c:v>
                </c:pt>
                <c:pt idx="907">
                  <c:v>6.8</c:v>
                </c:pt>
                <c:pt idx="908">
                  <c:v>11.96</c:v>
                </c:pt>
                <c:pt idx="909">
                  <c:v>17.2</c:v>
                </c:pt>
                <c:pt idx="910">
                  <c:v>34.1</c:v>
                </c:pt>
                <c:pt idx="911">
                  <c:v>53.61</c:v>
                </c:pt>
                <c:pt idx="912">
                  <c:v>61.05</c:v>
                </c:pt>
                <c:pt idx="913">
                  <c:v>49.99</c:v>
                </c:pt>
                <c:pt idx="914">
                  <c:v>57.04</c:v>
                </c:pt>
                <c:pt idx="915">
                  <c:v>66.209999999999994</c:v>
                </c:pt>
                <c:pt idx="916">
                  <c:v>69.709999999999994</c:v>
                </c:pt>
                <c:pt idx="917">
                  <c:v>58.09</c:v>
                </c:pt>
                <c:pt idx="918">
                  <c:v>58.01</c:v>
                </c:pt>
                <c:pt idx="919">
                  <c:v>24.23</c:v>
                </c:pt>
                <c:pt idx="920">
                  <c:v>29.16</c:v>
                </c:pt>
                <c:pt idx="921">
                  <c:v>26.28</c:v>
                </c:pt>
                <c:pt idx="922">
                  <c:v>51.09</c:v>
                </c:pt>
                <c:pt idx="923">
                  <c:v>26.09</c:v>
                </c:pt>
                <c:pt idx="924">
                  <c:v>53.17</c:v>
                </c:pt>
                <c:pt idx="925">
                  <c:v>24.18</c:v>
                </c:pt>
                <c:pt idx="926">
                  <c:v>37.4</c:v>
                </c:pt>
                <c:pt idx="927">
                  <c:v>65.650000000000006</c:v>
                </c:pt>
                <c:pt idx="928">
                  <c:v>23.33</c:v>
                </c:pt>
                <c:pt idx="929">
                  <c:v>10.97</c:v>
                </c:pt>
                <c:pt idx="930">
                  <c:v>6.9</c:v>
                </c:pt>
                <c:pt idx="931">
                  <c:v>56.52</c:v>
                </c:pt>
                <c:pt idx="932">
                  <c:v>52.87</c:v>
                </c:pt>
                <c:pt idx="933">
                  <c:v>48.1</c:v>
                </c:pt>
                <c:pt idx="934">
                  <c:v>48.01</c:v>
                </c:pt>
                <c:pt idx="935">
                  <c:v>20.99</c:v>
                </c:pt>
                <c:pt idx="936">
                  <c:v>57.32</c:v>
                </c:pt>
                <c:pt idx="937">
                  <c:v>9.59</c:v>
                </c:pt>
                <c:pt idx="938">
                  <c:v>56.99</c:v>
                </c:pt>
                <c:pt idx="939">
                  <c:v>8.52</c:v>
                </c:pt>
                <c:pt idx="940">
                  <c:v>59.52</c:v>
                </c:pt>
                <c:pt idx="941">
                  <c:v>54.03</c:v>
                </c:pt>
                <c:pt idx="942">
                  <c:v>16.3</c:v>
                </c:pt>
                <c:pt idx="943">
                  <c:v>41.92</c:v>
                </c:pt>
                <c:pt idx="944">
                  <c:v>24.23</c:v>
                </c:pt>
                <c:pt idx="945">
                  <c:v>18.66</c:v>
                </c:pt>
                <c:pt idx="946">
                  <c:v>36.06</c:v>
                </c:pt>
                <c:pt idx="947">
                  <c:v>38.130000000000003</c:v>
                </c:pt>
                <c:pt idx="948">
                  <c:v>8.43</c:v>
                </c:pt>
                <c:pt idx="949">
                  <c:v>47.65</c:v>
                </c:pt>
                <c:pt idx="950">
                  <c:v>61.39</c:v>
                </c:pt>
                <c:pt idx="951">
                  <c:v>55.02</c:v>
                </c:pt>
                <c:pt idx="952">
                  <c:v>29.66</c:v>
                </c:pt>
                <c:pt idx="953">
                  <c:v>18.54</c:v>
                </c:pt>
                <c:pt idx="954">
                  <c:v>11.37</c:v>
                </c:pt>
                <c:pt idx="955">
                  <c:v>8.35</c:v>
                </c:pt>
                <c:pt idx="956">
                  <c:v>7.86</c:v>
                </c:pt>
                <c:pt idx="957">
                  <c:v>49.74</c:v>
                </c:pt>
                <c:pt idx="958">
                  <c:v>10.54</c:v>
                </c:pt>
                <c:pt idx="959">
                  <c:v>52.05</c:v>
                </c:pt>
                <c:pt idx="960">
                  <c:v>12.67</c:v>
                </c:pt>
                <c:pt idx="961">
                  <c:v>29.42</c:v>
                </c:pt>
                <c:pt idx="962">
                  <c:v>54.92</c:v>
                </c:pt>
                <c:pt idx="963">
                  <c:v>58.72</c:v>
                </c:pt>
                <c:pt idx="964">
                  <c:v>61.53</c:v>
                </c:pt>
                <c:pt idx="965">
                  <c:v>27.08</c:v>
                </c:pt>
                <c:pt idx="966">
                  <c:v>8.92</c:v>
                </c:pt>
                <c:pt idx="967">
                  <c:v>29.26</c:v>
                </c:pt>
                <c:pt idx="968">
                  <c:v>48.56</c:v>
                </c:pt>
                <c:pt idx="969">
                  <c:v>48.33</c:v>
                </c:pt>
                <c:pt idx="970">
                  <c:v>16.61</c:v>
                </c:pt>
                <c:pt idx="971">
                  <c:v>63.73</c:v>
                </c:pt>
                <c:pt idx="972">
                  <c:v>10.43</c:v>
                </c:pt>
                <c:pt idx="973">
                  <c:v>40.79</c:v>
                </c:pt>
                <c:pt idx="974">
                  <c:v>69.48</c:v>
                </c:pt>
                <c:pt idx="975">
                  <c:v>8.3000000000000007</c:v>
                </c:pt>
                <c:pt idx="976">
                  <c:v>59.37</c:v>
                </c:pt>
                <c:pt idx="977">
                  <c:v>34.06</c:v>
                </c:pt>
                <c:pt idx="978">
                  <c:v>50.66</c:v>
                </c:pt>
                <c:pt idx="979">
                  <c:v>57.23</c:v>
                </c:pt>
                <c:pt idx="980">
                  <c:v>9.7200000000000006</c:v>
                </c:pt>
                <c:pt idx="981">
                  <c:v>6.91</c:v>
                </c:pt>
                <c:pt idx="982">
                  <c:v>26.04</c:v>
                </c:pt>
                <c:pt idx="983">
                  <c:v>15.77</c:v>
                </c:pt>
                <c:pt idx="984">
                  <c:v>13.14</c:v>
                </c:pt>
                <c:pt idx="985">
                  <c:v>68.38</c:v>
                </c:pt>
                <c:pt idx="986">
                  <c:v>51.23</c:v>
                </c:pt>
                <c:pt idx="987">
                  <c:v>38.93</c:v>
                </c:pt>
                <c:pt idx="988">
                  <c:v>33.85</c:v>
                </c:pt>
                <c:pt idx="989">
                  <c:v>28.09</c:v>
                </c:pt>
                <c:pt idx="990">
                  <c:v>8.5299999999999994</c:v>
                </c:pt>
                <c:pt idx="991">
                  <c:v>14.79</c:v>
                </c:pt>
                <c:pt idx="992">
                  <c:v>56.02</c:v>
                </c:pt>
                <c:pt idx="993">
                  <c:v>44.56</c:v>
                </c:pt>
                <c:pt idx="994">
                  <c:v>59.05</c:v>
                </c:pt>
                <c:pt idx="995">
                  <c:v>66.900000000000006</c:v>
                </c:pt>
                <c:pt idx="996">
                  <c:v>9.65</c:v>
                </c:pt>
                <c:pt idx="997">
                  <c:v>14.09</c:v>
                </c:pt>
                <c:pt idx="998">
                  <c:v>56.22</c:v>
                </c:pt>
                <c:pt idx="999">
                  <c:v>15.68</c:v>
                </c:pt>
                <c:pt idx="1000">
                  <c:v>47.31</c:v>
                </c:pt>
                <c:pt idx="1001">
                  <c:v>18.75</c:v>
                </c:pt>
                <c:pt idx="1002">
                  <c:v>21.8</c:v>
                </c:pt>
                <c:pt idx="1003">
                  <c:v>13.54</c:v>
                </c:pt>
                <c:pt idx="1004">
                  <c:v>57.23</c:v>
                </c:pt>
                <c:pt idx="1005">
                  <c:v>49.35</c:v>
                </c:pt>
                <c:pt idx="1006">
                  <c:v>35.22</c:v>
                </c:pt>
                <c:pt idx="1007">
                  <c:v>56.47</c:v>
                </c:pt>
                <c:pt idx="1008">
                  <c:v>43.86</c:v>
                </c:pt>
                <c:pt idx="1009">
                  <c:v>59.63</c:v>
                </c:pt>
                <c:pt idx="1010">
                  <c:v>30.37</c:v>
                </c:pt>
                <c:pt idx="1011">
                  <c:v>58.62</c:v>
                </c:pt>
                <c:pt idx="1012">
                  <c:v>47.59</c:v>
                </c:pt>
                <c:pt idx="1013">
                  <c:v>34.74</c:v>
                </c:pt>
                <c:pt idx="1014">
                  <c:v>38.89</c:v>
                </c:pt>
                <c:pt idx="1015">
                  <c:v>63.54</c:v>
                </c:pt>
                <c:pt idx="1016">
                  <c:v>58.59</c:v>
                </c:pt>
                <c:pt idx="1017">
                  <c:v>19.8</c:v>
                </c:pt>
                <c:pt idx="1018">
                  <c:v>36.18</c:v>
                </c:pt>
                <c:pt idx="1019">
                  <c:v>14.34</c:v>
                </c:pt>
                <c:pt idx="1020">
                  <c:v>22.25</c:v>
                </c:pt>
                <c:pt idx="1021">
                  <c:v>7.06</c:v>
                </c:pt>
                <c:pt idx="1022">
                  <c:v>22.03</c:v>
                </c:pt>
                <c:pt idx="1023">
                  <c:v>9.48</c:v>
                </c:pt>
                <c:pt idx="1024">
                  <c:v>18.7</c:v>
                </c:pt>
                <c:pt idx="1025">
                  <c:v>50.95</c:v>
                </c:pt>
                <c:pt idx="1026">
                  <c:v>62.15</c:v>
                </c:pt>
                <c:pt idx="1027">
                  <c:v>29.95</c:v>
                </c:pt>
                <c:pt idx="1028">
                  <c:v>6.22</c:v>
                </c:pt>
                <c:pt idx="1029">
                  <c:v>40.51</c:v>
                </c:pt>
                <c:pt idx="1030">
                  <c:v>6.69</c:v>
                </c:pt>
                <c:pt idx="1031">
                  <c:v>42.69</c:v>
                </c:pt>
                <c:pt idx="1032">
                  <c:v>5.32</c:v>
                </c:pt>
                <c:pt idx="1033">
                  <c:v>11.52</c:v>
                </c:pt>
                <c:pt idx="1034">
                  <c:v>27.88</c:v>
                </c:pt>
                <c:pt idx="1035">
                  <c:v>66.64</c:v>
                </c:pt>
                <c:pt idx="1036">
                  <c:v>25.22</c:v>
                </c:pt>
                <c:pt idx="1037">
                  <c:v>51.49</c:v>
                </c:pt>
                <c:pt idx="1038">
                  <c:v>18.2</c:v>
                </c:pt>
                <c:pt idx="1039">
                  <c:v>5.48</c:v>
                </c:pt>
                <c:pt idx="1040">
                  <c:v>26.3</c:v>
                </c:pt>
                <c:pt idx="1041">
                  <c:v>57.46</c:v>
                </c:pt>
                <c:pt idx="1042">
                  <c:v>23.97</c:v>
                </c:pt>
                <c:pt idx="1043">
                  <c:v>38.869999999999997</c:v>
                </c:pt>
                <c:pt idx="1044">
                  <c:v>18.8</c:v>
                </c:pt>
                <c:pt idx="1045">
                  <c:v>11.65</c:v>
                </c:pt>
                <c:pt idx="1046">
                  <c:v>9.3699999999999992</c:v>
                </c:pt>
                <c:pt idx="1047">
                  <c:v>58.73</c:v>
                </c:pt>
                <c:pt idx="1048">
                  <c:v>20.16</c:v>
                </c:pt>
                <c:pt idx="1049">
                  <c:v>50.94</c:v>
                </c:pt>
                <c:pt idx="1050">
                  <c:v>25.39</c:v>
                </c:pt>
                <c:pt idx="1051">
                  <c:v>24.63</c:v>
                </c:pt>
                <c:pt idx="1052">
                  <c:v>9.14</c:v>
                </c:pt>
                <c:pt idx="1053">
                  <c:v>48.62</c:v>
                </c:pt>
                <c:pt idx="1054">
                  <c:v>50.8</c:v>
                </c:pt>
                <c:pt idx="1055">
                  <c:v>22.16</c:v>
                </c:pt>
                <c:pt idx="1056">
                  <c:v>51.64</c:v>
                </c:pt>
                <c:pt idx="1057">
                  <c:v>58.92</c:v>
                </c:pt>
                <c:pt idx="1058">
                  <c:v>66.459999999999994</c:v>
                </c:pt>
                <c:pt idx="1059">
                  <c:v>39.61</c:v>
                </c:pt>
                <c:pt idx="1060">
                  <c:v>31.75</c:v>
                </c:pt>
                <c:pt idx="1061">
                  <c:v>25.05</c:v>
                </c:pt>
                <c:pt idx="1062">
                  <c:v>50.65</c:v>
                </c:pt>
                <c:pt idx="1063">
                  <c:v>26.95</c:v>
                </c:pt>
                <c:pt idx="1064">
                  <c:v>22.98</c:v>
                </c:pt>
                <c:pt idx="1065">
                  <c:v>51.6</c:v>
                </c:pt>
                <c:pt idx="1066">
                  <c:v>5.98</c:v>
                </c:pt>
                <c:pt idx="1067">
                  <c:v>30.64</c:v>
                </c:pt>
                <c:pt idx="1068">
                  <c:v>49.63</c:v>
                </c:pt>
                <c:pt idx="1069">
                  <c:v>61.82</c:v>
                </c:pt>
                <c:pt idx="1070">
                  <c:v>50.32</c:v>
                </c:pt>
                <c:pt idx="1071">
                  <c:v>21.52</c:v>
                </c:pt>
                <c:pt idx="1072">
                  <c:v>55.54</c:v>
                </c:pt>
                <c:pt idx="1073">
                  <c:v>51.86</c:v>
                </c:pt>
                <c:pt idx="1074">
                  <c:v>31.45</c:v>
                </c:pt>
                <c:pt idx="1075">
                  <c:v>21.08</c:v>
                </c:pt>
                <c:pt idx="1076">
                  <c:v>27.37</c:v>
                </c:pt>
                <c:pt idx="1077">
                  <c:v>21.87</c:v>
                </c:pt>
                <c:pt idx="1078">
                  <c:v>26.01</c:v>
                </c:pt>
                <c:pt idx="1079">
                  <c:v>18.559999999999999</c:v>
                </c:pt>
                <c:pt idx="1080">
                  <c:v>41.13</c:v>
                </c:pt>
                <c:pt idx="1081">
                  <c:v>59.65</c:v>
                </c:pt>
                <c:pt idx="1082">
                  <c:v>42.16</c:v>
                </c:pt>
                <c:pt idx="1083">
                  <c:v>17.47</c:v>
                </c:pt>
                <c:pt idx="1084">
                  <c:v>65.900000000000006</c:v>
                </c:pt>
                <c:pt idx="1085">
                  <c:v>13.15</c:v>
                </c:pt>
                <c:pt idx="1086">
                  <c:v>7.97</c:v>
                </c:pt>
                <c:pt idx="1087">
                  <c:v>37.979999999999997</c:v>
                </c:pt>
                <c:pt idx="1088">
                  <c:v>7.99</c:v>
                </c:pt>
                <c:pt idx="1089">
                  <c:v>16.48</c:v>
                </c:pt>
                <c:pt idx="1090">
                  <c:v>51.03</c:v>
                </c:pt>
                <c:pt idx="1091">
                  <c:v>19.05</c:v>
                </c:pt>
                <c:pt idx="1092">
                  <c:v>59.34</c:v>
                </c:pt>
                <c:pt idx="1093">
                  <c:v>69.319999999999993</c:v>
                </c:pt>
                <c:pt idx="1094">
                  <c:v>30.79</c:v>
                </c:pt>
                <c:pt idx="1095">
                  <c:v>20.41</c:v>
                </c:pt>
                <c:pt idx="1096">
                  <c:v>69.66</c:v>
                </c:pt>
                <c:pt idx="1097">
                  <c:v>45.45</c:v>
                </c:pt>
                <c:pt idx="1098">
                  <c:v>17.38</c:v>
                </c:pt>
                <c:pt idx="1099">
                  <c:v>59.07</c:v>
                </c:pt>
                <c:pt idx="1100">
                  <c:v>50.63</c:v>
                </c:pt>
                <c:pt idx="1101">
                  <c:v>13.6</c:v>
                </c:pt>
                <c:pt idx="1102">
                  <c:v>17.350000000000001</c:v>
                </c:pt>
                <c:pt idx="1103">
                  <c:v>67.3</c:v>
                </c:pt>
                <c:pt idx="1104">
                  <c:v>16.53</c:v>
                </c:pt>
                <c:pt idx="1105">
                  <c:v>61.59</c:v>
                </c:pt>
                <c:pt idx="1106">
                  <c:v>26.32</c:v>
                </c:pt>
                <c:pt idx="1107">
                  <c:v>57.52</c:v>
                </c:pt>
                <c:pt idx="1108">
                  <c:v>55.79</c:v>
                </c:pt>
                <c:pt idx="1109">
                  <c:v>9.16</c:v>
                </c:pt>
                <c:pt idx="1110">
                  <c:v>29.18</c:v>
                </c:pt>
                <c:pt idx="1111">
                  <c:v>17.149999999999999</c:v>
                </c:pt>
                <c:pt idx="1112">
                  <c:v>69.37</c:v>
                </c:pt>
                <c:pt idx="1113">
                  <c:v>18.89</c:v>
                </c:pt>
                <c:pt idx="1114">
                  <c:v>56.64</c:v>
                </c:pt>
                <c:pt idx="1115">
                  <c:v>51.54</c:v>
                </c:pt>
                <c:pt idx="1116">
                  <c:v>30.33</c:v>
                </c:pt>
                <c:pt idx="1117">
                  <c:v>29.01</c:v>
                </c:pt>
                <c:pt idx="1118">
                  <c:v>26.27</c:v>
                </c:pt>
                <c:pt idx="1119">
                  <c:v>22.09</c:v>
                </c:pt>
                <c:pt idx="1120">
                  <c:v>9.09</c:v>
                </c:pt>
                <c:pt idx="1121">
                  <c:v>29.73</c:v>
                </c:pt>
                <c:pt idx="1122">
                  <c:v>46.22</c:v>
                </c:pt>
                <c:pt idx="1123">
                  <c:v>26.82</c:v>
                </c:pt>
                <c:pt idx="1124">
                  <c:v>29.99</c:v>
                </c:pt>
                <c:pt idx="1125">
                  <c:v>35.28</c:v>
                </c:pt>
                <c:pt idx="1126">
                  <c:v>12.56</c:v>
                </c:pt>
                <c:pt idx="1127">
                  <c:v>40.47</c:v>
                </c:pt>
                <c:pt idx="1128">
                  <c:v>41.73</c:v>
                </c:pt>
                <c:pt idx="1129">
                  <c:v>22.88</c:v>
                </c:pt>
                <c:pt idx="1130">
                  <c:v>21.66</c:v>
                </c:pt>
                <c:pt idx="1131">
                  <c:v>40.799999999999997</c:v>
                </c:pt>
                <c:pt idx="1132">
                  <c:v>57.72</c:v>
                </c:pt>
                <c:pt idx="1133">
                  <c:v>55.83</c:v>
                </c:pt>
                <c:pt idx="1134">
                  <c:v>57.12</c:v>
                </c:pt>
                <c:pt idx="1135">
                  <c:v>36.35</c:v>
                </c:pt>
                <c:pt idx="1136">
                  <c:v>65.540000000000006</c:v>
                </c:pt>
                <c:pt idx="1137">
                  <c:v>21.84</c:v>
                </c:pt>
                <c:pt idx="1138">
                  <c:v>19.510000000000002</c:v>
                </c:pt>
                <c:pt idx="1139">
                  <c:v>5.46</c:v>
                </c:pt>
                <c:pt idx="1140">
                  <c:v>33.25</c:v>
                </c:pt>
                <c:pt idx="1141">
                  <c:v>32.299999999999997</c:v>
                </c:pt>
                <c:pt idx="1142">
                  <c:v>64.42</c:v>
                </c:pt>
                <c:pt idx="1143">
                  <c:v>6.53</c:v>
                </c:pt>
                <c:pt idx="1144">
                  <c:v>58.47</c:v>
                </c:pt>
                <c:pt idx="1145">
                  <c:v>9.3800000000000008</c:v>
                </c:pt>
                <c:pt idx="1146">
                  <c:v>31.31</c:v>
                </c:pt>
                <c:pt idx="1147">
                  <c:v>54.51</c:v>
                </c:pt>
                <c:pt idx="1148">
                  <c:v>51</c:v>
                </c:pt>
                <c:pt idx="1149">
                  <c:v>25.42</c:v>
                </c:pt>
                <c:pt idx="1150">
                  <c:v>30.04</c:v>
                </c:pt>
                <c:pt idx="1151">
                  <c:v>21.26</c:v>
                </c:pt>
                <c:pt idx="1152">
                  <c:v>22.97</c:v>
                </c:pt>
                <c:pt idx="1153">
                  <c:v>7.8</c:v>
                </c:pt>
                <c:pt idx="1154">
                  <c:v>34.729999999999997</c:v>
                </c:pt>
                <c:pt idx="1155">
                  <c:v>8.74</c:v>
                </c:pt>
                <c:pt idx="1156">
                  <c:v>64.819999999999993</c:v>
                </c:pt>
                <c:pt idx="1157">
                  <c:v>68.97</c:v>
                </c:pt>
                <c:pt idx="1158">
                  <c:v>25.7</c:v>
                </c:pt>
                <c:pt idx="1159">
                  <c:v>24.29</c:v>
                </c:pt>
                <c:pt idx="1160">
                  <c:v>56.28</c:v>
                </c:pt>
                <c:pt idx="1161">
                  <c:v>28.84</c:v>
                </c:pt>
                <c:pt idx="1162">
                  <c:v>6.48</c:v>
                </c:pt>
                <c:pt idx="1163">
                  <c:v>34.94</c:v>
                </c:pt>
                <c:pt idx="1164">
                  <c:v>58.91</c:v>
                </c:pt>
                <c:pt idx="1165">
                  <c:v>45.19</c:v>
                </c:pt>
                <c:pt idx="1166">
                  <c:v>39.04</c:v>
                </c:pt>
                <c:pt idx="1167">
                  <c:v>12.07</c:v>
                </c:pt>
                <c:pt idx="1168">
                  <c:v>64.11</c:v>
                </c:pt>
                <c:pt idx="1169">
                  <c:v>29.85</c:v>
                </c:pt>
                <c:pt idx="1170">
                  <c:v>42.99</c:v>
                </c:pt>
                <c:pt idx="1171">
                  <c:v>62.39</c:v>
                </c:pt>
                <c:pt idx="1172">
                  <c:v>67.010000000000005</c:v>
                </c:pt>
                <c:pt idx="1173">
                  <c:v>16.190000000000001</c:v>
                </c:pt>
                <c:pt idx="1174">
                  <c:v>67.61</c:v>
                </c:pt>
                <c:pt idx="1175">
                  <c:v>61.77</c:v>
                </c:pt>
                <c:pt idx="1176">
                  <c:v>35.19</c:v>
                </c:pt>
                <c:pt idx="1177">
                  <c:v>28.96</c:v>
                </c:pt>
                <c:pt idx="1178">
                  <c:v>65.36</c:v>
                </c:pt>
                <c:pt idx="1179">
                  <c:v>44.05</c:v>
                </c:pt>
                <c:pt idx="1180">
                  <c:v>32.04</c:v>
                </c:pt>
                <c:pt idx="1181">
                  <c:v>34.840000000000003</c:v>
                </c:pt>
                <c:pt idx="1182">
                  <c:v>19.07</c:v>
                </c:pt>
                <c:pt idx="1183">
                  <c:v>62.23</c:v>
                </c:pt>
                <c:pt idx="1184">
                  <c:v>49.14</c:v>
                </c:pt>
                <c:pt idx="1185">
                  <c:v>44.47</c:v>
                </c:pt>
                <c:pt idx="1186">
                  <c:v>69.7</c:v>
                </c:pt>
                <c:pt idx="1187">
                  <c:v>12.85</c:v>
                </c:pt>
                <c:pt idx="1188">
                  <c:v>36.35</c:v>
                </c:pt>
                <c:pt idx="1189">
                  <c:v>5.05</c:v>
                </c:pt>
                <c:pt idx="1190">
                  <c:v>58.86</c:v>
                </c:pt>
                <c:pt idx="1191">
                  <c:v>17.239999999999998</c:v>
                </c:pt>
                <c:pt idx="1192">
                  <c:v>7.77</c:v>
                </c:pt>
                <c:pt idx="1193">
                  <c:v>21.76</c:v>
                </c:pt>
                <c:pt idx="1194">
                  <c:v>67.510000000000005</c:v>
                </c:pt>
                <c:pt idx="1195">
                  <c:v>37.159999999999997</c:v>
                </c:pt>
                <c:pt idx="1196">
                  <c:v>19.5</c:v>
                </c:pt>
                <c:pt idx="1197">
                  <c:v>64.739999999999995</c:v>
                </c:pt>
                <c:pt idx="1198">
                  <c:v>38.65</c:v>
                </c:pt>
                <c:pt idx="1199">
                  <c:v>55.86</c:v>
                </c:pt>
                <c:pt idx="1200">
                  <c:v>16.8</c:v>
                </c:pt>
                <c:pt idx="1201">
                  <c:v>16</c:v>
                </c:pt>
                <c:pt idx="1202">
                  <c:v>22.14</c:v>
                </c:pt>
                <c:pt idx="1203">
                  <c:v>46.83</c:v>
                </c:pt>
                <c:pt idx="1204">
                  <c:v>17.190000000000001</c:v>
                </c:pt>
                <c:pt idx="1205">
                  <c:v>55.42</c:v>
                </c:pt>
                <c:pt idx="1206">
                  <c:v>18.079999999999998</c:v>
                </c:pt>
                <c:pt idx="1207">
                  <c:v>19.739999999999998</c:v>
                </c:pt>
                <c:pt idx="1208">
                  <c:v>14.13</c:v>
                </c:pt>
                <c:pt idx="1209">
                  <c:v>25.37</c:v>
                </c:pt>
                <c:pt idx="1210">
                  <c:v>36.33</c:v>
                </c:pt>
                <c:pt idx="1211">
                  <c:v>47.72</c:v>
                </c:pt>
                <c:pt idx="1212">
                  <c:v>20.63</c:v>
                </c:pt>
                <c:pt idx="1213">
                  <c:v>64.27</c:v>
                </c:pt>
                <c:pt idx="1214">
                  <c:v>11.13</c:v>
                </c:pt>
                <c:pt idx="1215">
                  <c:v>55.4</c:v>
                </c:pt>
                <c:pt idx="1216">
                  <c:v>18.03</c:v>
                </c:pt>
                <c:pt idx="1217">
                  <c:v>11.93</c:v>
                </c:pt>
                <c:pt idx="1218">
                  <c:v>63.37</c:v>
                </c:pt>
                <c:pt idx="1219">
                  <c:v>31.02</c:v>
                </c:pt>
                <c:pt idx="1220">
                  <c:v>23.39</c:v>
                </c:pt>
                <c:pt idx="1221">
                  <c:v>12.04</c:v>
                </c:pt>
                <c:pt idx="1222">
                  <c:v>21.1</c:v>
                </c:pt>
                <c:pt idx="1223">
                  <c:v>21.79</c:v>
                </c:pt>
                <c:pt idx="1224">
                  <c:v>21.53</c:v>
                </c:pt>
                <c:pt idx="1225">
                  <c:v>60.98</c:v>
                </c:pt>
                <c:pt idx="1226">
                  <c:v>54.34</c:v>
                </c:pt>
                <c:pt idx="1227">
                  <c:v>20.350000000000001</c:v>
                </c:pt>
                <c:pt idx="1228">
                  <c:v>23.47</c:v>
                </c:pt>
                <c:pt idx="1229">
                  <c:v>16.559999999999999</c:v>
                </c:pt>
                <c:pt idx="1230">
                  <c:v>57.09</c:v>
                </c:pt>
                <c:pt idx="1231">
                  <c:v>39.22</c:v>
                </c:pt>
                <c:pt idx="1232">
                  <c:v>68.77</c:v>
                </c:pt>
                <c:pt idx="1233">
                  <c:v>69.010000000000005</c:v>
                </c:pt>
                <c:pt idx="1234">
                  <c:v>42.51</c:v>
                </c:pt>
                <c:pt idx="1235">
                  <c:v>5.76</c:v>
                </c:pt>
                <c:pt idx="1236">
                  <c:v>12.61</c:v>
                </c:pt>
                <c:pt idx="1237">
                  <c:v>22.6</c:v>
                </c:pt>
                <c:pt idx="1238">
                  <c:v>46.92</c:v>
                </c:pt>
                <c:pt idx="1239">
                  <c:v>54.41</c:v>
                </c:pt>
                <c:pt idx="1240">
                  <c:v>61.14</c:v>
                </c:pt>
                <c:pt idx="1241">
                  <c:v>29.33</c:v>
                </c:pt>
                <c:pt idx="1242">
                  <c:v>52.09</c:v>
                </c:pt>
                <c:pt idx="1243">
                  <c:v>6.99</c:v>
                </c:pt>
                <c:pt idx="1244">
                  <c:v>46.36</c:v>
                </c:pt>
                <c:pt idx="1245">
                  <c:v>62.94</c:v>
                </c:pt>
                <c:pt idx="1246">
                  <c:v>60.01</c:v>
                </c:pt>
                <c:pt idx="1247">
                  <c:v>55.84</c:v>
                </c:pt>
                <c:pt idx="1248">
                  <c:v>11.82</c:v>
                </c:pt>
                <c:pt idx="1249">
                  <c:v>69.319999999999993</c:v>
                </c:pt>
                <c:pt idx="1250">
                  <c:v>42.25</c:v>
                </c:pt>
                <c:pt idx="1251">
                  <c:v>43.84</c:v>
                </c:pt>
                <c:pt idx="1252">
                  <c:v>48.21</c:v>
                </c:pt>
                <c:pt idx="1253">
                  <c:v>36.44</c:v>
                </c:pt>
                <c:pt idx="1254">
                  <c:v>53.1</c:v>
                </c:pt>
                <c:pt idx="1255">
                  <c:v>68.55</c:v>
                </c:pt>
                <c:pt idx="1256">
                  <c:v>28.76</c:v>
                </c:pt>
                <c:pt idx="1257">
                  <c:v>66.06</c:v>
                </c:pt>
                <c:pt idx="1258">
                  <c:v>53.28</c:v>
                </c:pt>
                <c:pt idx="1259">
                  <c:v>10.61</c:v>
                </c:pt>
                <c:pt idx="1260">
                  <c:v>66.81</c:v>
                </c:pt>
                <c:pt idx="1261">
                  <c:v>60.83</c:v>
                </c:pt>
                <c:pt idx="1262">
                  <c:v>20.350000000000001</c:v>
                </c:pt>
                <c:pt idx="1263">
                  <c:v>21.34</c:v>
                </c:pt>
                <c:pt idx="1264">
                  <c:v>21.21</c:v>
                </c:pt>
                <c:pt idx="1265">
                  <c:v>45.03</c:v>
                </c:pt>
                <c:pt idx="1266">
                  <c:v>14.62</c:v>
                </c:pt>
                <c:pt idx="1267">
                  <c:v>8.74</c:v>
                </c:pt>
                <c:pt idx="1268">
                  <c:v>14.6</c:v>
                </c:pt>
                <c:pt idx="1269">
                  <c:v>44.7</c:v>
                </c:pt>
                <c:pt idx="1270">
                  <c:v>29.92</c:v>
                </c:pt>
                <c:pt idx="1271">
                  <c:v>25.9</c:v>
                </c:pt>
                <c:pt idx="1272">
                  <c:v>22.87</c:v>
                </c:pt>
                <c:pt idx="1273">
                  <c:v>66.97</c:v>
                </c:pt>
                <c:pt idx="1274">
                  <c:v>30.23</c:v>
                </c:pt>
                <c:pt idx="1275">
                  <c:v>28.48</c:v>
                </c:pt>
                <c:pt idx="1276">
                  <c:v>50.56</c:v>
                </c:pt>
                <c:pt idx="1277">
                  <c:v>48.72</c:v>
                </c:pt>
                <c:pt idx="1278">
                  <c:v>50.34</c:v>
                </c:pt>
                <c:pt idx="1279">
                  <c:v>21.4</c:v>
                </c:pt>
                <c:pt idx="1280">
                  <c:v>67.02</c:v>
                </c:pt>
                <c:pt idx="1281">
                  <c:v>23.66</c:v>
                </c:pt>
                <c:pt idx="1282">
                  <c:v>36.119999999999997</c:v>
                </c:pt>
                <c:pt idx="1283">
                  <c:v>69.95</c:v>
                </c:pt>
                <c:pt idx="1284">
                  <c:v>36.03</c:v>
                </c:pt>
                <c:pt idx="1285">
                  <c:v>63.57</c:v>
                </c:pt>
                <c:pt idx="1286">
                  <c:v>52.99</c:v>
                </c:pt>
                <c:pt idx="1287">
                  <c:v>27.54</c:v>
                </c:pt>
                <c:pt idx="1288">
                  <c:v>65.73</c:v>
                </c:pt>
                <c:pt idx="1289">
                  <c:v>21.13</c:v>
                </c:pt>
                <c:pt idx="1290">
                  <c:v>32.35</c:v>
                </c:pt>
                <c:pt idx="1291">
                  <c:v>20.55</c:v>
                </c:pt>
                <c:pt idx="1292">
                  <c:v>24.75</c:v>
                </c:pt>
                <c:pt idx="1293">
                  <c:v>18.25</c:v>
                </c:pt>
                <c:pt idx="1294">
                  <c:v>28.37</c:v>
                </c:pt>
                <c:pt idx="1295">
                  <c:v>30.7</c:v>
                </c:pt>
                <c:pt idx="1296">
                  <c:v>9.92</c:v>
                </c:pt>
                <c:pt idx="1297">
                  <c:v>27.77</c:v>
                </c:pt>
                <c:pt idx="1298">
                  <c:v>57.27</c:v>
                </c:pt>
                <c:pt idx="1299">
                  <c:v>61.61</c:v>
                </c:pt>
                <c:pt idx="1300">
                  <c:v>42.32</c:v>
                </c:pt>
                <c:pt idx="1301">
                  <c:v>56.74</c:v>
                </c:pt>
                <c:pt idx="1302">
                  <c:v>68.849999999999994</c:v>
                </c:pt>
                <c:pt idx="1303">
                  <c:v>21.88</c:v>
                </c:pt>
                <c:pt idx="1304">
                  <c:v>61.57</c:v>
                </c:pt>
                <c:pt idx="1305">
                  <c:v>21.64</c:v>
                </c:pt>
                <c:pt idx="1306">
                  <c:v>19.079999999999998</c:v>
                </c:pt>
                <c:pt idx="1307">
                  <c:v>54.54</c:v>
                </c:pt>
                <c:pt idx="1308">
                  <c:v>61.66</c:v>
                </c:pt>
                <c:pt idx="1309">
                  <c:v>27.8</c:v>
                </c:pt>
                <c:pt idx="1310">
                  <c:v>40.590000000000003</c:v>
                </c:pt>
                <c:pt idx="1311">
                  <c:v>21.16</c:v>
                </c:pt>
                <c:pt idx="1312">
                  <c:v>26.44</c:v>
                </c:pt>
                <c:pt idx="1313">
                  <c:v>9.32</c:v>
                </c:pt>
                <c:pt idx="1314">
                  <c:v>24.46</c:v>
                </c:pt>
                <c:pt idx="1315">
                  <c:v>22.43</c:v>
                </c:pt>
                <c:pt idx="1316">
                  <c:v>11.4</c:v>
                </c:pt>
                <c:pt idx="1317">
                  <c:v>18</c:v>
                </c:pt>
                <c:pt idx="1318">
                  <c:v>34.85</c:v>
                </c:pt>
                <c:pt idx="1319">
                  <c:v>12.46</c:v>
                </c:pt>
                <c:pt idx="1320">
                  <c:v>48.83</c:v>
                </c:pt>
                <c:pt idx="1321">
                  <c:v>10.93</c:v>
                </c:pt>
                <c:pt idx="1322">
                  <c:v>36.590000000000003</c:v>
                </c:pt>
                <c:pt idx="1323">
                  <c:v>53.68</c:v>
                </c:pt>
                <c:pt idx="1324">
                  <c:v>69.06</c:v>
                </c:pt>
                <c:pt idx="1325">
                  <c:v>26.26</c:v>
                </c:pt>
                <c:pt idx="1326">
                  <c:v>22</c:v>
                </c:pt>
                <c:pt idx="1327">
                  <c:v>68.14</c:v>
                </c:pt>
                <c:pt idx="1328">
                  <c:v>32.85</c:v>
                </c:pt>
                <c:pt idx="1329">
                  <c:v>39.909999999999997</c:v>
                </c:pt>
                <c:pt idx="1330">
                  <c:v>39.35</c:v>
                </c:pt>
                <c:pt idx="1331">
                  <c:v>57.74</c:v>
                </c:pt>
                <c:pt idx="1332">
                  <c:v>26.14</c:v>
                </c:pt>
                <c:pt idx="1333">
                  <c:v>42.52</c:v>
                </c:pt>
                <c:pt idx="1334">
                  <c:v>10.039999999999999</c:v>
                </c:pt>
                <c:pt idx="1335">
                  <c:v>49.71</c:v>
                </c:pt>
                <c:pt idx="1336">
                  <c:v>25.11</c:v>
                </c:pt>
                <c:pt idx="1337">
                  <c:v>63.3</c:v>
                </c:pt>
                <c:pt idx="1338">
                  <c:v>44.92</c:v>
                </c:pt>
                <c:pt idx="1339">
                  <c:v>48.3</c:v>
                </c:pt>
                <c:pt idx="1340">
                  <c:v>54.17</c:v>
                </c:pt>
                <c:pt idx="1341">
                  <c:v>62.23</c:v>
                </c:pt>
                <c:pt idx="1342">
                  <c:v>65.95</c:v>
                </c:pt>
                <c:pt idx="1343">
                  <c:v>26.17</c:v>
                </c:pt>
                <c:pt idx="1344">
                  <c:v>65.94</c:v>
                </c:pt>
                <c:pt idx="1345">
                  <c:v>9.1999999999999993</c:v>
                </c:pt>
                <c:pt idx="1346">
                  <c:v>58.44</c:v>
                </c:pt>
                <c:pt idx="1347">
                  <c:v>53.1</c:v>
                </c:pt>
                <c:pt idx="1348">
                  <c:v>43.38</c:v>
                </c:pt>
                <c:pt idx="1349">
                  <c:v>66.959999999999994</c:v>
                </c:pt>
                <c:pt idx="1350">
                  <c:v>19.149999999999999</c:v>
                </c:pt>
                <c:pt idx="1351">
                  <c:v>7.15</c:v>
                </c:pt>
                <c:pt idx="1352">
                  <c:v>25.67</c:v>
                </c:pt>
                <c:pt idx="1353">
                  <c:v>9.77</c:v>
                </c:pt>
                <c:pt idx="1354">
                  <c:v>10.37</c:v>
                </c:pt>
                <c:pt idx="1355">
                  <c:v>25.45</c:v>
                </c:pt>
                <c:pt idx="1356">
                  <c:v>32.64</c:v>
                </c:pt>
                <c:pt idx="1357">
                  <c:v>52.66</c:v>
                </c:pt>
                <c:pt idx="1358">
                  <c:v>61.82</c:v>
                </c:pt>
                <c:pt idx="1359">
                  <c:v>44.85</c:v>
                </c:pt>
                <c:pt idx="1360">
                  <c:v>32.9</c:v>
                </c:pt>
                <c:pt idx="1361">
                  <c:v>50.58</c:v>
                </c:pt>
                <c:pt idx="1362">
                  <c:v>12.54</c:v>
                </c:pt>
                <c:pt idx="1363">
                  <c:v>14.1</c:v>
                </c:pt>
                <c:pt idx="1364">
                  <c:v>64.680000000000007</c:v>
                </c:pt>
                <c:pt idx="1365">
                  <c:v>11.74</c:v>
                </c:pt>
                <c:pt idx="1366">
                  <c:v>18.13</c:v>
                </c:pt>
                <c:pt idx="1367">
                  <c:v>25.99</c:v>
                </c:pt>
                <c:pt idx="1368">
                  <c:v>56.94</c:v>
                </c:pt>
                <c:pt idx="1369">
                  <c:v>30.43</c:v>
                </c:pt>
                <c:pt idx="1370">
                  <c:v>21.99</c:v>
                </c:pt>
                <c:pt idx="1371">
                  <c:v>20.68</c:v>
                </c:pt>
                <c:pt idx="1372">
                  <c:v>32.96</c:v>
                </c:pt>
                <c:pt idx="1373">
                  <c:v>64.86</c:v>
                </c:pt>
                <c:pt idx="1374">
                  <c:v>25.8</c:v>
                </c:pt>
                <c:pt idx="1375">
                  <c:v>35.619999999999997</c:v>
                </c:pt>
                <c:pt idx="1376">
                  <c:v>21.13</c:v>
                </c:pt>
                <c:pt idx="1377">
                  <c:v>20.39</c:v>
                </c:pt>
                <c:pt idx="1378">
                  <c:v>34.159999999999997</c:v>
                </c:pt>
                <c:pt idx="1379">
                  <c:v>16.61</c:v>
                </c:pt>
                <c:pt idx="1380">
                  <c:v>62.14</c:v>
                </c:pt>
                <c:pt idx="1381">
                  <c:v>44.32</c:v>
                </c:pt>
                <c:pt idx="1382">
                  <c:v>42.61</c:v>
                </c:pt>
                <c:pt idx="1383">
                  <c:v>28.68</c:v>
                </c:pt>
                <c:pt idx="1384">
                  <c:v>12.35</c:v>
                </c:pt>
                <c:pt idx="1385">
                  <c:v>38.11</c:v>
                </c:pt>
                <c:pt idx="1386">
                  <c:v>36.770000000000003</c:v>
                </c:pt>
                <c:pt idx="1387">
                  <c:v>23.07</c:v>
                </c:pt>
                <c:pt idx="1388">
                  <c:v>30.84</c:v>
                </c:pt>
                <c:pt idx="1389">
                  <c:v>47.1</c:v>
                </c:pt>
                <c:pt idx="1390">
                  <c:v>11.03</c:v>
                </c:pt>
                <c:pt idx="1391">
                  <c:v>52.95</c:v>
                </c:pt>
                <c:pt idx="1392">
                  <c:v>20.399999999999999</c:v>
                </c:pt>
                <c:pt idx="1393">
                  <c:v>42.95</c:v>
                </c:pt>
                <c:pt idx="1394">
                  <c:v>8.19</c:v>
                </c:pt>
                <c:pt idx="1395">
                  <c:v>40.5</c:v>
                </c:pt>
                <c:pt idx="1396">
                  <c:v>47.88</c:v>
                </c:pt>
                <c:pt idx="1397">
                  <c:v>31.49</c:v>
                </c:pt>
                <c:pt idx="1398">
                  <c:v>35.21</c:v>
                </c:pt>
                <c:pt idx="1399">
                  <c:v>51.92</c:v>
                </c:pt>
                <c:pt idx="1400">
                  <c:v>58.82</c:v>
                </c:pt>
                <c:pt idx="1401">
                  <c:v>49.63</c:v>
                </c:pt>
                <c:pt idx="1402">
                  <c:v>64.11</c:v>
                </c:pt>
                <c:pt idx="1403">
                  <c:v>16.25</c:v>
                </c:pt>
                <c:pt idx="1404">
                  <c:v>53.34</c:v>
                </c:pt>
                <c:pt idx="1405">
                  <c:v>56.34</c:v>
                </c:pt>
                <c:pt idx="1406">
                  <c:v>29.01</c:v>
                </c:pt>
                <c:pt idx="1407">
                  <c:v>51.55</c:v>
                </c:pt>
                <c:pt idx="1408">
                  <c:v>45.76</c:v>
                </c:pt>
                <c:pt idx="1409">
                  <c:v>27.37</c:v>
                </c:pt>
                <c:pt idx="1410">
                  <c:v>57.44</c:v>
                </c:pt>
                <c:pt idx="1411">
                  <c:v>33.4</c:v>
                </c:pt>
                <c:pt idx="1412">
                  <c:v>47.7</c:v>
                </c:pt>
                <c:pt idx="1413">
                  <c:v>60.48</c:v>
                </c:pt>
                <c:pt idx="1414">
                  <c:v>36.590000000000003</c:v>
                </c:pt>
                <c:pt idx="1415">
                  <c:v>56.75</c:v>
                </c:pt>
                <c:pt idx="1416">
                  <c:v>47.34</c:v>
                </c:pt>
                <c:pt idx="1417">
                  <c:v>57.64</c:v>
                </c:pt>
                <c:pt idx="1418">
                  <c:v>25.52</c:v>
                </c:pt>
                <c:pt idx="1419">
                  <c:v>49.99</c:v>
                </c:pt>
                <c:pt idx="1420">
                  <c:v>6.51</c:v>
                </c:pt>
                <c:pt idx="1421">
                  <c:v>28.61</c:v>
                </c:pt>
                <c:pt idx="1422">
                  <c:v>44.36</c:v>
                </c:pt>
                <c:pt idx="1423">
                  <c:v>10.34</c:v>
                </c:pt>
                <c:pt idx="1424">
                  <c:v>7.57</c:v>
                </c:pt>
                <c:pt idx="1425">
                  <c:v>25.74</c:v>
                </c:pt>
                <c:pt idx="1426">
                  <c:v>34.33</c:v>
                </c:pt>
                <c:pt idx="1427">
                  <c:v>62.78</c:v>
                </c:pt>
                <c:pt idx="1428">
                  <c:v>51.01</c:v>
                </c:pt>
                <c:pt idx="1429">
                  <c:v>54.53</c:v>
                </c:pt>
                <c:pt idx="1430">
                  <c:v>6.39</c:v>
                </c:pt>
                <c:pt idx="1431">
                  <c:v>20.04</c:v>
                </c:pt>
                <c:pt idx="1432">
                  <c:v>44.38</c:v>
                </c:pt>
                <c:pt idx="1433">
                  <c:v>59.2</c:v>
                </c:pt>
                <c:pt idx="1434">
                  <c:v>61.44</c:v>
                </c:pt>
                <c:pt idx="1435">
                  <c:v>5.23</c:v>
                </c:pt>
                <c:pt idx="1436">
                  <c:v>65.67</c:v>
                </c:pt>
                <c:pt idx="1437">
                  <c:v>8.82</c:v>
                </c:pt>
                <c:pt idx="1438">
                  <c:v>47.04</c:v>
                </c:pt>
                <c:pt idx="1439">
                  <c:v>62.92</c:v>
                </c:pt>
                <c:pt idx="1440">
                  <c:v>39.22</c:v>
                </c:pt>
                <c:pt idx="1441">
                  <c:v>43.17</c:v>
                </c:pt>
                <c:pt idx="1442">
                  <c:v>38.71</c:v>
                </c:pt>
                <c:pt idx="1443">
                  <c:v>40.75</c:v>
                </c:pt>
                <c:pt idx="1444">
                  <c:v>48.11</c:v>
                </c:pt>
                <c:pt idx="1445">
                  <c:v>13.56</c:v>
                </c:pt>
                <c:pt idx="1446">
                  <c:v>32.43</c:v>
                </c:pt>
                <c:pt idx="1447">
                  <c:v>49.01</c:v>
                </c:pt>
                <c:pt idx="1448">
                  <c:v>47.3</c:v>
                </c:pt>
                <c:pt idx="1449">
                  <c:v>24</c:v>
                </c:pt>
                <c:pt idx="1450">
                  <c:v>63.48</c:v>
                </c:pt>
                <c:pt idx="1451">
                  <c:v>31.04</c:v>
                </c:pt>
                <c:pt idx="1452">
                  <c:v>41.63</c:v>
                </c:pt>
                <c:pt idx="1453">
                  <c:v>39.36</c:v>
                </c:pt>
                <c:pt idx="1454">
                  <c:v>18.46</c:v>
                </c:pt>
                <c:pt idx="1455">
                  <c:v>23.16</c:v>
                </c:pt>
                <c:pt idx="1456">
                  <c:v>32.82</c:v>
                </c:pt>
                <c:pt idx="1457">
                  <c:v>22.15</c:v>
                </c:pt>
                <c:pt idx="1458">
                  <c:v>39.770000000000003</c:v>
                </c:pt>
                <c:pt idx="1459">
                  <c:v>8.32</c:v>
                </c:pt>
                <c:pt idx="1460">
                  <c:v>25.78</c:v>
                </c:pt>
                <c:pt idx="1461">
                  <c:v>32.840000000000003</c:v>
                </c:pt>
                <c:pt idx="1462">
                  <c:v>32.42</c:v>
                </c:pt>
                <c:pt idx="1463">
                  <c:v>56.91</c:v>
                </c:pt>
                <c:pt idx="1464">
                  <c:v>55</c:v>
                </c:pt>
                <c:pt idx="1465">
                  <c:v>27.81</c:v>
                </c:pt>
                <c:pt idx="1466">
                  <c:v>50.37</c:v>
                </c:pt>
                <c:pt idx="1467">
                  <c:v>67.58</c:v>
                </c:pt>
                <c:pt idx="1468">
                  <c:v>63.58</c:v>
                </c:pt>
                <c:pt idx="1469">
                  <c:v>26.55</c:v>
                </c:pt>
                <c:pt idx="1470">
                  <c:v>23.81</c:v>
                </c:pt>
                <c:pt idx="1471">
                  <c:v>31.29</c:v>
                </c:pt>
                <c:pt idx="1472">
                  <c:v>10.78</c:v>
                </c:pt>
                <c:pt idx="1473">
                  <c:v>47.63</c:v>
                </c:pt>
                <c:pt idx="1474">
                  <c:v>51.35</c:v>
                </c:pt>
                <c:pt idx="1475">
                  <c:v>35.869999999999997</c:v>
                </c:pt>
                <c:pt idx="1476">
                  <c:v>47.01</c:v>
                </c:pt>
                <c:pt idx="1477">
                  <c:v>63.38</c:v>
                </c:pt>
                <c:pt idx="1478">
                  <c:v>67.34</c:v>
                </c:pt>
                <c:pt idx="1479">
                  <c:v>47.85</c:v>
                </c:pt>
                <c:pt idx="1480">
                  <c:v>14.94</c:v>
                </c:pt>
                <c:pt idx="1481">
                  <c:v>28.17</c:v>
                </c:pt>
                <c:pt idx="1482">
                  <c:v>22.27</c:v>
                </c:pt>
                <c:pt idx="1483">
                  <c:v>26.65</c:v>
                </c:pt>
                <c:pt idx="1484">
                  <c:v>9.74</c:v>
                </c:pt>
                <c:pt idx="1485">
                  <c:v>55.92</c:v>
                </c:pt>
                <c:pt idx="1486">
                  <c:v>60.98</c:v>
                </c:pt>
                <c:pt idx="1487">
                  <c:v>19.47</c:v>
                </c:pt>
                <c:pt idx="1488">
                  <c:v>40.53</c:v>
                </c:pt>
                <c:pt idx="1489">
                  <c:v>21.81</c:v>
                </c:pt>
                <c:pt idx="1490">
                  <c:v>10.53</c:v>
                </c:pt>
                <c:pt idx="1491">
                  <c:v>53.51</c:v>
                </c:pt>
                <c:pt idx="1492">
                  <c:v>19.73</c:v>
                </c:pt>
                <c:pt idx="1493">
                  <c:v>22.83</c:v>
                </c:pt>
                <c:pt idx="1494">
                  <c:v>52.52</c:v>
                </c:pt>
                <c:pt idx="1495">
                  <c:v>15.29</c:v>
                </c:pt>
                <c:pt idx="1496">
                  <c:v>51.71</c:v>
                </c:pt>
                <c:pt idx="1497">
                  <c:v>51.95</c:v>
                </c:pt>
                <c:pt idx="1498">
                  <c:v>56.34</c:v>
                </c:pt>
                <c:pt idx="1499">
                  <c:v>19.2</c:v>
                </c:pt>
                <c:pt idx="1500">
                  <c:v>44.56</c:v>
                </c:pt>
                <c:pt idx="1501">
                  <c:v>10.23</c:v>
                </c:pt>
                <c:pt idx="1502">
                  <c:v>57.64</c:v>
                </c:pt>
                <c:pt idx="1503">
                  <c:v>53.22</c:v>
                </c:pt>
                <c:pt idx="1504">
                  <c:v>68.48</c:v>
                </c:pt>
                <c:pt idx="1505">
                  <c:v>66.53</c:v>
                </c:pt>
                <c:pt idx="1506">
                  <c:v>53.07</c:v>
                </c:pt>
                <c:pt idx="1507">
                  <c:v>38.99</c:v>
                </c:pt>
                <c:pt idx="1508">
                  <c:v>13.92</c:v>
                </c:pt>
                <c:pt idx="1509">
                  <c:v>19.309999999999999</c:v>
                </c:pt>
                <c:pt idx="1510">
                  <c:v>43.66</c:v>
                </c:pt>
                <c:pt idx="1511">
                  <c:v>5.91</c:v>
                </c:pt>
                <c:pt idx="1512">
                  <c:v>42.39</c:v>
                </c:pt>
                <c:pt idx="1513">
                  <c:v>46.46</c:v>
                </c:pt>
                <c:pt idx="1514">
                  <c:v>63.67</c:v>
                </c:pt>
                <c:pt idx="1515">
                  <c:v>9.48</c:v>
                </c:pt>
                <c:pt idx="1516">
                  <c:v>10.53</c:v>
                </c:pt>
                <c:pt idx="1517">
                  <c:v>33.51</c:v>
                </c:pt>
                <c:pt idx="1518">
                  <c:v>47.39</c:v>
                </c:pt>
                <c:pt idx="1519">
                  <c:v>25.31</c:v>
                </c:pt>
                <c:pt idx="1520">
                  <c:v>52.03</c:v>
                </c:pt>
                <c:pt idx="1521">
                  <c:v>47.34</c:v>
                </c:pt>
                <c:pt idx="1522">
                  <c:v>52.79</c:v>
                </c:pt>
                <c:pt idx="1523">
                  <c:v>14.45</c:v>
                </c:pt>
                <c:pt idx="1524">
                  <c:v>34.69</c:v>
                </c:pt>
                <c:pt idx="1525">
                  <c:v>16.7</c:v>
                </c:pt>
                <c:pt idx="1526">
                  <c:v>49.57</c:v>
                </c:pt>
                <c:pt idx="1527">
                  <c:v>13.94</c:v>
                </c:pt>
                <c:pt idx="1528">
                  <c:v>41.22</c:v>
                </c:pt>
                <c:pt idx="1529">
                  <c:v>40.57</c:v>
                </c:pt>
                <c:pt idx="1530">
                  <c:v>46.33</c:v>
                </c:pt>
                <c:pt idx="1531">
                  <c:v>31.16</c:v>
                </c:pt>
                <c:pt idx="1532">
                  <c:v>13.31</c:v>
                </c:pt>
                <c:pt idx="1533">
                  <c:v>50.23</c:v>
                </c:pt>
                <c:pt idx="1534">
                  <c:v>69.87</c:v>
                </c:pt>
                <c:pt idx="1535">
                  <c:v>32.01</c:v>
                </c:pt>
                <c:pt idx="1536">
                  <c:v>6.65</c:v>
                </c:pt>
                <c:pt idx="1537">
                  <c:v>58.99</c:v>
                </c:pt>
                <c:pt idx="1538">
                  <c:v>37.729999999999997</c:v>
                </c:pt>
                <c:pt idx="1539">
                  <c:v>34.159999999999997</c:v>
                </c:pt>
                <c:pt idx="1540">
                  <c:v>45.05</c:v>
                </c:pt>
                <c:pt idx="1541">
                  <c:v>20.48</c:v>
                </c:pt>
                <c:pt idx="1542">
                  <c:v>59.21</c:v>
                </c:pt>
                <c:pt idx="1543">
                  <c:v>48.9</c:v>
                </c:pt>
                <c:pt idx="1544">
                  <c:v>60.43</c:v>
                </c:pt>
                <c:pt idx="1545">
                  <c:v>64.42</c:v>
                </c:pt>
                <c:pt idx="1546">
                  <c:v>63.92</c:v>
                </c:pt>
                <c:pt idx="1547">
                  <c:v>31.56</c:v>
                </c:pt>
                <c:pt idx="1548">
                  <c:v>22.66</c:v>
                </c:pt>
                <c:pt idx="1549">
                  <c:v>41.04</c:v>
                </c:pt>
                <c:pt idx="1550">
                  <c:v>18.93</c:v>
                </c:pt>
                <c:pt idx="1551">
                  <c:v>14.12</c:v>
                </c:pt>
                <c:pt idx="1552">
                  <c:v>55.65</c:v>
                </c:pt>
                <c:pt idx="1553">
                  <c:v>48.09</c:v>
                </c:pt>
                <c:pt idx="1554">
                  <c:v>36.619999999999997</c:v>
                </c:pt>
                <c:pt idx="1555">
                  <c:v>40.799999999999997</c:v>
                </c:pt>
                <c:pt idx="1556">
                  <c:v>14.28</c:v>
                </c:pt>
                <c:pt idx="1557">
                  <c:v>55.82</c:v>
                </c:pt>
                <c:pt idx="1558">
                  <c:v>54.6</c:v>
                </c:pt>
                <c:pt idx="1559">
                  <c:v>36.46</c:v>
                </c:pt>
                <c:pt idx="1560">
                  <c:v>54.19</c:v>
                </c:pt>
                <c:pt idx="1561">
                  <c:v>65.2</c:v>
                </c:pt>
                <c:pt idx="1562">
                  <c:v>49.61</c:v>
                </c:pt>
                <c:pt idx="1563">
                  <c:v>24.38</c:v>
                </c:pt>
                <c:pt idx="1564">
                  <c:v>35.43</c:v>
                </c:pt>
                <c:pt idx="1565">
                  <c:v>59.82</c:v>
                </c:pt>
                <c:pt idx="1566">
                  <c:v>59.28</c:v>
                </c:pt>
                <c:pt idx="1567">
                  <c:v>20.69</c:v>
                </c:pt>
                <c:pt idx="1568">
                  <c:v>15.33</c:v>
                </c:pt>
                <c:pt idx="1569">
                  <c:v>9.31</c:v>
                </c:pt>
                <c:pt idx="1570">
                  <c:v>48.54</c:v>
                </c:pt>
                <c:pt idx="1571">
                  <c:v>50.14</c:v>
                </c:pt>
                <c:pt idx="1572">
                  <c:v>34.64</c:v>
                </c:pt>
                <c:pt idx="1573">
                  <c:v>9.65</c:v>
                </c:pt>
                <c:pt idx="1574">
                  <c:v>61.65</c:v>
                </c:pt>
                <c:pt idx="1575">
                  <c:v>64.47</c:v>
                </c:pt>
                <c:pt idx="1576">
                  <c:v>56.53</c:v>
                </c:pt>
                <c:pt idx="1577">
                  <c:v>7.61</c:v>
                </c:pt>
                <c:pt idx="1578">
                  <c:v>63.57</c:v>
                </c:pt>
                <c:pt idx="1579">
                  <c:v>13.71</c:v>
                </c:pt>
                <c:pt idx="1580">
                  <c:v>39.380000000000003</c:v>
                </c:pt>
                <c:pt idx="1581">
                  <c:v>27.17</c:v>
                </c:pt>
                <c:pt idx="1582">
                  <c:v>68.91</c:v>
                </c:pt>
                <c:pt idx="1583">
                  <c:v>45.02</c:v>
                </c:pt>
                <c:pt idx="1584">
                  <c:v>50.53</c:v>
                </c:pt>
                <c:pt idx="1585">
                  <c:v>9.33</c:v>
                </c:pt>
                <c:pt idx="1586">
                  <c:v>34.520000000000003</c:v>
                </c:pt>
                <c:pt idx="1587">
                  <c:v>47.2</c:v>
                </c:pt>
                <c:pt idx="1588">
                  <c:v>6.03</c:v>
                </c:pt>
                <c:pt idx="1589">
                  <c:v>35.909999999999997</c:v>
                </c:pt>
                <c:pt idx="1590">
                  <c:v>6.96</c:v>
                </c:pt>
                <c:pt idx="1591">
                  <c:v>5.62</c:v>
                </c:pt>
                <c:pt idx="1592">
                  <c:v>34.46</c:v>
                </c:pt>
                <c:pt idx="1593">
                  <c:v>22.34</c:v>
                </c:pt>
                <c:pt idx="1594">
                  <c:v>44.1</c:v>
                </c:pt>
                <c:pt idx="1595">
                  <c:v>57.25</c:v>
                </c:pt>
                <c:pt idx="1596">
                  <c:v>16</c:v>
                </c:pt>
                <c:pt idx="1597">
                  <c:v>44.02</c:v>
                </c:pt>
                <c:pt idx="1598">
                  <c:v>36.43</c:v>
                </c:pt>
                <c:pt idx="1599">
                  <c:v>18.52</c:v>
                </c:pt>
                <c:pt idx="1600">
                  <c:v>14.05</c:v>
                </c:pt>
                <c:pt idx="1601">
                  <c:v>23.95</c:v>
                </c:pt>
                <c:pt idx="1602">
                  <c:v>10.3</c:v>
                </c:pt>
                <c:pt idx="1603">
                  <c:v>13.36</c:v>
                </c:pt>
                <c:pt idx="1604">
                  <c:v>23.38</c:v>
                </c:pt>
                <c:pt idx="1605">
                  <c:v>53.91</c:v>
                </c:pt>
                <c:pt idx="1606">
                  <c:v>63.15</c:v>
                </c:pt>
                <c:pt idx="1607">
                  <c:v>19.45</c:v>
                </c:pt>
                <c:pt idx="1608">
                  <c:v>48.11</c:v>
                </c:pt>
                <c:pt idx="1609">
                  <c:v>22.1</c:v>
                </c:pt>
                <c:pt idx="1610">
                  <c:v>43.04</c:v>
                </c:pt>
                <c:pt idx="1611">
                  <c:v>6.43</c:v>
                </c:pt>
                <c:pt idx="1612">
                  <c:v>38.21</c:v>
                </c:pt>
                <c:pt idx="1613">
                  <c:v>62.73</c:v>
                </c:pt>
                <c:pt idx="1614">
                  <c:v>17.71</c:v>
                </c:pt>
                <c:pt idx="1615">
                  <c:v>25.09</c:v>
                </c:pt>
                <c:pt idx="1616">
                  <c:v>47.48</c:v>
                </c:pt>
                <c:pt idx="1617">
                  <c:v>65.47</c:v>
                </c:pt>
                <c:pt idx="1618">
                  <c:v>69.41</c:v>
                </c:pt>
                <c:pt idx="1619">
                  <c:v>64.44</c:v>
                </c:pt>
                <c:pt idx="1620">
                  <c:v>66.989999999999995</c:v>
                </c:pt>
                <c:pt idx="1621">
                  <c:v>50.4</c:v>
                </c:pt>
                <c:pt idx="1622">
                  <c:v>65.53</c:v>
                </c:pt>
                <c:pt idx="1623">
                  <c:v>19.62</c:v>
                </c:pt>
                <c:pt idx="1624">
                  <c:v>9.0299999999999994</c:v>
                </c:pt>
                <c:pt idx="1625">
                  <c:v>37.24</c:v>
                </c:pt>
                <c:pt idx="1626">
                  <c:v>8.17</c:v>
                </c:pt>
                <c:pt idx="1627">
                  <c:v>32.54</c:v>
                </c:pt>
                <c:pt idx="1628">
                  <c:v>23.32</c:v>
                </c:pt>
                <c:pt idx="1629">
                  <c:v>26</c:v>
                </c:pt>
                <c:pt idx="1630">
                  <c:v>68.12</c:v>
                </c:pt>
                <c:pt idx="1631">
                  <c:v>11.3</c:v>
                </c:pt>
                <c:pt idx="1632">
                  <c:v>21.35</c:v>
                </c:pt>
                <c:pt idx="1633">
                  <c:v>25.23</c:v>
                </c:pt>
                <c:pt idx="1634">
                  <c:v>41.24</c:v>
                </c:pt>
                <c:pt idx="1635">
                  <c:v>37.43</c:v>
                </c:pt>
                <c:pt idx="1636">
                  <c:v>28.33</c:v>
                </c:pt>
                <c:pt idx="1637">
                  <c:v>25.5</c:v>
                </c:pt>
                <c:pt idx="1638">
                  <c:v>64.34</c:v>
                </c:pt>
                <c:pt idx="1639">
                  <c:v>62.82</c:v>
                </c:pt>
                <c:pt idx="1640">
                  <c:v>26.94</c:v>
                </c:pt>
                <c:pt idx="1641">
                  <c:v>59.57</c:v>
                </c:pt>
                <c:pt idx="1642">
                  <c:v>50.03</c:v>
                </c:pt>
                <c:pt idx="1643">
                  <c:v>23.12</c:v>
                </c:pt>
                <c:pt idx="1644">
                  <c:v>29.27</c:v>
                </c:pt>
                <c:pt idx="1645">
                  <c:v>23.34</c:v>
                </c:pt>
                <c:pt idx="1646">
                  <c:v>40.799999999999997</c:v>
                </c:pt>
                <c:pt idx="1647">
                  <c:v>58.63</c:v>
                </c:pt>
                <c:pt idx="1648">
                  <c:v>15.21</c:v>
                </c:pt>
                <c:pt idx="1649">
                  <c:v>25.7</c:v>
                </c:pt>
                <c:pt idx="1650">
                  <c:v>11.09</c:v>
                </c:pt>
                <c:pt idx="1651">
                  <c:v>35.57</c:v>
                </c:pt>
                <c:pt idx="1652">
                  <c:v>64.48</c:v>
                </c:pt>
                <c:pt idx="1653">
                  <c:v>54.21</c:v>
                </c:pt>
                <c:pt idx="1654">
                  <c:v>27.59</c:v>
                </c:pt>
                <c:pt idx="1655">
                  <c:v>5.13</c:v>
                </c:pt>
                <c:pt idx="1656">
                  <c:v>69.63</c:v>
                </c:pt>
                <c:pt idx="1657">
                  <c:v>9.31</c:v>
                </c:pt>
                <c:pt idx="1658">
                  <c:v>42.71</c:v>
                </c:pt>
                <c:pt idx="1659">
                  <c:v>35.479999999999997</c:v>
                </c:pt>
                <c:pt idx="1660">
                  <c:v>64.040000000000006</c:v>
                </c:pt>
                <c:pt idx="1661">
                  <c:v>27.65</c:v>
                </c:pt>
                <c:pt idx="1662">
                  <c:v>54.69</c:v>
                </c:pt>
                <c:pt idx="1663">
                  <c:v>56.84</c:v>
                </c:pt>
                <c:pt idx="1664">
                  <c:v>41.57</c:v>
                </c:pt>
                <c:pt idx="1665">
                  <c:v>54.83</c:v>
                </c:pt>
                <c:pt idx="1666">
                  <c:v>19.88</c:v>
                </c:pt>
                <c:pt idx="1667">
                  <c:v>51.96</c:v>
                </c:pt>
                <c:pt idx="1668">
                  <c:v>46.65</c:v>
                </c:pt>
                <c:pt idx="1669">
                  <c:v>51.57</c:v>
                </c:pt>
                <c:pt idx="1670">
                  <c:v>59.6</c:v>
                </c:pt>
                <c:pt idx="1671">
                  <c:v>9.44</c:v>
                </c:pt>
                <c:pt idx="1672">
                  <c:v>56.22</c:v>
                </c:pt>
                <c:pt idx="1673">
                  <c:v>5.51</c:v>
                </c:pt>
                <c:pt idx="1674">
                  <c:v>47.12</c:v>
                </c:pt>
                <c:pt idx="1675">
                  <c:v>27.68</c:v>
                </c:pt>
                <c:pt idx="1676">
                  <c:v>45.93</c:v>
                </c:pt>
                <c:pt idx="1677">
                  <c:v>14</c:v>
                </c:pt>
                <c:pt idx="1678">
                  <c:v>16.53</c:v>
                </c:pt>
                <c:pt idx="1679">
                  <c:v>43.06</c:v>
                </c:pt>
                <c:pt idx="1680">
                  <c:v>27.54</c:v>
                </c:pt>
                <c:pt idx="1681">
                  <c:v>62.03</c:v>
                </c:pt>
                <c:pt idx="1682">
                  <c:v>31.45</c:v>
                </c:pt>
                <c:pt idx="1683">
                  <c:v>38.82</c:v>
                </c:pt>
                <c:pt idx="1684">
                  <c:v>10.51</c:v>
                </c:pt>
                <c:pt idx="1685">
                  <c:v>61.3</c:v>
                </c:pt>
                <c:pt idx="1686">
                  <c:v>22.99</c:v>
                </c:pt>
                <c:pt idx="1687">
                  <c:v>45.67</c:v>
                </c:pt>
                <c:pt idx="1688">
                  <c:v>28.52</c:v>
                </c:pt>
                <c:pt idx="1689">
                  <c:v>41.55</c:v>
                </c:pt>
                <c:pt idx="1690">
                  <c:v>53.35</c:v>
                </c:pt>
                <c:pt idx="1691">
                  <c:v>17.510000000000002</c:v>
                </c:pt>
                <c:pt idx="1692">
                  <c:v>33.799999999999997</c:v>
                </c:pt>
                <c:pt idx="1693">
                  <c:v>48.56</c:v>
                </c:pt>
                <c:pt idx="1694">
                  <c:v>28.7</c:v>
                </c:pt>
                <c:pt idx="1695">
                  <c:v>29.56</c:v>
                </c:pt>
                <c:pt idx="1696">
                  <c:v>68.27</c:v>
                </c:pt>
                <c:pt idx="1697">
                  <c:v>20.51</c:v>
                </c:pt>
                <c:pt idx="1698">
                  <c:v>52.53</c:v>
                </c:pt>
                <c:pt idx="1699">
                  <c:v>31.98</c:v>
                </c:pt>
                <c:pt idx="1700">
                  <c:v>30.54</c:v>
                </c:pt>
                <c:pt idx="1701">
                  <c:v>53.54</c:v>
                </c:pt>
                <c:pt idx="1702">
                  <c:v>43.66</c:v>
                </c:pt>
                <c:pt idx="1703">
                  <c:v>69.63</c:v>
                </c:pt>
                <c:pt idx="1704">
                  <c:v>52.82</c:v>
                </c:pt>
                <c:pt idx="1705">
                  <c:v>68.45</c:v>
                </c:pt>
                <c:pt idx="1706">
                  <c:v>63.52</c:v>
                </c:pt>
                <c:pt idx="1707">
                  <c:v>6.41</c:v>
                </c:pt>
                <c:pt idx="1708">
                  <c:v>16.489999999999998</c:v>
                </c:pt>
                <c:pt idx="1709">
                  <c:v>11.65</c:v>
                </c:pt>
                <c:pt idx="1710">
                  <c:v>52.69</c:v>
                </c:pt>
                <c:pt idx="1711">
                  <c:v>25.5</c:v>
                </c:pt>
                <c:pt idx="1712">
                  <c:v>15.29</c:v>
                </c:pt>
                <c:pt idx="1713">
                  <c:v>11.03</c:v>
                </c:pt>
                <c:pt idx="1714">
                  <c:v>58.45</c:v>
                </c:pt>
                <c:pt idx="1715">
                  <c:v>66.66</c:v>
                </c:pt>
                <c:pt idx="1716">
                  <c:v>33.97</c:v>
                </c:pt>
                <c:pt idx="1717">
                  <c:v>57.6</c:v>
                </c:pt>
                <c:pt idx="1718">
                  <c:v>36.69</c:v>
                </c:pt>
                <c:pt idx="1719">
                  <c:v>12.69</c:v>
                </c:pt>
                <c:pt idx="1720">
                  <c:v>51.01</c:v>
                </c:pt>
                <c:pt idx="1721">
                  <c:v>47.19</c:v>
                </c:pt>
                <c:pt idx="1722">
                  <c:v>21.15</c:v>
                </c:pt>
                <c:pt idx="1723">
                  <c:v>16.36</c:v>
                </c:pt>
                <c:pt idx="1724">
                  <c:v>28.86</c:v>
                </c:pt>
                <c:pt idx="1725">
                  <c:v>5.36</c:v>
                </c:pt>
                <c:pt idx="1726">
                  <c:v>64.900000000000006</c:v>
                </c:pt>
                <c:pt idx="1727">
                  <c:v>51.77</c:v>
                </c:pt>
                <c:pt idx="1728">
                  <c:v>34.869999999999997</c:v>
                </c:pt>
                <c:pt idx="1729">
                  <c:v>28.62</c:v>
                </c:pt>
                <c:pt idx="1730">
                  <c:v>60.9</c:v>
                </c:pt>
                <c:pt idx="1731">
                  <c:v>69.16</c:v>
                </c:pt>
                <c:pt idx="1732">
                  <c:v>50.18</c:v>
                </c:pt>
                <c:pt idx="1733">
                  <c:v>24.84</c:v>
                </c:pt>
                <c:pt idx="1734">
                  <c:v>18.440000000000001</c:v>
                </c:pt>
                <c:pt idx="1735">
                  <c:v>61.91</c:v>
                </c:pt>
                <c:pt idx="1736">
                  <c:v>48.79</c:v>
                </c:pt>
                <c:pt idx="1737">
                  <c:v>65.209999999999994</c:v>
                </c:pt>
                <c:pt idx="1738">
                  <c:v>5.99</c:v>
                </c:pt>
                <c:pt idx="1739">
                  <c:v>10.58</c:v>
                </c:pt>
                <c:pt idx="1740">
                  <c:v>17.57</c:v>
                </c:pt>
                <c:pt idx="1741">
                  <c:v>26.25</c:v>
                </c:pt>
                <c:pt idx="1742">
                  <c:v>22.48</c:v>
                </c:pt>
                <c:pt idx="1743">
                  <c:v>59.22</c:v>
                </c:pt>
                <c:pt idx="1744">
                  <c:v>61.8</c:v>
                </c:pt>
                <c:pt idx="1745">
                  <c:v>45.19</c:v>
                </c:pt>
                <c:pt idx="1746">
                  <c:v>32.64</c:v>
                </c:pt>
                <c:pt idx="1747">
                  <c:v>41.53</c:v>
                </c:pt>
                <c:pt idx="1748">
                  <c:v>62.55</c:v>
                </c:pt>
                <c:pt idx="1749">
                  <c:v>52.96</c:v>
                </c:pt>
                <c:pt idx="1750">
                  <c:v>18.239999999999998</c:v>
                </c:pt>
                <c:pt idx="1751">
                  <c:v>59.48</c:v>
                </c:pt>
                <c:pt idx="1752">
                  <c:v>64.95</c:v>
                </c:pt>
                <c:pt idx="1753">
                  <c:v>21.24</c:v>
                </c:pt>
                <c:pt idx="1754">
                  <c:v>17.45</c:v>
                </c:pt>
                <c:pt idx="1755">
                  <c:v>43.51</c:v>
                </c:pt>
                <c:pt idx="1756">
                  <c:v>23.43</c:v>
                </c:pt>
                <c:pt idx="1757">
                  <c:v>32.6</c:v>
                </c:pt>
                <c:pt idx="1758">
                  <c:v>66.72</c:v>
                </c:pt>
                <c:pt idx="1759">
                  <c:v>48.48</c:v>
                </c:pt>
                <c:pt idx="1760">
                  <c:v>6.73</c:v>
                </c:pt>
                <c:pt idx="1761">
                  <c:v>9.3000000000000007</c:v>
                </c:pt>
                <c:pt idx="1762">
                  <c:v>25.95</c:v>
                </c:pt>
                <c:pt idx="1763">
                  <c:v>42.62</c:v>
                </c:pt>
                <c:pt idx="1764">
                  <c:v>65.069999999999993</c:v>
                </c:pt>
                <c:pt idx="1765">
                  <c:v>46.19</c:v>
                </c:pt>
                <c:pt idx="1766">
                  <c:v>20.95</c:v>
                </c:pt>
                <c:pt idx="1767">
                  <c:v>54.72</c:v>
                </c:pt>
                <c:pt idx="1768">
                  <c:v>38.1</c:v>
                </c:pt>
                <c:pt idx="1769">
                  <c:v>37.29</c:v>
                </c:pt>
                <c:pt idx="1770">
                  <c:v>32.81</c:v>
                </c:pt>
                <c:pt idx="1771">
                  <c:v>21.45</c:v>
                </c:pt>
                <c:pt idx="1772">
                  <c:v>9.7899999999999991</c:v>
                </c:pt>
                <c:pt idx="1773">
                  <c:v>69.41</c:v>
                </c:pt>
                <c:pt idx="1774">
                  <c:v>13.33</c:v>
                </c:pt>
                <c:pt idx="1775">
                  <c:v>30.27</c:v>
                </c:pt>
                <c:pt idx="1776">
                  <c:v>38.68</c:v>
                </c:pt>
                <c:pt idx="1777">
                  <c:v>47.58</c:v>
                </c:pt>
                <c:pt idx="1778">
                  <c:v>19.21</c:v>
                </c:pt>
                <c:pt idx="1779">
                  <c:v>35.76</c:v>
                </c:pt>
                <c:pt idx="1780">
                  <c:v>17.11</c:v>
                </c:pt>
                <c:pt idx="1781">
                  <c:v>44.95</c:v>
                </c:pt>
                <c:pt idx="1782">
                  <c:v>42.97</c:v>
                </c:pt>
                <c:pt idx="1783">
                  <c:v>23.81</c:v>
                </c:pt>
                <c:pt idx="1784">
                  <c:v>30.55</c:v>
                </c:pt>
                <c:pt idx="1785">
                  <c:v>40.61</c:v>
                </c:pt>
                <c:pt idx="1786">
                  <c:v>54.55</c:v>
                </c:pt>
                <c:pt idx="1787">
                  <c:v>15.37</c:v>
                </c:pt>
                <c:pt idx="1788">
                  <c:v>69.790000000000006</c:v>
                </c:pt>
                <c:pt idx="1789">
                  <c:v>56.39</c:v>
                </c:pt>
                <c:pt idx="1790">
                  <c:v>6.03</c:v>
                </c:pt>
                <c:pt idx="1791">
                  <c:v>21.42</c:v>
                </c:pt>
                <c:pt idx="1792">
                  <c:v>21.54</c:v>
                </c:pt>
                <c:pt idx="1793">
                  <c:v>38.75</c:v>
                </c:pt>
                <c:pt idx="1794">
                  <c:v>19.16</c:v>
                </c:pt>
                <c:pt idx="1795">
                  <c:v>13.03</c:v>
                </c:pt>
                <c:pt idx="1796">
                  <c:v>18.940000000000001</c:v>
                </c:pt>
                <c:pt idx="1797">
                  <c:v>38.01</c:v>
                </c:pt>
                <c:pt idx="1798">
                  <c:v>33.119999999999997</c:v>
                </c:pt>
                <c:pt idx="1799">
                  <c:v>67.33</c:v>
                </c:pt>
                <c:pt idx="1800">
                  <c:v>41.02</c:v>
                </c:pt>
                <c:pt idx="1801">
                  <c:v>58.92</c:v>
                </c:pt>
                <c:pt idx="1802">
                  <c:v>39.340000000000003</c:v>
                </c:pt>
                <c:pt idx="1803">
                  <c:v>8.74</c:v>
                </c:pt>
                <c:pt idx="1804">
                  <c:v>31.64</c:v>
                </c:pt>
                <c:pt idx="1805">
                  <c:v>12.3</c:v>
                </c:pt>
                <c:pt idx="1806">
                  <c:v>7.04</c:v>
                </c:pt>
                <c:pt idx="1807">
                  <c:v>48.81</c:v>
                </c:pt>
                <c:pt idx="1808">
                  <c:v>30.42</c:v>
                </c:pt>
                <c:pt idx="1809">
                  <c:v>24.77</c:v>
                </c:pt>
                <c:pt idx="1810">
                  <c:v>25.79</c:v>
                </c:pt>
                <c:pt idx="1811">
                  <c:v>41.91</c:v>
                </c:pt>
                <c:pt idx="1812">
                  <c:v>37.58</c:v>
                </c:pt>
                <c:pt idx="1813">
                  <c:v>34.35</c:v>
                </c:pt>
                <c:pt idx="1814">
                  <c:v>50.62</c:v>
                </c:pt>
                <c:pt idx="1815">
                  <c:v>37.590000000000003</c:v>
                </c:pt>
                <c:pt idx="1816">
                  <c:v>20.74</c:v>
                </c:pt>
                <c:pt idx="1817">
                  <c:v>35.11</c:v>
                </c:pt>
                <c:pt idx="1818">
                  <c:v>31.57</c:v>
                </c:pt>
                <c:pt idx="1819">
                  <c:v>31.02</c:v>
                </c:pt>
                <c:pt idx="1820">
                  <c:v>12.6</c:v>
                </c:pt>
                <c:pt idx="1821">
                  <c:v>40.590000000000003</c:v>
                </c:pt>
                <c:pt idx="1822">
                  <c:v>45.89</c:v>
                </c:pt>
                <c:pt idx="1823">
                  <c:v>39.94</c:v>
                </c:pt>
                <c:pt idx="1824">
                  <c:v>35.72</c:v>
                </c:pt>
                <c:pt idx="1825">
                  <c:v>32.69</c:v>
                </c:pt>
                <c:pt idx="1826">
                  <c:v>42.28</c:v>
                </c:pt>
                <c:pt idx="1827">
                  <c:v>59.35</c:v>
                </c:pt>
                <c:pt idx="1828">
                  <c:v>46.3</c:v>
                </c:pt>
                <c:pt idx="1829">
                  <c:v>54.03</c:v>
                </c:pt>
                <c:pt idx="1830">
                  <c:v>42.69</c:v>
                </c:pt>
                <c:pt idx="1831">
                  <c:v>31.64</c:v>
                </c:pt>
                <c:pt idx="1832">
                  <c:v>43.58</c:v>
                </c:pt>
                <c:pt idx="1833">
                  <c:v>12.93</c:v>
                </c:pt>
                <c:pt idx="1834">
                  <c:v>53.7</c:v>
                </c:pt>
                <c:pt idx="1835">
                  <c:v>10.81</c:v>
                </c:pt>
                <c:pt idx="1836">
                  <c:v>52.69</c:v>
                </c:pt>
                <c:pt idx="1837">
                  <c:v>5.72</c:v>
                </c:pt>
                <c:pt idx="1838">
                  <c:v>66.61</c:v>
                </c:pt>
                <c:pt idx="1839">
                  <c:v>42.6</c:v>
                </c:pt>
                <c:pt idx="1840">
                  <c:v>44.31</c:v>
                </c:pt>
                <c:pt idx="1841">
                  <c:v>47.72</c:v>
                </c:pt>
                <c:pt idx="1842">
                  <c:v>39.979999999999997</c:v>
                </c:pt>
                <c:pt idx="1843">
                  <c:v>37.54</c:v>
                </c:pt>
                <c:pt idx="1844">
                  <c:v>29.14</c:v>
                </c:pt>
                <c:pt idx="1845">
                  <c:v>54.21</c:v>
                </c:pt>
                <c:pt idx="1846">
                  <c:v>43.79</c:v>
                </c:pt>
                <c:pt idx="1847">
                  <c:v>34.22</c:v>
                </c:pt>
                <c:pt idx="1848">
                  <c:v>39.29</c:v>
                </c:pt>
                <c:pt idx="1849">
                  <c:v>36.15</c:v>
                </c:pt>
                <c:pt idx="1850">
                  <c:v>45.55</c:v>
                </c:pt>
                <c:pt idx="1851">
                  <c:v>62.57</c:v>
                </c:pt>
                <c:pt idx="1852">
                  <c:v>19.32</c:v>
                </c:pt>
                <c:pt idx="1853">
                  <c:v>49.16</c:v>
                </c:pt>
                <c:pt idx="1854">
                  <c:v>37.71</c:v>
                </c:pt>
                <c:pt idx="1855">
                  <c:v>44.33</c:v>
                </c:pt>
                <c:pt idx="1856">
                  <c:v>23.01</c:v>
                </c:pt>
                <c:pt idx="1857">
                  <c:v>19.690000000000001</c:v>
                </c:pt>
                <c:pt idx="1858">
                  <c:v>47.45</c:v>
                </c:pt>
                <c:pt idx="1859">
                  <c:v>26.62</c:v>
                </c:pt>
                <c:pt idx="1860">
                  <c:v>22.2</c:v>
                </c:pt>
                <c:pt idx="1861">
                  <c:v>8.86</c:v>
                </c:pt>
                <c:pt idx="1862">
                  <c:v>37.049999999999997</c:v>
                </c:pt>
                <c:pt idx="1863">
                  <c:v>60.08</c:v>
                </c:pt>
                <c:pt idx="1864">
                  <c:v>5.12</c:v>
                </c:pt>
                <c:pt idx="1865">
                  <c:v>49.14</c:v>
                </c:pt>
                <c:pt idx="1866">
                  <c:v>18.29</c:v>
                </c:pt>
                <c:pt idx="1867">
                  <c:v>10.9</c:v>
                </c:pt>
                <c:pt idx="1868">
                  <c:v>38.61</c:v>
                </c:pt>
                <c:pt idx="1869">
                  <c:v>34.03</c:v>
                </c:pt>
                <c:pt idx="1870">
                  <c:v>14.15</c:v>
                </c:pt>
                <c:pt idx="1871">
                  <c:v>14.24</c:v>
                </c:pt>
                <c:pt idx="1872">
                  <c:v>52.16</c:v>
                </c:pt>
                <c:pt idx="1873">
                  <c:v>27.53</c:v>
                </c:pt>
                <c:pt idx="1874">
                  <c:v>44.77</c:v>
                </c:pt>
                <c:pt idx="1875">
                  <c:v>25.59</c:v>
                </c:pt>
                <c:pt idx="1876">
                  <c:v>15.49</c:v>
                </c:pt>
                <c:pt idx="1877">
                  <c:v>36.17</c:v>
                </c:pt>
                <c:pt idx="1878">
                  <c:v>26.67</c:v>
                </c:pt>
                <c:pt idx="1879">
                  <c:v>16.559999999999999</c:v>
                </c:pt>
                <c:pt idx="1880">
                  <c:v>59.35</c:v>
                </c:pt>
                <c:pt idx="1881">
                  <c:v>50.08</c:v>
                </c:pt>
                <c:pt idx="1882">
                  <c:v>19.86</c:v>
                </c:pt>
                <c:pt idx="1883">
                  <c:v>53.62</c:v>
                </c:pt>
                <c:pt idx="1884">
                  <c:v>35.17</c:v>
                </c:pt>
                <c:pt idx="1885">
                  <c:v>60.16</c:v>
                </c:pt>
                <c:pt idx="1886">
                  <c:v>27.66</c:v>
                </c:pt>
                <c:pt idx="1887">
                  <c:v>31.46</c:v>
                </c:pt>
                <c:pt idx="1888">
                  <c:v>47.5</c:v>
                </c:pt>
                <c:pt idx="1889">
                  <c:v>28.25</c:v>
                </c:pt>
                <c:pt idx="1890">
                  <c:v>23.52</c:v>
                </c:pt>
                <c:pt idx="1891">
                  <c:v>37.909999999999997</c:v>
                </c:pt>
                <c:pt idx="1892">
                  <c:v>64.56</c:v>
                </c:pt>
                <c:pt idx="1893">
                  <c:v>24.96</c:v>
                </c:pt>
                <c:pt idx="1894">
                  <c:v>42.1</c:v>
                </c:pt>
                <c:pt idx="1895">
                  <c:v>5.82</c:v>
                </c:pt>
                <c:pt idx="1896">
                  <c:v>62.79</c:v>
                </c:pt>
                <c:pt idx="1897">
                  <c:v>56.15</c:v>
                </c:pt>
                <c:pt idx="1898">
                  <c:v>36.4</c:v>
                </c:pt>
                <c:pt idx="1899">
                  <c:v>43.6</c:v>
                </c:pt>
                <c:pt idx="1900">
                  <c:v>53.47</c:v>
                </c:pt>
                <c:pt idx="1901">
                  <c:v>41.11</c:v>
                </c:pt>
                <c:pt idx="1902">
                  <c:v>46.92</c:v>
                </c:pt>
                <c:pt idx="1903">
                  <c:v>13.44</c:v>
                </c:pt>
                <c:pt idx="1904">
                  <c:v>52.14</c:v>
                </c:pt>
                <c:pt idx="1905">
                  <c:v>12.61</c:v>
                </c:pt>
                <c:pt idx="1906">
                  <c:v>51.67</c:v>
                </c:pt>
                <c:pt idx="1907">
                  <c:v>28.95</c:v>
                </c:pt>
                <c:pt idx="1908">
                  <c:v>49.5</c:v>
                </c:pt>
                <c:pt idx="1909">
                  <c:v>57.33</c:v>
                </c:pt>
                <c:pt idx="1910">
                  <c:v>23.3</c:v>
                </c:pt>
                <c:pt idx="1911">
                  <c:v>16.78</c:v>
                </c:pt>
                <c:pt idx="1912">
                  <c:v>26.06</c:v>
                </c:pt>
                <c:pt idx="1913">
                  <c:v>50.08</c:v>
                </c:pt>
                <c:pt idx="1914">
                  <c:v>43.5</c:v>
                </c:pt>
                <c:pt idx="1915">
                  <c:v>65.36</c:v>
                </c:pt>
                <c:pt idx="1916">
                  <c:v>29.57</c:v>
                </c:pt>
                <c:pt idx="1917">
                  <c:v>31.15</c:v>
                </c:pt>
                <c:pt idx="1918">
                  <c:v>29.31</c:v>
                </c:pt>
                <c:pt idx="1919">
                  <c:v>6.52</c:v>
                </c:pt>
                <c:pt idx="1920">
                  <c:v>21.64</c:v>
                </c:pt>
                <c:pt idx="1921">
                  <c:v>61.78</c:v>
                </c:pt>
                <c:pt idx="1922">
                  <c:v>11.79</c:v>
                </c:pt>
                <c:pt idx="1923">
                  <c:v>44.28</c:v>
                </c:pt>
                <c:pt idx="1924">
                  <c:v>7.55</c:v>
                </c:pt>
                <c:pt idx="1925">
                  <c:v>36.49</c:v>
                </c:pt>
                <c:pt idx="1926">
                  <c:v>61.87</c:v>
                </c:pt>
                <c:pt idx="1927">
                  <c:v>47.66</c:v>
                </c:pt>
                <c:pt idx="1928">
                  <c:v>53.4</c:v>
                </c:pt>
                <c:pt idx="1929">
                  <c:v>19.489999999999998</c:v>
                </c:pt>
                <c:pt idx="1930">
                  <c:v>64.260000000000005</c:v>
                </c:pt>
                <c:pt idx="1931">
                  <c:v>57.76</c:v>
                </c:pt>
                <c:pt idx="1932">
                  <c:v>37.869999999999997</c:v>
                </c:pt>
                <c:pt idx="1933">
                  <c:v>40.67</c:v>
                </c:pt>
                <c:pt idx="1934">
                  <c:v>50.81</c:v>
                </c:pt>
                <c:pt idx="1935">
                  <c:v>44.32</c:v>
                </c:pt>
                <c:pt idx="1936">
                  <c:v>36.44</c:v>
                </c:pt>
                <c:pt idx="1937">
                  <c:v>24.08</c:v>
                </c:pt>
                <c:pt idx="1938">
                  <c:v>45.48</c:v>
                </c:pt>
                <c:pt idx="1939">
                  <c:v>18.940000000000001</c:v>
                </c:pt>
                <c:pt idx="1940">
                  <c:v>20.53</c:v>
                </c:pt>
                <c:pt idx="1941">
                  <c:v>24.94</c:v>
                </c:pt>
                <c:pt idx="1942">
                  <c:v>48.38</c:v>
                </c:pt>
                <c:pt idx="1943">
                  <c:v>57.51</c:v>
                </c:pt>
                <c:pt idx="1944">
                  <c:v>52.25</c:v>
                </c:pt>
                <c:pt idx="1945">
                  <c:v>21.58</c:v>
                </c:pt>
                <c:pt idx="1946">
                  <c:v>23.84</c:v>
                </c:pt>
                <c:pt idx="1947">
                  <c:v>48.02</c:v>
                </c:pt>
                <c:pt idx="1948">
                  <c:v>68.319999999999993</c:v>
                </c:pt>
                <c:pt idx="1949">
                  <c:v>24.08</c:v>
                </c:pt>
                <c:pt idx="1950">
                  <c:v>17.579999999999998</c:v>
                </c:pt>
                <c:pt idx="1951">
                  <c:v>9.7100000000000009</c:v>
                </c:pt>
                <c:pt idx="1952">
                  <c:v>18.22</c:v>
                </c:pt>
                <c:pt idx="1953">
                  <c:v>20.98</c:v>
                </c:pt>
                <c:pt idx="1954">
                  <c:v>42.44</c:v>
                </c:pt>
                <c:pt idx="1955">
                  <c:v>50.02</c:v>
                </c:pt>
                <c:pt idx="1956">
                  <c:v>43.33</c:v>
                </c:pt>
                <c:pt idx="1957">
                  <c:v>49.31</c:v>
                </c:pt>
                <c:pt idx="1958">
                  <c:v>11.35</c:v>
                </c:pt>
                <c:pt idx="1959">
                  <c:v>64.36</c:v>
                </c:pt>
                <c:pt idx="1960">
                  <c:v>48.94</c:v>
                </c:pt>
                <c:pt idx="1961">
                  <c:v>64.73</c:v>
                </c:pt>
                <c:pt idx="1962">
                  <c:v>52.1</c:v>
                </c:pt>
                <c:pt idx="1963">
                  <c:v>27.27</c:v>
                </c:pt>
                <c:pt idx="1964">
                  <c:v>39.53</c:v>
                </c:pt>
                <c:pt idx="1965">
                  <c:v>47.89</c:v>
                </c:pt>
                <c:pt idx="1966">
                  <c:v>29.51</c:v>
                </c:pt>
                <c:pt idx="1967">
                  <c:v>52.02</c:v>
                </c:pt>
                <c:pt idx="1968">
                  <c:v>64.290000000000006</c:v>
                </c:pt>
                <c:pt idx="1969">
                  <c:v>56.87</c:v>
                </c:pt>
                <c:pt idx="1970">
                  <c:v>22.21</c:v>
                </c:pt>
                <c:pt idx="1971">
                  <c:v>38.840000000000003</c:v>
                </c:pt>
                <c:pt idx="1972">
                  <c:v>16.8</c:v>
                </c:pt>
                <c:pt idx="1973">
                  <c:v>20.89</c:v>
                </c:pt>
                <c:pt idx="1974">
                  <c:v>21.95</c:v>
                </c:pt>
                <c:pt idx="1975">
                  <c:v>34.81</c:v>
                </c:pt>
                <c:pt idx="1976">
                  <c:v>16.239999999999998</c:v>
                </c:pt>
                <c:pt idx="1977">
                  <c:v>28.44</c:v>
                </c:pt>
                <c:pt idx="1978">
                  <c:v>25.97</c:v>
                </c:pt>
                <c:pt idx="1979">
                  <c:v>43.17</c:v>
                </c:pt>
                <c:pt idx="1980">
                  <c:v>10.95</c:v>
                </c:pt>
                <c:pt idx="1981">
                  <c:v>31.95</c:v>
                </c:pt>
                <c:pt idx="1982">
                  <c:v>49.81</c:v>
                </c:pt>
                <c:pt idx="1983">
                  <c:v>46.43</c:v>
                </c:pt>
                <c:pt idx="1984">
                  <c:v>54.15</c:v>
                </c:pt>
                <c:pt idx="1985">
                  <c:v>50.23</c:v>
                </c:pt>
                <c:pt idx="1986">
                  <c:v>61.47</c:v>
                </c:pt>
                <c:pt idx="1987">
                  <c:v>64.81</c:v>
                </c:pt>
                <c:pt idx="1988">
                  <c:v>42.96</c:v>
                </c:pt>
                <c:pt idx="1989">
                  <c:v>45.61</c:v>
                </c:pt>
                <c:pt idx="1990">
                  <c:v>41.25</c:v>
                </c:pt>
                <c:pt idx="1991">
                  <c:v>6.9</c:v>
                </c:pt>
                <c:pt idx="1992">
                  <c:v>23.39</c:v>
                </c:pt>
                <c:pt idx="1993">
                  <c:v>10.76</c:v>
                </c:pt>
                <c:pt idx="1994">
                  <c:v>49.04</c:v>
                </c:pt>
                <c:pt idx="1995">
                  <c:v>16.350000000000001</c:v>
                </c:pt>
                <c:pt idx="1996">
                  <c:v>39.840000000000003</c:v>
                </c:pt>
                <c:pt idx="1997">
                  <c:v>40.06</c:v>
                </c:pt>
                <c:pt idx="1998">
                  <c:v>40.64</c:v>
                </c:pt>
                <c:pt idx="1999">
                  <c:v>47.35</c:v>
                </c:pt>
                <c:pt idx="2000">
                  <c:v>66.97</c:v>
                </c:pt>
                <c:pt idx="2001">
                  <c:v>9.2100000000000009</c:v>
                </c:pt>
                <c:pt idx="2002">
                  <c:v>50.23</c:v>
                </c:pt>
                <c:pt idx="2003">
                  <c:v>16.22</c:v>
                </c:pt>
                <c:pt idx="2004">
                  <c:v>47.09</c:v>
                </c:pt>
                <c:pt idx="2005">
                  <c:v>40.33</c:v>
                </c:pt>
                <c:pt idx="2006">
                  <c:v>30.99</c:v>
                </c:pt>
                <c:pt idx="2007">
                  <c:v>18.079999999999998</c:v>
                </c:pt>
                <c:pt idx="2008">
                  <c:v>11.54</c:v>
                </c:pt>
                <c:pt idx="2009">
                  <c:v>64.14</c:v>
                </c:pt>
                <c:pt idx="2010">
                  <c:v>28.47</c:v>
                </c:pt>
                <c:pt idx="2011">
                  <c:v>12.67</c:v>
                </c:pt>
                <c:pt idx="2012">
                  <c:v>38.67</c:v>
                </c:pt>
                <c:pt idx="2013">
                  <c:v>34.630000000000003</c:v>
                </c:pt>
                <c:pt idx="2014">
                  <c:v>45.89</c:v>
                </c:pt>
                <c:pt idx="2015">
                  <c:v>39.159999999999997</c:v>
                </c:pt>
                <c:pt idx="2016">
                  <c:v>28.29</c:v>
                </c:pt>
                <c:pt idx="2017">
                  <c:v>29.54</c:v>
                </c:pt>
                <c:pt idx="2018">
                  <c:v>31.15</c:v>
                </c:pt>
                <c:pt idx="2019">
                  <c:v>37.67</c:v>
                </c:pt>
                <c:pt idx="2020">
                  <c:v>28.37</c:v>
                </c:pt>
                <c:pt idx="2021">
                  <c:v>13.55</c:v>
                </c:pt>
                <c:pt idx="2022">
                  <c:v>29.13</c:v>
                </c:pt>
                <c:pt idx="2023">
                  <c:v>22.07</c:v>
                </c:pt>
                <c:pt idx="2024">
                  <c:v>58.22</c:v>
                </c:pt>
                <c:pt idx="2025">
                  <c:v>46.62</c:v>
                </c:pt>
                <c:pt idx="2026">
                  <c:v>23.92</c:v>
                </c:pt>
                <c:pt idx="2027">
                  <c:v>27.29</c:v>
                </c:pt>
                <c:pt idx="2028">
                  <c:v>40.07</c:v>
                </c:pt>
                <c:pt idx="2029">
                  <c:v>43.57</c:v>
                </c:pt>
                <c:pt idx="2030">
                  <c:v>19.89</c:v>
                </c:pt>
                <c:pt idx="2031">
                  <c:v>49.88</c:v>
                </c:pt>
                <c:pt idx="2032">
                  <c:v>28.8</c:v>
                </c:pt>
                <c:pt idx="2033">
                  <c:v>26.47</c:v>
                </c:pt>
                <c:pt idx="2034">
                  <c:v>42.4</c:v>
                </c:pt>
                <c:pt idx="2035">
                  <c:v>47.03</c:v>
                </c:pt>
                <c:pt idx="2036">
                  <c:v>16.62</c:v>
                </c:pt>
                <c:pt idx="2037">
                  <c:v>24.01</c:v>
                </c:pt>
                <c:pt idx="2038">
                  <c:v>40.86</c:v>
                </c:pt>
                <c:pt idx="2039">
                  <c:v>7.67</c:v>
                </c:pt>
                <c:pt idx="2040">
                  <c:v>21.83</c:v>
                </c:pt>
                <c:pt idx="2041">
                  <c:v>9.4499999999999993</c:v>
                </c:pt>
                <c:pt idx="2042">
                  <c:v>9.43</c:v>
                </c:pt>
                <c:pt idx="2043">
                  <c:v>58.11</c:v>
                </c:pt>
                <c:pt idx="2044">
                  <c:v>49.7</c:v>
                </c:pt>
                <c:pt idx="2045">
                  <c:v>19.22</c:v>
                </c:pt>
                <c:pt idx="2046">
                  <c:v>48.3</c:v>
                </c:pt>
                <c:pt idx="2047">
                  <c:v>5.01</c:v>
                </c:pt>
                <c:pt idx="2048">
                  <c:v>52.4</c:v>
                </c:pt>
                <c:pt idx="2049">
                  <c:v>52.39</c:v>
                </c:pt>
                <c:pt idx="2050">
                  <c:v>19.010000000000002</c:v>
                </c:pt>
                <c:pt idx="2051">
                  <c:v>43.05</c:v>
                </c:pt>
                <c:pt idx="2052">
                  <c:v>52.07</c:v>
                </c:pt>
                <c:pt idx="2053">
                  <c:v>12.32</c:v>
                </c:pt>
                <c:pt idx="2054">
                  <c:v>55.16</c:v>
                </c:pt>
                <c:pt idx="2055">
                  <c:v>64.55</c:v>
                </c:pt>
                <c:pt idx="2056">
                  <c:v>55.95</c:v>
                </c:pt>
                <c:pt idx="2057">
                  <c:v>35.99</c:v>
                </c:pt>
                <c:pt idx="2058">
                  <c:v>15.13</c:v>
                </c:pt>
                <c:pt idx="2059">
                  <c:v>69.36</c:v>
                </c:pt>
                <c:pt idx="2060">
                  <c:v>9.14</c:v>
                </c:pt>
                <c:pt idx="2061">
                  <c:v>67.900000000000006</c:v>
                </c:pt>
                <c:pt idx="2062">
                  <c:v>23.79</c:v>
                </c:pt>
                <c:pt idx="2063">
                  <c:v>27.58</c:v>
                </c:pt>
                <c:pt idx="2064">
                  <c:v>59</c:v>
                </c:pt>
                <c:pt idx="2065">
                  <c:v>44.89</c:v>
                </c:pt>
                <c:pt idx="2066">
                  <c:v>37.17</c:v>
                </c:pt>
                <c:pt idx="2067">
                  <c:v>11.98</c:v>
                </c:pt>
                <c:pt idx="2068">
                  <c:v>13.44</c:v>
                </c:pt>
                <c:pt idx="2069">
                  <c:v>37.049999999999997</c:v>
                </c:pt>
                <c:pt idx="2070">
                  <c:v>62.97</c:v>
                </c:pt>
                <c:pt idx="2071">
                  <c:v>64.66</c:v>
                </c:pt>
                <c:pt idx="2072">
                  <c:v>37.47</c:v>
                </c:pt>
                <c:pt idx="2073">
                  <c:v>14.34</c:v>
                </c:pt>
                <c:pt idx="2074">
                  <c:v>6.92</c:v>
                </c:pt>
                <c:pt idx="2075">
                  <c:v>10.69</c:v>
                </c:pt>
                <c:pt idx="2076">
                  <c:v>48.65</c:v>
                </c:pt>
                <c:pt idx="2077">
                  <c:v>6.5</c:v>
                </c:pt>
                <c:pt idx="2078">
                  <c:v>55.26</c:v>
                </c:pt>
                <c:pt idx="2079">
                  <c:v>29.93</c:v>
                </c:pt>
                <c:pt idx="2080">
                  <c:v>24.83</c:v>
                </c:pt>
                <c:pt idx="2081">
                  <c:v>42.19</c:v>
                </c:pt>
                <c:pt idx="2082">
                  <c:v>52.63</c:v>
                </c:pt>
                <c:pt idx="2083">
                  <c:v>5.72</c:v>
                </c:pt>
                <c:pt idx="2084">
                  <c:v>28.23</c:v>
                </c:pt>
                <c:pt idx="2085">
                  <c:v>26.34</c:v>
                </c:pt>
                <c:pt idx="2086">
                  <c:v>67.209999999999994</c:v>
                </c:pt>
                <c:pt idx="2087">
                  <c:v>41.84</c:v>
                </c:pt>
                <c:pt idx="2088">
                  <c:v>6.58</c:v>
                </c:pt>
                <c:pt idx="2089">
                  <c:v>18.670000000000002</c:v>
                </c:pt>
                <c:pt idx="2090">
                  <c:v>42.62</c:v>
                </c:pt>
                <c:pt idx="2091">
                  <c:v>36.619999999999997</c:v>
                </c:pt>
                <c:pt idx="2092">
                  <c:v>34.590000000000003</c:v>
                </c:pt>
                <c:pt idx="2093">
                  <c:v>35.119999999999997</c:v>
                </c:pt>
                <c:pt idx="2094">
                  <c:v>19.420000000000002</c:v>
                </c:pt>
                <c:pt idx="2095">
                  <c:v>43.84</c:v>
                </c:pt>
                <c:pt idx="2096">
                  <c:v>9.56</c:v>
                </c:pt>
                <c:pt idx="2097">
                  <c:v>56.72</c:v>
                </c:pt>
                <c:pt idx="2098">
                  <c:v>30.47</c:v>
                </c:pt>
                <c:pt idx="2099">
                  <c:v>11.94</c:v>
                </c:pt>
                <c:pt idx="2100">
                  <c:v>30.91</c:v>
                </c:pt>
                <c:pt idx="2101">
                  <c:v>37.36</c:v>
                </c:pt>
                <c:pt idx="2102">
                  <c:v>9.36</c:v>
                </c:pt>
                <c:pt idx="2103">
                  <c:v>34.58</c:v>
                </c:pt>
                <c:pt idx="2104">
                  <c:v>25.17</c:v>
                </c:pt>
                <c:pt idx="2105">
                  <c:v>51.94</c:v>
                </c:pt>
                <c:pt idx="2106">
                  <c:v>16.73</c:v>
                </c:pt>
                <c:pt idx="2107">
                  <c:v>29.65</c:v>
                </c:pt>
                <c:pt idx="2108">
                  <c:v>7.67</c:v>
                </c:pt>
                <c:pt idx="2109">
                  <c:v>41.4</c:v>
                </c:pt>
                <c:pt idx="2110">
                  <c:v>48.36</c:v>
                </c:pt>
                <c:pt idx="2111">
                  <c:v>47.47</c:v>
                </c:pt>
                <c:pt idx="2112">
                  <c:v>68.28</c:v>
                </c:pt>
                <c:pt idx="2113">
                  <c:v>62.11</c:v>
                </c:pt>
                <c:pt idx="2114">
                  <c:v>13.6</c:v>
                </c:pt>
                <c:pt idx="2115">
                  <c:v>36.32</c:v>
                </c:pt>
                <c:pt idx="2116">
                  <c:v>49.27</c:v>
                </c:pt>
                <c:pt idx="2117">
                  <c:v>61.53</c:v>
                </c:pt>
                <c:pt idx="2118">
                  <c:v>46.72</c:v>
                </c:pt>
                <c:pt idx="2119">
                  <c:v>27.1</c:v>
                </c:pt>
                <c:pt idx="2120">
                  <c:v>10.36</c:v>
                </c:pt>
                <c:pt idx="2121">
                  <c:v>20.99</c:v>
                </c:pt>
                <c:pt idx="2122">
                  <c:v>12.36</c:v>
                </c:pt>
                <c:pt idx="2123">
                  <c:v>68.2</c:v>
                </c:pt>
                <c:pt idx="2124">
                  <c:v>27.09</c:v>
                </c:pt>
                <c:pt idx="2125">
                  <c:v>39.82</c:v>
                </c:pt>
                <c:pt idx="2126">
                  <c:v>49.07</c:v>
                </c:pt>
                <c:pt idx="2127">
                  <c:v>52</c:v>
                </c:pt>
                <c:pt idx="2128">
                  <c:v>41.06</c:v>
                </c:pt>
                <c:pt idx="2129">
                  <c:v>11.6</c:v>
                </c:pt>
                <c:pt idx="2130">
                  <c:v>62.08</c:v>
                </c:pt>
                <c:pt idx="2131">
                  <c:v>55.01</c:v>
                </c:pt>
                <c:pt idx="2132">
                  <c:v>62.51</c:v>
                </c:pt>
                <c:pt idx="2133">
                  <c:v>17.61</c:v>
                </c:pt>
                <c:pt idx="2134">
                  <c:v>10.34</c:v>
                </c:pt>
                <c:pt idx="2135">
                  <c:v>51.95</c:v>
                </c:pt>
                <c:pt idx="2136">
                  <c:v>44.9</c:v>
                </c:pt>
                <c:pt idx="2137">
                  <c:v>33.53</c:v>
                </c:pt>
                <c:pt idx="2138">
                  <c:v>30.54</c:v>
                </c:pt>
                <c:pt idx="2139">
                  <c:v>69.94</c:v>
                </c:pt>
                <c:pt idx="2140">
                  <c:v>17.28</c:v>
                </c:pt>
                <c:pt idx="2141">
                  <c:v>42.38</c:v>
                </c:pt>
                <c:pt idx="2142">
                  <c:v>54.1</c:v>
                </c:pt>
                <c:pt idx="2143">
                  <c:v>33</c:v>
                </c:pt>
                <c:pt idx="2144">
                  <c:v>33.5</c:v>
                </c:pt>
                <c:pt idx="2145">
                  <c:v>9.26</c:v>
                </c:pt>
                <c:pt idx="2146">
                  <c:v>48.13</c:v>
                </c:pt>
                <c:pt idx="2147">
                  <c:v>26</c:v>
                </c:pt>
                <c:pt idx="2148">
                  <c:v>35.299999999999997</c:v>
                </c:pt>
                <c:pt idx="2149">
                  <c:v>21.83</c:v>
                </c:pt>
                <c:pt idx="2150">
                  <c:v>15.16</c:v>
                </c:pt>
                <c:pt idx="2151">
                  <c:v>31.73</c:v>
                </c:pt>
                <c:pt idx="2152">
                  <c:v>62.79</c:v>
                </c:pt>
                <c:pt idx="2153">
                  <c:v>15.86</c:v>
                </c:pt>
                <c:pt idx="2154">
                  <c:v>23.51</c:v>
                </c:pt>
                <c:pt idx="2155">
                  <c:v>35.96</c:v>
                </c:pt>
                <c:pt idx="2156">
                  <c:v>7.76</c:v>
                </c:pt>
                <c:pt idx="2157">
                  <c:v>33.36</c:v>
                </c:pt>
                <c:pt idx="2158">
                  <c:v>38.409999999999997</c:v>
                </c:pt>
                <c:pt idx="2159">
                  <c:v>66.760000000000005</c:v>
                </c:pt>
                <c:pt idx="2160">
                  <c:v>65.290000000000006</c:v>
                </c:pt>
                <c:pt idx="2161">
                  <c:v>19.71</c:v>
                </c:pt>
                <c:pt idx="2162">
                  <c:v>69.77</c:v>
                </c:pt>
                <c:pt idx="2163">
                  <c:v>52.46</c:v>
                </c:pt>
                <c:pt idx="2164">
                  <c:v>20.66</c:v>
                </c:pt>
                <c:pt idx="2165">
                  <c:v>46.04</c:v>
                </c:pt>
                <c:pt idx="2166">
                  <c:v>14.43</c:v>
                </c:pt>
                <c:pt idx="2167">
                  <c:v>69.92</c:v>
                </c:pt>
                <c:pt idx="2168">
                  <c:v>29.46</c:v>
                </c:pt>
                <c:pt idx="2169">
                  <c:v>33.07</c:v>
                </c:pt>
                <c:pt idx="2170">
                  <c:v>55.27</c:v>
                </c:pt>
                <c:pt idx="2171">
                  <c:v>50.61</c:v>
                </c:pt>
                <c:pt idx="2172">
                  <c:v>49.86</c:v>
                </c:pt>
                <c:pt idx="2173">
                  <c:v>56.72</c:v>
                </c:pt>
                <c:pt idx="2174">
                  <c:v>56.36</c:v>
                </c:pt>
                <c:pt idx="2175">
                  <c:v>53.86</c:v>
                </c:pt>
                <c:pt idx="2176">
                  <c:v>28.34</c:v>
                </c:pt>
                <c:pt idx="2177">
                  <c:v>59.98</c:v>
                </c:pt>
                <c:pt idx="2178">
                  <c:v>15.69</c:v>
                </c:pt>
                <c:pt idx="2179">
                  <c:v>5.5</c:v>
                </c:pt>
                <c:pt idx="2180">
                  <c:v>36.03</c:v>
                </c:pt>
                <c:pt idx="2181">
                  <c:v>7.48</c:v>
                </c:pt>
                <c:pt idx="2182">
                  <c:v>12.22</c:v>
                </c:pt>
                <c:pt idx="2183">
                  <c:v>62.28</c:v>
                </c:pt>
                <c:pt idx="2184">
                  <c:v>46.96</c:v>
                </c:pt>
                <c:pt idx="2185">
                  <c:v>11.52</c:v>
                </c:pt>
                <c:pt idx="2186">
                  <c:v>65.459999999999994</c:v>
                </c:pt>
                <c:pt idx="2187">
                  <c:v>26.07</c:v>
                </c:pt>
                <c:pt idx="2188">
                  <c:v>51.3</c:v>
                </c:pt>
                <c:pt idx="2189">
                  <c:v>49.79</c:v>
                </c:pt>
                <c:pt idx="2190">
                  <c:v>48.15</c:v>
                </c:pt>
                <c:pt idx="2191">
                  <c:v>24.35</c:v>
                </c:pt>
                <c:pt idx="2192">
                  <c:v>61.66</c:v>
                </c:pt>
                <c:pt idx="2193">
                  <c:v>28.25</c:v>
                </c:pt>
                <c:pt idx="2194">
                  <c:v>63.99</c:v>
                </c:pt>
                <c:pt idx="2195">
                  <c:v>69.05</c:v>
                </c:pt>
                <c:pt idx="2196">
                  <c:v>35.119999999999997</c:v>
                </c:pt>
                <c:pt idx="2197">
                  <c:v>28.4</c:v>
                </c:pt>
                <c:pt idx="2198">
                  <c:v>64.89</c:v>
                </c:pt>
                <c:pt idx="2199">
                  <c:v>28.52</c:v>
                </c:pt>
                <c:pt idx="2200">
                  <c:v>42.1</c:v>
                </c:pt>
                <c:pt idx="2201">
                  <c:v>49.38</c:v>
                </c:pt>
                <c:pt idx="2202">
                  <c:v>25.03</c:v>
                </c:pt>
                <c:pt idx="2203">
                  <c:v>15.41</c:v>
                </c:pt>
                <c:pt idx="2204">
                  <c:v>42.25</c:v>
                </c:pt>
                <c:pt idx="2205">
                  <c:v>32.380000000000003</c:v>
                </c:pt>
                <c:pt idx="2206">
                  <c:v>50.11</c:v>
                </c:pt>
                <c:pt idx="2207">
                  <c:v>45.99</c:v>
                </c:pt>
                <c:pt idx="2208">
                  <c:v>47.28</c:v>
                </c:pt>
                <c:pt idx="2209">
                  <c:v>66.150000000000006</c:v>
                </c:pt>
                <c:pt idx="2210">
                  <c:v>46.83</c:v>
                </c:pt>
                <c:pt idx="2211">
                  <c:v>32.49</c:v>
                </c:pt>
                <c:pt idx="2212">
                  <c:v>32.04</c:v>
                </c:pt>
                <c:pt idx="2213">
                  <c:v>49.8</c:v>
                </c:pt>
                <c:pt idx="2214">
                  <c:v>46.54</c:v>
                </c:pt>
                <c:pt idx="2215">
                  <c:v>13.55</c:v>
                </c:pt>
                <c:pt idx="2216">
                  <c:v>66.849999999999994</c:v>
                </c:pt>
                <c:pt idx="2217">
                  <c:v>32.31</c:v>
                </c:pt>
                <c:pt idx="2218">
                  <c:v>62.87</c:v>
                </c:pt>
                <c:pt idx="2219">
                  <c:v>5.39</c:v>
                </c:pt>
                <c:pt idx="2220">
                  <c:v>21.23</c:v>
                </c:pt>
                <c:pt idx="2221">
                  <c:v>43.6</c:v>
                </c:pt>
                <c:pt idx="2222">
                  <c:v>38.89</c:v>
                </c:pt>
                <c:pt idx="2223">
                  <c:v>18.61</c:v>
                </c:pt>
                <c:pt idx="2224">
                  <c:v>46.54</c:v>
                </c:pt>
                <c:pt idx="2225">
                  <c:v>43.27</c:v>
                </c:pt>
                <c:pt idx="2226">
                  <c:v>16.53</c:v>
                </c:pt>
                <c:pt idx="2227">
                  <c:v>12.16</c:v>
                </c:pt>
                <c:pt idx="2228">
                  <c:v>34.53</c:v>
                </c:pt>
                <c:pt idx="2229">
                  <c:v>26.92</c:v>
                </c:pt>
                <c:pt idx="2230">
                  <c:v>35.6</c:v>
                </c:pt>
                <c:pt idx="2231">
                  <c:v>34.9</c:v>
                </c:pt>
                <c:pt idx="2232">
                  <c:v>8.07</c:v>
                </c:pt>
                <c:pt idx="2233">
                  <c:v>13.1</c:v>
                </c:pt>
                <c:pt idx="2234">
                  <c:v>6.54</c:v>
                </c:pt>
                <c:pt idx="2235">
                  <c:v>55.48</c:v>
                </c:pt>
                <c:pt idx="2236">
                  <c:v>60.55</c:v>
                </c:pt>
                <c:pt idx="2237">
                  <c:v>43.68</c:v>
                </c:pt>
                <c:pt idx="2238">
                  <c:v>24.37</c:v>
                </c:pt>
                <c:pt idx="2239">
                  <c:v>40.590000000000003</c:v>
                </c:pt>
                <c:pt idx="2240">
                  <c:v>54.71</c:v>
                </c:pt>
                <c:pt idx="2241">
                  <c:v>32.49</c:v>
                </c:pt>
                <c:pt idx="2242">
                  <c:v>15.09</c:v>
                </c:pt>
                <c:pt idx="2243">
                  <c:v>37.479999999999997</c:v>
                </c:pt>
                <c:pt idx="2244">
                  <c:v>46.1</c:v>
                </c:pt>
                <c:pt idx="2245">
                  <c:v>46</c:v>
                </c:pt>
                <c:pt idx="2246">
                  <c:v>16.27</c:v>
                </c:pt>
                <c:pt idx="2247">
                  <c:v>33.090000000000003</c:v>
                </c:pt>
                <c:pt idx="2248">
                  <c:v>38.19</c:v>
                </c:pt>
                <c:pt idx="2249">
                  <c:v>28.95</c:v>
                </c:pt>
                <c:pt idx="2250">
                  <c:v>65.540000000000006</c:v>
                </c:pt>
                <c:pt idx="2251">
                  <c:v>25.66</c:v>
                </c:pt>
                <c:pt idx="2252">
                  <c:v>41.5</c:v>
                </c:pt>
                <c:pt idx="2253">
                  <c:v>32.26</c:v>
                </c:pt>
                <c:pt idx="2254">
                  <c:v>13.23</c:v>
                </c:pt>
                <c:pt idx="2255">
                  <c:v>54.26</c:v>
                </c:pt>
                <c:pt idx="2256">
                  <c:v>47.41</c:v>
                </c:pt>
                <c:pt idx="2257">
                  <c:v>44.82</c:v>
                </c:pt>
                <c:pt idx="2258">
                  <c:v>36.549999999999997</c:v>
                </c:pt>
                <c:pt idx="2259">
                  <c:v>40.270000000000003</c:v>
                </c:pt>
                <c:pt idx="2260">
                  <c:v>6.75</c:v>
                </c:pt>
                <c:pt idx="2261">
                  <c:v>50.56</c:v>
                </c:pt>
                <c:pt idx="2262">
                  <c:v>17.54</c:v>
                </c:pt>
                <c:pt idx="2263">
                  <c:v>35.39</c:v>
                </c:pt>
                <c:pt idx="2264">
                  <c:v>7.16</c:v>
                </c:pt>
                <c:pt idx="2265">
                  <c:v>62.85</c:v>
                </c:pt>
                <c:pt idx="2266">
                  <c:v>49.25</c:v>
                </c:pt>
                <c:pt idx="2267">
                  <c:v>53.25</c:v>
                </c:pt>
                <c:pt idx="2268">
                  <c:v>69.06</c:v>
                </c:pt>
                <c:pt idx="2269">
                  <c:v>32.909999999999997</c:v>
                </c:pt>
                <c:pt idx="2270">
                  <c:v>37.28</c:v>
                </c:pt>
                <c:pt idx="2271">
                  <c:v>37.630000000000003</c:v>
                </c:pt>
                <c:pt idx="2272">
                  <c:v>40.17</c:v>
                </c:pt>
                <c:pt idx="2273">
                  <c:v>50.16</c:v>
                </c:pt>
                <c:pt idx="2274">
                  <c:v>6.56</c:v>
                </c:pt>
                <c:pt idx="2275">
                  <c:v>8.39</c:v>
                </c:pt>
                <c:pt idx="2276">
                  <c:v>29.75</c:v>
                </c:pt>
                <c:pt idx="2277">
                  <c:v>65.290000000000006</c:v>
                </c:pt>
                <c:pt idx="2278">
                  <c:v>36.04</c:v>
                </c:pt>
                <c:pt idx="2279">
                  <c:v>42.26</c:v>
                </c:pt>
                <c:pt idx="2280">
                  <c:v>40.619999999999997</c:v>
                </c:pt>
                <c:pt idx="2281">
                  <c:v>56.09</c:v>
                </c:pt>
                <c:pt idx="2282">
                  <c:v>47.27</c:v>
                </c:pt>
                <c:pt idx="2283">
                  <c:v>41.58</c:v>
                </c:pt>
                <c:pt idx="2284">
                  <c:v>25.11</c:v>
                </c:pt>
                <c:pt idx="2285">
                  <c:v>65.28</c:v>
                </c:pt>
                <c:pt idx="2286">
                  <c:v>38.32</c:v>
                </c:pt>
                <c:pt idx="2287">
                  <c:v>29.06</c:v>
                </c:pt>
                <c:pt idx="2288">
                  <c:v>30.64</c:v>
                </c:pt>
                <c:pt idx="2289">
                  <c:v>15.57</c:v>
                </c:pt>
                <c:pt idx="2290">
                  <c:v>58.74</c:v>
                </c:pt>
                <c:pt idx="2291">
                  <c:v>15.02</c:v>
                </c:pt>
                <c:pt idx="2292">
                  <c:v>11.44</c:v>
                </c:pt>
                <c:pt idx="2293">
                  <c:v>43.56</c:v>
                </c:pt>
                <c:pt idx="2294">
                  <c:v>26.52</c:v>
                </c:pt>
                <c:pt idx="2295">
                  <c:v>24.92</c:v>
                </c:pt>
                <c:pt idx="2296">
                  <c:v>36.36</c:v>
                </c:pt>
                <c:pt idx="2297">
                  <c:v>50.03</c:v>
                </c:pt>
                <c:pt idx="2298">
                  <c:v>16.91</c:v>
                </c:pt>
                <c:pt idx="2299">
                  <c:v>44.77</c:v>
                </c:pt>
                <c:pt idx="2300">
                  <c:v>61.95</c:v>
                </c:pt>
                <c:pt idx="2301">
                  <c:v>39.65</c:v>
                </c:pt>
                <c:pt idx="2302">
                  <c:v>63.55</c:v>
                </c:pt>
                <c:pt idx="2303">
                  <c:v>66.28</c:v>
                </c:pt>
                <c:pt idx="2304">
                  <c:v>69.36</c:v>
                </c:pt>
                <c:pt idx="2305">
                  <c:v>59.76</c:v>
                </c:pt>
                <c:pt idx="2306">
                  <c:v>63.41</c:v>
                </c:pt>
                <c:pt idx="2307">
                  <c:v>10.69</c:v>
                </c:pt>
                <c:pt idx="2308">
                  <c:v>25</c:v>
                </c:pt>
                <c:pt idx="2309">
                  <c:v>59.59</c:v>
                </c:pt>
                <c:pt idx="2310">
                  <c:v>21.12</c:v>
                </c:pt>
                <c:pt idx="2311">
                  <c:v>18.8</c:v>
                </c:pt>
                <c:pt idx="2312">
                  <c:v>38.51</c:v>
                </c:pt>
                <c:pt idx="2313">
                  <c:v>43.43</c:v>
                </c:pt>
                <c:pt idx="2314">
                  <c:v>10.85</c:v>
                </c:pt>
                <c:pt idx="2315">
                  <c:v>56.38</c:v>
                </c:pt>
                <c:pt idx="2316">
                  <c:v>40.22</c:v>
                </c:pt>
                <c:pt idx="2317">
                  <c:v>39.94</c:v>
                </c:pt>
                <c:pt idx="2318">
                  <c:v>35.72</c:v>
                </c:pt>
                <c:pt idx="2319">
                  <c:v>49.34</c:v>
                </c:pt>
                <c:pt idx="2320">
                  <c:v>7.43</c:v>
                </c:pt>
                <c:pt idx="2321">
                  <c:v>42.55</c:v>
                </c:pt>
                <c:pt idx="2322">
                  <c:v>51.41</c:v>
                </c:pt>
                <c:pt idx="2323">
                  <c:v>34.630000000000003</c:v>
                </c:pt>
                <c:pt idx="2324">
                  <c:v>7.12</c:v>
                </c:pt>
                <c:pt idx="2325">
                  <c:v>61.69</c:v>
                </c:pt>
                <c:pt idx="2326">
                  <c:v>42.23</c:v>
                </c:pt>
                <c:pt idx="2327">
                  <c:v>34.51</c:v>
                </c:pt>
                <c:pt idx="2328">
                  <c:v>28.09</c:v>
                </c:pt>
                <c:pt idx="2329">
                  <c:v>13.52</c:v>
                </c:pt>
                <c:pt idx="2330">
                  <c:v>62.91</c:v>
                </c:pt>
                <c:pt idx="2331">
                  <c:v>63.88</c:v>
                </c:pt>
                <c:pt idx="2332">
                  <c:v>33.380000000000003</c:v>
                </c:pt>
                <c:pt idx="2333">
                  <c:v>9.42</c:v>
                </c:pt>
                <c:pt idx="2334">
                  <c:v>17.350000000000001</c:v>
                </c:pt>
                <c:pt idx="2335">
                  <c:v>47.35</c:v>
                </c:pt>
                <c:pt idx="2336">
                  <c:v>36.950000000000003</c:v>
                </c:pt>
                <c:pt idx="2337">
                  <c:v>36.79</c:v>
                </c:pt>
                <c:pt idx="2338">
                  <c:v>6.87</c:v>
                </c:pt>
                <c:pt idx="2339">
                  <c:v>52.4</c:v>
                </c:pt>
                <c:pt idx="2340">
                  <c:v>14.52</c:v>
                </c:pt>
                <c:pt idx="2341">
                  <c:v>37.53</c:v>
                </c:pt>
                <c:pt idx="2342">
                  <c:v>37.18</c:v>
                </c:pt>
                <c:pt idx="2343">
                  <c:v>15.52</c:v>
                </c:pt>
                <c:pt idx="2344">
                  <c:v>31.68</c:v>
                </c:pt>
                <c:pt idx="2345">
                  <c:v>48.59</c:v>
                </c:pt>
                <c:pt idx="2346">
                  <c:v>10.28</c:v>
                </c:pt>
                <c:pt idx="2347">
                  <c:v>16.11</c:v>
                </c:pt>
                <c:pt idx="2348">
                  <c:v>20.420000000000002</c:v>
                </c:pt>
                <c:pt idx="2349">
                  <c:v>40.08</c:v>
                </c:pt>
                <c:pt idx="2350">
                  <c:v>35.19</c:v>
                </c:pt>
                <c:pt idx="2351">
                  <c:v>14.25</c:v>
                </c:pt>
                <c:pt idx="2352">
                  <c:v>65.69</c:v>
                </c:pt>
                <c:pt idx="2353">
                  <c:v>8.9</c:v>
                </c:pt>
                <c:pt idx="2354">
                  <c:v>37.909999999999997</c:v>
                </c:pt>
                <c:pt idx="2355">
                  <c:v>45.28</c:v>
                </c:pt>
                <c:pt idx="2356">
                  <c:v>54.93</c:v>
                </c:pt>
                <c:pt idx="2357">
                  <c:v>30.24</c:v>
                </c:pt>
                <c:pt idx="2358">
                  <c:v>64.77</c:v>
                </c:pt>
                <c:pt idx="2359">
                  <c:v>60.01</c:v>
                </c:pt>
                <c:pt idx="2360">
                  <c:v>52.05</c:v>
                </c:pt>
                <c:pt idx="2361">
                  <c:v>66.88</c:v>
                </c:pt>
                <c:pt idx="2362">
                  <c:v>67.760000000000005</c:v>
                </c:pt>
                <c:pt idx="2363">
                  <c:v>55.22</c:v>
                </c:pt>
                <c:pt idx="2364">
                  <c:v>59.18</c:v>
                </c:pt>
                <c:pt idx="2365">
                  <c:v>68.400000000000006</c:v>
                </c:pt>
                <c:pt idx="2366">
                  <c:v>24.87</c:v>
                </c:pt>
                <c:pt idx="2367">
                  <c:v>12.68</c:v>
                </c:pt>
                <c:pt idx="2368">
                  <c:v>47.41</c:v>
                </c:pt>
                <c:pt idx="2369">
                  <c:v>15.15</c:v>
                </c:pt>
                <c:pt idx="2370">
                  <c:v>35.909999999999997</c:v>
                </c:pt>
                <c:pt idx="2371">
                  <c:v>34.409999999999997</c:v>
                </c:pt>
                <c:pt idx="2372">
                  <c:v>12.07</c:v>
                </c:pt>
                <c:pt idx="2373">
                  <c:v>45.96</c:v>
                </c:pt>
                <c:pt idx="2374">
                  <c:v>7.09</c:v>
                </c:pt>
                <c:pt idx="2375">
                  <c:v>21.86</c:v>
                </c:pt>
                <c:pt idx="2376">
                  <c:v>54.53</c:v>
                </c:pt>
                <c:pt idx="2377">
                  <c:v>9.86</c:v>
                </c:pt>
                <c:pt idx="2378">
                  <c:v>51.28</c:v>
                </c:pt>
                <c:pt idx="2379">
                  <c:v>10.06</c:v>
                </c:pt>
                <c:pt idx="2380">
                  <c:v>67.12</c:v>
                </c:pt>
                <c:pt idx="2381">
                  <c:v>44.95</c:v>
                </c:pt>
                <c:pt idx="2382">
                  <c:v>69.709999999999994</c:v>
                </c:pt>
                <c:pt idx="2383">
                  <c:v>10.42</c:v>
                </c:pt>
                <c:pt idx="2384">
                  <c:v>47.43</c:v>
                </c:pt>
                <c:pt idx="2385">
                  <c:v>34.15</c:v>
                </c:pt>
                <c:pt idx="2386">
                  <c:v>54.88</c:v>
                </c:pt>
                <c:pt idx="2387">
                  <c:v>64.09</c:v>
                </c:pt>
                <c:pt idx="2388">
                  <c:v>53.58</c:v>
                </c:pt>
                <c:pt idx="2389">
                  <c:v>53.78</c:v>
                </c:pt>
                <c:pt idx="2390">
                  <c:v>68.13</c:v>
                </c:pt>
                <c:pt idx="2391">
                  <c:v>16.46</c:v>
                </c:pt>
                <c:pt idx="2392">
                  <c:v>23.01</c:v>
                </c:pt>
                <c:pt idx="2393">
                  <c:v>41.84</c:v>
                </c:pt>
                <c:pt idx="2394">
                  <c:v>29.41</c:v>
                </c:pt>
                <c:pt idx="2395">
                  <c:v>23.89</c:v>
                </c:pt>
                <c:pt idx="2396">
                  <c:v>13.56</c:v>
                </c:pt>
                <c:pt idx="2397">
                  <c:v>29.31</c:v>
                </c:pt>
                <c:pt idx="2398">
                  <c:v>8.4700000000000006</c:v>
                </c:pt>
                <c:pt idx="2399">
                  <c:v>5.29</c:v>
                </c:pt>
                <c:pt idx="2400">
                  <c:v>26.65</c:v>
                </c:pt>
                <c:pt idx="2401">
                  <c:v>61.78</c:v>
                </c:pt>
                <c:pt idx="2402">
                  <c:v>11.8</c:v>
                </c:pt>
                <c:pt idx="2403">
                  <c:v>12.08</c:v>
                </c:pt>
                <c:pt idx="2404">
                  <c:v>12.98</c:v>
                </c:pt>
                <c:pt idx="2405">
                  <c:v>10.050000000000001</c:v>
                </c:pt>
                <c:pt idx="2406">
                  <c:v>66.3</c:v>
                </c:pt>
                <c:pt idx="2407">
                  <c:v>37.33</c:v>
                </c:pt>
                <c:pt idx="2408">
                  <c:v>63.18</c:v>
                </c:pt>
                <c:pt idx="2409">
                  <c:v>63.72</c:v>
                </c:pt>
                <c:pt idx="2410">
                  <c:v>52.07</c:v>
                </c:pt>
                <c:pt idx="2411">
                  <c:v>67.34</c:v>
                </c:pt>
                <c:pt idx="2412">
                  <c:v>63.62</c:v>
                </c:pt>
                <c:pt idx="2413">
                  <c:v>36.11</c:v>
                </c:pt>
                <c:pt idx="2414">
                  <c:v>13.42</c:v>
                </c:pt>
                <c:pt idx="2415">
                  <c:v>42.3</c:v>
                </c:pt>
                <c:pt idx="2416">
                  <c:v>25.42</c:v>
                </c:pt>
                <c:pt idx="2417">
                  <c:v>37.729999999999997</c:v>
                </c:pt>
                <c:pt idx="2418">
                  <c:v>20.45</c:v>
                </c:pt>
                <c:pt idx="2419">
                  <c:v>17.579999999999998</c:v>
                </c:pt>
                <c:pt idx="2420">
                  <c:v>23.16</c:v>
                </c:pt>
                <c:pt idx="2421">
                  <c:v>56.3</c:v>
                </c:pt>
                <c:pt idx="2422">
                  <c:v>55</c:v>
                </c:pt>
                <c:pt idx="2423">
                  <c:v>22.27</c:v>
                </c:pt>
                <c:pt idx="2424">
                  <c:v>8.77</c:v>
                </c:pt>
                <c:pt idx="2425">
                  <c:v>53.01</c:v>
                </c:pt>
                <c:pt idx="2426">
                  <c:v>51.33</c:v>
                </c:pt>
                <c:pt idx="2427">
                  <c:v>68.260000000000005</c:v>
                </c:pt>
                <c:pt idx="2428">
                  <c:v>16.05</c:v>
                </c:pt>
                <c:pt idx="2429">
                  <c:v>22.12</c:v>
                </c:pt>
                <c:pt idx="2430">
                  <c:v>22.07</c:v>
                </c:pt>
                <c:pt idx="2431">
                  <c:v>45.15</c:v>
                </c:pt>
                <c:pt idx="2432">
                  <c:v>31.74</c:v>
                </c:pt>
                <c:pt idx="2433">
                  <c:v>47.94</c:v>
                </c:pt>
                <c:pt idx="2434">
                  <c:v>63.65</c:v>
                </c:pt>
                <c:pt idx="2435">
                  <c:v>50.23</c:v>
                </c:pt>
                <c:pt idx="2436">
                  <c:v>31.87</c:v>
                </c:pt>
                <c:pt idx="2437">
                  <c:v>64.83</c:v>
                </c:pt>
                <c:pt idx="2438">
                  <c:v>16.61</c:v>
                </c:pt>
                <c:pt idx="2439">
                  <c:v>61</c:v>
                </c:pt>
                <c:pt idx="2440">
                  <c:v>16.36</c:v>
                </c:pt>
                <c:pt idx="2441">
                  <c:v>6.8</c:v>
                </c:pt>
                <c:pt idx="2442">
                  <c:v>54.03</c:v>
                </c:pt>
                <c:pt idx="2443">
                  <c:v>6.99</c:v>
                </c:pt>
                <c:pt idx="2444">
                  <c:v>55.52</c:v>
                </c:pt>
                <c:pt idx="2445">
                  <c:v>67.25</c:v>
                </c:pt>
                <c:pt idx="2446">
                  <c:v>16.62</c:v>
                </c:pt>
                <c:pt idx="2447">
                  <c:v>6.61</c:v>
                </c:pt>
                <c:pt idx="2448">
                  <c:v>53.14</c:v>
                </c:pt>
                <c:pt idx="2449">
                  <c:v>9.48</c:v>
                </c:pt>
                <c:pt idx="2450">
                  <c:v>34.15</c:v>
                </c:pt>
                <c:pt idx="2451">
                  <c:v>12.56</c:v>
                </c:pt>
                <c:pt idx="2452">
                  <c:v>67.81</c:v>
                </c:pt>
                <c:pt idx="2453">
                  <c:v>56.58</c:v>
                </c:pt>
                <c:pt idx="2454">
                  <c:v>23.38</c:v>
                </c:pt>
                <c:pt idx="2455">
                  <c:v>51.96</c:v>
                </c:pt>
                <c:pt idx="2456">
                  <c:v>31.75</c:v>
                </c:pt>
                <c:pt idx="2457">
                  <c:v>13.1</c:v>
                </c:pt>
                <c:pt idx="2458">
                  <c:v>19.29</c:v>
                </c:pt>
                <c:pt idx="2459">
                  <c:v>30.71</c:v>
                </c:pt>
                <c:pt idx="2460">
                  <c:v>39.869999999999997</c:v>
                </c:pt>
                <c:pt idx="2461">
                  <c:v>23.59</c:v>
                </c:pt>
                <c:pt idx="2462">
                  <c:v>31.83</c:v>
                </c:pt>
                <c:pt idx="2463">
                  <c:v>29.01</c:v>
                </c:pt>
                <c:pt idx="2464">
                  <c:v>54.97</c:v>
                </c:pt>
                <c:pt idx="2465">
                  <c:v>48.36</c:v>
                </c:pt>
                <c:pt idx="2466">
                  <c:v>30.38</c:v>
                </c:pt>
                <c:pt idx="2467">
                  <c:v>10.76</c:v>
                </c:pt>
                <c:pt idx="2468">
                  <c:v>59.91</c:v>
                </c:pt>
                <c:pt idx="2469">
                  <c:v>10.199999999999999</c:v>
                </c:pt>
                <c:pt idx="2470">
                  <c:v>49.67</c:v>
                </c:pt>
                <c:pt idx="2471">
                  <c:v>50.05</c:v>
                </c:pt>
                <c:pt idx="2472">
                  <c:v>47.12</c:v>
                </c:pt>
                <c:pt idx="2473">
                  <c:v>62.52</c:v>
                </c:pt>
                <c:pt idx="2474">
                  <c:v>70</c:v>
                </c:pt>
                <c:pt idx="2475">
                  <c:v>29.66</c:v>
                </c:pt>
                <c:pt idx="2476">
                  <c:v>24.26</c:v>
                </c:pt>
                <c:pt idx="2477">
                  <c:v>13.95</c:v>
                </c:pt>
                <c:pt idx="2478">
                  <c:v>53.7</c:v>
                </c:pt>
                <c:pt idx="2479">
                  <c:v>34.159999999999997</c:v>
                </c:pt>
                <c:pt idx="2480">
                  <c:v>36.340000000000003</c:v>
                </c:pt>
                <c:pt idx="2481">
                  <c:v>51.73</c:v>
                </c:pt>
                <c:pt idx="2482">
                  <c:v>55.92</c:v>
                </c:pt>
                <c:pt idx="2483">
                  <c:v>59.93</c:v>
                </c:pt>
                <c:pt idx="2484">
                  <c:v>36.94</c:v>
                </c:pt>
                <c:pt idx="2485">
                  <c:v>48.93</c:v>
                </c:pt>
                <c:pt idx="2486">
                  <c:v>46.4</c:v>
                </c:pt>
                <c:pt idx="2487">
                  <c:v>17.010000000000002</c:v>
                </c:pt>
                <c:pt idx="2488">
                  <c:v>5.32</c:v>
                </c:pt>
                <c:pt idx="2489">
                  <c:v>13.54</c:v>
                </c:pt>
                <c:pt idx="2490">
                  <c:v>66.569999999999993</c:v>
                </c:pt>
                <c:pt idx="2491">
                  <c:v>54.35</c:v>
                </c:pt>
                <c:pt idx="2492">
                  <c:v>42.54</c:v>
                </c:pt>
                <c:pt idx="2493">
                  <c:v>43.09</c:v>
                </c:pt>
                <c:pt idx="2494">
                  <c:v>47.99</c:v>
                </c:pt>
                <c:pt idx="2495">
                  <c:v>48.65</c:v>
                </c:pt>
                <c:pt idx="2496">
                  <c:v>23.97</c:v>
                </c:pt>
                <c:pt idx="2497">
                  <c:v>28.94</c:v>
                </c:pt>
                <c:pt idx="2498">
                  <c:v>61.35</c:v>
                </c:pt>
                <c:pt idx="2499">
                  <c:v>24.96</c:v>
                </c:pt>
                <c:pt idx="2500">
                  <c:v>46.67</c:v>
                </c:pt>
                <c:pt idx="2501">
                  <c:v>12.85</c:v>
                </c:pt>
                <c:pt idx="2502">
                  <c:v>29.37</c:v>
                </c:pt>
                <c:pt idx="2503">
                  <c:v>26.5</c:v>
                </c:pt>
                <c:pt idx="2504">
                  <c:v>58.24</c:v>
                </c:pt>
                <c:pt idx="2505">
                  <c:v>45.54</c:v>
                </c:pt>
                <c:pt idx="2506">
                  <c:v>39.22</c:v>
                </c:pt>
                <c:pt idx="2507">
                  <c:v>69.92</c:v>
                </c:pt>
                <c:pt idx="2508">
                  <c:v>17.510000000000002</c:v>
                </c:pt>
                <c:pt idx="2509">
                  <c:v>65.239999999999995</c:v>
                </c:pt>
                <c:pt idx="2510">
                  <c:v>9.39</c:v>
                </c:pt>
                <c:pt idx="2511">
                  <c:v>25.9</c:v>
                </c:pt>
                <c:pt idx="2512">
                  <c:v>35.83</c:v>
                </c:pt>
                <c:pt idx="2513">
                  <c:v>63.78</c:v>
                </c:pt>
                <c:pt idx="2514">
                  <c:v>29.49</c:v>
                </c:pt>
                <c:pt idx="2515">
                  <c:v>18.43</c:v>
                </c:pt>
                <c:pt idx="2516">
                  <c:v>56.34</c:v>
                </c:pt>
                <c:pt idx="2517">
                  <c:v>40.92</c:v>
                </c:pt>
                <c:pt idx="2518">
                  <c:v>65.290000000000006</c:v>
                </c:pt>
                <c:pt idx="2519">
                  <c:v>65.92</c:v>
                </c:pt>
                <c:pt idx="2520">
                  <c:v>38.92</c:v>
                </c:pt>
                <c:pt idx="2521">
                  <c:v>56.66</c:v>
                </c:pt>
                <c:pt idx="2522">
                  <c:v>26.42</c:v>
                </c:pt>
                <c:pt idx="2523">
                  <c:v>11.05</c:v>
                </c:pt>
                <c:pt idx="2524">
                  <c:v>69.459999999999994</c:v>
                </c:pt>
                <c:pt idx="2525">
                  <c:v>55.24</c:v>
                </c:pt>
                <c:pt idx="2526">
                  <c:v>32.479999999999997</c:v>
                </c:pt>
                <c:pt idx="2527">
                  <c:v>33.18</c:v>
                </c:pt>
                <c:pt idx="2528">
                  <c:v>24.57</c:v>
                </c:pt>
                <c:pt idx="2529">
                  <c:v>67.83</c:v>
                </c:pt>
                <c:pt idx="2530">
                  <c:v>18.440000000000001</c:v>
                </c:pt>
                <c:pt idx="2531">
                  <c:v>34.74</c:v>
                </c:pt>
                <c:pt idx="2532">
                  <c:v>57.19</c:v>
                </c:pt>
                <c:pt idx="2533">
                  <c:v>19.77</c:v>
                </c:pt>
                <c:pt idx="2534">
                  <c:v>17.61</c:v>
                </c:pt>
                <c:pt idx="2535">
                  <c:v>49.08</c:v>
                </c:pt>
                <c:pt idx="2536">
                  <c:v>28.21</c:v>
                </c:pt>
                <c:pt idx="2537">
                  <c:v>19.59</c:v>
                </c:pt>
                <c:pt idx="2538">
                  <c:v>47.4</c:v>
                </c:pt>
                <c:pt idx="2539">
                  <c:v>36.18</c:v>
                </c:pt>
                <c:pt idx="2540">
                  <c:v>8.3800000000000008</c:v>
                </c:pt>
                <c:pt idx="2541">
                  <c:v>11.51</c:v>
                </c:pt>
                <c:pt idx="2542">
                  <c:v>6.57</c:v>
                </c:pt>
                <c:pt idx="2543">
                  <c:v>54.01</c:v>
                </c:pt>
                <c:pt idx="2544">
                  <c:v>21.78</c:v>
                </c:pt>
                <c:pt idx="2545">
                  <c:v>13.63</c:v>
                </c:pt>
                <c:pt idx="2546">
                  <c:v>43.05</c:v>
                </c:pt>
                <c:pt idx="2547">
                  <c:v>58.67</c:v>
                </c:pt>
                <c:pt idx="2548">
                  <c:v>19.579999999999998</c:v>
                </c:pt>
                <c:pt idx="2549">
                  <c:v>26.24</c:v>
                </c:pt>
                <c:pt idx="2550">
                  <c:v>45.9</c:v>
                </c:pt>
                <c:pt idx="2551">
                  <c:v>57.18</c:v>
                </c:pt>
                <c:pt idx="2552">
                  <c:v>55.24</c:v>
                </c:pt>
                <c:pt idx="2553">
                  <c:v>12.19</c:v>
                </c:pt>
                <c:pt idx="2554">
                  <c:v>63.13</c:v>
                </c:pt>
                <c:pt idx="2555">
                  <c:v>12.04</c:v>
                </c:pt>
                <c:pt idx="2556">
                  <c:v>59.16</c:v>
                </c:pt>
                <c:pt idx="2557">
                  <c:v>23.83</c:v>
                </c:pt>
                <c:pt idx="2558">
                  <c:v>38.340000000000003</c:v>
                </c:pt>
                <c:pt idx="2559">
                  <c:v>48.38</c:v>
                </c:pt>
                <c:pt idx="2560">
                  <c:v>52.99</c:v>
                </c:pt>
                <c:pt idx="2561">
                  <c:v>48.23</c:v>
                </c:pt>
                <c:pt idx="2562">
                  <c:v>44.5</c:v>
                </c:pt>
                <c:pt idx="2563">
                  <c:v>68.44</c:v>
                </c:pt>
                <c:pt idx="2564">
                  <c:v>19.39</c:v>
                </c:pt>
                <c:pt idx="2565">
                  <c:v>52.92</c:v>
                </c:pt>
                <c:pt idx="2566">
                  <c:v>57.6</c:v>
                </c:pt>
                <c:pt idx="2567">
                  <c:v>47.92</c:v>
                </c:pt>
                <c:pt idx="2568">
                  <c:v>32.33</c:v>
                </c:pt>
                <c:pt idx="2569">
                  <c:v>29.77</c:v>
                </c:pt>
                <c:pt idx="2570">
                  <c:v>20.3</c:v>
                </c:pt>
                <c:pt idx="2571">
                  <c:v>52.12</c:v>
                </c:pt>
                <c:pt idx="2572">
                  <c:v>56.32</c:v>
                </c:pt>
                <c:pt idx="2573">
                  <c:v>25.92</c:v>
                </c:pt>
                <c:pt idx="2574">
                  <c:v>41.91</c:v>
                </c:pt>
                <c:pt idx="2575">
                  <c:v>25.39</c:v>
                </c:pt>
                <c:pt idx="2576">
                  <c:v>43.14</c:v>
                </c:pt>
                <c:pt idx="2577">
                  <c:v>23.43</c:v>
                </c:pt>
                <c:pt idx="2578">
                  <c:v>66.62</c:v>
                </c:pt>
                <c:pt idx="2579">
                  <c:v>55.1</c:v>
                </c:pt>
                <c:pt idx="2580">
                  <c:v>22.12</c:v>
                </c:pt>
                <c:pt idx="2581">
                  <c:v>60.4</c:v>
                </c:pt>
                <c:pt idx="2582">
                  <c:v>24.77</c:v>
                </c:pt>
                <c:pt idx="2583">
                  <c:v>7.81</c:v>
                </c:pt>
                <c:pt idx="2584">
                  <c:v>44.96</c:v>
                </c:pt>
                <c:pt idx="2585">
                  <c:v>38.6</c:v>
                </c:pt>
                <c:pt idx="2586">
                  <c:v>46.71</c:v>
                </c:pt>
                <c:pt idx="2587">
                  <c:v>10.07</c:v>
                </c:pt>
                <c:pt idx="2588">
                  <c:v>24.04</c:v>
                </c:pt>
                <c:pt idx="2589">
                  <c:v>35.31</c:v>
                </c:pt>
                <c:pt idx="2590">
                  <c:v>55.66</c:v>
                </c:pt>
                <c:pt idx="2591">
                  <c:v>11.03</c:v>
                </c:pt>
                <c:pt idx="2592">
                  <c:v>28.19</c:v>
                </c:pt>
                <c:pt idx="2593">
                  <c:v>50.23</c:v>
                </c:pt>
                <c:pt idx="2594">
                  <c:v>16.260000000000002</c:v>
                </c:pt>
                <c:pt idx="2595">
                  <c:v>15.12</c:v>
                </c:pt>
                <c:pt idx="2596">
                  <c:v>50.79</c:v>
                </c:pt>
                <c:pt idx="2597">
                  <c:v>47.59</c:v>
                </c:pt>
                <c:pt idx="2598">
                  <c:v>62.25</c:v>
                </c:pt>
                <c:pt idx="2599">
                  <c:v>7.82</c:v>
                </c:pt>
                <c:pt idx="2600">
                  <c:v>65.36</c:v>
                </c:pt>
                <c:pt idx="2601">
                  <c:v>51.27</c:v>
                </c:pt>
                <c:pt idx="2602">
                  <c:v>6.66</c:v>
                </c:pt>
                <c:pt idx="2603">
                  <c:v>48.17</c:v>
                </c:pt>
                <c:pt idx="2604">
                  <c:v>16.95</c:v>
                </c:pt>
                <c:pt idx="2605">
                  <c:v>50.48</c:v>
                </c:pt>
                <c:pt idx="2606">
                  <c:v>49.8</c:v>
                </c:pt>
                <c:pt idx="2607">
                  <c:v>61.9</c:v>
                </c:pt>
                <c:pt idx="2608">
                  <c:v>22.37</c:v>
                </c:pt>
                <c:pt idx="2609">
                  <c:v>33.700000000000003</c:v>
                </c:pt>
                <c:pt idx="2610">
                  <c:v>50.55</c:v>
                </c:pt>
                <c:pt idx="2611">
                  <c:v>22.7</c:v>
                </c:pt>
                <c:pt idx="2612">
                  <c:v>6.6</c:v>
                </c:pt>
                <c:pt idx="2613">
                  <c:v>58.04</c:v>
                </c:pt>
                <c:pt idx="2614">
                  <c:v>16.8</c:v>
                </c:pt>
                <c:pt idx="2615">
                  <c:v>67.319999999999993</c:v>
                </c:pt>
                <c:pt idx="2616">
                  <c:v>67.06</c:v>
                </c:pt>
                <c:pt idx="2617">
                  <c:v>56.13</c:v>
                </c:pt>
                <c:pt idx="2618">
                  <c:v>58.29</c:v>
                </c:pt>
                <c:pt idx="2619">
                  <c:v>29.78</c:v>
                </c:pt>
                <c:pt idx="2620">
                  <c:v>15.17</c:v>
                </c:pt>
                <c:pt idx="2621">
                  <c:v>53.62</c:v>
                </c:pt>
                <c:pt idx="2622">
                  <c:v>16.079999999999998</c:v>
                </c:pt>
                <c:pt idx="2623">
                  <c:v>17.47</c:v>
                </c:pt>
                <c:pt idx="2624">
                  <c:v>41.86</c:v>
                </c:pt>
                <c:pt idx="2625">
                  <c:v>40.340000000000003</c:v>
                </c:pt>
                <c:pt idx="2626">
                  <c:v>6.23</c:v>
                </c:pt>
                <c:pt idx="2627">
                  <c:v>53.57</c:v>
                </c:pt>
                <c:pt idx="2628">
                  <c:v>46.32</c:v>
                </c:pt>
                <c:pt idx="2629">
                  <c:v>60.23</c:v>
                </c:pt>
                <c:pt idx="2630">
                  <c:v>50.35</c:v>
                </c:pt>
                <c:pt idx="2631">
                  <c:v>20.420000000000002</c:v>
                </c:pt>
                <c:pt idx="2632">
                  <c:v>69.13</c:v>
                </c:pt>
                <c:pt idx="2633">
                  <c:v>58.46</c:v>
                </c:pt>
                <c:pt idx="2634">
                  <c:v>29</c:v>
                </c:pt>
                <c:pt idx="2635">
                  <c:v>53.93</c:v>
                </c:pt>
                <c:pt idx="2636">
                  <c:v>30.3</c:v>
                </c:pt>
                <c:pt idx="2637">
                  <c:v>65.39</c:v>
                </c:pt>
                <c:pt idx="2638">
                  <c:v>60.35</c:v>
                </c:pt>
                <c:pt idx="2639">
                  <c:v>49.11</c:v>
                </c:pt>
                <c:pt idx="2640">
                  <c:v>39.39</c:v>
                </c:pt>
                <c:pt idx="2641">
                  <c:v>6.44</c:v>
                </c:pt>
                <c:pt idx="2642">
                  <c:v>25.84</c:v>
                </c:pt>
                <c:pt idx="2643">
                  <c:v>14.5</c:v>
                </c:pt>
                <c:pt idx="2644">
                  <c:v>45.29</c:v>
                </c:pt>
                <c:pt idx="2645">
                  <c:v>49.43</c:v>
                </c:pt>
                <c:pt idx="2646">
                  <c:v>31.93</c:v>
                </c:pt>
                <c:pt idx="2647">
                  <c:v>44.27</c:v>
                </c:pt>
                <c:pt idx="2648">
                  <c:v>24.97</c:v>
                </c:pt>
                <c:pt idx="2649">
                  <c:v>41.75</c:v>
                </c:pt>
                <c:pt idx="2650">
                  <c:v>27.82</c:v>
                </c:pt>
                <c:pt idx="2651">
                  <c:v>27.66</c:v>
                </c:pt>
                <c:pt idx="2652">
                  <c:v>10.49</c:v>
                </c:pt>
                <c:pt idx="2653">
                  <c:v>63.13</c:v>
                </c:pt>
                <c:pt idx="2654">
                  <c:v>55.15</c:v>
                </c:pt>
                <c:pt idx="2655">
                  <c:v>6.54</c:v>
                </c:pt>
                <c:pt idx="2656">
                  <c:v>37.619999999999997</c:v>
                </c:pt>
                <c:pt idx="2657">
                  <c:v>17.440000000000001</c:v>
                </c:pt>
                <c:pt idx="2658">
                  <c:v>30.8</c:v>
                </c:pt>
                <c:pt idx="2659">
                  <c:v>44.8</c:v>
                </c:pt>
                <c:pt idx="2660">
                  <c:v>67.319999999999993</c:v>
                </c:pt>
                <c:pt idx="2661">
                  <c:v>8.4499999999999993</c:v>
                </c:pt>
                <c:pt idx="2662">
                  <c:v>61.73</c:v>
                </c:pt>
                <c:pt idx="2663">
                  <c:v>9.65</c:v>
                </c:pt>
                <c:pt idx="2664">
                  <c:v>36.659999999999997</c:v>
                </c:pt>
                <c:pt idx="2665">
                  <c:v>14.12</c:v>
                </c:pt>
                <c:pt idx="2666">
                  <c:v>63.35</c:v>
                </c:pt>
                <c:pt idx="2667">
                  <c:v>53.99</c:v>
                </c:pt>
                <c:pt idx="2668">
                  <c:v>22.19</c:v>
                </c:pt>
                <c:pt idx="2669">
                  <c:v>31.43</c:v>
                </c:pt>
                <c:pt idx="2670">
                  <c:v>69.56</c:v>
                </c:pt>
                <c:pt idx="2671">
                  <c:v>23.5</c:v>
                </c:pt>
                <c:pt idx="2672">
                  <c:v>48.91</c:v>
                </c:pt>
                <c:pt idx="2673">
                  <c:v>67.260000000000005</c:v>
                </c:pt>
                <c:pt idx="2674">
                  <c:v>37.26</c:v>
                </c:pt>
                <c:pt idx="2675">
                  <c:v>55.47</c:v>
                </c:pt>
                <c:pt idx="2676">
                  <c:v>61.3</c:v>
                </c:pt>
                <c:pt idx="2677">
                  <c:v>10.81</c:v>
                </c:pt>
                <c:pt idx="2678">
                  <c:v>60.49</c:v>
                </c:pt>
                <c:pt idx="2679">
                  <c:v>5.71</c:v>
                </c:pt>
                <c:pt idx="2680">
                  <c:v>41.97</c:v>
                </c:pt>
                <c:pt idx="2681">
                  <c:v>7.91</c:v>
                </c:pt>
                <c:pt idx="2682">
                  <c:v>5.29</c:v>
                </c:pt>
                <c:pt idx="2683">
                  <c:v>61.31</c:v>
                </c:pt>
                <c:pt idx="2684">
                  <c:v>23.45</c:v>
                </c:pt>
                <c:pt idx="2685">
                  <c:v>33.450000000000003</c:v>
                </c:pt>
                <c:pt idx="2686">
                  <c:v>23.78</c:v>
                </c:pt>
                <c:pt idx="2687">
                  <c:v>43.42</c:v>
                </c:pt>
                <c:pt idx="2688">
                  <c:v>19.37</c:v>
                </c:pt>
                <c:pt idx="2689">
                  <c:v>57.06</c:v>
                </c:pt>
                <c:pt idx="2690">
                  <c:v>36.4</c:v>
                </c:pt>
                <c:pt idx="2691">
                  <c:v>37.700000000000003</c:v>
                </c:pt>
                <c:pt idx="2692">
                  <c:v>62.62</c:v>
                </c:pt>
                <c:pt idx="2693">
                  <c:v>68.59</c:v>
                </c:pt>
                <c:pt idx="2694">
                  <c:v>62.5</c:v>
                </c:pt>
                <c:pt idx="2695">
                  <c:v>56.99</c:v>
                </c:pt>
                <c:pt idx="2696">
                  <c:v>59.38</c:v>
                </c:pt>
                <c:pt idx="2697">
                  <c:v>11.85</c:v>
                </c:pt>
                <c:pt idx="2698">
                  <c:v>13.07</c:v>
                </c:pt>
                <c:pt idx="2699">
                  <c:v>40.32</c:v>
                </c:pt>
                <c:pt idx="2700">
                  <c:v>68.33</c:v>
                </c:pt>
                <c:pt idx="2701">
                  <c:v>44.83</c:v>
                </c:pt>
                <c:pt idx="2702">
                  <c:v>39.58</c:v>
                </c:pt>
                <c:pt idx="2703">
                  <c:v>34.53</c:v>
                </c:pt>
                <c:pt idx="2704">
                  <c:v>44.85</c:v>
                </c:pt>
                <c:pt idx="2705">
                  <c:v>37.29</c:v>
                </c:pt>
                <c:pt idx="2706">
                  <c:v>15.36</c:v>
                </c:pt>
                <c:pt idx="2707">
                  <c:v>13.9</c:v>
                </c:pt>
                <c:pt idx="2708">
                  <c:v>24.98</c:v>
                </c:pt>
                <c:pt idx="2709">
                  <c:v>36.49</c:v>
                </c:pt>
                <c:pt idx="2710">
                  <c:v>35.11</c:v>
                </c:pt>
                <c:pt idx="2711">
                  <c:v>35.880000000000003</c:v>
                </c:pt>
                <c:pt idx="2712">
                  <c:v>59.16</c:v>
                </c:pt>
                <c:pt idx="2713">
                  <c:v>42.21</c:v>
                </c:pt>
                <c:pt idx="2714">
                  <c:v>17.7</c:v>
                </c:pt>
                <c:pt idx="2715">
                  <c:v>14.82</c:v>
                </c:pt>
                <c:pt idx="2716">
                  <c:v>44.38</c:v>
                </c:pt>
                <c:pt idx="2717">
                  <c:v>32.42</c:v>
                </c:pt>
                <c:pt idx="2718">
                  <c:v>5.18</c:v>
                </c:pt>
                <c:pt idx="2719">
                  <c:v>33.11</c:v>
                </c:pt>
                <c:pt idx="2720">
                  <c:v>21.46</c:v>
                </c:pt>
                <c:pt idx="2721">
                  <c:v>21.47</c:v>
                </c:pt>
                <c:pt idx="2722">
                  <c:v>41.25</c:v>
                </c:pt>
                <c:pt idx="2723">
                  <c:v>23.73</c:v>
                </c:pt>
                <c:pt idx="2724">
                  <c:v>30.24</c:v>
                </c:pt>
                <c:pt idx="2725">
                  <c:v>34.04</c:v>
                </c:pt>
                <c:pt idx="2726">
                  <c:v>36.56</c:v>
                </c:pt>
                <c:pt idx="2727">
                  <c:v>12.98</c:v>
                </c:pt>
                <c:pt idx="2728">
                  <c:v>51.53</c:v>
                </c:pt>
                <c:pt idx="2729">
                  <c:v>47.58</c:v>
                </c:pt>
                <c:pt idx="2730">
                  <c:v>10.28</c:v>
                </c:pt>
                <c:pt idx="2731">
                  <c:v>33.1</c:v>
                </c:pt>
                <c:pt idx="2732">
                  <c:v>5.88</c:v>
                </c:pt>
                <c:pt idx="2733">
                  <c:v>59</c:v>
                </c:pt>
                <c:pt idx="2734">
                  <c:v>56.15</c:v>
                </c:pt>
                <c:pt idx="2735">
                  <c:v>48.44</c:v>
                </c:pt>
                <c:pt idx="2736">
                  <c:v>62.85</c:v>
                </c:pt>
                <c:pt idx="2737">
                  <c:v>27.86</c:v>
                </c:pt>
                <c:pt idx="2738">
                  <c:v>63</c:v>
                </c:pt>
                <c:pt idx="2739">
                  <c:v>62.91</c:v>
                </c:pt>
                <c:pt idx="2740">
                  <c:v>61.83</c:v>
                </c:pt>
                <c:pt idx="2741">
                  <c:v>52.54</c:v>
                </c:pt>
                <c:pt idx="2742">
                  <c:v>9.6300000000000008</c:v>
                </c:pt>
                <c:pt idx="2743">
                  <c:v>69.53</c:v>
                </c:pt>
                <c:pt idx="2744">
                  <c:v>41.08</c:v>
                </c:pt>
                <c:pt idx="2745">
                  <c:v>30.74</c:v>
                </c:pt>
                <c:pt idx="2746">
                  <c:v>6.43</c:v>
                </c:pt>
                <c:pt idx="2747">
                  <c:v>37.26</c:v>
                </c:pt>
                <c:pt idx="2748">
                  <c:v>31.11</c:v>
                </c:pt>
                <c:pt idx="2749">
                  <c:v>54.12</c:v>
                </c:pt>
                <c:pt idx="2750">
                  <c:v>56.73</c:v>
                </c:pt>
                <c:pt idx="2751">
                  <c:v>22.9</c:v>
                </c:pt>
                <c:pt idx="2752">
                  <c:v>54.42</c:v>
                </c:pt>
                <c:pt idx="2753">
                  <c:v>66.53</c:v>
                </c:pt>
                <c:pt idx="2754">
                  <c:v>53.71</c:v>
                </c:pt>
                <c:pt idx="2755">
                  <c:v>13.78</c:v>
                </c:pt>
                <c:pt idx="2756">
                  <c:v>27.15</c:v>
                </c:pt>
                <c:pt idx="2757">
                  <c:v>66.33</c:v>
                </c:pt>
                <c:pt idx="2758">
                  <c:v>40.19</c:v>
                </c:pt>
                <c:pt idx="2759">
                  <c:v>67.38</c:v>
                </c:pt>
                <c:pt idx="2760">
                  <c:v>46.5</c:v>
                </c:pt>
                <c:pt idx="2761">
                  <c:v>50.33</c:v>
                </c:pt>
                <c:pt idx="2762">
                  <c:v>10.78</c:v>
                </c:pt>
                <c:pt idx="2763">
                  <c:v>28.37</c:v>
                </c:pt>
                <c:pt idx="2764">
                  <c:v>39.65</c:v>
                </c:pt>
                <c:pt idx="2765">
                  <c:v>54.59</c:v>
                </c:pt>
                <c:pt idx="2766">
                  <c:v>63.81</c:v>
                </c:pt>
                <c:pt idx="2767">
                  <c:v>12.64</c:v>
                </c:pt>
                <c:pt idx="2768">
                  <c:v>25.61</c:v>
                </c:pt>
                <c:pt idx="2769">
                  <c:v>23.95</c:v>
                </c:pt>
                <c:pt idx="2770">
                  <c:v>32.85</c:v>
                </c:pt>
                <c:pt idx="2771">
                  <c:v>23.46</c:v>
                </c:pt>
                <c:pt idx="2772">
                  <c:v>68.05</c:v>
                </c:pt>
                <c:pt idx="2773">
                  <c:v>8.6</c:v>
                </c:pt>
                <c:pt idx="2774">
                  <c:v>34.380000000000003</c:v>
                </c:pt>
                <c:pt idx="2775">
                  <c:v>58.12</c:v>
                </c:pt>
                <c:pt idx="2776">
                  <c:v>42.34</c:v>
                </c:pt>
                <c:pt idx="2777">
                  <c:v>48.51</c:v>
                </c:pt>
                <c:pt idx="2778">
                  <c:v>5.35</c:v>
                </c:pt>
                <c:pt idx="2779">
                  <c:v>37.590000000000003</c:v>
                </c:pt>
                <c:pt idx="2780">
                  <c:v>24.94</c:v>
                </c:pt>
                <c:pt idx="2781">
                  <c:v>18.440000000000001</c:v>
                </c:pt>
                <c:pt idx="2782">
                  <c:v>28.9</c:v>
                </c:pt>
                <c:pt idx="2783">
                  <c:v>6.77</c:v>
                </c:pt>
                <c:pt idx="2784">
                  <c:v>51.05</c:v>
                </c:pt>
                <c:pt idx="2785">
                  <c:v>52.71</c:v>
                </c:pt>
                <c:pt idx="2786">
                  <c:v>6.53</c:v>
                </c:pt>
                <c:pt idx="2787">
                  <c:v>57.85</c:v>
                </c:pt>
                <c:pt idx="2788">
                  <c:v>22.79</c:v>
                </c:pt>
                <c:pt idx="2789">
                  <c:v>27.37</c:v>
                </c:pt>
                <c:pt idx="2790">
                  <c:v>56.46</c:v>
                </c:pt>
                <c:pt idx="2791">
                  <c:v>57.08</c:v>
                </c:pt>
                <c:pt idx="2792">
                  <c:v>29.51</c:v>
                </c:pt>
                <c:pt idx="2793">
                  <c:v>33.590000000000003</c:v>
                </c:pt>
                <c:pt idx="2794">
                  <c:v>41.7</c:v>
                </c:pt>
                <c:pt idx="2795">
                  <c:v>32.57</c:v>
                </c:pt>
                <c:pt idx="2796">
                  <c:v>68.45</c:v>
                </c:pt>
                <c:pt idx="2797">
                  <c:v>68.52</c:v>
                </c:pt>
                <c:pt idx="2798">
                  <c:v>20.41</c:v>
                </c:pt>
                <c:pt idx="2799">
                  <c:v>13.26</c:v>
                </c:pt>
                <c:pt idx="2800">
                  <c:v>44.97</c:v>
                </c:pt>
                <c:pt idx="2801">
                  <c:v>7.67</c:v>
                </c:pt>
                <c:pt idx="2802">
                  <c:v>22.91</c:v>
                </c:pt>
                <c:pt idx="2803">
                  <c:v>41.41</c:v>
                </c:pt>
                <c:pt idx="2804">
                  <c:v>23.51</c:v>
                </c:pt>
                <c:pt idx="2805">
                  <c:v>54.35</c:v>
                </c:pt>
                <c:pt idx="2806">
                  <c:v>6.56</c:v>
                </c:pt>
                <c:pt idx="2807">
                  <c:v>49.44</c:v>
                </c:pt>
                <c:pt idx="2808">
                  <c:v>65.31</c:v>
                </c:pt>
                <c:pt idx="2809">
                  <c:v>28.85</c:v>
                </c:pt>
                <c:pt idx="2810">
                  <c:v>9.1</c:v>
                </c:pt>
                <c:pt idx="2811">
                  <c:v>12.02</c:v>
                </c:pt>
                <c:pt idx="2812">
                  <c:v>32.57</c:v>
                </c:pt>
                <c:pt idx="2813">
                  <c:v>6.64</c:v>
                </c:pt>
                <c:pt idx="2814">
                  <c:v>7.88</c:v>
                </c:pt>
                <c:pt idx="2815">
                  <c:v>49.57</c:v>
                </c:pt>
                <c:pt idx="2816">
                  <c:v>8.89</c:v>
                </c:pt>
                <c:pt idx="2817">
                  <c:v>20.38</c:v>
                </c:pt>
                <c:pt idx="2818">
                  <c:v>26.75</c:v>
                </c:pt>
                <c:pt idx="2819">
                  <c:v>6.43</c:v>
                </c:pt>
                <c:pt idx="2820">
                  <c:v>43.06</c:v>
                </c:pt>
                <c:pt idx="2821">
                  <c:v>69.25</c:v>
                </c:pt>
                <c:pt idx="2822">
                  <c:v>46.45</c:v>
                </c:pt>
                <c:pt idx="2823">
                  <c:v>13.95</c:v>
                </c:pt>
                <c:pt idx="2824">
                  <c:v>28.06</c:v>
                </c:pt>
                <c:pt idx="2825">
                  <c:v>53.68</c:v>
                </c:pt>
                <c:pt idx="2826">
                  <c:v>23.15</c:v>
                </c:pt>
                <c:pt idx="2827">
                  <c:v>37.1</c:v>
                </c:pt>
                <c:pt idx="2828">
                  <c:v>59.02</c:v>
                </c:pt>
                <c:pt idx="2829">
                  <c:v>43.57</c:v>
                </c:pt>
                <c:pt idx="2830">
                  <c:v>44.05</c:v>
                </c:pt>
                <c:pt idx="2831">
                  <c:v>45.07</c:v>
                </c:pt>
                <c:pt idx="2832">
                  <c:v>16.63</c:v>
                </c:pt>
                <c:pt idx="2833">
                  <c:v>43.95</c:v>
                </c:pt>
                <c:pt idx="2834">
                  <c:v>25.88</c:v>
                </c:pt>
                <c:pt idx="2835">
                  <c:v>46.41</c:v>
                </c:pt>
                <c:pt idx="2836">
                  <c:v>23.28</c:v>
                </c:pt>
                <c:pt idx="2837">
                  <c:v>21.32</c:v>
                </c:pt>
                <c:pt idx="2838">
                  <c:v>65.25</c:v>
                </c:pt>
                <c:pt idx="2839">
                  <c:v>44.34</c:v>
                </c:pt>
                <c:pt idx="2840">
                  <c:v>67.63</c:v>
                </c:pt>
                <c:pt idx="2841">
                  <c:v>67.27</c:v>
                </c:pt>
                <c:pt idx="2842">
                  <c:v>10.11</c:v>
                </c:pt>
                <c:pt idx="2843">
                  <c:v>13.31</c:v>
                </c:pt>
                <c:pt idx="2844">
                  <c:v>20.329999999999998</c:v>
                </c:pt>
                <c:pt idx="2845">
                  <c:v>23.68</c:v>
                </c:pt>
                <c:pt idx="2846">
                  <c:v>11.92</c:v>
                </c:pt>
                <c:pt idx="2847">
                  <c:v>39.6</c:v>
                </c:pt>
                <c:pt idx="2848">
                  <c:v>5.92</c:v>
                </c:pt>
                <c:pt idx="2849">
                  <c:v>47.74</c:v>
                </c:pt>
                <c:pt idx="2850">
                  <c:v>61.72</c:v>
                </c:pt>
                <c:pt idx="2851">
                  <c:v>15.75</c:v>
                </c:pt>
                <c:pt idx="2852">
                  <c:v>38.369999999999997</c:v>
                </c:pt>
                <c:pt idx="2853">
                  <c:v>22.34</c:v>
                </c:pt>
                <c:pt idx="2854">
                  <c:v>51.35</c:v>
                </c:pt>
                <c:pt idx="2855">
                  <c:v>39.96</c:v>
                </c:pt>
                <c:pt idx="2856">
                  <c:v>30.37</c:v>
                </c:pt>
                <c:pt idx="2857">
                  <c:v>36.25</c:v>
                </c:pt>
                <c:pt idx="2858">
                  <c:v>68.05</c:v>
                </c:pt>
                <c:pt idx="2859">
                  <c:v>19.760000000000002</c:v>
                </c:pt>
                <c:pt idx="2860">
                  <c:v>45.44</c:v>
                </c:pt>
                <c:pt idx="2861">
                  <c:v>68.989999999999995</c:v>
                </c:pt>
                <c:pt idx="2862">
                  <c:v>49.29</c:v>
                </c:pt>
                <c:pt idx="2863">
                  <c:v>68.540000000000006</c:v>
                </c:pt>
                <c:pt idx="2864">
                  <c:v>63.97</c:v>
                </c:pt>
                <c:pt idx="2865">
                  <c:v>27.39</c:v>
                </c:pt>
                <c:pt idx="2866">
                  <c:v>9.6199999999999992</c:v>
                </c:pt>
                <c:pt idx="2867">
                  <c:v>54.44</c:v>
                </c:pt>
                <c:pt idx="2868">
                  <c:v>63.23</c:v>
                </c:pt>
                <c:pt idx="2869">
                  <c:v>64.959999999999994</c:v>
                </c:pt>
                <c:pt idx="2870">
                  <c:v>45.1</c:v>
                </c:pt>
                <c:pt idx="2871">
                  <c:v>58.27</c:v>
                </c:pt>
                <c:pt idx="2872">
                  <c:v>64.86</c:v>
                </c:pt>
                <c:pt idx="2873">
                  <c:v>39.06</c:v>
                </c:pt>
                <c:pt idx="2874">
                  <c:v>25.55</c:v>
                </c:pt>
                <c:pt idx="2875">
                  <c:v>35.97</c:v>
                </c:pt>
                <c:pt idx="2876">
                  <c:v>22.88</c:v>
                </c:pt>
                <c:pt idx="2877">
                  <c:v>61.27</c:v>
                </c:pt>
                <c:pt idx="2878">
                  <c:v>50.83</c:v>
                </c:pt>
                <c:pt idx="2879">
                  <c:v>47.56</c:v>
                </c:pt>
                <c:pt idx="2880">
                  <c:v>68.540000000000006</c:v>
                </c:pt>
                <c:pt idx="2881">
                  <c:v>57.46</c:v>
                </c:pt>
                <c:pt idx="2882">
                  <c:v>69.510000000000005</c:v>
                </c:pt>
                <c:pt idx="2883">
                  <c:v>9.6999999999999993</c:v>
                </c:pt>
                <c:pt idx="2884">
                  <c:v>57.24</c:v>
                </c:pt>
                <c:pt idx="2885">
                  <c:v>29.64</c:v>
                </c:pt>
                <c:pt idx="2886">
                  <c:v>15.26</c:v>
                </c:pt>
                <c:pt idx="2887">
                  <c:v>32.11</c:v>
                </c:pt>
                <c:pt idx="2888">
                  <c:v>37.729999999999997</c:v>
                </c:pt>
                <c:pt idx="2889">
                  <c:v>35.799999999999997</c:v>
                </c:pt>
                <c:pt idx="2890">
                  <c:v>31.38</c:v>
                </c:pt>
                <c:pt idx="2891">
                  <c:v>26.03</c:v>
                </c:pt>
                <c:pt idx="2892">
                  <c:v>53.39</c:v>
                </c:pt>
                <c:pt idx="2893">
                  <c:v>46.18</c:v>
                </c:pt>
                <c:pt idx="2894">
                  <c:v>68.09</c:v>
                </c:pt>
                <c:pt idx="2895">
                  <c:v>10.71</c:v>
                </c:pt>
                <c:pt idx="2896">
                  <c:v>34.14</c:v>
                </c:pt>
                <c:pt idx="2897">
                  <c:v>51.38</c:v>
                </c:pt>
                <c:pt idx="2898">
                  <c:v>36</c:v>
                </c:pt>
                <c:pt idx="2899">
                  <c:v>51.23</c:v>
                </c:pt>
                <c:pt idx="2900">
                  <c:v>33.56</c:v>
                </c:pt>
                <c:pt idx="2901">
                  <c:v>49.56</c:v>
                </c:pt>
                <c:pt idx="2902">
                  <c:v>52.56</c:v>
                </c:pt>
                <c:pt idx="2903">
                  <c:v>41.07</c:v>
                </c:pt>
                <c:pt idx="2904">
                  <c:v>39.19</c:v>
                </c:pt>
                <c:pt idx="2905">
                  <c:v>46.1</c:v>
                </c:pt>
                <c:pt idx="2906">
                  <c:v>12.4</c:v>
                </c:pt>
                <c:pt idx="2907">
                  <c:v>5.1100000000000003</c:v>
                </c:pt>
                <c:pt idx="2908">
                  <c:v>33.270000000000003</c:v>
                </c:pt>
                <c:pt idx="2909">
                  <c:v>69.87</c:v>
                </c:pt>
                <c:pt idx="2910">
                  <c:v>41.62</c:v>
                </c:pt>
                <c:pt idx="2911">
                  <c:v>47.67</c:v>
                </c:pt>
                <c:pt idx="2912">
                  <c:v>26.55</c:v>
                </c:pt>
                <c:pt idx="2913">
                  <c:v>58.9</c:v>
                </c:pt>
                <c:pt idx="2914">
                  <c:v>62.28</c:v>
                </c:pt>
                <c:pt idx="2915">
                  <c:v>50.48</c:v>
                </c:pt>
                <c:pt idx="2916">
                  <c:v>52.67</c:v>
                </c:pt>
                <c:pt idx="2917">
                  <c:v>33.31</c:v>
                </c:pt>
                <c:pt idx="2918">
                  <c:v>66.099999999999994</c:v>
                </c:pt>
                <c:pt idx="2919">
                  <c:v>7.51</c:v>
                </c:pt>
                <c:pt idx="2920">
                  <c:v>49.03</c:v>
                </c:pt>
                <c:pt idx="2921">
                  <c:v>8.39</c:v>
                </c:pt>
                <c:pt idx="2922">
                  <c:v>7.82</c:v>
                </c:pt>
                <c:pt idx="2923">
                  <c:v>45.79</c:v>
                </c:pt>
                <c:pt idx="2924">
                  <c:v>66.06</c:v>
                </c:pt>
                <c:pt idx="2925">
                  <c:v>55.82</c:v>
                </c:pt>
                <c:pt idx="2926">
                  <c:v>56.23</c:v>
                </c:pt>
                <c:pt idx="2927">
                  <c:v>60.39</c:v>
                </c:pt>
                <c:pt idx="2928">
                  <c:v>14.03</c:v>
                </c:pt>
                <c:pt idx="2929">
                  <c:v>54.01</c:v>
                </c:pt>
                <c:pt idx="2930">
                  <c:v>53.15</c:v>
                </c:pt>
                <c:pt idx="2931">
                  <c:v>27.5</c:v>
                </c:pt>
                <c:pt idx="2932">
                  <c:v>55.47</c:v>
                </c:pt>
                <c:pt idx="2933">
                  <c:v>6.21</c:v>
                </c:pt>
                <c:pt idx="2934">
                  <c:v>54.39</c:v>
                </c:pt>
                <c:pt idx="2935">
                  <c:v>22.57</c:v>
                </c:pt>
                <c:pt idx="2936">
                  <c:v>14.35</c:v>
                </c:pt>
                <c:pt idx="2937">
                  <c:v>59.86</c:v>
                </c:pt>
                <c:pt idx="2938">
                  <c:v>45.09</c:v>
                </c:pt>
                <c:pt idx="2939">
                  <c:v>35.79</c:v>
                </c:pt>
                <c:pt idx="2940">
                  <c:v>46.75</c:v>
                </c:pt>
                <c:pt idx="2941">
                  <c:v>16.7</c:v>
                </c:pt>
                <c:pt idx="2942">
                  <c:v>6.27</c:v>
                </c:pt>
                <c:pt idx="2943">
                  <c:v>39.49</c:v>
                </c:pt>
                <c:pt idx="2944">
                  <c:v>57.42</c:v>
                </c:pt>
                <c:pt idx="2945">
                  <c:v>42.54</c:v>
                </c:pt>
                <c:pt idx="2946">
                  <c:v>48.88</c:v>
                </c:pt>
                <c:pt idx="2947">
                  <c:v>8.09</c:v>
                </c:pt>
                <c:pt idx="2948">
                  <c:v>41.77</c:v>
                </c:pt>
                <c:pt idx="2949">
                  <c:v>51.05</c:v>
                </c:pt>
                <c:pt idx="2950">
                  <c:v>39.57</c:v>
                </c:pt>
                <c:pt idx="2951">
                  <c:v>42.35</c:v>
                </c:pt>
                <c:pt idx="2952">
                  <c:v>30.69</c:v>
                </c:pt>
                <c:pt idx="2953">
                  <c:v>41.77</c:v>
                </c:pt>
                <c:pt idx="2954">
                  <c:v>23.91</c:v>
                </c:pt>
                <c:pt idx="2955">
                  <c:v>5.86</c:v>
                </c:pt>
                <c:pt idx="2956">
                  <c:v>36.9</c:v>
                </c:pt>
                <c:pt idx="2957">
                  <c:v>21.88</c:v>
                </c:pt>
                <c:pt idx="2958">
                  <c:v>35.58</c:v>
                </c:pt>
                <c:pt idx="2959">
                  <c:v>60.59</c:v>
                </c:pt>
                <c:pt idx="2960">
                  <c:v>56.24</c:v>
                </c:pt>
                <c:pt idx="2961">
                  <c:v>41.13</c:v>
                </c:pt>
                <c:pt idx="2962">
                  <c:v>10.4</c:v>
                </c:pt>
                <c:pt idx="2963">
                  <c:v>10.63</c:v>
                </c:pt>
                <c:pt idx="2964">
                  <c:v>61.34</c:v>
                </c:pt>
                <c:pt idx="2965">
                  <c:v>56.86</c:v>
                </c:pt>
                <c:pt idx="2966">
                  <c:v>49.17</c:v>
                </c:pt>
                <c:pt idx="2967">
                  <c:v>39.520000000000003</c:v>
                </c:pt>
                <c:pt idx="2968">
                  <c:v>63.74</c:v>
                </c:pt>
                <c:pt idx="2969">
                  <c:v>53.66</c:v>
                </c:pt>
                <c:pt idx="2970">
                  <c:v>62.44</c:v>
                </c:pt>
                <c:pt idx="2971">
                  <c:v>23.29</c:v>
                </c:pt>
                <c:pt idx="2972">
                  <c:v>69.89</c:v>
                </c:pt>
                <c:pt idx="2973">
                  <c:v>21.29</c:v>
                </c:pt>
                <c:pt idx="2974">
                  <c:v>47.35</c:v>
                </c:pt>
                <c:pt idx="2975">
                  <c:v>42.22</c:v>
                </c:pt>
                <c:pt idx="2976">
                  <c:v>22.27</c:v>
                </c:pt>
                <c:pt idx="2977">
                  <c:v>66.650000000000006</c:v>
                </c:pt>
                <c:pt idx="2978">
                  <c:v>32.29</c:v>
                </c:pt>
                <c:pt idx="2979">
                  <c:v>32.4</c:v>
                </c:pt>
                <c:pt idx="2980">
                  <c:v>22.68</c:v>
                </c:pt>
                <c:pt idx="2981">
                  <c:v>40.42</c:v>
                </c:pt>
                <c:pt idx="2982">
                  <c:v>24.87</c:v>
                </c:pt>
                <c:pt idx="2983">
                  <c:v>62.32</c:v>
                </c:pt>
                <c:pt idx="2984">
                  <c:v>13.24</c:v>
                </c:pt>
                <c:pt idx="2985">
                  <c:v>20.59</c:v>
                </c:pt>
                <c:pt idx="2986">
                  <c:v>28.37</c:v>
                </c:pt>
                <c:pt idx="2987">
                  <c:v>63.13</c:v>
                </c:pt>
                <c:pt idx="2988">
                  <c:v>68.84</c:v>
                </c:pt>
                <c:pt idx="2989">
                  <c:v>50.63</c:v>
                </c:pt>
                <c:pt idx="2990">
                  <c:v>33.93</c:v>
                </c:pt>
                <c:pt idx="2991">
                  <c:v>33.61</c:v>
                </c:pt>
                <c:pt idx="2992">
                  <c:v>28.31</c:v>
                </c:pt>
                <c:pt idx="2993">
                  <c:v>40.31</c:v>
                </c:pt>
                <c:pt idx="2994">
                  <c:v>6.28</c:v>
                </c:pt>
                <c:pt idx="2995">
                  <c:v>7.84</c:v>
                </c:pt>
                <c:pt idx="2996">
                  <c:v>15.57</c:v>
                </c:pt>
                <c:pt idx="2997">
                  <c:v>7.39</c:v>
                </c:pt>
                <c:pt idx="2998">
                  <c:v>12.26</c:v>
                </c:pt>
                <c:pt idx="2999">
                  <c:v>59.22</c:v>
                </c:pt>
                <c:pt idx="3000">
                  <c:v>39.74</c:v>
                </c:pt>
                <c:pt idx="3001">
                  <c:v>28.59</c:v>
                </c:pt>
                <c:pt idx="3002">
                  <c:v>53.48</c:v>
                </c:pt>
                <c:pt idx="3003">
                  <c:v>31.75</c:v>
                </c:pt>
                <c:pt idx="3004">
                  <c:v>15.64</c:v>
                </c:pt>
                <c:pt idx="3005">
                  <c:v>57.72</c:v>
                </c:pt>
                <c:pt idx="3006">
                  <c:v>18.98</c:v>
                </c:pt>
                <c:pt idx="3007">
                  <c:v>66.48</c:v>
                </c:pt>
                <c:pt idx="3008">
                  <c:v>25.52</c:v>
                </c:pt>
                <c:pt idx="3009">
                  <c:v>40.43</c:v>
                </c:pt>
                <c:pt idx="3010">
                  <c:v>22.09</c:v>
                </c:pt>
                <c:pt idx="3011">
                  <c:v>9.39</c:v>
                </c:pt>
                <c:pt idx="3012">
                  <c:v>7.61</c:v>
                </c:pt>
                <c:pt idx="3013">
                  <c:v>49.92</c:v>
                </c:pt>
                <c:pt idx="3014">
                  <c:v>8.49</c:v>
                </c:pt>
                <c:pt idx="3015">
                  <c:v>48.71</c:v>
                </c:pt>
                <c:pt idx="3016">
                  <c:v>27.92</c:v>
                </c:pt>
                <c:pt idx="3017">
                  <c:v>19.52</c:v>
                </c:pt>
                <c:pt idx="3018">
                  <c:v>52.23</c:v>
                </c:pt>
                <c:pt idx="3019">
                  <c:v>16</c:v>
                </c:pt>
                <c:pt idx="3020">
                  <c:v>67.150000000000006</c:v>
                </c:pt>
                <c:pt idx="3021">
                  <c:v>62.87</c:v>
                </c:pt>
                <c:pt idx="3022">
                  <c:v>60.13</c:v>
                </c:pt>
                <c:pt idx="3023">
                  <c:v>55.35</c:v>
                </c:pt>
                <c:pt idx="3024">
                  <c:v>39.69</c:v>
                </c:pt>
                <c:pt idx="3025">
                  <c:v>9.19</c:v>
                </c:pt>
                <c:pt idx="3026">
                  <c:v>18.38</c:v>
                </c:pt>
                <c:pt idx="3027">
                  <c:v>22.33</c:v>
                </c:pt>
                <c:pt idx="3028">
                  <c:v>53.99</c:v>
                </c:pt>
                <c:pt idx="3029">
                  <c:v>31.64</c:v>
                </c:pt>
                <c:pt idx="3030">
                  <c:v>24.63</c:v>
                </c:pt>
                <c:pt idx="3031">
                  <c:v>40.39</c:v>
                </c:pt>
                <c:pt idx="3032">
                  <c:v>68.11</c:v>
                </c:pt>
                <c:pt idx="3033">
                  <c:v>40.049999999999997</c:v>
                </c:pt>
                <c:pt idx="3034">
                  <c:v>42.48</c:v>
                </c:pt>
                <c:pt idx="3035">
                  <c:v>26.95</c:v>
                </c:pt>
                <c:pt idx="3036">
                  <c:v>33.24</c:v>
                </c:pt>
                <c:pt idx="3037">
                  <c:v>37.119999999999997</c:v>
                </c:pt>
                <c:pt idx="3038">
                  <c:v>63.49</c:v>
                </c:pt>
                <c:pt idx="3039">
                  <c:v>19.57</c:v>
                </c:pt>
                <c:pt idx="3040">
                  <c:v>23.13</c:v>
                </c:pt>
                <c:pt idx="3041">
                  <c:v>26.16</c:v>
                </c:pt>
                <c:pt idx="3042">
                  <c:v>58.99</c:v>
                </c:pt>
                <c:pt idx="3043">
                  <c:v>59.24</c:v>
                </c:pt>
                <c:pt idx="3044">
                  <c:v>32.49</c:v>
                </c:pt>
                <c:pt idx="3045">
                  <c:v>50.55</c:v>
                </c:pt>
                <c:pt idx="3046">
                  <c:v>34.06</c:v>
                </c:pt>
                <c:pt idx="3047">
                  <c:v>20.22</c:v>
                </c:pt>
                <c:pt idx="3048">
                  <c:v>6.11</c:v>
                </c:pt>
                <c:pt idx="3049">
                  <c:v>18.170000000000002</c:v>
                </c:pt>
                <c:pt idx="3050">
                  <c:v>21.67</c:v>
                </c:pt>
                <c:pt idx="3051">
                  <c:v>6.45</c:v>
                </c:pt>
                <c:pt idx="3052">
                  <c:v>5.99</c:v>
                </c:pt>
                <c:pt idx="3053">
                  <c:v>45.24</c:v>
                </c:pt>
                <c:pt idx="3054">
                  <c:v>11.94</c:v>
                </c:pt>
                <c:pt idx="3055">
                  <c:v>17.39</c:v>
                </c:pt>
                <c:pt idx="3056">
                  <c:v>23.91</c:v>
                </c:pt>
                <c:pt idx="3057">
                  <c:v>5.51</c:v>
                </c:pt>
                <c:pt idx="3058">
                  <c:v>46.07</c:v>
                </c:pt>
                <c:pt idx="3059">
                  <c:v>52.34</c:v>
                </c:pt>
                <c:pt idx="3060">
                  <c:v>62.75</c:v>
                </c:pt>
                <c:pt idx="3061">
                  <c:v>40.47</c:v>
                </c:pt>
                <c:pt idx="3062">
                  <c:v>69.3</c:v>
                </c:pt>
                <c:pt idx="3063">
                  <c:v>49.48</c:v>
                </c:pt>
                <c:pt idx="3064">
                  <c:v>29.44</c:v>
                </c:pt>
                <c:pt idx="3065">
                  <c:v>50.22</c:v>
                </c:pt>
                <c:pt idx="3066">
                  <c:v>9.4700000000000006</c:v>
                </c:pt>
                <c:pt idx="3067">
                  <c:v>68.09</c:v>
                </c:pt>
                <c:pt idx="3068">
                  <c:v>21.53</c:v>
                </c:pt>
                <c:pt idx="3069">
                  <c:v>47.92</c:v>
                </c:pt>
                <c:pt idx="3070">
                  <c:v>65.55</c:v>
                </c:pt>
                <c:pt idx="3071">
                  <c:v>32.32</c:v>
                </c:pt>
                <c:pt idx="3072">
                  <c:v>25.21</c:v>
                </c:pt>
                <c:pt idx="3073">
                  <c:v>48.34</c:v>
                </c:pt>
                <c:pt idx="3074">
                  <c:v>49.34</c:v>
                </c:pt>
                <c:pt idx="3075">
                  <c:v>41.45</c:v>
                </c:pt>
                <c:pt idx="3076">
                  <c:v>20.89</c:v>
                </c:pt>
                <c:pt idx="3077">
                  <c:v>58.19</c:v>
                </c:pt>
                <c:pt idx="3078">
                  <c:v>13.17</c:v>
                </c:pt>
                <c:pt idx="3079">
                  <c:v>62.45</c:v>
                </c:pt>
                <c:pt idx="3080">
                  <c:v>24.34</c:v>
                </c:pt>
                <c:pt idx="3081">
                  <c:v>7.28</c:v>
                </c:pt>
                <c:pt idx="3082">
                  <c:v>60.97</c:v>
                </c:pt>
                <c:pt idx="3083">
                  <c:v>36</c:v>
                </c:pt>
                <c:pt idx="3084">
                  <c:v>34.729999999999997</c:v>
                </c:pt>
                <c:pt idx="3085">
                  <c:v>62.53</c:v>
                </c:pt>
                <c:pt idx="3086">
                  <c:v>48.45</c:v>
                </c:pt>
                <c:pt idx="3087">
                  <c:v>25.26</c:v>
                </c:pt>
                <c:pt idx="3088">
                  <c:v>26.77</c:v>
                </c:pt>
                <c:pt idx="3089">
                  <c:v>11.09</c:v>
                </c:pt>
                <c:pt idx="3090">
                  <c:v>19.7</c:v>
                </c:pt>
                <c:pt idx="3091">
                  <c:v>54.34</c:v>
                </c:pt>
                <c:pt idx="3092">
                  <c:v>56.46</c:v>
                </c:pt>
                <c:pt idx="3093">
                  <c:v>39.07</c:v>
                </c:pt>
                <c:pt idx="3094">
                  <c:v>43.84</c:v>
                </c:pt>
                <c:pt idx="3095">
                  <c:v>24.99</c:v>
                </c:pt>
                <c:pt idx="3096">
                  <c:v>12.68</c:v>
                </c:pt>
                <c:pt idx="3097">
                  <c:v>67.55</c:v>
                </c:pt>
                <c:pt idx="3098">
                  <c:v>62.11</c:v>
                </c:pt>
                <c:pt idx="3099">
                  <c:v>52.12</c:v>
                </c:pt>
                <c:pt idx="3100">
                  <c:v>67.16</c:v>
                </c:pt>
                <c:pt idx="3101">
                  <c:v>63.71</c:v>
                </c:pt>
                <c:pt idx="3102">
                  <c:v>34.68</c:v>
                </c:pt>
                <c:pt idx="3103">
                  <c:v>13.55</c:v>
                </c:pt>
                <c:pt idx="3104">
                  <c:v>12.53</c:v>
                </c:pt>
                <c:pt idx="3105">
                  <c:v>54.76</c:v>
                </c:pt>
                <c:pt idx="3106">
                  <c:v>60.98</c:v>
                </c:pt>
                <c:pt idx="3107">
                  <c:v>64.58</c:v>
                </c:pt>
                <c:pt idx="3108">
                  <c:v>14.4</c:v>
                </c:pt>
                <c:pt idx="3109">
                  <c:v>65</c:v>
                </c:pt>
                <c:pt idx="3110">
                  <c:v>9.18</c:v>
                </c:pt>
                <c:pt idx="3111">
                  <c:v>62.45</c:v>
                </c:pt>
                <c:pt idx="3112">
                  <c:v>45.7</c:v>
                </c:pt>
                <c:pt idx="3113">
                  <c:v>43.52</c:v>
                </c:pt>
                <c:pt idx="3114">
                  <c:v>18.7</c:v>
                </c:pt>
                <c:pt idx="3115">
                  <c:v>10.77</c:v>
                </c:pt>
                <c:pt idx="3116">
                  <c:v>41.69</c:v>
                </c:pt>
                <c:pt idx="3117">
                  <c:v>41.61</c:v>
                </c:pt>
                <c:pt idx="3118">
                  <c:v>34.08</c:v>
                </c:pt>
                <c:pt idx="3119">
                  <c:v>39.64</c:v>
                </c:pt>
                <c:pt idx="3120">
                  <c:v>6.91</c:v>
                </c:pt>
                <c:pt idx="3121">
                  <c:v>8.6199999999999992</c:v>
                </c:pt>
                <c:pt idx="3122">
                  <c:v>25.47</c:v>
                </c:pt>
                <c:pt idx="3123">
                  <c:v>65.5</c:v>
                </c:pt>
                <c:pt idx="3124">
                  <c:v>27.11</c:v>
                </c:pt>
                <c:pt idx="3125">
                  <c:v>56.28</c:v>
                </c:pt>
                <c:pt idx="3126">
                  <c:v>50.97</c:v>
                </c:pt>
                <c:pt idx="3127">
                  <c:v>40.78</c:v>
                </c:pt>
                <c:pt idx="3128">
                  <c:v>15.28</c:v>
                </c:pt>
                <c:pt idx="3129">
                  <c:v>69.459999999999994</c:v>
                </c:pt>
                <c:pt idx="3130">
                  <c:v>64.64</c:v>
                </c:pt>
                <c:pt idx="3131">
                  <c:v>19.95</c:v>
                </c:pt>
                <c:pt idx="3132">
                  <c:v>19.010000000000002</c:v>
                </c:pt>
                <c:pt idx="3133">
                  <c:v>20.39</c:v>
                </c:pt>
                <c:pt idx="3134">
                  <c:v>29.78</c:v>
                </c:pt>
                <c:pt idx="3135">
                  <c:v>44.4</c:v>
                </c:pt>
                <c:pt idx="3136">
                  <c:v>35.92</c:v>
                </c:pt>
                <c:pt idx="3137">
                  <c:v>24.13</c:v>
                </c:pt>
                <c:pt idx="3138">
                  <c:v>12.11</c:v>
                </c:pt>
                <c:pt idx="3139">
                  <c:v>53.21</c:v>
                </c:pt>
                <c:pt idx="3140">
                  <c:v>9.4499999999999993</c:v>
                </c:pt>
                <c:pt idx="3141">
                  <c:v>10.6</c:v>
                </c:pt>
                <c:pt idx="3142">
                  <c:v>51.13</c:v>
                </c:pt>
                <c:pt idx="3143">
                  <c:v>64.48</c:v>
                </c:pt>
                <c:pt idx="3144">
                  <c:v>62.98</c:v>
                </c:pt>
                <c:pt idx="3145">
                  <c:v>15.13</c:v>
                </c:pt>
                <c:pt idx="3146">
                  <c:v>59.42</c:v>
                </c:pt>
                <c:pt idx="3147">
                  <c:v>9.61</c:v>
                </c:pt>
                <c:pt idx="3148">
                  <c:v>31.83</c:v>
                </c:pt>
                <c:pt idx="3149">
                  <c:v>17.73</c:v>
                </c:pt>
                <c:pt idx="3150">
                  <c:v>9.35</c:v>
                </c:pt>
                <c:pt idx="3151">
                  <c:v>56.68</c:v>
                </c:pt>
                <c:pt idx="3152">
                  <c:v>15.64</c:v>
                </c:pt>
                <c:pt idx="3153">
                  <c:v>9.33</c:v>
                </c:pt>
                <c:pt idx="3154">
                  <c:v>18.87</c:v>
                </c:pt>
                <c:pt idx="3155">
                  <c:v>45.42</c:v>
                </c:pt>
                <c:pt idx="3156">
                  <c:v>36.6</c:v>
                </c:pt>
                <c:pt idx="3157">
                  <c:v>64.06</c:v>
                </c:pt>
                <c:pt idx="3158">
                  <c:v>43.99</c:v>
                </c:pt>
                <c:pt idx="3159">
                  <c:v>51.72</c:v>
                </c:pt>
                <c:pt idx="3160">
                  <c:v>42.11</c:v>
                </c:pt>
                <c:pt idx="3161">
                  <c:v>53.22</c:v>
                </c:pt>
                <c:pt idx="3162">
                  <c:v>5.84</c:v>
                </c:pt>
                <c:pt idx="3163">
                  <c:v>37.299999999999997</c:v>
                </c:pt>
                <c:pt idx="3164">
                  <c:v>51.22</c:v>
                </c:pt>
                <c:pt idx="3165">
                  <c:v>17.899999999999999</c:v>
                </c:pt>
                <c:pt idx="3166">
                  <c:v>23.08</c:v>
                </c:pt>
                <c:pt idx="3167">
                  <c:v>47.89</c:v>
                </c:pt>
                <c:pt idx="3168">
                  <c:v>16.66</c:v>
                </c:pt>
                <c:pt idx="3169">
                  <c:v>66.260000000000005</c:v>
                </c:pt>
                <c:pt idx="3170">
                  <c:v>56.67</c:v>
                </c:pt>
                <c:pt idx="3171">
                  <c:v>60.28</c:v>
                </c:pt>
                <c:pt idx="3172">
                  <c:v>49.22</c:v>
                </c:pt>
                <c:pt idx="3173">
                  <c:v>8.3800000000000008</c:v>
                </c:pt>
                <c:pt idx="3174">
                  <c:v>34.03</c:v>
                </c:pt>
                <c:pt idx="3175">
                  <c:v>12.64</c:v>
                </c:pt>
                <c:pt idx="3176">
                  <c:v>21.83</c:v>
                </c:pt>
                <c:pt idx="3177">
                  <c:v>14.68</c:v>
                </c:pt>
                <c:pt idx="3178">
                  <c:v>29.84</c:v>
                </c:pt>
                <c:pt idx="3179">
                  <c:v>26.23</c:v>
                </c:pt>
                <c:pt idx="3180">
                  <c:v>9.93</c:v>
                </c:pt>
                <c:pt idx="3181">
                  <c:v>60.24</c:v>
                </c:pt>
                <c:pt idx="3182">
                  <c:v>40.03</c:v>
                </c:pt>
                <c:pt idx="3183">
                  <c:v>46.67</c:v>
                </c:pt>
                <c:pt idx="3184">
                  <c:v>46.2</c:v>
                </c:pt>
                <c:pt idx="3185">
                  <c:v>61.09</c:v>
                </c:pt>
                <c:pt idx="3186">
                  <c:v>21.24</c:v>
                </c:pt>
                <c:pt idx="3187">
                  <c:v>29.91</c:v>
                </c:pt>
                <c:pt idx="3188">
                  <c:v>63.19</c:v>
                </c:pt>
                <c:pt idx="3189">
                  <c:v>6.33</c:v>
                </c:pt>
                <c:pt idx="3190">
                  <c:v>40.72</c:v>
                </c:pt>
                <c:pt idx="3191">
                  <c:v>69.25</c:v>
                </c:pt>
                <c:pt idx="3192">
                  <c:v>37.299999999999997</c:v>
                </c:pt>
                <c:pt idx="3193">
                  <c:v>20.68</c:v>
                </c:pt>
                <c:pt idx="3194">
                  <c:v>6.14</c:v>
                </c:pt>
                <c:pt idx="3195">
                  <c:v>10.09</c:v>
                </c:pt>
                <c:pt idx="3196">
                  <c:v>21.74</c:v>
                </c:pt>
                <c:pt idx="3197">
                  <c:v>43.42</c:v>
                </c:pt>
                <c:pt idx="3198">
                  <c:v>67.45</c:v>
                </c:pt>
                <c:pt idx="3199">
                  <c:v>65.86</c:v>
                </c:pt>
                <c:pt idx="3200">
                  <c:v>51.28</c:v>
                </c:pt>
                <c:pt idx="3201">
                  <c:v>12.14</c:v>
                </c:pt>
                <c:pt idx="3202">
                  <c:v>25.87</c:v>
                </c:pt>
                <c:pt idx="3203">
                  <c:v>38.79</c:v>
                </c:pt>
                <c:pt idx="3204">
                  <c:v>19.38</c:v>
                </c:pt>
                <c:pt idx="3205">
                  <c:v>21.56</c:v>
                </c:pt>
                <c:pt idx="3206">
                  <c:v>68.09</c:v>
                </c:pt>
                <c:pt idx="3207">
                  <c:v>5.81</c:v>
                </c:pt>
                <c:pt idx="3208">
                  <c:v>59.38</c:v>
                </c:pt>
                <c:pt idx="3209">
                  <c:v>18.88</c:v>
                </c:pt>
                <c:pt idx="3210">
                  <c:v>5.37</c:v>
                </c:pt>
                <c:pt idx="3211">
                  <c:v>14.57</c:v>
                </c:pt>
                <c:pt idx="3212">
                  <c:v>39.26</c:v>
                </c:pt>
                <c:pt idx="3213">
                  <c:v>22.67</c:v>
                </c:pt>
                <c:pt idx="3214">
                  <c:v>42.5</c:v>
                </c:pt>
                <c:pt idx="3215">
                  <c:v>37.81</c:v>
                </c:pt>
                <c:pt idx="3216">
                  <c:v>55.42</c:v>
                </c:pt>
                <c:pt idx="3217">
                  <c:v>17.149999999999999</c:v>
                </c:pt>
                <c:pt idx="3218">
                  <c:v>67.87</c:v>
                </c:pt>
                <c:pt idx="3219">
                  <c:v>39.14</c:v>
                </c:pt>
                <c:pt idx="3220">
                  <c:v>33.69</c:v>
                </c:pt>
                <c:pt idx="3221">
                  <c:v>62.42</c:v>
                </c:pt>
                <c:pt idx="3222">
                  <c:v>58.04</c:v>
                </c:pt>
                <c:pt idx="3223">
                  <c:v>62.91</c:v>
                </c:pt>
                <c:pt idx="3224">
                  <c:v>57.05</c:v>
                </c:pt>
                <c:pt idx="3225">
                  <c:v>20.83</c:v>
                </c:pt>
                <c:pt idx="3226">
                  <c:v>11.61</c:v>
                </c:pt>
                <c:pt idx="3227">
                  <c:v>39.85</c:v>
                </c:pt>
                <c:pt idx="3228">
                  <c:v>40.07</c:v>
                </c:pt>
                <c:pt idx="3229">
                  <c:v>64.06</c:v>
                </c:pt>
                <c:pt idx="3230">
                  <c:v>57.66</c:v>
                </c:pt>
                <c:pt idx="3231">
                  <c:v>42.76</c:v>
                </c:pt>
                <c:pt idx="3232">
                  <c:v>7.13</c:v>
                </c:pt>
                <c:pt idx="3233">
                  <c:v>23.88</c:v>
                </c:pt>
                <c:pt idx="3234">
                  <c:v>58.73</c:v>
                </c:pt>
                <c:pt idx="3235">
                  <c:v>17.39</c:v>
                </c:pt>
                <c:pt idx="3236">
                  <c:v>62.51</c:v>
                </c:pt>
                <c:pt idx="3237">
                  <c:v>5.23</c:v>
                </c:pt>
                <c:pt idx="3238">
                  <c:v>11.52</c:v>
                </c:pt>
                <c:pt idx="3239">
                  <c:v>24.82</c:v>
                </c:pt>
                <c:pt idx="3240">
                  <c:v>28.66</c:v>
                </c:pt>
                <c:pt idx="3241">
                  <c:v>55.67</c:v>
                </c:pt>
                <c:pt idx="3242">
                  <c:v>39.950000000000003</c:v>
                </c:pt>
                <c:pt idx="3243">
                  <c:v>32.69</c:v>
                </c:pt>
                <c:pt idx="3244">
                  <c:v>17.510000000000002</c:v>
                </c:pt>
                <c:pt idx="3245">
                  <c:v>62.03</c:v>
                </c:pt>
                <c:pt idx="3246">
                  <c:v>8.3800000000000008</c:v>
                </c:pt>
                <c:pt idx="3247">
                  <c:v>13.38</c:v>
                </c:pt>
                <c:pt idx="3248">
                  <c:v>18.260000000000002</c:v>
                </c:pt>
                <c:pt idx="3249">
                  <c:v>16.5</c:v>
                </c:pt>
                <c:pt idx="3250">
                  <c:v>64.400000000000006</c:v>
                </c:pt>
                <c:pt idx="3251">
                  <c:v>12.12</c:v>
                </c:pt>
                <c:pt idx="3252">
                  <c:v>31.45</c:v>
                </c:pt>
                <c:pt idx="3253">
                  <c:v>56.1</c:v>
                </c:pt>
                <c:pt idx="3254">
                  <c:v>42.45</c:v>
                </c:pt>
                <c:pt idx="3255">
                  <c:v>7.95</c:v>
                </c:pt>
                <c:pt idx="3256">
                  <c:v>10.130000000000001</c:v>
                </c:pt>
                <c:pt idx="3257">
                  <c:v>42.28</c:v>
                </c:pt>
                <c:pt idx="3258">
                  <c:v>22.31</c:v>
                </c:pt>
                <c:pt idx="3259">
                  <c:v>30.67</c:v>
                </c:pt>
                <c:pt idx="3260">
                  <c:v>22.58</c:v>
                </c:pt>
                <c:pt idx="3261">
                  <c:v>40.74</c:v>
                </c:pt>
                <c:pt idx="3262">
                  <c:v>16.54</c:v>
                </c:pt>
                <c:pt idx="3263">
                  <c:v>18.850000000000001</c:v>
                </c:pt>
                <c:pt idx="3264">
                  <c:v>28.28</c:v>
                </c:pt>
                <c:pt idx="3265">
                  <c:v>38.880000000000003</c:v>
                </c:pt>
                <c:pt idx="3266">
                  <c:v>40.65</c:v>
                </c:pt>
                <c:pt idx="3267">
                  <c:v>63.72</c:v>
                </c:pt>
                <c:pt idx="3268">
                  <c:v>52.72</c:v>
                </c:pt>
                <c:pt idx="3269">
                  <c:v>34.42</c:v>
                </c:pt>
                <c:pt idx="3270">
                  <c:v>7.86</c:v>
                </c:pt>
                <c:pt idx="3271">
                  <c:v>18.260000000000002</c:v>
                </c:pt>
                <c:pt idx="3272">
                  <c:v>23.87</c:v>
                </c:pt>
                <c:pt idx="3273">
                  <c:v>23.89</c:v>
                </c:pt>
                <c:pt idx="3274">
                  <c:v>65.86</c:v>
                </c:pt>
                <c:pt idx="3275">
                  <c:v>19.77</c:v>
                </c:pt>
                <c:pt idx="3276">
                  <c:v>66.650000000000006</c:v>
                </c:pt>
                <c:pt idx="3277">
                  <c:v>43.16</c:v>
                </c:pt>
                <c:pt idx="3278">
                  <c:v>41.2</c:v>
                </c:pt>
                <c:pt idx="3279">
                  <c:v>11.85</c:v>
                </c:pt>
                <c:pt idx="3280">
                  <c:v>9.0399999999999991</c:v>
                </c:pt>
                <c:pt idx="3281">
                  <c:v>55.08</c:v>
                </c:pt>
                <c:pt idx="3282">
                  <c:v>24.55</c:v>
                </c:pt>
                <c:pt idx="3283">
                  <c:v>46.14</c:v>
                </c:pt>
                <c:pt idx="3284">
                  <c:v>45.56</c:v>
                </c:pt>
                <c:pt idx="3285">
                  <c:v>7.22</c:v>
                </c:pt>
                <c:pt idx="3286">
                  <c:v>46.47</c:v>
                </c:pt>
                <c:pt idx="3287">
                  <c:v>64.36</c:v>
                </c:pt>
                <c:pt idx="3288">
                  <c:v>33.1</c:v>
                </c:pt>
                <c:pt idx="3289">
                  <c:v>5.46</c:v>
                </c:pt>
                <c:pt idx="3290">
                  <c:v>62.5</c:v>
                </c:pt>
                <c:pt idx="3291">
                  <c:v>40.659999999999997</c:v>
                </c:pt>
                <c:pt idx="3292">
                  <c:v>56.88</c:v>
                </c:pt>
                <c:pt idx="3293">
                  <c:v>41.58</c:v>
                </c:pt>
                <c:pt idx="3294">
                  <c:v>46.17</c:v>
                </c:pt>
                <c:pt idx="3295">
                  <c:v>39.119999999999997</c:v>
                </c:pt>
                <c:pt idx="3296">
                  <c:v>12.65</c:v>
                </c:pt>
                <c:pt idx="3297">
                  <c:v>59.04</c:v>
                </c:pt>
                <c:pt idx="3298">
                  <c:v>49.78</c:v>
                </c:pt>
                <c:pt idx="3299">
                  <c:v>13.53</c:v>
                </c:pt>
                <c:pt idx="3300">
                  <c:v>47.06</c:v>
                </c:pt>
                <c:pt idx="3301">
                  <c:v>6.23</c:v>
                </c:pt>
                <c:pt idx="3302">
                  <c:v>9.26</c:v>
                </c:pt>
                <c:pt idx="3303">
                  <c:v>33.049999999999997</c:v>
                </c:pt>
                <c:pt idx="3304">
                  <c:v>50.18</c:v>
                </c:pt>
                <c:pt idx="3305">
                  <c:v>35.67</c:v>
                </c:pt>
                <c:pt idx="3306">
                  <c:v>30.45</c:v>
                </c:pt>
                <c:pt idx="3307">
                  <c:v>43.02</c:v>
                </c:pt>
                <c:pt idx="3308">
                  <c:v>47.99</c:v>
                </c:pt>
                <c:pt idx="3309">
                  <c:v>69.099999999999994</c:v>
                </c:pt>
                <c:pt idx="3310">
                  <c:v>59.14</c:v>
                </c:pt>
                <c:pt idx="3311">
                  <c:v>8.6</c:v>
                </c:pt>
                <c:pt idx="3312">
                  <c:v>13.24</c:v>
                </c:pt>
                <c:pt idx="3313">
                  <c:v>64.77</c:v>
                </c:pt>
                <c:pt idx="3314">
                  <c:v>20.91</c:v>
                </c:pt>
                <c:pt idx="3315">
                  <c:v>53.82</c:v>
                </c:pt>
                <c:pt idx="3316">
                  <c:v>58.08</c:v>
                </c:pt>
                <c:pt idx="3317">
                  <c:v>32.409999999999997</c:v>
                </c:pt>
                <c:pt idx="3318">
                  <c:v>9.5399999999999991</c:v>
                </c:pt>
                <c:pt idx="3319">
                  <c:v>14.29</c:v>
                </c:pt>
                <c:pt idx="3320">
                  <c:v>31.8</c:v>
                </c:pt>
                <c:pt idx="3321">
                  <c:v>6.01</c:v>
                </c:pt>
                <c:pt idx="3322">
                  <c:v>67.239999999999995</c:v>
                </c:pt>
                <c:pt idx="3323">
                  <c:v>26.13</c:v>
                </c:pt>
                <c:pt idx="3324">
                  <c:v>33.43</c:v>
                </c:pt>
                <c:pt idx="3325">
                  <c:v>56.17</c:v>
                </c:pt>
                <c:pt idx="3326">
                  <c:v>43.83</c:v>
                </c:pt>
                <c:pt idx="3327">
                  <c:v>13.17</c:v>
                </c:pt>
                <c:pt idx="3328">
                  <c:v>53.27</c:v>
                </c:pt>
                <c:pt idx="3329">
                  <c:v>45.09</c:v>
                </c:pt>
                <c:pt idx="3330">
                  <c:v>49.75</c:v>
                </c:pt>
                <c:pt idx="3331">
                  <c:v>30.7</c:v>
                </c:pt>
                <c:pt idx="3332">
                  <c:v>57.81</c:v>
                </c:pt>
                <c:pt idx="3333">
                  <c:v>38.94</c:v>
                </c:pt>
                <c:pt idx="3334">
                  <c:v>19.54</c:v>
                </c:pt>
                <c:pt idx="3335">
                  <c:v>48.97</c:v>
                </c:pt>
                <c:pt idx="3336">
                  <c:v>24.72</c:v>
                </c:pt>
                <c:pt idx="3337">
                  <c:v>63.75</c:v>
                </c:pt>
                <c:pt idx="3338">
                  <c:v>67.95</c:v>
                </c:pt>
                <c:pt idx="3339">
                  <c:v>16.940000000000001</c:v>
                </c:pt>
                <c:pt idx="3340">
                  <c:v>65.959999999999994</c:v>
                </c:pt>
                <c:pt idx="3341">
                  <c:v>39.85</c:v>
                </c:pt>
                <c:pt idx="3342">
                  <c:v>22.59</c:v>
                </c:pt>
                <c:pt idx="3343">
                  <c:v>31.6</c:v>
                </c:pt>
                <c:pt idx="3344">
                  <c:v>59.87</c:v>
                </c:pt>
                <c:pt idx="3345">
                  <c:v>63.86</c:v>
                </c:pt>
                <c:pt idx="3346">
                  <c:v>7.26</c:v>
                </c:pt>
                <c:pt idx="3347">
                  <c:v>37.270000000000003</c:v>
                </c:pt>
                <c:pt idx="3348">
                  <c:v>13.17</c:v>
                </c:pt>
                <c:pt idx="3349">
                  <c:v>34.83</c:v>
                </c:pt>
                <c:pt idx="3350">
                  <c:v>60.05</c:v>
                </c:pt>
                <c:pt idx="3351">
                  <c:v>64.040000000000006</c:v>
                </c:pt>
                <c:pt idx="3352">
                  <c:v>19.21</c:v>
                </c:pt>
                <c:pt idx="3353">
                  <c:v>23.35</c:v>
                </c:pt>
                <c:pt idx="3354">
                  <c:v>59.05</c:v>
                </c:pt>
                <c:pt idx="3355">
                  <c:v>57.54</c:v>
                </c:pt>
                <c:pt idx="3356">
                  <c:v>22.16</c:v>
                </c:pt>
                <c:pt idx="3357">
                  <c:v>55.44</c:v>
                </c:pt>
                <c:pt idx="3358">
                  <c:v>43.6</c:v>
                </c:pt>
                <c:pt idx="3359">
                  <c:v>44.25</c:v>
                </c:pt>
                <c:pt idx="3360">
                  <c:v>62.2</c:v>
                </c:pt>
                <c:pt idx="3361">
                  <c:v>59.79</c:v>
                </c:pt>
                <c:pt idx="3362">
                  <c:v>42.42</c:v>
                </c:pt>
                <c:pt idx="3363">
                  <c:v>64.650000000000006</c:v>
                </c:pt>
                <c:pt idx="3364">
                  <c:v>52.63</c:v>
                </c:pt>
                <c:pt idx="3365">
                  <c:v>33.130000000000003</c:v>
                </c:pt>
                <c:pt idx="3366">
                  <c:v>33.15</c:v>
                </c:pt>
                <c:pt idx="3367">
                  <c:v>41.48</c:v>
                </c:pt>
                <c:pt idx="3368">
                  <c:v>7.92</c:v>
                </c:pt>
                <c:pt idx="3369">
                  <c:v>45.35</c:v>
                </c:pt>
                <c:pt idx="3370">
                  <c:v>30.1</c:v>
                </c:pt>
                <c:pt idx="3371">
                  <c:v>60.65</c:v>
                </c:pt>
                <c:pt idx="3372">
                  <c:v>34.31</c:v>
                </c:pt>
                <c:pt idx="3373">
                  <c:v>65.239999999999995</c:v>
                </c:pt>
                <c:pt idx="3374">
                  <c:v>50.17</c:v>
                </c:pt>
                <c:pt idx="3375">
                  <c:v>6.24</c:v>
                </c:pt>
                <c:pt idx="3376">
                  <c:v>21.91</c:v>
                </c:pt>
                <c:pt idx="3377">
                  <c:v>67.319999999999993</c:v>
                </c:pt>
                <c:pt idx="3378">
                  <c:v>36.75</c:v>
                </c:pt>
                <c:pt idx="3379">
                  <c:v>23.67</c:v>
                </c:pt>
                <c:pt idx="3380">
                  <c:v>40.74</c:v>
                </c:pt>
                <c:pt idx="3381">
                  <c:v>12.56</c:v>
                </c:pt>
                <c:pt idx="3382">
                  <c:v>20.14</c:v>
                </c:pt>
                <c:pt idx="3383">
                  <c:v>16.46</c:v>
                </c:pt>
                <c:pt idx="3384">
                  <c:v>48.69</c:v>
                </c:pt>
                <c:pt idx="3385">
                  <c:v>33.619999999999997</c:v>
                </c:pt>
                <c:pt idx="3386">
                  <c:v>35.81</c:v>
                </c:pt>
                <c:pt idx="3387">
                  <c:v>68.14</c:v>
                </c:pt>
                <c:pt idx="3388">
                  <c:v>24.59</c:v>
                </c:pt>
                <c:pt idx="3389">
                  <c:v>33.03</c:v>
                </c:pt>
                <c:pt idx="3390">
                  <c:v>65.790000000000006</c:v>
                </c:pt>
                <c:pt idx="3391">
                  <c:v>68.31</c:v>
                </c:pt>
                <c:pt idx="3392">
                  <c:v>31.82</c:v>
                </c:pt>
                <c:pt idx="3393">
                  <c:v>22.9</c:v>
                </c:pt>
                <c:pt idx="3394">
                  <c:v>58.98</c:v>
                </c:pt>
                <c:pt idx="3395">
                  <c:v>12.01</c:v>
                </c:pt>
                <c:pt idx="3396">
                  <c:v>64.459999999999994</c:v>
                </c:pt>
                <c:pt idx="3397">
                  <c:v>43</c:v>
                </c:pt>
                <c:pt idx="3398">
                  <c:v>38.35</c:v>
                </c:pt>
                <c:pt idx="3399">
                  <c:v>40.700000000000003</c:v>
                </c:pt>
                <c:pt idx="3400">
                  <c:v>21.56</c:v>
                </c:pt>
                <c:pt idx="3401">
                  <c:v>20.83</c:v>
                </c:pt>
                <c:pt idx="3402">
                  <c:v>67.349999999999994</c:v>
                </c:pt>
                <c:pt idx="3403">
                  <c:v>19.41</c:v>
                </c:pt>
                <c:pt idx="3404">
                  <c:v>55.12</c:v>
                </c:pt>
                <c:pt idx="3405">
                  <c:v>57.53</c:v>
                </c:pt>
                <c:pt idx="3406">
                  <c:v>56.16</c:v>
                </c:pt>
                <c:pt idx="3407">
                  <c:v>22.62</c:v>
                </c:pt>
                <c:pt idx="3408">
                  <c:v>10.64</c:v>
                </c:pt>
                <c:pt idx="3409">
                  <c:v>41.39</c:v>
                </c:pt>
                <c:pt idx="3410">
                  <c:v>25.09</c:v>
                </c:pt>
                <c:pt idx="3411">
                  <c:v>22.77</c:v>
                </c:pt>
                <c:pt idx="3412">
                  <c:v>12.18</c:v>
                </c:pt>
                <c:pt idx="3413">
                  <c:v>66.89</c:v>
                </c:pt>
                <c:pt idx="3414">
                  <c:v>47.1</c:v>
                </c:pt>
                <c:pt idx="3415">
                  <c:v>52.79</c:v>
                </c:pt>
                <c:pt idx="3416">
                  <c:v>69.63</c:v>
                </c:pt>
                <c:pt idx="3417">
                  <c:v>63.94</c:v>
                </c:pt>
                <c:pt idx="3418">
                  <c:v>50.07</c:v>
                </c:pt>
                <c:pt idx="3419">
                  <c:v>9.93</c:v>
                </c:pt>
                <c:pt idx="3420">
                  <c:v>50.02</c:v>
                </c:pt>
                <c:pt idx="3421">
                  <c:v>39.32</c:v>
                </c:pt>
                <c:pt idx="3422">
                  <c:v>10.62</c:v>
                </c:pt>
                <c:pt idx="3423">
                  <c:v>43.75</c:v>
                </c:pt>
                <c:pt idx="3424">
                  <c:v>68.06</c:v>
                </c:pt>
                <c:pt idx="3425">
                  <c:v>64.83</c:v>
                </c:pt>
                <c:pt idx="3426">
                  <c:v>38.11</c:v>
                </c:pt>
                <c:pt idx="3427">
                  <c:v>13.77</c:v>
                </c:pt>
                <c:pt idx="3428">
                  <c:v>41.78</c:v>
                </c:pt>
                <c:pt idx="3429">
                  <c:v>53.53</c:v>
                </c:pt>
                <c:pt idx="3430">
                  <c:v>64.930000000000007</c:v>
                </c:pt>
                <c:pt idx="3431">
                  <c:v>9.27</c:v>
                </c:pt>
                <c:pt idx="3432">
                  <c:v>50.62</c:v>
                </c:pt>
                <c:pt idx="3433">
                  <c:v>35.72</c:v>
                </c:pt>
                <c:pt idx="3434">
                  <c:v>17</c:v>
                </c:pt>
                <c:pt idx="3435">
                  <c:v>56.51</c:v>
                </c:pt>
                <c:pt idx="3436">
                  <c:v>68.430000000000007</c:v>
                </c:pt>
                <c:pt idx="3437">
                  <c:v>39.97</c:v>
                </c:pt>
                <c:pt idx="3438">
                  <c:v>21.79</c:v>
                </c:pt>
                <c:pt idx="3439">
                  <c:v>40.369999999999997</c:v>
                </c:pt>
                <c:pt idx="3440">
                  <c:v>55.17</c:v>
                </c:pt>
                <c:pt idx="3441">
                  <c:v>29.55</c:v>
                </c:pt>
                <c:pt idx="3442">
                  <c:v>65.790000000000006</c:v>
                </c:pt>
                <c:pt idx="3443">
                  <c:v>21.55</c:v>
                </c:pt>
                <c:pt idx="3444">
                  <c:v>49.39</c:v>
                </c:pt>
                <c:pt idx="3445">
                  <c:v>63.57</c:v>
                </c:pt>
                <c:pt idx="3446">
                  <c:v>41.09</c:v>
                </c:pt>
                <c:pt idx="3447">
                  <c:v>11.69</c:v>
                </c:pt>
                <c:pt idx="3448">
                  <c:v>26.16</c:v>
                </c:pt>
                <c:pt idx="3449">
                  <c:v>11.38</c:v>
                </c:pt>
                <c:pt idx="3450">
                  <c:v>30.25</c:v>
                </c:pt>
                <c:pt idx="3451">
                  <c:v>55.39</c:v>
                </c:pt>
                <c:pt idx="3452">
                  <c:v>55.14</c:v>
                </c:pt>
                <c:pt idx="3453">
                  <c:v>40.33</c:v>
                </c:pt>
                <c:pt idx="3454">
                  <c:v>69.900000000000006</c:v>
                </c:pt>
                <c:pt idx="3455">
                  <c:v>55.35</c:v>
                </c:pt>
                <c:pt idx="3456">
                  <c:v>60.57</c:v>
                </c:pt>
                <c:pt idx="3457">
                  <c:v>24.7</c:v>
                </c:pt>
                <c:pt idx="3458">
                  <c:v>56.67</c:v>
                </c:pt>
                <c:pt idx="3459">
                  <c:v>18.079999999999998</c:v>
                </c:pt>
                <c:pt idx="3460">
                  <c:v>61.13</c:v>
                </c:pt>
                <c:pt idx="3461">
                  <c:v>15.39</c:v>
                </c:pt>
                <c:pt idx="3462">
                  <c:v>55.88</c:v>
                </c:pt>
                <c:pt idx="3463">
                  <c:v>14.81</c:v>
                </c:pt>
                <c:pt idx="3464">
                  <c:v>52.17</c:v>
                </c:pt>
                <c:pt idx="3465">
                  <c:v>20.440000000000001</c:v>
                </c:pt>
                <c:pt idx="3466">
                  <c:v>9.3000000000000007</c:v>
                </c:pt>
                <c:pt idx="3467">
                  <c:v>68.5</c:v>
                </c:pt>
                <c:pt idx="3468">
                  <c:v>19.420000000000002</c:v>
                </c:pt>
                <c:pt idx="3469">
                  <c:v>44.08</c:v>
                </c:pt>
                <c:pt idx="3470">
                  <c:v>69.61</c:v>
                </c:pt>
                <c:pt idx="3471">
                  <c:v>68.77</c:v>
                </c:pt>
                <c:pt idx="3472">
                  <c:v>40.54</c:v>
                </c:pt>
                <c:pt idx="3473">
                  <c:v>45.31</c:v>
                </c:pt>
                <c:pt idx="3474">
                  <c:v>31.45</c:v>
                </c:pt>
                <c:pt idx="3475">
                  <c:v>23.29</c:v>
                </c:pt>
                <c:pt idx="3476">
                  <c:v>26.66</c:v>
                </c:pt>
                <c:pt idx="3477">
                  <c:v>25.82</c:v>
                </c:pt>
                <c:pt idx="3478">
                  <c:v>63.91</c:v>
                </c:pt>
                <c:pt idx="3479">
                  <c:v>9.65</c:v>
                </c:pt>
                <c:pt idx="3480">
                  <c:v>37.700000000000003</c:v>
                </c:pt>
                <c:pt idx="3481">
                  <c:v>38.29</c:v>
                </c:pt>
                <c:pt idx="3482">
                  <c:v>6.17</c:v>
                </c:pt>
                <c:pt idx="3483">
                  <c:v>44.78</c:v>
                </c:pt>
                <c:pt idx="3484">
                  <c:v>10.07</c:v>
                </c:pt>
                <c:pt idx="3485">
                  <c:v>23.17</c:v>
                </c:pt>
                <c:pt idx="3486">
                  <c:v>36.49</c:v>
                </c:pt>
                <c:pt idx="3487">
                  <c:v>26.69</c:v>
                </c:pt>
                <c:pt idx="3488">
                  <c:v>15</c:v>
                </c:pt>
                <c:pt idx="3489">
                  <c:v>57.51</c:v>
                </c:pt>
                <c:pt idx="3490">
                  <c:v>32.24</c:v>
                </c:pt>
                <c:pt idx="3491">
                  <c:v>42.13</c:v>
                </c:pt>
                <c:pt idx="3492">
                  <c:v>63.44</c:v>
                </c:pt>
                <c:pt idx="3493">
                  <c:v>16.010000000000002</c:v>
                </c:pt>
                <c:pt idx="3494">
                  <c:v>6.65</c:v>
                </c:pt>
                <c:pt idx="3495">
                  <c:v>57.89</c:v>
                </c:pt>
                <c:pt idx="3496">
                  <c:v>44.26</c:v>
                </c:pt>
                <c:pt idx="3497">
                  <c:v>39.81</c:v>
                </c:pt>
                <c:pt idx="3498">
                  <c:v>40.15</c:v>
                </c:pt>
                <c:pt idx="3499">
                  <c:v>66.83</c:v>
                </c:pt>
                <c:pt idx="3500">
                  <c:v>50.78</c:v>
                </c:pt>
                <c:pt idx="3501">
                  <c:v>41.23</c:v>
                </c:pt>
                <c:pt idx="3502">
                  <c:v>14.15</c:v>
                </c:pt>
                <c:pt idx="3503">
                  <c:v>9.69</c:v>
                </c:pt>
                <c:pt idx="3504">
                  <c:v>51.88</c:v>
                </c:pt>
                <c:pt idx="3505">
                  <c:v>8.57</c:v>
                </c:pt>
                <c:pt idx="3506">
                  <c:v>59.8</c:v>
                </c:pt>
                <c:pt idx="3507">
                  <c:v>58.75</c:v>
                </c:pt>
                <c:pt idx="3508">
                  <c:v>35.36</c:v>
                </c:pt>
                <c:pt idx="3509">
                  <c:v>62.35</c:v>
                </c:pt>
                <c:pt idx="3510">
                  <c:v>25.61</c:v>
                </c:pt>
                <c:pt idx="3511">
                  <c:v>15.98</c:v>
                </c:pt>
                <c:pt idx="3512">
                  <c:v>35.26</c:v>
                </c:pt>
                <c:pt idx="3513">
                  <c:v>5.17</c:v>
                </c:pt>
                <c:pt idx="3514">
                  <c:v>69.09</c:v>
                </c:pt>
                <c:pt idx="3515">
                  <c:v>49.53</c:v>
                </c:pt>
                <c:pt idx="3516">
                  <c:v>43.8</c:v>
                </c:pt>
                <c:pt idx="3517">
                  <c:v>31.2</c:v>
                </c:pt>
                <c:pt idx="3518">
                  <c:v>67.67</c:v>
                </c:pt>
                <c:pt idx="3519">
                  <c:v>36.79</c:v>
                </c:pt>
                <c:pt idx="3520">
                  <c:v>57.33</c:v>
                </c:pt>
                <c:pt idx="3521">
                  <c:v>19.46</c:v>
                </c:pt>
                <c:pt idx="3522">
                  <c:v>28.39</c:v>
                </c:pt>
                <c:pt idx="3523">
                  <c:v>68.569999999999993</c:v>
                </c:pt>
                <c:pt idx="3524">
                  <c:v>6.76</c:v>
                </c:pt>
                <c:pt idx="3525">
                  <c:v>59.73</c:v>
                </c:pt>
                <c:pt idx="3526">
                  <c:v>43.52</c:v>
                </c:pt>
                <c:pt idx="3527">
                  <c:v>24.01</c:v>
                </c:pt>
                <c:pt idx="3528">
                  <c:v>16.989999999999998</c:v>
                </c:pt>
                <c:pt idx="3529">
                  <c:v>66.260000000000005</c:v>
                </c:pt>
                <c:pt idx="3530">
                  <c:v>19.440000000000001</c:v>
                </c:pt>
                <c:pt idx="3531">
                  <c:v>13.67</c:v>
                </c:pt>
                <c:pt idx="3532">
                  <c:v>11.77</c:v>
                </c:pt>
                <c:pt idx="3533">
                  <c:v>43.62</c:v>
                </c:pt>
                <c:pt idx="3534">
                  <c:v>26.88</c:v>
                </c:pt>
                <c:pt idx="3535">
                  <c:v>18.93</c:v>
                </c:pt>
                <c:pt idx="3536">
                  <c:v>45.78</c:v>
                </c:pt>
                <c:pt idx="3537">
                  <c:v>19.71</c:v>
                </c:pt>
                <c:pt idx="3538">
                  <c:v>40.69</c:v>
                </c:pt>
                <c:pt idx="3539">
                  <c:v>40.72</c:v>
                </c:pt>
                <c:pt idx="3540">
                  <c:v>49.25</c:v>
                </c:pt>
                <c:pt idx="3541">
                  <c:v>11.15</c:v>
                </c:pt>
                <c:pt idx="3542">
                  <c:v>49.65</c:v>
                </c:pt>
                <c:pt idx="3543">
                  <c:v>9.24</c:v>
                </c:pt>
                <c:pt idx="3544">
                  <c:v>64.86</c:v>
                </c:pt>
                <c:pt idx="3545">
                  <c:v>44.38</c:v>
                </c:pt>
                <c:pt idx="3546">
                  <c:v>69.47</c:v>
                </c:pt>
                <c:pt idx="3547">
                  <c:v>67.569999999999993</c:v>
                </c:pt>
                <c:pt idx="3548">
                  <c:v>66.2</c:v>
                </c:pt>
                <c:pt idx="3549">
                  <c:v>10.64</c:v>
                </c:pt>
                <c:pt idx="3550">
                  <c:v>8.5</c:v>
                </c:pt>
                <c:pt idx="3551">
                  <c:v>42.44</c:v>
                </c:pt>
                <c:pt idx="3552">
                  <c:v>32.29</c:v>
                </c:pt>
                <c:pt idx="3553">
                  <c:v>62.88</c:v>
                </c:pt>
                <c:pt idx="3554">
                  <c:v>17.12</c:v>
                </c:pt>
                <c:pt idx="3555">
                  <c:v>41.69</c:v>
                </c:pt>
                <c:pt idx="3556">
                  <c:v>31.38</c:v>
                </c:pt>
                <c:pt idx="3557">
                  <c:v>38.29</c:v>
                </c:pt>
                <c:pt idx="3558">
                  <c:v>58.02</c:v>
                </c:pt>
                <c:pt idx="3559">
                  <c:v>52.17</c:v>
                </c:pt>
                <c:pt idx="3560">
                  <c:v>28.34</c:v>
                </c:pt>
                <c:pt idx="3561">
                  <c:v>19.829999999999998</c:v>
                </c:pt>
                <c:pt idx="3562">
                  <c:v>46.06</c:v>
                </c:pt>
                <c:pt idx="3563">
                  <c:v>40.18</c:v>
                </c:pt>
                <c:pt idx="3564">
                  <c:v>13.57</c:v>
                </c:pt>
                <c:pt idx="3565">
                  <c:v>22.06</c:v>
                </c:pt>
                <c:pt idx="3566">
                  <c:v>14.61</c:v>
                </c:pt>
                <c:pt idx="3567">
                  <c:v>34.85</c:v>
                </c:pt>
                <c:pt idx="3568">
                  <c:v>25.71</c:v>
                </c:pt>
                <c:pt idx="3569">
                  <c:v>65.400000000000006</c:v>
                </c:pt>
                <c:pt idx="3570">
                  <c:v>63.81</c:v>
                </c:pt>
                <c:pt idx="3571">
                  <c:v>59.67</c:v>
                </c:pt>
                <c:pt idx="3572">
                  <c:v>55.3</c:v>
                </c:pt>
                <c:pt idx="3573">
                  <c:v>50.94</c:v>
                </c:pt>
                <c:pt idx="3574">
                  <c:v>9.82</c:v>
                </c:pt>
                <c:pt idx="3575">
                  <c:v>11.46</c:v>
                </c:pt>
                <c:pt idx="3576">
                  <c:v>28.97</c:v>
                </c:pt>
                <c:pt idx="3577">
                  <c:v>69.849999999999994</c:v>
                </c:pt>
                <c:pt idx="3578">
                  <c:v>54.52</c:v>
                </c:pt>
                <c:pt idx="3579">
                  <c:v>28.66</c:v>
                </c:pt>
                <c:pt idx="3580">
                  <c:v>53.49</c:v>
                </c:pt>
                <c:pt idx="3581">
                  <c:v>31.59</c:v>
                </c:pt>
                <c:pt idx="3582">
                  <c:v>50.31</c:v>
                </c:pt>
                <c:pt idx="3583">
                  <c:v>68.53</c:v>
                </c:pt>
                <c:pt idx="3584">
                  <c:v>40.520000000000003</c:v>
                </c:pt>
                <c:pt idx="3585">
                  <c:v>55.17</c:v>
                </c:pt>
                <c:pt idx="3586">
                  <c:v>48.42</c:v>
                </c:pt>
                <c:pt idx="3587">
                  <c:v>9.16</c:v>
                </c:pt>
                <c:pt idx="3588">
                  <c:v>36.729999999999997</c:v>
                </c:pt>
                <c:pt idx="3589">
                  <c:v>31.16</c:v>
                </c:pt>
                <c:pt idx="3590">
                  <c:v>14.49</c:v>
                </c:pt>
                <c:pt idx="3591">
                  <c:v>52.29</c:v>
                </c:pt>
                <c:pt idx="3592">
                  <c:v>54.72</c:v>
                </c:pt>
                <c:pt idx="3593">
                  <c:v>69.319999999999993</c:v>
                </c:pt>
                <c:pt idx="3594">
                  <c:v>8.6199999999999992</c:v>
                </c:pt>
                <c:pt idx="3595">
                  <c:v>26</c:v>
                </c:pt>
                <c:pt idx="3596">
                  <c:v>64.73</c:v>
                </c:pt>
                <c:pt idx="3597">
                  <c:v>9.3699999999999992</c:v>
                </c:pt>
                <c:pt idx="3598">
                  <c:v>65.25</c:v>
                </c:pt>
                <c:pt idx="3599">
                  <c:v>58.91</c:v>
                </c:pt>
                <c:pt idx="3600">
                  <c:v>57.74</c:v>
                </c:pt>
                <c:pt idx="3601">
                  <c:v>38.21</c:v>
                </c:pt>
                <c:pt idx="3602">
                  <c:v>34.22</c:v>
                </c:pt>
                <c:pt idx="3603">
                  <c:v>52.42</c:v>
                </c:pt>
                <c:pt idx="3604">
                  <c:v>48.56</c:v>
                </c:pt>
                <c:pt idx="3605">
                  <c:v>26.24</c:v>
                </c:pt>
                <c:pt idx="3606">
                  <c:v>33.06</c:v>
                </c:pt>
                <c:pt idx="3607">
                  <c:v>23.03</c:v>
                </c:pt>
                <c:pt idx="3608">
                  <c:v>30.4</c:v>
                </c:pt>
                <c:pt idx="3609">
                  <c:v>50.12</c:v>
                </c:pt>
                <c:pt idx="3610">
                  <c:v>19.64</c:v>
                </c:pt>
                <c:pt idx="3611">
                  <c:v>61.57</c:v>
                </c:pt>
                <c:pt idx="3612">
                  <c:v>43.56</c:v>
                </c:pt>
                <c:pt idx="3613">
                  <c:v>43.19</c:v>
                </c:pt>
                <c:pt idx="3614">
                  <c:v>27.41</c:v>
                </c:pt>
                <c:pt idx="3615">
                  <c:v>61.97</c:v>
                </c:pt>
                <c:pt idx="3616">
                  <c:v>55.19</c:v>
                </c:pt>
                <c:pt idx="3617">
                  <c:v>15.28</c:v>
                </c:pt>
                <c:pt idx="3618">
                  <c:v>17.52</c:v>
                </c:pt>
                <c:pt idx="3619">
                  <c:v>12.44</c:v>
                </c:pt>
                <c:pt idx="3620">
                  <c:v>60.69</c:v>
                </c:pt>
                <c:pt idx="3621">
                  <c:v>20.58</c:v>
                </c:pt>
                <c:pt idx="3622">
                  <c:v>24.64</c:v>
                </c:pt>
                <c:pt idx="3623">
                  <c:v>9.1</c:v>
                </c:pt>
                <c:pt idx="3624">
                  <c:v>39.43</c:v>
                </c:pt>
                <c:pt idx="3625">
                  <c:v>49.21</c:v>
                </c:pt>
                <c:pt idx="3626">
                  <c:v>60.41</c:v>
                </c:pt>
                <c:pt idx="3627">
                  <c:v>49.54</c:v>
                </c:pt>
                <c:pt idx="3628">
                  <c:v>51.42</c:v>
                </c:pt>
                <c:pt idx="3629">
                  <c:v>15.63</c:v>
                </c:pt>
                <c:pt idx="3630">
                  <c:v>68.02</c:v>
                </c:pt>
                <c:pt idx="3631">
                  <c:v>58.65</c:v>
                </c:pt>
                <c:pt idx="3632">
                  <c:v>31.43</c:v>
                </c:pt>
                <c:pt idx="3633">
                  <c:v>22.12</c:v>
                </c:pt>
                <c:pt idx="3634">
                  <c:v>53.68</c:v>
                </c:pt>
                <c:pt idx="3635">
                  <c:v>54.25</c:v>
                </c:pt>
                <c:pt idx="3636">
                  <c:v>31.25</c:v>
                </c:pt>
                <c:pt idx="3637">
                  <c:v>16.41</c:v>
                </c:pt>
                <c:pt idx="3638">
                  <c:v>35.76</c:v>
                </c:pt>
                <c:pt idx="3639">
                  <c:v>69.239999999999995</c:v>
                </c:pt>
                <c:pt idx="3640">
                  <c:v>35.31</c:v>
                </c:pt>
                <c:pt idx="3641">
                  <c:v>49.54</c:v>
                </c:pt>
                <c:pt idx="3642">
                  <c:v>69.88</c:v>
                </c:pt>
                <c:pt idx="3643">
                  <c:v>37.79</c:v>
                </c:pt>
                <c:pt idx="3644">
                  <c:v>39.39</c:v>
                </c:pt>
                <c:pt idx="3645">
                  <c:v>8.25</c:v>
                </c:pt>
                <c:pt idx="3646">
                  <c:v>27</c:v>
                </c:pt>
                <c:pt idx="3647">
                  <c:v>25.28</c:v>
                </c:pt>
                <c:pt idx="3648">
                  <c:v>60.84</c:v>
                </c:pt>
                <c:pt idx="3649">
                  <c:v>24.24</c:v>
                </c:pt>
                <c:pt idx="3650">
                  <c:v>26.52</c:v>
                </c:pt>
                <c:pt idx="3651">
                  <c:v>58.54</c:v>
                </c:pt>
                <c:pt idx="3652">
                  <c:v>5.69</c:v>
                </c:pt>
                <c:pt idx="3653">
                  <c:v>21.4</c:v>
                </c:pt>
                <c:pt idx="3654">
                  <c:v>33.15</c:v>
                </c:pt>
                <c:pt idx="3655">
                  <c:v>20</c:v>
                </c:pt>
                <c:pt idx="3656">
                  <c:v>7.13</c:v>
                </c:pt>
                <c:pt idx="3657">
                  <c:v>67.8</c:v>
                </c:pt>
                <c:pt idx="3658">
                  <c:v>13.64</c:v>
                </c:pt>
                <c:pt idx="3659">
                  <c:v>37.56</c:v>
                </c:pt>
                <c:pt idx="3660">
                  <c:v>52.86</c:v>
                </c:pt>
                <c:pt idx="3661">
                  <c:v>33.020000000000003</c:v>
                </c:pt>
                <c:pt idx="3662">
                  <c:v>58.83</c:v>
                </c:pt>
                <c:pt idx="3663">
                  <c:v>22.63</c:v>
                </c:pt>
                <c:pt idx="3664">
                  <c:v>68.540000000000006</c:v>
                </c:pt>
                <c:pt idx="3665">
                  <c:v>41.8</c:v>
                </c:pt>
                <c:pt idx="3666">
                  <c:v>58.03</c:v>
                </c:pt>
                <c:pt idx="3667">
                  <c:v>61.38</c:v>
                </c:pt>
                <c:pt idx="3668">
                  <c:v>68.33</c:v>
                </c:pt>
                <c:pt idx="3669">
                  <c:v>51.45</c:v>
                </c:pt>
                <c:pt idx="3670">
                  <c:v>36.72</c:v>
                </c:pt>
                <c:pt idx="3671">
                  <c:v>8.2200000000000006</c:v>
                </c:pt>
                <c:pt idx="3672">
                  <c:v>62.77</c:v>
                </c:pt>
                <c:pt idx="3673">
                  <c:v>5.53</c:v>
                </c:pt>
                <c:pt idx="3674">
                  <c:v>64.86</c:v>
                </c:pt>
                <c:pt idx="3675">
                  <c:v>29.43</c:v>
                </c:pt>
                <c:pt idx="3676">
                  <c:v>43.08</c:v>
                </c:pt>
                <c:pt idx="3677">
                  <c:v>57.42</c:v>
                </c:pt>
                <c:pt idx="3678">
                  <c:v>53.57</c:v>
                </c:pt>
                <c:pt idx="3679">
                  <c:v>47.53</c:v>
                </c:pt>
                <c:pt idx="3680">
                  <c:v>53.35</c:v>
                </c:pt>
                <c:pt idx="3681">
                  <c:v>29.94</c:v>
                </c:pt>
                <c:pt idx="3682">
                  <c:v>30.17</c:v>
                </c:pt>
                <c:pt idx="3683">
                  <c:v>49.14</c:v>
                </c:pt>
                <c:pt idx="3684">
                  <c:v>37.71</c:v>
                </c:pt>
                <c:pt idx="3685">
                  <c:v>69.569999999999993</c:v>
                </c:pt>
                <c:pt idx="3686">
                  <c:v>21.91</c:v>
                </c:pt>
                <c:pt idx="3687">
                  <c:v>68.489999999999995</c:v>
                </c:pt>
                <c:pt idx="3688">
                  <c:v>41.13</c:v>
                </c:pt>
                <c:pt idx="3689">
                  <c:v>58.34</c:v>
                </c:pt>
                <c:pt idx="3690">
                  <c:v>65.62</c:v>
                </c:pt>
                <c:pt idx="3691">
                  <c:v>38.75</c:v>
                </c:pt>
                <c:pt idx="3692">
                  <c:v>23.54</c:v>
                </c:pt>
                <c:pt idx="3693">
                  <c:v>42.28</c:v>
                </c:pt>
                <c:pt idx="3694">
                  <c:v>28.76</c:v>
                </c:pt>
                <c:pt idx="3695">
                  <c:v>31.78</c:v>
                </c:pt>
                <c:pt idx="3696">
                  <c:v>11.86</c:v>
                </c:pt>
                <c:pt idx="3697">
                  <c:v>16.420000000000002</c:v>
                </c:pt>
                <c:pt idx="3698">
                  <c:v>35.46</c:v>
                </c:pt>
                <c:pt idx="3699">
                  <c:v>9.23</c:v>
                </c:pt>
                <c:pt idx="3700">
                  <c:v>63.46</c:v>
                </c:pt>
                <c:pt idx="3701">
                  <c:v>64.78</c:v>
                </c:pt>
                <c:pt idx="3702">
                  <c:v>9.42</c:v>
                </c:pt>
                <c:pt idx="3703">
                  <c:v>26.9</c:v>
                </c:pt>
                <c:pt idx="3704">
                  <c:v>54.61</c:v>
                </c:pt>
                <c:pt idx="3705">
                  <c:v>45.82</c:v>
                </c:pt>
                <c:pt idx="3706">
                  <c:v>13.31</c:v>
                </c:pt>
                <c:pt idx="3707">
                  <c:v>6.54</c:v>
                </c:pt>
                <c:pt idx="3708">
                  <c:v>63.5</c:v>
                </c:pt>
                <c:pt idx="3709">
                  <c:v>26.94</c:v>
                </c:pt>
                <c:pt idx="3710">
                  <c:v>65.3</c:v>
                </c:pt>
                <c:pt idx="3711">
                  <c:v>10.46</c:v>
                </c:pt>
                <c:pt idx="3712">
                  <c:v>65.599999999999994</c:v>
                </c:pt>
                <c:pt idx="3713">
                  <c:v>10.85</c:v>
                </c:pt>
                <c:pt idx="3714">
                  <c:v>10.119999999999999</c:v>
                </c:pt>
                <c:pt idx="3715">
                  <c:v>65.53</c:v>
                </c:pt>
                <c:pt idx="3716">
                  <c:v>58.05</c:v>
                </c:pt>
                <c:pt idx="3717">
                  <c:v>20.5</c:v>
                </c:pt>
                <c:pt idx="3718">
                  <c:v>21.13</c:v>
                </c:pt>
                <c:pt idx="3719">
                  <c:v>42.58</c:v>
                </c:pt>
                <c:pt idx="3720">
                  <c:v>34.76</c:v>
                </c:pt>
                <c:pt idx="3721">
                  <c:v>20.07</c:v>
                </c:pt>
                <c:pt idx="3722">
                  <c:v>30.11</c:v>
                </c:pt>
                <c:pt idx="3723">
                  <c:v>59.24</c:v>
                </c:pt>
                <c:pt idx="3724">
                  <c:v>42.81</c:v>
                </c:pt>
                <c:pt idx="3725">
                  <c:v>41.05</c:v>
                </c:pt>
                <c:pt idx="3726">
                  <c:v>39.770000000000003</c:v>
                </c:pt>
                <c:pt idx="3727">
                  <c:v>51.56</c:v>
                </c:pt>
                <c:pt idx="3728">
                  <c:v>32.950000000000003</c:v>
                </c:pt>
                <c:pt idx="3729">
                  <c:v>35.89</c:v>
                </c:pt>
                <c:pt idx="3730">
                  <c:v>17.399999999999999</c:v>
                </c:pt>
                <c:pt idx="3731">
                  <c:v>27.36</c:v>
                </c:pt>
                <c:pt idx="3732">
                  <c:v>25.09</c:v>
                </c:pt>
                <c:pt idx="3733">
                  <c:v>28.97</c:v>
                </c:pt>
                <c:pt idx="3734">
                  <c:v>51</c:v>
                </c:pt>
                <c:pt idx="3735">
                  <c:v>67.099999999999994</c:v>
                </c:pt>
                <c:pt idx="3736">
                  <c:v>6.38</c:v>
                </c:pt>
                <c:pt idx="3737">
                  <c:v>14.23</c:v>
                </c:pt>
                <c:pt idx="3738">
                  <c:v>51.37</c:v>
                </c:pt>
                <c:pt idx="3739">
                  <c:v>58.43</c:v>
                </c:pt>
                <c:pt idx="3740">
                  <c:v>27.85</c:v>
                </c:pt>
                <c:pt idx="3741">
                  <c:v>9.68</c:v>
                </c:pt>
                <c:pt idx="3742">
                  <c:v>16.07</c:v>
                </c:pt>
                <c:pt idx="3743">
                  <c:v>68.69</c:v>
                </c:pt>
                <c:pt idx="3744">
                  <c:v>13.04</c:v>
                </c:pt>
                <c:pt idx="3745">
                  <c:v>55.19</c:v>
                </c:pt>
                <c:pt idx="3746">
                  <c:v>47.59</c:v>
                </c:pt>
                <c:pt idx="3747">
                  <c:v>68.959999999999994</c:v>
                </c:pt>
                <c:pt idx="3748">
                  <c:v>63.5</c:v>
                </c:pt>
                <c:pt idx="3749">
                  <c:v>11.15</c:v>
                </c:pt>
                <c:pt idx="3750">
                  <c:v>23.03</c:v>
                </c:pt>
                <c:pt idx="3751">
                  <c:v>18.89</c:v>
                </c:pt>
                <c:pt idx="3752">
                  <c:v>28.1</c:v>
                </c:pt>
                <c:pt idx="3753">
                  <c:v>40.659999999999997</c:v>
                </c:pt>
                <c:pt idx="3754">
                  <c:v>42.7</c:v>
                </c:pt>
                <c:pt idx="3755">
                  <c:v>68.84</c:v>
                </c:pt>
                <c:pt idx="3756">
                  <c:v>64.489999999999995</c:v>
                </c:pt>
                <c:pt idx="3757">
                  <c:v>9.58</c:v>
                </c:pt>
                <c:pt idx="3758">
                  <c:v>24.96</c:v>
                </c:pt>
                <c:pt idx="3759">
                  <c:v>53.56</c:v>
                </c:pt>
                <c:pt idx="3760">
                  <c:v>9.24</c:v>
                </c:pt>
                <c:pt idx="3761">
                  <c:v>68.510000000000005</c:v>
                </c:pt>
                <c:pt idx="3762">
                  <c:v>68.790000000000006</c:v>
                </c:pt>
                <c:pt idx="3763">
                  <c:v>8.32</c:v>
                </c:pt>
                <c:pt idx="3764">
                  <c:v>6.68</c:v>
                </c:pt>
                <c:pt idx="3765">
                  <c:v>60.77</c:v>
                </c:pt>
                <c:pt idx="3766">
                  <c:v>23.67</c:v>
                </c:pt>
                <c:pt idx="3767">
                  <c:v>21.91</c:v>
                </c:pt>
                <c:pt idx="3768">
                  <c:v>35.03</c:v>
                </c:pt>
                <c:pt idx="3769">
                  <c:v>27.71</c:v>
                </c:pt>
                <c:pt idx="3770">
                  <c:v>22.47</c:v>
                </c:pt>
                <c:pt idx="3771">
                  <c:v>14.18</c:v>
                </c:pt>
                <c:pt idx="3772">
                  <c:v>41.06</c:v>
                </c:pt>
                <c:pt idx="3773">
                  <c:v>26.57</c:v>
                </c:pt>
                <c:pt idx="3774">
                  <c:v>36.57</c:v>
                </c:pt>
                <c:pt idx="3775">
                  <c:v>50.46</c:v>
                </c:pt>
                <c:pt idx="3776">
                  <c:v>48.82</c:v>
                </c:pt>
                <c:pt idx="3777">
                  <c:v>61.58</c:v>
                </c:pt>
                <c:pt idx="3778">
                  <c:v>66.48</c:v>
                </c:pt>
                <c:pt idx="3779">
                  <c:v>24.66</c:v>
                </c:pt>
                <c:pt idx="3780">
                  <c:v>46.02</c:v>
                </c:pt>
                <c:pt idx="3781">
                  <c:v>49.79</c:v>
                </c:pt>
                <c:pt idx="3782">
                  <c:v>17.53</c:v>
                </c:pt>
                <c:pt idx="3783">
                  <c:v>10.85</c:v>
                </c:pt>
                <c:pt idx="3784">
                  <c:v>25.19</c:v>
                </c:pt>
                <c:pt idx="3785">
                  <c:v>40.299999999999997</c:v>
                </c:pt>
                <c:pt idx="3786">
                  <c:v>37.75</c:v>
                </c:pt>
                <c:pt idx="3787">
                  <c:v>39.89</c:v>
                </c:pt>
                <c:pt idx="3788">
                  <c:v>43.81</c:v>
                </c:pt>
                <c:pt idx="3789">
                  <c:v>13.54</c:v>
                </c:pt>
                <c:pt idx="3790">
                  <c:v>42.17</c:v>
                </c:pt>
                <c:pt idx="3791">
                  <c:v>13.36</c:v>
                </c:pt>
                <c:pt idx="3792">
                  <c:v>5.85</c:v>
                </c:pt>
                <c:pt idx="3793">
                  <c:v>6.87</c:v>
                </c:pt>
                <c:pt idx="3794">
                  <c:v>14.58</c:v>
                </c:pt>
                <c:pt idx="3795">
                  <c:v>14.13</c:v>
                </c:pt>
                <c:pt idx="3796">
                  <c:v>27.38</c:v>
                </c:pt>
                <c:pt idx="3797">
                  <c:v>41.68</c:v>
                </c:pt>
                <c:pt idx="3798">
                  <c:v>42.19</c:v>
                </c:pt>
                <c:pt idx="3799">
                  <c:v>53.66</c:v>
                </c:pt>
                <c:pt idx="3800">
                  <c:v>30.64</c:v>
                </c:pt>
                <c:pt idx="3801">
                  <c:v>22.76</c:v>
                </c:pt>
                <c:pt idx="3802">
                  <c:v>52.19</c:v>
                </c:pt>
                <c:pt idx="3803">
                  <c:v>11.62</c:v>
                </c:pt>
                <c:pt idx="3804">
                  <c:v>62.37</c:v>
                </c:pt>
                <c:pt idx="3805">
                  <c:v>62.89</c:v>
                </c:pt>
                <c:pt idx="3806">
                  <c:v>46.34</c:v>
                </c:pt>
                <c:pt idx="3807">
                  <c:v>7.29</c:v>
                </c:pt>
                <c:pt idx="3808">
                  <c:v>58.43</c:v>
                </c:pt>
                <c:pt idx="3809">
                  <c:v>65.03</c:v>
                </c:pt>
                <c:pt idx="3810">
                  <c:v>15.24</c:v>
                </c:pt>
                <c:pt idx="3811">
                  <c:v>65.099999999999994</c:v>
                </c:pt>
                <c:pt idx="3812">
                  <c:v>68</c:v>
                </c:pt>
                <c:pt idx="3813">
                  <c:v>6.99</c:v>
                </c:pt>
                <c:pt idx="3814">
                  <c:v>24.24</c:v>
                </c:pt>
                <c:pt idx="3815">
                  <c:v>50.35</c:v>
                </c:pt>
                <c:pt idx="3816">
                  <c:v>65.36</c:v>
                </c:pt>
                <c:pt idx="3817">
                  <c:v>34.99</c:v>
                </c:pt>
                <c:pt idx="3818">
                  <c:v>8.23</c:v>
                </c:pt>
                <c:pt idx="3819">
                  <c:v>50.12</c:v>
                </c:pt>
                <c:pt idx="3820">
                  <c:v>26.89</c:v>
                </c:pt>
                <c:pt idx="3821">
                  <c:v>46.67</c:v>
                </c:pt>
                <c:pt idx="3822">
                  <c:v>12.76</c:v>
                </c:pt>
                <c:pt idx="3823">
                  <c:v>25.21</c:v>
                </c:pt>
                <c:pt idx="3824">
                  <c:v>57.94</c:v>
                </c:pt>
                <c:pt idx="3825">
                  <c:v>37.43</c:v>
                </c:pt>
                <c:pt idx="3826">
                  <c:v>64.45</c:v>
                </c:pt>
                <c:pt idx="3827">
                  <c:v>34.950000000000003</c:v>
                </c:pt>
                <c:pt idx="3828">
                  <c:v>33.909999999999997</c:v>
                </c:pt>
                <c:pt idx="3829">
                  <c:v>64.010000000000005</c:v>
                </c:pt>
                <c:pt idx="3830">
                  <c:v>14.53</c:v>
                </c:pt>
                <c:pt idx="3831">
                  <c:v>15.17</c:v>
                </c:pt>
                <c:pt idx="3832">
                  <c:v>51.92</c:v>
                </c:pt>
                <c:pt idx="3833">
                  <c:v>51.99</c:v>
                </c:pt>
                <c:pt idx="3834">
                  <c:v>51.61</c:v>
                </c:pt>
                <c:pt idx="3835">
                  <c:v>20.41</c:v>
                </c:pt>
                <c:pt idx="3836">
                  <c:v>28.46</c:v>
                </c:pt>
                <c:pt idx="3837">
                  <c:v>46.08</c:v>
                </c:pt>
                <c:pt idx="3838">
                  <c:v>37.200000000000003</c:v>
                </c:pt>
                <c:pt idx="3839">
                  <c:v>8.02</c:v>
                </c:pt>
                <c:pt idx="3840">
                  <c:v>25.63</c:v>
                </c:pt>
                <c:pt idx="3841">
                  <c:v>66.08</c:v>
                </c:pt>
                <c:pt idx="3842">
                  <c:v>35.54</c:v>
                </c:pt>
                <c:pt idx="3843">
                  <c:v>46.24</c:v>
                </c:pt>
                <c:pt idx="3844">
                  <c:v>14.24</c:v>
                </c:pt>
                <c:pt idx="3845">
                  <c:v>43.19</c:v>
                </c:pt>
                <c:pt idx="3846">
                  <c:v>28.29</c:v>
                </c:pt>
                <c:pt idx="3847">
                  <c:v>18.77</c:v>
                </c:pt>
                <c:pt idx="3848">
                  <c:v>63.36</c:v>
                </c:pt>
                <c:pt idx="3849">
                  <c:v>12.32</c:v>
                </c:pt>
                <c:pt idx="3850">
                  <c:v>38.75</c:v>
                </c:pt>
                <c:pt idx="3851">
                  <c:v>24.06</c:v>
                </c:pt>
                <c:pt idx="3852">
                  <c:v>52.15</c:v>
                </c:pt>
                <c:pt idx="3853">
                  <c:v>14.85</c:v>
                </c:pt>
                <c:pt idx="3854">
                  <c:v>17.3</c:v>
                </c:pt>
                <c:pt idx="3855">
                  <c:v>40.49</c:v>
                </c:pt>
                <c:pt idx="3856">
                  <c:v>20.350000000000001</c:v>
                </c:pt>
                <c:pt idx="3857">
                  <c:v>39.270000000000003</c:v>
                </c:pt>
                <c:pt idx="3858">
                  <c:v>66.19</c:v>
                </c:pt>
                <c:pt idx="3859">
                  <c:v>43.71</c:v>
                </c:pt>
                <c:pt idx="3860">
                  <c:v>44.24</c:v>
                </c:pt>
                <c:pt idx="3861">
                  <c:v>60.38</c:v>
                </c:pt>
                <c:pt idx="3862">
                  <c:v>47.63</c:v>
                </c:pt>
                <c:pt idx="3863">
                  <c:v>67.23</c:v>
                </c:pt>
                <c:pt idx="3864">
                  <c:v>60.87</c:v>
                </c:pt>
                <c:pt idx="3865">
                  <c:v>33.08</c:v>
                </c:pt>
                <c:pt idx="3866">
                  <c:v>47.86</c:v>
                </c:pt>
                <c:pt idx="3867">
                  <c:v>44.72</c:v>
                </c:pt>
                <c:pt idx="3868">
                  <c:v>65.16</c:v>
                </c:pt>
                <c:pt idx="3869">
                  <c:v>15.34</c:v>
                </c:pt>
                <c:pt idx="3870">
                  <c:v>37.909999999999997</c:v>
                </c:pt>
                <c:pt idx="3871">
                  <c:v>34.159999999999997</c:v>
                </c:pt>
                <c:pt idx="3872">
                  <c:v>56.47</c:v>
                </c:pt>
                <c:pt idx="3873">
                  <c:v>8.4600000000000009</c:v>
                </c:pt>
                <c:pt idx="3874">
                  <c:v>50.19</c:v>
                </c:pt>
                <c:pt idx="3875">
                  <c:v>17.190000000000001</c:v>
                </c:pt>
                <c:pt idx="3876">
                  <c:v>22</c:v>
                </c:pt>
                <c:pt idx="3877">
                  <c:v>60.94</c:v>
                </c:pt>
                <c:pt idx="3878">
                  <c:v>14.24</c:v>
                </c:pt>
                <c:pt idx="3879">
                  <c:v>25.68</c:v>
                </c:pt>
                <c:pt idx="3880">
                  <c:v>51.77</c:v>
                </c:pt>
                <c:pt idx="3881">
                  <c:v>32.549999999999997</c:v>
                </c:pt>
                <c:pt idx="3882">
                  <c:v>37.06</c:v>
                </c:pt>
                <c:pt idx="3883">
                  <c:v>31.69</c:v>
                </c:pt>
                <c:pt idx="3884">
                  <c:v>37.17</c:v>
                </c:pt>
                <c:pt idx="3885">
                  <c:v>16.63</c:v>
                </c:pt>
                <c:pt idx="3886">
                  <c:v>62.3</c:v>
                </c:pt>
                <c:pt idx="3887">
                  <c:v>44.29</c:v>
                </c:pt>
                <c:pt idx="3888">
                  <c:v>39.65</c:v>
                </c:pt>
                <c:pt idx="3889">
                  <c:v>28.71</c:v>
                </c:pt>
                <c:pt idx="3890">
                  <c:v>15.92</c:v>
                </c:pt>
                <c:pt idx="3891">
                  <c:v>41.7</c:v>
                </c:pt>
                <c:pt idx="3892">
                  <c:v>5.15</c:v>
                </c:pt>
                <c:pt idx="3893">
                  <c:v>13.9</c:v>
                </c:pt>
                <c:pt idx="3894">
                  <c:v>22.34</c:v>
                </c:pt>
                <c:pt idx="3895">
                  <c:v>16.97</c:v>
                </c:pt>
                <c:pt idx="3896">
                  <c:v>25.43</c:v>
                </c:pt>
                <c:pt idx="3897">
                  <c:v>19.07</c:v>
                </c:pt>
                <c:pt idx="3898">
                  <c:v>41.57</c:v>
                </c:pt>
                <c:pt idx="3899">
                  <c:v>63.93</c:v>
                </c:pt>
                <c:pt idx="3900">
                  <c:v>32.729999999999997</c:v>
                </c:pt>
                <c:pt idx="3901">
                  <c:v>23.18</c:v>
                </c:pt>
                <c:pt idx="3902">
                  <c:v>57.37</c:v>
                </c:pt>
                <c:pt idx="3903">
                  <c:v>24.5</c:v>
                </c:pt>
                <c:pt idx="3904">
                  <c:v>14.9</c:v>
                </c:pt>
                <c:pt idx="3905">
                  <c:v>42.52</c:v>
                </c:pt>
                <c:pt idx="3906">
                  <c:v>46.78</c:v>
                </c:pt>
                <c:pt idx="3907">
                  <c:v>61.76</c:v>
                </c:pt>
                <c:pt idx="3908">
                  <c:v>53.07</c:v>
                </c:pt>
                <c:pt idx="3909">
                  <c:v>55.3</c:v>
                </c:pt>
                <c:pt idx="3910">
                  <c:v>40.4</c:v>
                </c:pt>
                <c:pt idx="3911">
                  <c:v>59.91</c:v>
                </c:pt>
                <c:pt idx="3912">
                  <c:v>65.44</c:v>
                </c:pt>
                <c:pt idx="3913">
                  <c:v>23.07</c:v>
                </c:pt>
                <c:pt idx="3914">
                  <c:v>32.35</c:v>
                </c:pt>
                <c:pt idx="3915">
                  <c:v>42.56</c:v>
                </c:pt>
                <c:pt idx="3916">
                  <c:v>44.09</c:v>
                </c:pt>
                <c:pt idx="3917">
                  <c:v>39.090000000000003</c:v>
                </c:pt>
                <c:pt idx="3918">
                  <c:v>26.26</c:v>
                </c:pt>
                <c:pt idx="3919">
                  <c:v>68.55</c:v>
                </c:pt>
                <c:pt idx="3920">
                  <c:v>34.75</c:v>
                </c:pt>
                <c:pt idx="3921">
                  <c:v>69.02</c:v>
                </c:pt>
                <c:pt idx="3922">
                  <c:v>29.53</c:v>
                </c:pt>
                <c:pt idx="3923">
                  <c:v>67.599999999999994</c:v>
                </c:pt>
                <c:pt idx="3924">
                  <c:v>12.96</c:v>
                </c:pt>
                <c:pt idx="3925">
                  <c:v>66.209999999999994</c:v>
                </c:pt>
                <c:pt idx="3926">
                  <c:v>24.38</c:v>
                </c:pt>
                <c:pt idx="3927">
                  <c:v>44.45</c:v>
                </c:pt>
                <c:pt idx="3928">
                  <c:v>47.39</c:v>
                </c:pt>
                <c:pt idx="3929">
                  <c:v>59.36</c:v>
                </c:pt>
                <c:pt idx="3930">
                  <c:v>67.39</c:v>
                </c:pt>
                <c:pt idx="3931">
                  <c:v>63.15</c:v>
                </c:pt>
                <c:pt idx="3932">
                  <c:v>15.24</c:v>
                </c:pt>
                <c:pt idx="3933">
                  <c:v>8.08</c:v>
                </c:pt>
                <c:pt idx="3934">
                  <c:v>68.599999999999994</c:v>
                </c:pt>
                <c:pt idx="3935">
                  <c:v>65.180000000000007</c:v>
                </c:pt>
                <c:pt idx="3936">
                  <c:v>39.159999999999997</c:v>
                </c:pt>
                <c:pt idx="3937">
                  <c:v>51.78</c:v>
                </c:pt>
                <c:pt idx="3938">
                  <c:v>55.14</c:v>
                </c:pt>
                <c:pt idx="3939">
                  <c:v>20.5</c:v>
                </c:pt>
                <c:pt idx="3940">
                  <c:v>52.44</c:v>
                </c:pt>
                <c:pt idx="3941">
                  <c:v>34.630000000000003</c:v>
                </c:pt>
                <c:pt idx="3942">
                  <c:v>41.49</c:v>
                </c:pt>
                <c:pt idx="3943">
                  <c:v>17.760000000000002</c:v>
                </c:pt>
                <c:pt idx="3944">
                  <c:v>7.85</c:v>
                </c:pt>
                <c:pt idx="3945">
                  <c:v>56.68</c:v>
                </c:pt>
                <c:pt idx="3946">
                  <c:v>30.55</c:v>
                </c:pt>
                <c:pt idx="3947">
                  <c:v>45.3</c:v>
                </c:pt>
                <c:pt idx="3948">
                  <c:v>60.81</c:v>
                </c:pt>
                <c:pt idx="3949">
                  <c:v>47.56</c:v>
                </c:pt>
                <c:pt idx="3950">
                  <c:v>68.64</c:v>
                </c:pt>
                <c:pt idx="3951">
                  <c:v>55.56</c:v>
                </c:pt>
                <c:pt idx="3952">
                  <c:v>14.64</c:v>
                </c:pt>
                <c:pt idx="3953">
                  <c:v>9.81</c:v>
                </c:pt>
                <c:pt idx="3954">
                  <c:v>16.34</c:v>
                </c:pt>
                <c:pt idx="3955">
                  <c:v>23.67</c:v>
                </c:pt>
                <c:pt idx="3956">
                  <c:v>9.43</c:v>
                </c:pt>
                <c:pt idx="3957">
                  <c:v>44.73</c:v>
                </c:pt>
                <c:pt idx="3958">
                  <c:v>55.65</c:v>
                </c:pt>
                <c:pt idx="3959">
                  <c:v>12.21</c:v>
                </c:pt>
                <c:pt idx="3960">
                  <c:v>20.99</c:v>
                </c:pt>
                <c:pt idx="3961">
                  <c:v>30.23</c:v>
                </c:pt>
                <c:pt idx="3962">
                  <c:v>37.65</c:v>
                </c:pt>
                <c:pt idx="3963">
                  <c:v>24.73</c:v>
                </c:pt>
                <c:pt idx="3964">
                  <c:v>68.540000000000006</c:v>
                </c:pt>
                <c:pt idx="3965">
                  <c:v>19.05</c:v>
                </c:pt>
                <c:pt idx="3966">
                  <c:v>5.57</c:v>
                </c:pt>
                <c:pt idx="3967">
                  <c:v>8.0299999999999994</c:v>
                </c:pt>
                <c:pt idx="3968">
                  <c:v>34.130000000000003</c:v>
                </c:pt>
                <c:pt idx="3969">
                  <c:v>38.159999999999997</c:v>
                </c:pt>
                <c:pt idx="3970">
                  <c:v>45.92</c:v>
                </c:pt>
                <c:pt idx="3971">
                  <c:v>48.87</c:v>
                </c:pt>
                <c:pt idx="3972">
                  <c:v>18.54</c:v>
                </c:pt>
                <c:pt idx="3973">
                  <c:v>41.52</c:v>
                </c:pt>
                <c:pt idx="3974">
                  <c:v>31.08</c:v>
                </c:pt>
                <c:pt idx="3975">
                  <c:v>52.56</c:v>
                </c:pt>
                <c:pt idx="3976">
                  <c:v>62.31</c:v>
                </c:pt>
                <c:pt idx="3977">
                  <c:v>51.2</c:v>
                </c:pt>
                <c:pt idx="3978">
                  <c:v>29.27</c:v>
                </c:pt>
                <c:pt idx="3979">
                  <c:v>35.85</c:v>
                </c:pt>
                <c:pt idx="3980">
                  <c:v>53.66</c:v>
                </c:pt>
                <c:pt idx="3981">
                  <c:v>44.9</c:v>
                </c:pt>
                <c:pt idx="3982">
                  <c:v>65.67</c:v>
                </c:pt>
                <c:pt idx="3983">
                  <c:v>34.119999999999997</c:v>
                </c:pt>
                <c:pt idx="3984">
                  <c:v>17.54</c:v>
                </c:pt>
                <c:pt idx="3985">
                  <c:v>60.04</c:v>
                </c:pt>
                <c:pt idx="3986">
                  <c:v>58.84</c:v>
                </c:pt>
                <c:pt idx="3987">
                  <c:v>17.77</c:v>
                </c:pt>
                <c:pt idx="3988">
                  <c:v>55.06</c:v>
                </c:pt>
                <c:pt idx="3989">
                  <c:v>16.53</c:v>
                </c:pt>
                <c:pt idx="3990">
                  <c:v>64.23</c:v>
                </c:pt>
                <c:pt idx="3991">
                  <c:v>41.92</c:v>
                </c:pt>
                <c:pt idx="3992">
                  <c:v>24.86</c:v>
                </c:pt>
                <c:pt idx="3993">
                  <c:v>18.89</c:v>
                </c:pt>
                <c:pt idx="3994">
                  <c:v>17.53</c:v>
                </c:pt>
                <c:pt idx="3995">
                  <c:v>56.41</c:v>
                </c:pt>
                <c:pt idx="3996">
                  <c:v>58.39</c:v>
                </c:pt>
                <c:pt idx="3997">
                  <c:v>31.65</c:v>
                </c:pt>
                <c:pt idx="3998">
                  <c:v>67.64</c:v>
                </c:pt>
                <c:pt idx="3999">
                  <c:v>29.48</c:v>
                </c:pt>
                <c:pt idx="4000">
                  <c:v>13.81</c:v>
                </c:pt>
                <c:pt idx="4001">
                  <c:v>8.1300000000000008</c:v>
                </c:pt>
                <c:pt idx="4002">
                  <c:v>21.61</c:v>
                </c:pt>
                <c:pt idx="4003">
                  <c:v>12.55</c:v>
                </c:pt>
                <c:pt idx="4004">
                  <c:v>50.65</c:v>
                </c:pt>
                <c:pt idx="4005">
                  <c:v>15.47</c:v>
                </c:pt>
                <c:pt idx="4006">
                  <c:v>9.19</c:v>
                </c:pt>
                <c:pt idx="4007">
                  <c:v>25.49</c:v>
                </c:pt>
                <c:pt idx="4008">
                  <c:v>34.93</c:v>
                </c:pt>
                <c:pt idx="4009">
                  <c:v>40.93</c:v>
                </c:pt>
                <c:pt idx="4010">
                  <c:v>27.12</c:v>
                </c:pt>
                <c:pt idx="4011">
                  <c:v>29.2</c:v>
                </c:pt>
                <c:pt idx="4012">
                  <c:v>54.66</c:v>
                </c:pt>
                <c:pt idx="4013">
                  <c:v>24.97</c:v>
                </c:pt>
                <c:pt idx="4014">
                  <c:v>53.01</c:v>
                </c:pt>
                <c:pt idx="4015">
                  <c:v>8.1199999999999992</c:v>
                </c:pt>
                <c:pt idx="4016">
                  <c:v>9.5299999999999994</c:v>
                </c:pt>
                <c:pt idx="4017">
                  <c:v>10.67</c:v>
                </c:pt>
                <c:pt idx="4018">
                  <c:v>41.74</c:v>
                </c:pt>
                <c:pt idx="4019">
                  <c:v>63.41</c:v>
                </c:pt>
                <c:pt idx="4020">
                  <c:v>50.37</c:v>
                </c:pt>
                <c:pt idx="4021">
                  <c:v>52.71</c:v>
                </c:pt>
                <c:pt idx="4022">
                  <c:v>12.29</c:v>
                </c:pt>
                <c:pt idx="4023">
                  <c:v>38.28</c:v>
                </c:pt>
                <c:pt idx="4024">
                  <c:v>68.36</c:v>
                </c:pt>
                <c:pt idx="4025">
                  <c:v>16.86</c:v>
                </c:pt>
                <c:pt idx="4026">
                  <c:v>11.49</c:v>
                </c:pt>
                <c:pt idx="4027">
                  <c:v>13.96</c:v>
                </c:pt>
                <c:pt idx="4028">
                  <c:v>30.4</c:v>
                </c:pt>
                <c:pt idx="4029">
                  <c:v>8.17</c:v>
                </c:pt>
                <c:pt idx="4030">
                  <c:v>64.13</c:v>
                </c:pt>
                <c:pt idx="4031">
                  <c:v>47.68</c:v>
                </c:pt>
                <c:pt idx="4032">
                  <c:v>27.17</c:v>
                </c:pt>
                <c:pt idx="4033">
                  <c:v>55.44</c:v>
                </c:pt>
                <c:pt idx="4034">
                  <c:v>46.31</c:v>
                </c:pt>
                <c:pt idx="4035">
                  <c:v>41.72</c:v>
                </c:pt>
                <c:pt idx="4036">
                  <c:v>55.82</c:v>
                </c:pt>
                <c:pt idx="4037">
                  <c:v>6.51</c:v>
                </c:pt>
                <c:pt idx="4038">
                  <c:v>7.54</c:v>
                </c:pt>
                <c:pt idx="4039">
                  <c:v>69.55</c:v>
                </c:pt>
                <c:pt idx="4040">
                  <c:v>25.49</c:v>
                </c:pt>
                <c:pt idx="4041">
                  <c:v>49.17</c:v>
                </c:pt>
                <c:pt idx="4042">
                  <c:v>17.420000000000002</c:v>
                </c:pt>
                <c:pt idx="4043">
                  <c:v>61.08</c:v>
                </c:pt>
                <c:pt idx="4044">
                  <c:v>18.82</c:v>
                </c:pt>
                <c:pt idx="4045">
                  <c:v>57.18</c:v>
                </c:pt>
                <c:pt idx="4046">
                  <c:v>42.26</c:v>
                </c:pt>
                <c:pt idx="4047">
                  <c:v>42.78</c:v>
                </c:pt>
                <c:pt idx="4048">
                  <c:v>47.34</c:v>
                </c:pt>
                <c:pt idx="4049">
                  <c:v>21.77</c:v>
                </c:pt>
                <c:pt idx="4050">
                  <c:v>31.98</c:v>
                </c:pt>
                <c:pt idx="4051">
                  <c:v>54.85</c:v>
                </c:pt>
                <c:pt idx="4052">
                  <c:v>10.27</c:v>
                </c:pt>
                <c:pt idx="4053">
                  <c:v>69.84</c:v>
                </c:pt>
                <c:pt idx="4054">
                  <c:v>47.51</c:v>
                </c:pt>
                <c:pt idx="4055">
                  <c:v>60.54</c:v>
                </c:pt>
                <c:pt idx="4056">
                  <c:v>5.93</c:v>
                </c:pt>
                <c:pt idx="4057">
                  <c:v>43.98</c:v>
                </c:pt>
                <c:pt idx="4058">
                  <c:v>36.200000000000003</c:v>
                </c:pt>
                <c:pt idx="4059">
                  <c:v>8.5</c:v>
                </c:pt>
                <c:pt idx="4060">
                  <c:v>65.959999999999994</c:v>
                </c:pt>
                <c:pt idx="4061">
                  <c:v>54.47</c:v>
                </c:pt>
                <c:pt idx="4062">
                  <c:v>29.75</c:v>
                </c:pt>
                <c:pt idx="4063">
                  <c:v>52.48</c:v>
                </c:pt>
                <c:pt idx="4064">
                  <c:v>46.45</c:v>
                </c:pt>
                <c:pt idx="4065">
                  <c:v>22.34</c:v>
                </c:pt>
                <c:pt idx="4066">
                  <c:v>27.74</c:v>
                </c:pt>
                <c:pt idx="4067">
                  <c:v>21.52</c:v>
                </c:pt>
                <c:pt idx="4068">
                  <c:v>18.02</c:v>
                </c:pt>
                <c:pt idx="4069">
                  <c:v>33.56</c:v>
                </c:pt>
                <c:pt idx="4070">
                  <c:v>9</c:v>
                </c:pt>
                <c:pt idx="4071">
                  <c:v>41.27</c:v>
                </c:pt>
                <c:pt idx="4072">
                  <c:v>23.52</c:v>
                </c:pt>
                <c:pt idx="4073">
                  <c:v>64.400000000000006</c:v>
                </c:pt>
                <c:pt idx="4074">
                  <c:v>11.08</c:v>
                </c:pt>
                <c:pt idx="4075">
                  <c:v>30.87</c:v>
                </c:pt>
                <c:pt idx="4076">
                  <c:v>59.78</c:v>
                </c:pt>
                <c:pt idx="4077">
                  <c:v>43.36</c:v>
                </c:pt>
                <c:pt idx="4078">
                  <c:v>30.18</c:v>
                </c:pt>
                <c:pt idx="4079">
                  <c:v>16.78</c:v>
                </c:pt>
                <c:pt idx="4080">
                  <c:v>51.9</c:v>
                </c:pt>
                <c:pt idx="4081">
                  <c:v>62.97</c:v>
                </c:pt>
                <c:pt idx="4082">
                  <c:v>9.7799999999999994</c:v>
                </c:pt>
                <c:pt idx="4083">
                  <c:v>34.630000000000003</c:v>
                </c:pt>
                <c:pt idx="4084">
                  <c:v>29.2</c:v>
                </c:pt>
                <c:pt idx="4085">
                  <c:v>30.86</c:v>
                </c:pt>
                <c:pt idx="4086">
                  <c:v>55.87</c:v>
                </c:pt>
                <c:pt idx="4087">
                  <c:v>5.16</c:v>
                </c:pt>
                <c:pt idx="4088">
                  <c:v>44.91</c:v>
                </c:pt>
                <c:pt idx="4089">
                  <c:v>41.58</c:v>
                </c:pt>
                <c:pt idx="4090">
                  <c:v>5.92</c:v>
                </c:pt>
                <c:pt idx="4091">
                  <c:v>49.34</c:v>
                </c:pt>
                <c:pt idx="4092">
                  <c:v>47.63</c:v>
                </c:pt>
                <c:pt idx="4093">
                  <c:v>26.85</c:v>
                </c:pt>
                <c:pt idx="4094">
                  <c:v>52.12</c:v>
                </c:pt>
                <c:pt idx="4095">
                  <c:v>58.9</c:v>
                </c:pt>
                <c:pt idx="4096">
                  <c:v>31.44</c:v>
                </c:pt>
                <c:pt idx="4097">
                  <c:v>59.28</c:v>
                </c:pt>
                <c:pt idx="4098">
                  <c:v>53.27</c:v>
                </c:pt>
                <c:pt idx="4099">
                  <c:v>23.62</c:v>
                </c:pt>
                <c:pt idx="4100">
                  <c:v>23.34</c:v>
                </c:pt>
                <c:pt idx="4101">
                  <c:v>69.34</c:v>
                </c:pt>
                <c:pt idx="4102">
                  <c:v>35.35</c:v>
                </c:pt>
                <c:pt idx="4103">
                  <c:v>14.16</c:v>
                </c:pt>
                <c:pt idx="4104">
                  <c:v>62.13</c:v>
                </c:pt>
                <c:pt idx="4105">
                  <c:v>42.51</c:v>
                </c:pt>
                <c:pt idx="4106">
                  <c:v>34.53</c:v>
                </c:pt>
                <c:pt idx="4107">
                  <c:v>45.69</c:v>
                </c:pt>
                <c:pt idx="4108">
                  <c:v>30.75</c:v>
                </c:pt>
                <c:pt idx="4109">
                  <c:v>36.33</c:v>
                </c:pt>
                <c:pt idx="4110">
                  <c:v>68.81</c:v>
                </c:pt>
                <c:pt idx="4111">
                  <c:v>62.49</c:v>
                </c:pt>
                <c:pt idx="4112">
                  <c:v>31.07</c:v>
                </c:pt>
                <c:pt idx="4113">
                  <c:v>37.01</c:v>
                </c:pt>
                <c:pt idx="4114">
                  <c:v>13.6</c:v>
                </c:pt>
                <c:pt idx="4115">
                  <c:v>37.950000000000003</c:v>
                </c:pt>
                <c:pt idx="4116">
                  <c:v>61.88</c:v>
                </c:pt>
                <c:pt idx="4117">
                  <c:v>26.27</c:v>
                </c:pt>
                <c:pt idx="4118">
                  <c:v>25.85</c:v>
                </c:pt>
                <c:pt idx="4119">
                  <c:v>43.84</c:v>
                </c:pt>
                <c:pt idx="4120">
                  <c:v>23.82</c:v>
                </c:pt>
                <c:pt idx="4121">
                  <c:v>13.82</c:v>
                </c:pt>
                <c:pt idx="4122">
                  <c:v>42.48</c:v>
                </c:pt>
                <c:pt idx="4123">
                  <c:v>65.16</c:v>
                </c:pt>
                <c:pt idx="4124">
                  <c:v>26.27</c:v>
                </c:pt>
                <c:pt idx="4125">
                  <c:v>48.96</c:v>
                </c:pt>
                <c:pt idx="4126">
                  <c:v>7.34</c:v>
                </c:pt>
                <c:pt idx="4127">
                  <c:v>25.55</c:v>
                </c:pt>
                <c:pt idx="4128">
                  <c:v>18.38</c:v>
                </c:pt>
                <c:pt idx="4129">
                  <c:v>25.71</c:v>
                </c:pt>
                <c:pt idx="4130">
                  <c:v>56.13</c:v>
                </c:pt>
                <c:pt idx="4131">
                  <c:v>33.43</c:v>
                </c:pt>
                <c:pt idx="4132">
                  <c:v>53.2</c:v>
                </c:pt>
                <c:pt idx="4133">
                  <c:v>40.28</c:v>
                </c:pt>
                <c:pt idx="4134">
                  <c:v>17.43</c:v>
                </c:pt>
                <c:pt idx="4135">
                  <c:v>49.79</c:v>
                </c:pt>
                <c:pt idx="4136">
                  <c:v>20.82</c:v>
                </c:pt>
                <c:pt idx="4137">
                  <c:v>64.62</c:v>
                </c:pt>
                <c:pt idx="4138">
                  <c:v>48.27</c:v>
                </c:pt>
                <c:pt idx="4139">
                  <c:v>15.37</c:v>
                </c:pt>
                <c:pt idx="4140">
                  <c:v>68.290000000000006</c:v>
                </c:pt>
                <c:pt idx="4141">
                  <c:v>23.45</c:v>
                </c:pt>
                <c:pt idx="4142">
                  <c:v>49.61</c:v>
                </c:pt>
                <c:pt idx="4143">
                  <c:v>10.19</c:v>
                </c:pt>
                <c:pt idx="4144">
                  <c:v>60.36</c:v>
                </c:pt>
                <c:pt idx="4145">
                  <c:v>50.55</c:v>
                </c:pt>
                <c:pt idx="4146">
                  <c:v>61.99</c:v>
                </c:pt>
                <c:pt idx="4147">
                  <c:v>62.53</c:v>
                </c:pt>
                <c:pt idx="4148">
                  <c:v>13.07</c:v>
                </c:pt>
                <c:pt idx="4149">
                  <c:v>51.13</c:v>
                </c:pt>
                <c:pt idx="4150">
                  <c:v>10.68</c:v>
                </c:pt>
                <c:pt idx="4151">
                  <c:v>31.46</c:v>
                </c:pt>
                <c:pt idx="4152">
                  <c:v>12.09</c:v>
                </c:pt>
                <c:pt idx="4153">
                  <c:v>66.11</c:v>
                </c:pt>
                <c:pt idx="4154">
                  <c:v>18.18</c:v>
                </c:pt>
                <c:pt idx="4155">
                  <c:v>58</c:v>
                </c:pt>
                <c:pt idx="4156">
                  <c:v>25.85</c:v>
                </c:pt>
                <c:pt idx="4157">
                  <c:v>11.09</c:v>
                </c:pt>
                <c:pt idx="4158">
                  <c:v>48.55</c:v>
                </c:pt>
                <c:pt idx="4159">
                  <c:v>45.04</c:v>
                </c:pt>
                <c:pt idx="4160">
                  <c:v>24.08</c:v>
                </c:pt>
                <c:pt idx="4161">
                  <c:v>64.7</c:v>
                </c:pt>
                <c:pt idx="4162">
                  <c:v>12.68</c:v>
                </c:pt>
                <c:pt idx="4163">
                  <c:v>55.83</c:v>
                </c:pt>
                <c:pt idx="4164">
                  <c:v>49.91</c:v>
                </c:pt>
                <c:pt idx="4165">
                  <c:v>19.59</c:v>
                </c:pt>
                <c:pt idx="4166">
                  <c:v>48.97</c:v>
                </c:pt>
                <c:pt idx="4167">
                  <c:v>61.21</c:v>
                </c:pt>
                <c:pt idx="4168">
                  <c:v>24.48</c:v>
                </c:pt>
                <c:pt idx="4169">
                  <c:v>37.840000000000003</c:v>
                </c:pt>
                <c:pt idx="4170">
                  <c:v>30.3</c:v>
                </c:pt>
                <c:pt idx="4171">
                  <c:v>49.92</c:v>
                </c:pt>
                <c:pt idx="4172">
                  <c:v>43.82</c:v>
                </c:pt>
                <c:pt idx="4173">
                  <c:v>62.15</c:v>
                </c:pt>
                <c:pt idx="4174">
                  <c:v>45.7</c:v>
                </c:pt>
                <c:pt idx="4175">
                  <c:v>14.14</c:v>
                </c:pt>
                <c:pt idx="4176">
                  <c:v>13.01</c:v>
                </c:pt>
                <c:pt idx="4177">
                  <c:v>64</c:v>
                </c:pt>
                <c:pt idx="4178">
                  <c:v>38.880000000000003</c:v>
                </c:pt>
                <c:pt idx="4179">
                  <c:v>17.07</c:v>
                </c:pt>
                <c:pt idx="4180">
                  <c:v>34.700000000000003</c:v>
                </c:pt>
                <c:pt idx="4181">
                  <c:v>51.59</c:v>
                </c:pt>
                <c:pt idx="4182">
                  <c:v>17.920000000000002</c:v>
                </c:pt>
                <c:pt idx="4183">
                  <c:v>42.63</c:v>
                </c:pt>
                <c:pt idx="4184">
                  <c:v>24.18</c:v>
                </c:pt>
                <c:pt idx="4185">
                  <c:v>14.84</c:v>
                </c:pt>
                <c:pt idx="4186">
                  <c:v>58.21</c:v>
                </c:pt>
                <c:pt idx="4187">
                  <c:v>48.96</c:v>
                </c:pt>
                <c:pt idx="4188">
                  <c:v>11.68</c:v>
                </c:pt>
                <c:pt idx="4189">
                  <c:v>52.51</c:v>
                </c:pt>
                <c:pt idx="4190">
                  <c:v>6.74</c:v>
                </c:pt>
                <c:pt idx="4191">
                  <c:v>14.39</c:v>
                </c:pt>
                <c:pt idx="4192">
                  <c:v>55.03</c:v>
                </c:pt>
                <c:pt idx="4193">
                  <c:v>54.4</c:v>
                </c:pt>
                <c:pt idx="4194">
                  <c:v>28.05</c:v>
                </c:pt>
                <c:pt idx="4195">
                  <c:v>51.86</c:v>
                </c:pt>
                <c:pt idx="4196">
                  <c:v>21.45</c:v>
                </c:pt>
                <c:pt idx="4197">
                  <c:v>67.760000000000005</c:v>
                </c:pt>
                <c:pt idx="4198">
                  <c:v>24.07</c:v>
                </c:pt>
                <c:pt idx="4199">
                  <c:v>11.94</c:v>
                </c:pt>
                <c:pt idx="4200">
                  <c:v>28.28</c:v>
                </c:pt>
                <c:pt idx="4201">
                  <c:v>27.04</c:v>
                </c:pt>
                <c:pt idx="4202">
                  <c:v>57.69</c:v>
                </c:pt>
                <c:pt idx="4203">
                  <c:v>10.14</c:v>
                </c:pt>
                <c:pt idx="4204">
                  <c:v>40.42</c:v>
                </c:pt>
                <c:pt idx="4205">
                  <c:v>61</c:v>
                </c:pt>
                <c:pt idx="4206">
                  <c:v>50.55</c:v>
                </c:pt>
                <c:pt idx="4207">
                  <c:v>28.81</c:v>
                </c:pt>
                <c:pt idx="4208">
                  <c:v>36.33</c:v>
                </c:pt>
                <c:pt idx="4209">
                  <c:v>26.03</c:v>
                </c:pt>
                <c:pt idx="4210">
                  <c:v>29.3</c:v>
                </c:pt>
                <c:pt idx="4211">
                  <c:v>25.78</c:v>
                </c:pt>
                <c:pt idx="4212">
                  <c:v>11.98</c:v>
                </c:pt>
                <c:pt idx="4213">
                  <c:v>63.43</c:v>
                </c:pt>
                <c:pt idx="4214">
                  <c:v>39.68</c:v>
                </c:pt>
                <c:pt idx="4215">
                  <c:v>17.920000000000002</c:v>
                </c:pt>
                <c:pt idx="4216">
                  <c:v>14.7</c:v>
                </c:pt>
                <c:pt idx="4217">
                  <c:v>36.83</c:v>
                </c:pt>
                <c:pt idx="4218">
                  <c:v>56.94</c:v>
                </c:pt>
                <c:pt idx="4219">
                  <c:v>41.91</c:v>
                </c:pt>
                <c:pt idx="4220">
                  <c:v>57.4</c:v>
                </c:pt>
                <c:pt idx="4221">
                  <c:v>42.7</c:v>
                </c:pt>
                <c:pt idx="4222">
                  <c:v>52.5</c:v>
                </c:pt>
                <c:pt idx="4223">
                  <c:v>40.130000000000003</c:v>
                </c:pt>
                <c:pt idx="4224">
                  <c:v>40.26</c:v>
                </c:pt>
                <c:pt idx="4225">
                  <c:v>58.58</c:v>
                </c:pt>
                <c:pt idx="4226">
                  <c:v>26.53</c:v>
                </c:pt>
                <c:pt idx="4227">
                  <c:v>14.99</c:v>
                </c:pt>
                <c:pt idx="4228">
                  <c:v>29.12</c:v>
                </c:pt>
                <c:pt idx="4229">
                  <c:v>29.49</c:v>
                </c:pt>
                <c:pt idx="4230">
                  <c:v>32.26</c:v>
                </c:pt>
                <c:pt idx="4231">
                  <c:v>65.61</c:v>
                </c:pt>
                <c:pt idx="4232">
                  <c:v>63.92</c:v>
                </c:pt>
                <c:pt idx="4233">
                  <c:v>57.59</c:v>
                </c:pt>
                <c:pt idx="4234">
                  <c:v>38.799999999999997</c:v>
                </c:pt>
                <c:pt idx="4235">
                  <c:v>42.96</c:v>
                </c:pt>
                <c:pt idx="4236">
                  <c:v>66.91</c:v>
                </c:pt>
                <c:pt idx="4237">
                  <c:v>18.86</c:v>
                </c:pt>
                <c:pt idx="4238">
                  <c:v>54.3</c:v>
                </c:pt>
                <c:pt idx="4239">
                  <c:v>47.23</c:v>
                </c:pt>
                <c:pt idx="4240">
                  <c:v>60.27</c:v>
                </c:pt>
                <c:pt idx="4241">
                  <c:v>10.33</c:v>
                </c:pt>
                <c:pt idx="4242">
                  <c:v>25.6</c:v>
                </c:pt>
                <c:pt idx="4243">
                  <c:v>32.369999999999997</c:v>
                </c:pt>
                <c:pt idx="4244">
                  <c:v>69.739999999999995</c:v>
                </c:pt>
                <c:pt idx="4245">
                  <c:v>57.82</c:v>
                </c:pt>
                <c:pt idx="4246">
                  <c:v>34.21</c:v>
                </c:pt>
                <c:pt idx="4247">
                  <c:v>9.5399999999999991</c:v>
                </c:pt>
                <c:pt idx="4248">
                  <c:v>22.92</c:v>
                </c:pt>
                <c:pt idx="4249">
                  <c:v>7.47</c:v>
                </c:pt>
                <c:pt idx="4250">
                  <c:v>45.54</c:v>
                </c:pt>
                <c:pt idx="4251">
                  <c:v>43.15</c:v>
                </c:pt>
                <c:pt idx="4252">
                  <c:v>24.39</c:v>
                </c:pt>
                <c:pt idx="4253">
                  <c:v>54.9</c:v>
                </c:pt>
                <c:pt idx="4254">
                  <c:v>57.81</c:v>
                </c:pt>
                <c:pt idx="4255">
                  <c:v>40.619999999999997</c:v>
                </c:pt>
                <c:pt idx="4256">
                  <c:v>60.74</c:v>
                </c:pt>
                <c:pt idx="4257">
                  <c:v>69.989999999999995</c:v>
                </c:pt>
                <c:pt idx="4258">
                  <c:v>67.78</c:v>
                </c:pt>
                <c:pt idx="4259">
                  <c:v>42.88</c:v>
                </c:pt>
                <c:pt idx="4260">
                  <c:v>61.13</c:v>
                </c:pt>
                <c:pt idx="4261">
                  <c:v>59.21</c:v>
                </c:pt>
                <c:pt idx="4262">
                  <c:v>58.65</c:v>
                </c:pt>
                <c:pt idx="4263">
                  <c:v>47.09</c:v>
                </c:pt>
                <c:pt idx="4264">
                  <c:v>61.9</c:v>
                </c:pt>
                <c:pt idx="4265">
                  <c:v>47.62</c:v>
                </c:pt>
                <c:pt idx="4266">
                  <c:v>67.2</c:v>
                </c:pt>
                <c:pt idx="4267">
                  <c:v>67.12</c:v>
                </c:pt>
                <c:pt idx="4268">
                  <c:v>17.3</c:v>
                </c:pt>
                <c:pt idx="4269">
                  <c:v>24.08</c:v>
                </c:pt>
                <c:pt idx="4270">
                  <c:v>68.16</c:v>
                </c:pt>
                <c:pt idx="4271">
                  <c:v>40.06</c:v>
                </c:pt>
                <c:pt idx="4272">
                  <c:v>9.34</c:v>
                </c:pt>
                <c:pt idx="4273">
                  <c:v>60.43</c:v>
                </c:pt>
                <c:pt idx="4274">
                  <c:v>52.4</c:v>
                </c:pt>
                <c:pt idx="4275">
                  <c:v>37.92</c:v>
                </c:pt>
                <c:pt idx="4276">
                  <c:v>5.8</c:v>
                </c:pt>
                <c:pt idx="4277">
                  <c:v>69.040000000000006</c:v>
                </c:pt>
                <c:pt idx="4278">
                  <c:v>60</c:v>
                </c:pt>
                <c:pt idx="4279">
                  <c:v>26.42</c:v>
                </c:pt>
                <c:pt idx="4280">
                  <c:v>5.82</c:v>
                </c:pt>
                <c:pt idx="4281">
                  <c:v>5.63</c:v>
                </c:pt>
                <c:pt idx="4282">
                  <c:v>27.97</c:v>
                </c:pt>
                <c:pt idx="4283">
                  <c:v>62.39</c:v>
                </c:pt>
                <c:pt idx="4284">
                  <c:v>25.1</c:v>
                </c:pt>
                <c:pt idx="4285">
                  <c:v>39.43</c:v>
                </c:pt>
                <c:pt idx="4286">
                  <c:v>5.98</c:v>
                </c:pt>
                <c:pt idx="4287">
                  <c:v>28.65</c:v>
                </c:pt>
                <c:pt idx="4288">
                  <c:v>68.83</c:v>
                </c:pt>
                <c:pt idx="4289">
                  <c:v>8</c:v>
                </c:pt>
                <c:pt idx="4290">
                  <c:v>44.27</c:v>
                </c:pt>
                <c:pt idx="4291">
                  <c:v>67.61</c:v>
                </c:pt>
                <c:pt idx="4292">
                  <c:v>28.84</c:v>
                </c:pt>
                <c:pt idx="4293">
                  <c:v>27.76</c:v>
                </c:pt>
                <c:pt idx="4294">
                  <c:v>20.83</c:v>
                </c:pt>
                <c:pt idx="4295">
                  <c:v>46.49</c:v>
                </c:pt>
                <c:pt idx="4296">
                  <c:v>8.56</c:v>
                </c:pt>
                <c:pt idx="4297">
                  <c:v>54.35</c:v>
                </c:pt>
                <c:pt idx="4298">
                  <c:v>5.36</c:v>
                </c:pt>
                <c:pt idx="4299">
                  <c:v>26.18</c:v>
                </c:pt>
                <c:pt idx="4300">
                  <c:v>55.09</c:v>
                </c:pt>
                <c:pt idx="4301">
                  <c:v>49.08</c:v>
                </c:pt>
                <c:pt idx="4302">
                  <c:v>14.74</c:v>
                </c:pt>
                <c:pt idx="4303">
                  <c:v>6.12</c:v>
                </c:pt>
                <c:pt idx="4304">
                  <c:v>10.43</c:v>
                </c:pt>
                <c:pt idx="4305">
                  <c:v>55.87</c:v>
                </c:pt>
                <c:pt idx="4306">
                  <c:v>17.559999999999999</c:v>
                </c:pt>
                <c:pt idx="4307">
                  <c:v>45.51</c:v>
                </c:pt>
                <c:pt idx="4308">
                  <c:v>15.79</c:v>
                </c:pt>
                <c:pt idx="4309">
                  <c:v>33.32</c:v>
                </c:pt>
                <c:pt idx="4310">
                  <c:v>25.96</c:v>
                </c:pt>
                <c:pt idx="4311">
                  <c:v>43.84</c:v>
                </c:pt>
                <c:pt idx="4312">
                  <c:v>17.7</c:v>
                </c:pt>
                <c:pt idx="4313">
                  <c:v>49.17</c:v>
                </c:pt>
                <c:pt idx="4314">
                  <c:v>23.14</c:v>
                </c:pt>
                <c:pt idx="4315">
                  <c:v>27.87</c:v>
                </c:pt>
                <c:pt idx="4316">
                  <c:v>33.119999999999997</c:v>
                </c:pt>
                <c:pt idx="4317">
                  <c:v>36.869999999999997</c:v>
                </c:pt>
                <c:pt idx="4318">
                  <c:v>69.39</c:v>
                </c:pt>
                <c:pt idx="4319">
                  <c:v>63.17</c:v>
                </c:pt>
                <c:pt idx="4320">
                  <c:v>69.53</c:v>
                </c:pt>
                <c:pt idx="4321">
                  <c:v>31.31</c:v>
                </c:pt>
                <c:pt idx="4322">
                  <c:v>50.17</c:v>
                </c:pt>
                <c:pt idx="4323">
                  <c:v>19.52</c:v>
                </c:pt>
                <c:pt idx="4324">
                  <c:v>38.270000000000003</c:v>
                </c:pt>
                <c:pt idx="4325">
                  <c:v>10.19</c:v>
                </c:pt>
                <c:pt idx="4326">
                  <c:v>31.83</c:v>
                </c:pt>
                <c:pt idx="4327">
                  <c:v>67.81</c:v>
                </c:pt>
                <c:pt idx="4328">
                  <c:v>52.09</c:v>
                </c:pt>
                <c:pt idx="4329">
                  <c:v>44.93</c:v>
                </c:pt>
                <c:pt idx="4330">
                  <c:v>29.42</c:v>
                </c:pt>
                <c:pt idx="4331">
                  <c:v>35.06</c:v>
                </c:pt>
                <c:pt idx="4332">
                  <c:v>5.8</c:v>
                </c:pt>
                <c:pt idx="4333">
                  <c:v>24.52</c:v>
                </c:pt>
                <c:pt idx="4334">
                  <c:v>57.47</c:v>
                </c:pt>
                <c:pt idx="4335">
                  <c:v>60.41</c:v>
                </c:pt>
                <c:pt idx="4336">
                  <c:v>16.37</c:v>
                </c:pt>
                <c:pt idx="4337">
                  <c:v>40.53</c:v>
                </c:pt>
                <c:pt idx="4338">
                  <c:v>58.83</c:v>
                </c:pt>
                <c:pt idx="4339">
                  <c:v>44.18</c:v>
                </c:pt>
                <c:pt idx="4340">
                  <c:v>53.59</c:v>
                </c:pt>
                <c:pt idx="4341">
                  <c:v>18.22</c:v>
                </c:pt>
                <c:pt idx="4342">
                  <c:v>32.44</c:v>
                </c:pt>
                <c:pt idx="4343">
                  <c:v>23.59</c:v>
                </c:pt>
                <c:pt idx="4344">
                  <c:v>19.97</c:v>
                </c:pt>
                <c:pt idx="4345">
                  <c:v>41.67</c:v>
                </c:pt>
                <c:pt idx="4346">
                  <c:v>37.35</c:v>
                </c:pt>
                <c:pt idx="4347">
                  <c:v>50.87</c:v>
                </c:pt>
                <c:pt idx="4348">
                  <c:v>62.45</c:v>
                </c:pt>
                <c:pt idx="4349">
                  <c:v>10.52</c:v>
                </c:pt>
                <c:pt idx="4350">
                  <c:v>61.29</c:v>
                </c:pt>
                <c:pt idx="4351">
                  <c:v>45.94</c:v>
                </c:pt>
                <c:pt idx="4352">
                  <c:v>32.28</c:v>
                </c:pt>
                <c:pt idx="4353">
                  <c:v>28.69</c:v>
                </c:pt>
                <c:pt idx="4354">
                  <c:v>57.2</c:v>
                </c:pt>
                <c:pt idx="4355">
                  <c:v>10.44</c:v>
                </c:pt>
                <c:pt idx="4356">
                  <c:v>38.22</c:v>
                </c:pt>
                <c:pt idx="4357">
                  <c:v>60.17</c:v>
                </c:pt>
                <c:pt idx="4358">
                  <c:v>23.35</c:v>
                </c:pt>
                <c:pt idx="4359">
                  <c:v>38.049999999999997</c:v>
                </c:pt>
                <c:pt idx="4360">
                  <c:v>6.14</c:v>
                </c:pt>
                <c:pt idx="4361">
                  <c:v>37.78</c:v>
                </c:pt>
                <c:pt idx="4362">
                  <c:v>23.01</c:v>
                </c:pt>
                <c:pt idx="4363">
                  <c:v>55.05</c:v>
                </c:pt>
                <c:pt idx="4364">
                  <c:v>59.51</c:v>
                </c:pt>
                <c:pt idx="4365">
                  <c:v>50.77</c:v>
                </c:pt>
                <c:pt idx="4366">
                  <c:v>24.69</c:v>
                </c:pt>
                <c:pt idx="4367">
                  <c:v>52.96</c:v>
                </c:pt>
                <c:pt idx="4368">
                  <c:v>33.5</c:v>
                </c:pt>
                <c:pt idx="4369">
                  <c:v>56.21</c:v>
                </c:pt>
                <c:pt idx="4370">
                  <c:v>65.25</c:v>
                </c:pt>
                <c:pt idx="4371">
                  <c:v>9.2899999999999991</c:v>
                </c:pt>
                <c:pt idx="4372">
                  <c:v>54.74</c:v>
                </c:pt>
                <c:pt idx="4373">
                  <c:v>20.9</c:v>
                </c:pt>
                <c:pt idx="4374">
                  <c:v>30.21</c:v>
                </c:pt>
                <c:pt idx="4375">
                  <c:v>30.93</c:v>
                </c:pt>
                <c:pt idx="4376">
                  <c:v>62.93</c:v>
                </c:pt>
                <c:pt idx="4377">
                  <c:v>5.55</c:v>
                </c:pt>
                <c:pt idx="4378">
                  <c:v>12.2</c:v>
                </c:pt>
                <c:pt idx="4379">
                  <c:v>56.6</c:v>
                </c:pt>
                <c:pt idx="4380">
                  <c:v>41.42</c:v>
                </c:pt>
                <c:pt idx="4381">
                  <c:v>58.67</c:v>
                </c:pt>
                <c:pt idx="4382">
                  <c:v>52.95</c:v>
                </c:pt>
                <c:pt idx="4383">
                  <c:v>32.19</c:v>
                </c:pt>
                <c:pt idx="4384">
                  <c:v>61.55</c:v>
                </c:pt>
                <c:pt idx="4385">
                  <c:v>55.84</c:v>
                </c:pt>
                <c:pt idx="4386">
                  <c:v>13.47</c:v>
                </c:pt>
                <c:pt idx="4387">
                  <c:v>27.41</c:v>
                </c:pt>
                <c:pt idx="4388">
                  <c:v>37.18</c:v>
                </c:pt>
                <c:pt idx="4389">
                  <c:v>46.91</c:v>
                </c:pt>
                <c:pt idx="4390">
                  <c:v>12.52</c:v>
                </c:pt>
                <c:pt idx="4391">
                  <c:v>56.98</c:v>
                </c:pt>
                <c:pt idx="4392">
                  <c:v>28.59</c:v>
                </c:pt>
                <c:pt idx="4393">
                  <c:v>41.11</c:v>
                </c:pt>
                <c:pt idx="4394">
                  <c:v>46.19</c:v>
                </c:pt>
                <c:pt idx="4395">
                  <c:v>14.97</c:v>
                </c:pt>
                <c:pt idx="4396">
                  <c:v>13.42</c:v>
                </c:pt>
                <c:pt idx="4397">
                  <c:v>67.37</c:v>
                </c:pt>
                <c:pt idx="4398">
                  <c:v>8.5500000000000007</c:v>
                </c:pt>
                <c:pt idx="4399">
                  <c:v>39.93</c:v>
                </c:pt>
                <c:pt idx="4400">
                  <c:v>43.41</c:v>
                </c:pt>
                <c:pt idx="4401">
                  <c:v>28.98</c:v>
                </c:pt>
                <c:pt idx="4402">
                  <c:v>65.290000000000006</c:v>
                </c:pt>
                <c:pt idx="4403">
                  <c:v>51.95</c:v>
                </c:pt>
                <c:pt idx="4404">
                  <c:v>26.52</c:v>
                </c:pt>
                <c:pt idx="4405">
                  <c:v>39.53</c:v>
                </c:pt>
                <c:pt idx="4406">
                  <c:v>25.05</c:v>
                </c:pt>
                <c:pt idx="4407">
                  <c:v>7.62</c:v>
                </c:pt>
                <c:pt idx="4408">
                  <c:v>45.78</c:v>
                </c:pt>
                <c:pt idx="4409">
                  <c:v>27.44</c:v>
                </c:pt>
                <c:pt idx="4410">
                  <c:v>40.21</c:v>
                </c:pt>
                <c:pt idx="4411">
                  <c:v>40.590000000000003</c:v>
                </c:pt>
                <c:pt idx="4412">
                  <c:v>9.92</c:v>
                </c:pt>
                <c:pt idx="4413">
                  <c:v>37.36</c:v>
                </c:pt>
                <c:pt idx="4414">
                  <c:v>62.89</c:v>
                </c:pt>
                <c:pt idx="4415">
                  <c:v>32.69</c:v>
                </c:pt>
                <c:pt idx="4416">
                  <c:v>69.02</c:v>
                </c:pt>
                <c:pt idx="4417">
                  <c:v>29.62</c:v>
                </c:pt>
                <c:pt idx="4418">
                  <c:v>36.479999999999997</c:v>
                </c:pt>
                <c:pt idx="4419">
                  <c:v>25.67</c:v>
                </c:pt>
                <c:pt idx="4420">
                  <c:v>10.98</c:v>
                </c:pt>
                <c:pt idx="4421">
                  <c:v>20.89</c:v>
                </c:pt>
                <c:pt idx="4422">
                  <c:v>51.48</c:v>
                </c:pt>
                <c:pt idx="4423">
                  <c:v>44.44</c:v>
                </c:pt>
                <c:pt idx="4424">
                  <c:v>67.319999999999993</c:v>
                </c:pt>
                <c:pt idx="4425">
                  <c:v>42.43</c:v>
                </c:pt>
                <c:pt idx="4426">
                  <c:v>62.79</c:v>
                </c:pt>
                <c:pt idx="4427">
                  <c:v>32.93</c:v>
                </c:pt>
                <c:pt idx="4428">
                  <c:v>47.45</c:v>
                </c:pt>
                <c:pt idx="4429">
                  <c:v>9.69</c:v>
                </c:pt>
                <c:pt idx="4430">
                  <c:v>25.16</c:v>
                </c:pt>
                <c:pt idx="4431">
                  <c:v>55.5</c:v>
                </c:pt>
                <c:pt idx="4432">
                  <c:v>59.22</c:v>
                </c:pt>
                <c:pt idx="4433">
                  <c:v>50.91</c:v>
                </c:pt>
                <c:pt idx="4434">
                  <c:v>67.55</c:v>
                </c:pt>
                <c:pt idx="4435">
                  <c:v>63.8</c:v>
                </c:pt>
                <c:pt idx="4436">
                  <c:v>35.85</c:v>
                </c:pt>
                <c:pt idx="4437">
                  <c:v>11.95</c:v>
                </c:pt>
                <c:pt idx="4438">
                  <c:v>45.38</c:v>
                </c:pt>
                <c:pt idx="4439">
                  <c:v>61.48</c:v>
                </c:pt>
                <c:pt idx="4440">
                  <c:v>15.69</c:v>
                </c:pt>
                <c:pt idx="4441">
                  <c:v>51.02</c:v>
                </c:pt>
                <c:pt idx="4442">
                  <c:v>56.15</c:v>
                </c:pt>
                <c:pt idx="4443">
                  <c:v>12.73</c:v>
                </c:pt>
                <c:pt idx="4444">
                  <c:v>47.74</c:v>
                </c:pt>
                <c:pt idx="4445">
                  <c:v>52.08</c:v>
                </c:pt>
                <c:pt idx="4446">
                  <c:v>25.42</c:v>
                </c:pt>
                <c:pt idx="4447">
                  <c:v>5.72</c:v>
                </c:pt>
                <c:pt idx="4448">
                  <c:v>48.03</c:v>
                </c:pt>
                <c:pt idx="4449">
                  <c:v>22.2</c:v>
                </c:pt>
                <c:pt idx="4450">
                  <c:v>52.44</c:v>
                </c:pt>
                <c:pt idx="4451">
                  <c:v>38.229999999999997</c:v>
                </c:pt>
                <c:pt idx="4452">
                  <c:v>30.94</c:v>
                </c:pt>
                <c:pt idx="4453">
                  <c:v>28.67</c:v>
                </c:pt>
                <c:pt idx="4454">
                  <c:v>6.86</c:v>
                </c:pt>
                <c:pt idx="4455">
                  <c:v>20.87</c:v>
                </c:pt>
                <c:pt idx="4456">
                  <c:v>27.47</c:v>
                </c:pt>
                <c:pt idx="4457">
                  <c:v>63.15</c:v>
                </c:pt>
                <c:pt idx="4458">
                  <c:v>19.260000000000002</c:v>
                </c:pt>
                <c:pt idx="4459">
                  <c:v>52.74</c:v>
                </c:pt>
                <c:pt idx="4460">
                  <c:v>29.1</c:v>
                </c:pt>
                <c:pt idx="4461">
                  <c:v>58.92</c:v>
                </c:pt>
                <c:pt idx="4462">
                  <c:v>25.99</c:v>
                </c:pt>
                <c:pt idx="4463">
                  <c:v>13.99</c:v>
                </c:pt>
                <c:pt idx="4464">
                  <c:v>57.96</c:v>
                </c:pt>
                <c:pt idx="4465">
                  <c:v>59.6</c:v>
                </c:pt>
                <c:pt idx="4466">
                  <c:v>60.94</c:v>
                </c:pt>
                <c:pt idx="4467">
                  <c:v>18.39</c:v>
                </c:pt>
                <c:pt idx="4468">
                  <c:v>41</c:v>
                </c:pt>
                <c:pt idx="4469">
                  <c:v>31.82</c:v>
                </c:pt>
                <c:pt idx="4470">
                  <c:v>9.34</c:v>
                </c:pt>
                <c:pt idx="4471">
                  <c:v>34.43</c:v>
                </c:pt>
                <c:pt idx="4472">
                  <c:v>9.25</c:v>
                </c:pt>
                <c:pt idx="4473">
                  <c:v>57.53</c:v>
                </c:pt>
                <c:pt idx="4474">
                  <c:v>13.76</c:v>
                </c:pt>
                <c:pt idx="4475">
                  <c:v>49.64</c:v>
                </c:pt>
                <c:pt idx="4476">
                  <c:v>6.06</c:v>
                </c:pt>
                <c:pt idx="4477">
                  <c:v>35.94</c:v>
                </c:pt>
                <c:pt idx="4478">
                  <c:v>8.94</c:v>
                </c:pt>
                <c:pt idx="4479">
                  <c:v>36</c:v>
                </c:pt>
                <c:pt idx="4480">
                  <c:v>36.270000000000003</c:v>
                </c:pt>
                <c:pt idx="4481">
                  <c:v>7.95</c:v>
                </c:pt>
                <c:pt idx="4482">
                  <c:v>6.35</c:v>
                </c:pt>
                <c:pt idx="4483">
                  <c:v>55.2</c:v>
                </c:pt>
                <c:pt idx="4484">
                  <c:v>39.17</c:v>
                </c:pt>
                <c:pt idx="4485">
                  <c:v>30.51</c:v>
                </c:pt>
                <c:pt idx="4486">
                  <c:v>50.94</c:v>
                </c:pt>
                <c:pt idx="4487">
                  <c:v>50.3</c:v>
                </c:pt>
                <c:pt idx="4488">
                  <c:v>20.67</c:v>
                </c:pt>
                <c:pt idx="4489">
                  <c:v>69.099999999999994</c:v>
                </c:pt>
                <c:pt idx="4490">
                  <c:v>11.68</c:v>
                </c:pt>
                <c:pt idx="4491">
                  <c:v>48.01</c:v>
                </c:pt>
                <c:pt idx="4492">
                  <c:v>28.97</c:v>
                </c:pt>
                <c:pt idx="4493">
                  <c:v>68.12</c:v>
                </c:pt>
                <c:pt idx="4494">
                  <c:v>46.22</c:v>
                </c:pt>
                <c:pt idx="4495">
                  <c:v>5.79</c:v>
                </c:pt>
                <c:pt idx="4496">
                  <c:v>27.58</c:v>
                </c:pt>
                <c:pt idx="4497">
                  <c:v>11.9</c:v>
                </c:pt>
                <c:pt idx="4498">
                  <c:v>60.22</c:v>
                </c:pt>
                <c:pt idx="4499">
                  <c:v>9.4</c:v>
                </c:pt>
                <c:pt idx="4500">
                  <c:v>48.17</c:v>
                </c:pt>
                <c:pt idx="4501">
                  <c:v>56.87</c:v>
                </c:pt>
                <c:pt idx="4502">
                  <c:v>10.37</c:v>
                </c:pt>
                <c:pt idx="4503">
                  <c:v>18</c:v>
                </c:pt>
                <c:pt idx="4504">
                  <c:v>17.41</c:v>
                </c:pt>
                <c:pt idx="4505">
                  <c:v>24.48</c:v>
                </c:pt>
                <c:pt idx="4506">
                  <c:v>66.5</c:v>
                </c:pt>
                <c:pt idx="4507">
                  <c:v>62.71</c:v>
                </c:pt>
                <c:pt idx="4508">
                  <c:v>65.099999999999994</c:v>
                </c:pt>
                <c:pt idx="4509">
                  <c:v>35.270000000000003</c:v>
                </c:pt>
                <c:pt idx="4510">
                  <c:v>10.96</c:v>
                </c:pt>
                <c:pt idx="4511">
                  <c:v>41.38</c:v>
                </c:pt>
                <c:pt idx="4512">
                  <c:v>41.54</c:v>
                </c:pt>
                <c:pt idx="4513">
                  <c:v>11.38</c:v>
                </c:pt>
                <c:pt idx="4514">
                  <c:v>12.85</c:v>
                </c:pt>
                <c:pt idx="4515">
                  <c:v>17.260000000000002</c:v>
                </c:pt>
                <c:pt idx="4516">
                  <c:v>60.7</c:v>
                </c:pt>
                <c:pt idx="4517">
                  <c:v>23.07</c:v>
                </c:pt>
                <c:pt idx="4518">
                  <c:v>15.48</c:v>
                </c:pt>
                <c:pt idx="4519">
                  <c:v>54</c:v>
                </c:pt>
                <c:pt idx="4520">
                  <c:v>67.05</c:v>
                </c:pt>
                <c:pt idx="4521">
                  <c:v>59.75</c:v>
                </c:pt>
                <c:pt idx="4522">
                  <c:v>37.86</c:v>
                </c:pt>
                <c:pt idx="4523">
                  <c:v>59.67</c:v>
                </c:pt>
                <c:pt idx="4524">
                  <c:v>47.99</c:v>
                </c:pt>
                <c:pt idx="4525">
                  <c:v>27.53</c:v>
                </c:pt>
                <c:pt idx="4526">
                  <c:v>65.260000000000005</c:v>
                </c:pt>
                <c:pt idx="4527">
                  <c:v>50.7</c:v>
                </c:pt>
                <c:pt idx="4528">
                  <c:v>52.42</c:v>
                </c:pt>
                <c:pt idx="4529">
                  <c:v>67.13</c:v>
                </c:pt>
                <c:pt idx="4530">
                  <c:v>28.72</c:v>
                </c:pt>
                <c:pt idx="4531">
                  <c:v>44.28</c:v>
                </c:pt>
                <c:pt idx="4532">
                  <c:v>33.79</c:v>
                </c:pt>
                <c:pt idx="4533">
                  <c:v>28.72</c:v>
                </c:pt>
                <c:pt idx="4534">
                  <c:v>32.79</c:v>
                </c:pt>
                <c:pt idx="4535">
                  <c:v>14.39</c:v>
                </c:pt>
                <c:pt idx="4536">
                  <c:v>39.26</c:v>
                </c:pt>
                <c:pt idx="4537">
                  <c:v>10.46</c:v>
                </c:pt>
                <c:pt idx="4538">
                  <c:v>14.3</c:v>
                </c:pt>
                <c:pt idx="4539">
                  <c:v>65.23</c:v>
                </c:pt>
                <c:pt idx="4540">
                  <c:v>38.89</c:v>
                </c:pt>
                <c:pt idx="4541">
                  <c:v>28.17</c:v>
                </c:pt>
                <c:pt idx="4542">
                  <c:v>62.2</c:v>
                </c:pt>
                <c:pt idx="4543">
                  <c:v>42.8</c:v>
                </c:pt>
                <c:pt idx="4544">
                  <c:v>39.700000000000003</c:v>
                </c:pt>
                <c:pt idx="4545">
                  <c:v>14.11</c:v>
                </c:pt>
                <c:pt idx="4546">
                  <c:v>23.35</c:v>
                </c:pt>
                <c:pt idx="4547">
                  <c:v>10.95</c:v>
                </c:pt>
                <c:pt idx="4548">
                  <c:v>26.03</c:v>
                </c:pt>
                <c:pt idx="4549">
                  <c:v>62.35</c:v>
                </c:pt>
                <c:pt idx="4550">
                  <c:v>20.97</c:v>
                </c:pt>
                <c:pt idx="4551">
                  <c:v>33.76</c:v>
                </c:pt>
                <c:pt idx="4552">
                  <c:v>27.87</c:v>
                </c:pt>
                <c:pt idx="4553">
                  <c:v>42.02</c:v>
                </c:pt>
                <c:pt idx="4554">
                  <c:v>64.77</c:v>
                </c:pt>
                <c:pt idx="4555">
                  <c:v>48.95</c:v>
                </c:pt>
                <c:pt idx="4556">
                  <c:v>15.45</c:v>
                </c:pt>
                <c:pt idx="4557">
                  <c:v>56.06</c:v>
                </c:pt>
                <c:pt idx="4558">
                  <c:v>42.69</c:v>
                </c:pt>
                <c:pt idx="4559">
                  <c:v>41.89</c:v>
                </c:pt>
                <c:pt idx="4560">
                  <c:v>18</c:v>
                </c:pt>
                <c:pt idx="4561">
                  <c:v>23</c:v>
                </c:pt>
                <c:pt idx="4562">
                  <c:v>25.04</c:v>
                </c:pt>
                <c:pt idx="4563">
                  <c:v>13.64</c:v>
                </c:pt>
                <c:pt idx="4564">
                  <c:v>17.170000000000002</c:v>
                </c:pt>
                <c:pt idx="4565">
                  <c:v>69.64</c:v>
                </c:pt>
                <c:pt idx="4566">
                  <c:v>54.95</c:v>
                </c:pt>
                <c:pt idx="4567">
                  <c:v>45.66</c:v>
                </c:pt>
                <c:pt idx="4568">
                  <c:v>47.75</c:v>
                </c:pt>
                <c:pt idx="4569">
                  <c:v>28.54</c:v>
                </c:pt>
                <c:pt idx="4570">
                  <c:v>33.56</c:v>
                </c:pt>
                <c:pt idx="4571">
                  <c:v>56.6</c:v>
                </c:pt>
                <c:pt idx="4572">
                  <c:v>18.55</c:v>
                </c:pt>
                <c:pt idx="4573">
                  <c:v>69.63</c:v>
                </c:pt>
                <c:pt idx="4574">
                  <c:v>39.89</c:v>
                </c:pt>
                <c:pt idx="4575">
                  <c:v>62.34</c:v>
                </c:pt>
                <c:pt idx="4576">
                  <c:v>48.49</c:v>
                </c:pt>
                <c:pt idx="4577">
                  <c:v>5.39</c:v>
                </c:pt>
                <c:pt idx="4578">
                  <c:v>65.73</c:v>
                </c:pt>
                <c:pt idx="4579">
                  <c:v>49.29</c:v>
                </c:pt>
                <c:pt idx="4580">
                  <c:v>10.34</c:v>
                </c:pt>
                <c:pt idx="4581">
                  <c:v>61.71</c:v>
                </c:pt>
                <c:pt idx="4582">
                  <c:v>10.46</c:v>
                </c:pt>
                <c:pt idx="4583">
                  <c:v>57.1</c:v>
                </c:pt>
                <c:pt idx="4584">
                  <c:v>26.07</c:v>
                </c:pt>
                <c:pt idx="4585">
                  <c:v>42.76</c:v>
                </c:pt>
                <c:pt idx="4586">
                  <c:v>5.57</c:v>
                </c:pt>
                <c:pt idx="4587">
                  <c:v>27.07</c:v>
                </c:pt>
                <c:pt idx="4588">
                  <c:v>25.5</c:v>
                </c:pt>
                <c:pt idx="4589">
                  <c:v>69.98</c:v>
                </c:pt>
                <c:pt idx="4590">
                  <c:v>61.76</c:v>
                </c:pt>
                <c:pt idx="4591">
                  <c:v>53.87</c:v>
                </c:pt>
                <c:pt idx="4592">
                  <c:v>27.36</c:v>
                </c:pt>
                <c:pt idx="4593">
                  <c:v>12.56</c:v>
                </c:pt>
                <c:pt idx="4594">
                  <c:v>36.94</c:v>
                </c:pt>
                <c:pt idx="4595">
                  <c:v>38.26</c:v>
                </c:pt>
                <c:pt idx="4596">
                  <c:v>62.08</c:v>
                </c:pt>
                <c:pt idx="4597">
                  <c:v>29.1</c:v>
                </c:pt>
                <c:pt idx="4598">
                  <c:v>46.83</c:v>
                </c:pt>
                <c:pt idx="4599">
                  <c:v>56.61</c:v>
                </c:pt>
                <c:pt idx="4600">
                  <c:v>15.18</c:v>
                </c:pt>
                <c:pt idx="4601">
                  <c:v>32.67</c:v>
                </c:pt>
                <c:pt idx="4602">
                  <c:v>18.61</c:v>
                </c:pt>
                <c:pt idx="4603">
                  <c:v>12.88</c:v>
                </c:pt>
                <c:pt idx="4604">
                  <c:v>59.79</c:v>
                </c:pt>
                <c:pt idx="4605">
                  <c:v>8.2200000000000006</c:v>
                </c:pt>
                <c:pt idx="4606">
                  <c:v>22.93</c:v>
                </c:pt>
                <c:pt idx="4607">
                  <c:v>48.25</c:v>
                </c:pt>
                <c:pt idx="4608">
                  <c:v>32.75</c:v>
                </c:pt>
                <c:pt idx="4609">
                  <c:v>37.119999999999997</c:v>
                </c:pt>
                <c:pt idx="4610">
                  <c:v>48.81</c:v>
                </c:pt>
                <c:pt idx="4611">
                  <c:v>42.64</c:v>
                </c:pt>
                <c:pt idx="4612">
                  <c:v>18.420000000000002</c:v>
                </c:pt>
                <c:pt idx="4613">
                  <c:v>36.479999999999997</c:v>
                </c:pt>
                <c:pt idx="4614">
                  <c:v>30.26</c:v>
                </c:pt>
                <c:pt idx="4615">
                  <c:v>36.1</c:v>
                </c:pt>
                <c:pt idx="4616">
                  <c:v>66.73</c:v>
                </c:pt>
                <c:pt idx="4617">
                  <c:v>43.82</c:v>
                </c:pt>
                <c:pt idx="4618">
                  <c:v>68.34</c:v>
                </c:pt>
                <c:pt idx="4619">
                  <c:v>31.49</c:v>
                </c:pt>
                <c:pt idx="4620">
                  <c:v>28.83</c:v>
                </c:pt>
                <c:pt idx="4621">
                  <c:v>58.66</c:v>
                </c:pt>
                <c:pt idx="4622">
                  <c:v>63.21</c:v>
                </c:pt>
                <c:pt idx="4623">
                  <c:v>7.93</c:v>
                </c:pt>
                <c:pt idx="4624">
                  <c:v>68.02</c:v>
                </c:pt>
                <c:pt idx="4625">
                  <c:v>43.8</c:v>
                </c:pt>
                <c:pt idx="4626">
                  <c:v>5.45</c:v>
                </c:pt>
                <c:pt idx="4627">
                  <c:v>39.11</c:v>
                </c:pt>
                <c:pt idx="4628">
                  <c:v>43.4</c:v>
                </c:pt>
                <c:pt idx="4629">
                  <c:v>44.2</c:v>
                </c:pt>
                <c:pt idx="4630">
                  <c:v>15.13</c:v>
                </c:pt>
                <c:pt idx="4631">
                  <c:v>51.66</c:v>
                </c:pt>
                <c:pt idx="4632">
                  <c:v>22.46</c:v>
                </c:pt>
                <c:pt idx="4633">
                  <c:v>13.33</c:v>
                </c:pt>
                <c:pt idx="4634">
                  <c:v>28.13</c:v>
                </c:pt>
                <c:pt idx="4635">
                  <c:v>68.290000000000006</c:v>
                </c:pt>
                <c:pt idx="4636">
                  <c:v>19.73</c:v>
                </c:pt>
                <c:pt idx="4637">
                  <c:v>14.85</c:v>
                </c:pt>
                <c:pt idx="4638">
                  <c:v>56.05</c:v>
                </c:pt>
                <c:pt idx="4639">
                  <c:v>61.02</c:v>
                </c:pt>
                <c:pt idx="4640">
                  <c:v>20.72</c:v>
                </c:pt>
                <c:pt idx="4641">
                  <c:v>67.05</c:v>
                </c:pt>
                <c:pt idx="4642">
                  <c:v>47.92</c:v>
                </c:pt>
                <c:pt idx="4643">
                  <c:v>58.51</c:v>
                </c:pt>
                <c:pt idx="4644">
                  <c:v>24.01</c:v>
                </c:pt>
                <c:pt idx="4645">
                  <c:v>43.42</c:v>
                </c:pt>
                <c:pt idx="4646">
                  <c:v>16.690000000000001</c:v>
                </c:pt>
                <c:pt idx="4647">
                  <c:v>26.55</c:v>
                </c:pt>
                <c:pt idx="4648">
                  <c:v>46.85</c:v>
                </c:pt>
                <c:pt idx="4649">
                  <c:v>7.04</c:v>
                </c:pt>
                <c:pt idx="4650">
                  <c:v>17.97</c:v>
                </c:pt>
                <c:pt idx="4651">
                  <c:v>41.4</c:v>
                </c:pt>
                <c:pt idx="4652">
                  <c:v>19.649999999999999</c:v>
                </c:pt>
                <c:pt idx="4653">
                  <c:v>32.590000000000003</c:v>
                </c:pt>
                <c:pt idx="4654">
                  <c:v>28.14</c:v>
                </c:pt>
                <c:pt idx="4655">
                  <c:v>24.42</c:v>
                </c:pt>
                <c:pt idx="4656">
                  <c:v>50.59</c:v>
                </c:pt>
                <c:pt idx="4657">
                  <c:v>56.38</c:v>
                </c:pt>
                <c:pt idx="4658">
                  <c:v>63.83</c:v>
                </c:pt>
                <c:pt idx="4659">
                  <c:v>67.45</c:v>
                </c:pt>
                <c:pt idx="4660">
                  <c:v>32.049999999999997</c:v>
                </c:pt>
                <c:pt idx="4661">
                  <c:v>18.100000000000001</c:v>
                </c:pt>
                <c:pt idx="4662">
                  <c:v>6.11</c:v>
                </c:pt>
                <c:pt idx="4663">
                  <c:v>10.65</c:v>
                </c:pt>
                <c:pt idx="4664">
                  <c:v>48.02</c:v>
                </c:pt>
                <c:pt idx="4665">
                  <c:v>45.33</c:v>
                </c:pt>
                <c:pt idx="4666">
                  <c:v>54.78</c:v>
                </c:pt>
                <c:pt idx="4667">
                  <c:v>40.07</c:v>
                </c:pt>
                <c:pt idx="4668">
                  <c:v>63.58</c:v>
                </c:pt>
                <c:pt idx="4669">
                  <c:v>20.88</c:v>
                </c:pt>
                <c:pt idx="4670">
                  <c:v>47.31</c:v>
                </c:pt>
                <c:pt idx="4671">
                  <c:v>33.03</c:v>
                </c:pt>
                <c:pt idx="4672">
                  <c:v>22.17</c:v>
                </c:pt>
                <c:pt idx="4673">
                  <c:v>28.25</c:v>
                </c:pt>
                <c:pt idx="4674">
                  <c:v>17.12</c:v>
                </c:pt>
                <c:pt idx="4675">
                  <c:v>68.5</c:v>
                </c:pt>
                <c:pt idx="4676">
                  <c:v>9.06</c:v>
                </c:pt>
                <c:pt idx="4677">
                  <c:v>49.96</c:v>
                </c:pt>
                <c:pt idx="4678">
                  <c:v>12.3</c:v>
                </c:pt>
                <c:pt idx="4679">
                  <c:v>68.739999999999995</c:v>
                </c:pt>
                <c:pt idx="4680">
                  <c:v>32.31</c:v>
                </c:pt>
                <c:pt idx="4681">
                  <c:v>24.71</c:v>
                </c:pt>
                <c:pt idx="4682">
                  <c:v>50.3</c:v>
                </c:pt>
                <c:pt idx="4683">
                  <c:v>41.54</c:v>
                </c:pt>
                <c:pt idx="4684">
                  <c:v>17.11</c:v>
                </c:pt>
                <c:pt idx="4685">
                  <c:v>53.25</c:v>
                </c:pt>
                <c:pt idx="4686">
                  <c:v>8.7899999999999991</c:v>
                </c:pt>
                <c:pt idx="4687">
                  <c:v>47.68</c:v>
                </c:pt>
                <c:pt idx="4688">
                  <c:v>41.99</c:v>
                </c:pt>
                <c:pt idx="4689">
                  <c:v>50.52</c:v>
                </c:pt>
                <c:pt idx="4690">
                  <c:v>31.21</c:v>
                </c:pt>
                <c:pt idx="4691">
                  <c:v>43.8</c:v>
                </c:pt>
                <c:pt idx="4692">
                  <c:v>28.91</c:v>
                </c:pt>
                <c:pt idx="4693">
                  <c:v>60.61</c:v>
                </c:pt>
                <c:pt idx="4694">
                  <c:v>25.01</c:v>
                </c:pt>
                <c:pt idx="4695">
                  <c:v>46.83</c:v>
                </c:pt>
                <c:pt idx="4696">
                  <c:v>10.67</c:v>
                </c:pt>
                <c:pt idx="4697">
                  <c:v>43.79</c:v>
                </c:pt>
                <c:pt idx="4698">
                  <c:v>45.79</c:v>
                </c:pt>
                <c:pt idx="4699">
                  <c:v>43.97</c:v>
                </c:pt>
                <c:pt idx="4700">
                  <c:v>20.3</c:v>
                </c:pt>
                <c:pt idx="4701">
                  <c:v>59.35</c:v>
                </c:pt>
                <c:pt idx="4702">
                  <c:v>64.61</c:v>
                </c:pt>
                <c:pt idx="4703">
                  <c:v>53.93</c:v>
                </c:pt>
                <c:pt idx="4704">
                  <c:v>31.89</c:v>
                </c:pt>
                <c:pt idx="4705">
                  <c:v>31.48</c:v>
                </c:pt>
                <c:pt idx="4706">
                  <c:v>64.75</c:v>
                </c:pt>
                <c:pt idx="4707">
                  <c:v>37.840000000000003</c:v>
                </c:pt>
                <c:pt idx="4708">
                  <c:v>10.15</c:v>
                </c:pt>
                <c:pt idx="4709">
                  <c:v>35.32</c:v>
                </c:pt>
                <c:pt idx="4710">
                  <c:v>60.61</c:v>
                </c:pt>
                <c:pt idx="4711">
                  <c:v>36.56</c:v>
                </c:pt>
                <c:pt idx="4712">
                  <c:v>7.9</c:v>
                </c:pt>
                <c:pt idx="4713">
                  <c:v>11.31</c:v>
                </c:pt>
                <c:pt idx="4714">
                  <c:v>38</c:v>
                </c:pt>
                <c:pt idx="4715">
                  <c:v>54.64</c:v>
                </c:pt>
                <c:pt idx="4716">
                  <c:v>28.41</c:v>
                </c:pt>
                <c:pt idx="4717">
                  <c:v>24.93</c:v>
                </c:pt>
                <c:pt idx="4718">
                  <c:v>41.46</c:v>
                </c:pt>
                <c:pt idx="4719">
                  <c:v>11.51</c:v>
                </c:pt>
                <c:pt idx="4720">
                  <c:v>29.55</c:v>
                </c:pt>
                <c:pt idx="4721">
                  <c:v>62.75</c:v>
                </c:pt>
                <c:pt idx="4722">
                  <c:v>45.3</c:v>
                </c:pt>
                <c:pt idx="4723">
                  <c:v>20.76</c:v>
                </c:pt>
                <c:pt idx="4724">
                  <c:v>7.21</c:v>
                </c:pt>
                <c:pt idx="4725">
                  <c:v>53.85</c:v>
                </c:pt>
                <c:pt idx="4726">
                  <c:v>43.79</c:v>
                </c:pt>
                <c:pt idx="4727">
                  <c:v>38.57</c:v>
                </c:pt>
                <c:pt idx="4728">
                  <c:v>57.01</c:v>
                </c:pt>
                <c:pt idx="4729">
                  <c:v>51.6</c:v>
                </c:pt>
                <c:pt idx="4730">
                  <c:v>63.23</c:v>
                </c:pt>
                <c:pt idx="4731">
                  <c:v>31.92</c:v>
                </c:pt>
                <c:pt idx="4732">
                  <c:v>30.84</c:v>
                </c:pt>
                <c:pt idx="4733">
                  <c:v>11.59</c:v>
                </c:pt>
                <c:pt idx="4734">
                  <c:v>10.029999999999999</c:v>
                </c:pt>
                <c:pt idx="4735">
                  <c:v>11.72</c:v>
                </c:pt>
                <c:pt idx="4736">
                  <c:v>6.61</c:v>
                </c:pt>
                <c:pt idx="4737">
                  <c:v>67.849999999999994</c:v>
                </c:pt>
                <c:pt idx="4738">
                  <c:v>8.6999999999999993</c:v>
                </c:pt>
                <c:pt idx="4739">
                  <c:v>26.86</c:v>
                </c:pt>
                <c:pt idx="4740">
                  <c:v>66</c:v>
                </c:pt>
                <c:pt idx="4741">
                  <c:v>62.23</c:v>
                </c:pt>
                <c:pt idx="4742">
                  <c:v>33.89</c:v>
                </c:pt>
                <c:pt idx="4743">
                  <c:v>27.97</c:v>
                </c:pt>
                <c:pt idx="4744">
                  <c:v>25.68</c:v>
                </c:pt>
                <c:pt idx="4745">
                  <c:v>63.22</c:v>
                </c:pt>
                <c:pt idx="4746">
                  <c:v>35.83</c:v>
                </c:pt>
                <c:pt idx="4747">
                  <c:v>23.98</c:v>
                </c:pt>
                <c:pt idx="4748">
                  <c:v>10.32</c:v>
                </c:pt>
                <c:pt idx="4749">
                  <c:v>43.19</c:v>
                </c:pt>
                <c:pt idx="4750">
                  <c:v>10.1</c:v>
                </c:pt>
                <c:pt idx="4751">
                  <c:v>32.71</c:v>
                </c:pt>
                <c:pt idx="4752">
                  <c:v>63.77</c:v>
                </c:pt>
                <c:pt idx="4753">
                  <c:v>27.01</c:v>
                </c:pt>
                <c:pt idx="4754">
                  <c:v>36.950000000000003</c:v>
                </c:pt>
                <c:pt idx="4755">
                  <c:v>36.11</c:v>
                </c:pt>
                <c:pt idx="4756">
                  <c:v>52.63</c:v>
                </c:pt>
                <c:pt idx="4757">
                  <c:v>24.08</c:v>
                </c:pt>
                <c:pt idx="4758">
                  <c:v>65.709999999999994</c:v>
                </c:pt>
                <c:pt idx="4759">
                  <c:v>25.11</c:v>
                </c:pt>
                <c:pt idx="4760">
                  <c:v>18.329999999999998</c:v>
                </c:pt>
                <c:pt idx="4761">
                  <c:v>61.89</c:v>
                </c:pt>
                <c:pt idx="4762">
                  <c:v>49.61</c:v>
                </c:pt>
                <c:pt idx="4763">
                  <c:v>11.91</c:v>
                </c:pt>
                <c:pt idx="4764">
                  <c:v>6.35</c:v>
                </c:pt>
                <c:pt idx="4765">
                  <c:v>41.31</c:v>
                </c:pt>
                <c:pt idx="4766">
                  <c:v>58.95</c:v>
                </c:pt>
                <c:pt idx="4767">
                  <c:v>11.7</c:v>
                </c:pt>
                <c:pt idx="4768">
                  <c:v>5.98</c:v>
                </c:pt>
                <c:pt idx="4769">
                  <c:v>6.88</c:v>
                </c:pt>
                <c:pt idx="4770">
                  <c:v>23.63</c:v>
                </c:pt>
                <c:pt idx="4771">
                  <c:v>69.45</c:v>
                </c:pt>
                <c:pt idx="4772">
                  <c:v>17.88</c:v>
                </c:pt>
                <c:pt idx="4773">
                  <c:v>21.14</c:v>
                </c:pt>
                <c:pt idx="4774">
                  <c:v>61.05</c:v>
                </c:pt>
                <c:pt idx="4775">
                  <c:v>32.659999999999997</c:v>
                </c:pt>
                <c:pt idx="4776">
                  <c:v>68.45</c:v>
                </c:pt>
                <c:pt idx="4777">
                  <c:v>20.57</c:v>
                </c:pt>
                <c:pt idx="4778">
                  <c:v>10.57</c:v>
                </c:pt>
                <c:pt idx="4779">
                  <c:v>69.27</c:v>
                </c:pt>
                <c:pt idx="4780">
                  <c:v>47.83</c:v>
                </c:pt>
                <c:pt idx="4781">
                  <c:v>47.06</c:v>
                </c:pt>
                <c:pt idx="4782">
                  <c:v>62.92</c:v>
                </c:pt>
                <c:pt idx="4783">
                  <c:v>32.5</c:v>
                </c:pt>
                <c:pt idx="4784">
                  <c:v>13.01</c:v>
                </c:pt>
                <c:pt idx="4785">
                  <c:v>47.77</c:v>
                </c:pt>
                <c:pt idx="4786">
                  <c:v>39.47</c:v>
                </c:pt>
                <c:pt idx="4787">
                  <c:v>65.53</c:v>
                </c:pt>
                <c:pt idx="4788">
                  <c:v>45.28</c:v>
                </c:pt>
                <c:pt idx="4789">
                  <c:v>36.5</c:v>
                </c:pt>
                <c:pt idx="4790">
                  <c:v>54.51</c:v>
                </c:pt>
                <c:pt idx="4791">
                  <c:v>49.05</c:v>
                </c:pt>
                <c:pt idx="4792">
                  <c:v>33.869999999999997</c:v>
                </c:pt>
                <c:pt idx="4793">
                  <c:v>55.91</c:v>
                </c:pt>
                <c:pt idx="4794">
                  <c:v>18.96</c:v>
                </c:pt>
                <c:pt idx="4795">
                  <c:v>52.75</c:v>
                </c:pt>
                <c:pt idx="4796">
                  <c:v>55.54</c:v>
                </c:pt>
                <c:pt idx="4797">
                  <c:v>55.59</c:v>
                </c:pt>
                <c:pt idx="4798">
                  <c:v>63.6</c:v>
                </c:pt>
                <c:pt idx="4799">
                  <c:v>29.69</c:v>
                </c:pt>
                <c:pt idx="4800">
                  <c:v>25.62</c:v>
                </c:pt>
                <c:pt idx="4801">
                  <c:v>21.88</c:v>
                </c:pt>
                <c:pt idx="4802">
                  <c:v>34.81</c:v>
                </c:pt>
                <c:pt idx="4803">
                  <c:v>46.28</c:v>
                </c:pt>
                <c:pt idx="4804">
                  <c:v>37.31</c:v>
                </c:pt>
                <c:pt idx="4805">
                  <c:v>56.97</c:v>
                </c:pt>
                <c:pt idx="4806">
                  <c:v>52.34</c:v>
                </c:pt>
                <c:pt idx="4807">
                  <c:v>48.8</c:v>
                </c:pt>
                <c:pt idx="4808">
                  <c:v>46.89</c:v>
                </c:pt>
                <c:pt idx="4809">
                  <c:v>43.2</c:v>
                </c:pt>
                <c:pt idx="4810">
                  <c:v>8.14</c:v>
                </c:pt>
                <c:pt idx="4811">
                  <c:v>47.12</c:v>
                </c:pt>
                <c:pt idx="4812">
                  <c:v>28.02</c:v>
                </c:pt>
                <c:pt idx="4813">
                  <c:v>20.94</c:v>
                </c:pt>
                <c:pt idx="4814">
                  <c:v>56.06</c:v>
                </c:pt>
                <c:pt idx="4815">
                  <c:v>45.73</c:v>
                </c:pt>
                <c:pt idx="4816">
                  <c:v>18.72</c:v>
                </c:pt>
                <c:pt idx="4817">
                  <c:v>34.299999999999997</c:v>
                </c:pt>
                <c:pt idx="4818">
                  <c:v>12.99</c:v>
                </c:pt>
                <c:pt idx="4819">
                  <c:v>34.090000000000003</c:v>
                </c:pt>
                <c:pt idx="4820">
                  <c:v>36.880000000000003</c:v>
                </c:pt>
                <c:pt idx="4821">
                  <c:v>68.69</c:v>
                </c:pt>
                <c:pt idx="4822">
                  <c:v>11.07</c:v>
                </c:pt>
                <c:pt idx="4823">
                  <c:v>46.85</c:v>
                </c:pt>
                <c:pt idx="4824">
                  <c:v>10.02</c:v>
                </c:pt>
                <c:pt idx="4825">
                  <c:v>62.96</c:v>
                </c:pt>
                <c:pt idx="4826">
                  <c:v>9.9700000000000006</c:v>
                </c:pt>
                <c:pt idx="4827">
                  <c:v>35.1</c:v>
                </c:pt>
                <c:pt idx="4828">
                  <c:v>32.450000000000003</c:v>
                </c:pt>
                <c:pt idx="4829">
                  <c:v>59.62</c:v>
                </c:pt>
                <c:pt idx="4830">
                  <c:v>49.62</c:v>
                </c:pt>
                <c:pt idx="4831">
                  <c:v>51.24</c:v>
                </c:pt>
                <c:pt idx="4832">
                  <c:v>27.91</c:v>
                </c:pt>
                <c:pt idx="4833">
                  <c:v>16.36</c:v>
                </c:pt>
                <c:pt idx="4834">
                  <c:v>25.66</c:v>
                </c:pt>
                <c:pt idx="4835">
                  <c:v>55.6</c:v>
                </c:pt>
                <c:pt idx="4836">
                  <c:v>48.94</c:v>
                </c:pt>
                <c:pt idx="4837">
                  <c:v>10.050000000000001</c:v>
                </c:pt>
                <c:pt idx="4838">
                  <c:v>31.34</c:v>
                </c:pt>
                <c:pt idx="4839">
                  <c:v>56.89</c:v>
                </c:pt>
                <c:pt idx="4840">
                  <c:v>58.53</c:v>
                </c:pt>
                <c:pt idx="4841">
                  <c:v>63.72</c:v>
                </c:pt>
                <c:pt idx="4842">
                  <c:v>5.77</c:v>
                </c:pt>
                <c:pt idx="4843">
                  <c:v>9.15</c:v>
                </c:pt>
                <c:pt idx="4844">
                  <c:v>6.7</c:v>
                </c:pt>
                <c:pt idx="4845">
                  <c:v>29.96</c:v>
                </c:pt>
                <c:pt idx="4846">
                  <c:v>62.63</c:v>
                </c:pt>
                <c:pt idx="4847">
                  <c:v>54.04</c:v>
                </c:pt>
                <c:pt idx="4848">
                  <c:v>27.13</c:v>
                </c:pt>
                <c:pt idx="4849">
                  <c:v>69.5</c:v>
                </c:pt>
                <c:pt idx="4850">
                  <c:v>6.91</c:v>
                </c:pt>
                <c:pt idx="4851">
                  <c:v>25.53</c:v>
                </c:pt>
                <c:pt idx="4852">
                  <c:v>63.41</c:v>
                </c:pt>
                <c:pt idx="4853">
                  <c:v>31.35</c:v>
                </c:pt>
                <c:pt idx="4854">
                  <c:v>24.85</c:v>
                </c:pt>
                <c:pt idx="4855">
                  <c:v>60</c:v>
                </c:pt>
                <c:pt idx="4856">
                  <c:v>65.900000000000006</c:v>
                </c:pt>
                <c:pt idx="4857">
                  <c:v>36.51</c:v>
                </c:pt>
                <c:pt idx="4858">
                  <c:v>53.49</c:v>
                </c:pt>
                <c:pt idx="4859">
                  <c:v>66.430000000000007</c:v>
                </c:pt>
                <c:pt idx="4860">
                  <c:v>17.510000000000002</c:v>
                </c:pt>
                <c:pt idx="4861">
                  <c:v>64.41</c:v>
                </c:pt>
                <c:pt idx="4862">
                  <c:v>11.94</c:v>
                </c:pt>
                <c:pt idx="4863">
                  <c:v>63.54</c:v>
                </c:pt>
                <c:pt idx="4864">
                  <c:v>46.67</c:v>
                </c:pt>
                <c:pt idx="4865">
                  <c:v>68.680000000000007</c:v>
                </c:pt>
                <c:pt idx="4866">
                  <c:v>13.82</c:v>
                </c:pt>
                <c:pt idx="4867">
                  <c:v>47.27</c:v>
                </c:pt>
                <c:pt idx="4868">
                  <c:v>34.25</c:v>
                </c:pt>
                <c:pt idx="4869">
                  <c:v>52.62</c:v>
                </c:pt>
                <c:pt idx="4870">
                  <c:v>34.11</c:v>
                </c:pt>
                <c:pt idx="4871">
                  <c:v>60.51</c:v>
                </c:pt>
                <c:pt idx="4872">
                  <c:v>30.53</c:v>
                </c:pt>
                <c:pt idx="4873">
                  <c:v>25.37</c:v>
                </c:pt>
                <c:pt idx="4874">
                  <c:v>27.38</c:v>
                </c:pt>
                <c:pt idx="4875">
                  <c:v>59.07</c:v>
                </c:pt>
                <c:pt idx="4876">
                  <c:v>26.24</c:v>
                </c:pt>
                <c:pt idx="4877">
                  <c:v>52.77</c:v>
                </c:pt>
                <c:pt idx="4878">
                  <c:v>51.01</c:v>
                </c:pt>
                <c:pt idx="4879">
                  <c:v>33.97</c:v>
                </c:pt>
                <c:pt idx="4880">
                  <c:v>8.94</c:v>
                </c:pt>
                <c:pt idx="4881">
                  <c:v>14.93</c:v>
                </c:pt>
                <c:pt idx="4882">
                  <c:v>48.19</c:v>
                </c:pt>
                <c:pt idx="4883">
                  <c:v>40.74</c:v>
                </c:pt>
                <c:pt idx="4884">
                  <c:v>55.89</c:v>
                </c:pt>
                <c:pt idx="4885">
                  <c:v>19.07</c:v>
                </c:pt>
                <c:pt idx="4886">
                  <c:v>41.61</c:v>
                </c:pt>
                <c:pt idx="4887">
                  <c:v>34.4</c:v>
                </c:pt>
                <c:pt idx="4888">
                  <c:v>46.36</c:v>
                </c:pt>
                <c:pt idx="4889">
                  <c:v>14.77</c:v>
                </c:pt>
                <c:pt idx="4890">
                  <c:v>42.78</c:v>
                </c:pt>
                <c:pt idx="4891">
                  <c:v>27.54</c:v>
                </c:pt>
                <c:pt idx="4892">
                  <c:v>60.62</c:v>
                </c:pt>
                <c:pt idx="4893">
                  <c:v>30.48</c:v>
                </c:pt>
                <c:pt idx="4894">
                  <c:v>10.98</c:v>
                </c:pt>
                <c:pt idx="4895">
                  <c:v>66.45</c:v>
                </c:pt>
                <c:pt idx="4896">
                  <c:v>66.92</c:v>
                </c:pt>
                <c:pt idx="4897">
                  <c:v>34.33</c:v>
                </c:pt>
                <c:pt idx="4898">
                  <c:v>30.52</c:v>
                </c:pt>
                <c:pt idx="4899">
                  <c:v>26.56</c:v>
                </c:pt>
                <c:pt idx="4900">
                  <c:v>8.3800000000000008</c:v>
                </c:pt>
                <c:pt idx="4901">
                  <c:v>28.84</c:v>
                </c:pt>
                <c:pt idx="4902">
                  <c:v>61.96</c:v>
                </c:pt>
                <c:pt idx="4903">
                  <c:v>8.75</c:v>
                </c:pt>
                <c:pt idx="4904">
                  <c:v>49.93</c:v>
                </c:pt>
                <c:pt idx="4905">
                  <c:v>48.82</c:v>
                </c:pt>
                <c:pt idx="4906">
                  <c:v>64.37</c:v>
                </c:pt>
                <c:pt idx="4907">
                  <c:v>46.86</c:v>
                </c:pt>
                <c:pt idx="4908">
                  <c:v>69.34</c:v>
                </c:pt>
                <c:pt idx="4909">
                  <c:v>16.489999999999998</c:v>
                </c:pt>
                <c:pt idx="4910">
                  <c:v>8.1300000000000008</c:v>
                </c:pt>
                <c:pt idx="4911">
                  <c:v>14.84</c:v>
                </c:pt>
                <c:pt idx="4912">
                  <c:v>35.89</c:v>
                </c:pt>
                <c:pt idx="4913">
                  <c:v>21.73</c:v>
                </c:pt>
                <c:pt idx="4914">
                  <c:v>57.16</c:v>
                </c:pt>
                <c:pt idx="4915">
                  <c:v>26.7</c:v>
                </c:pt>
                <c:pt idx="4916">
                  <c:v>26.18</c:v>
                </c:pt>
                <c:pt idx="4917">
                  <c:v>5.33</c:v>
                </c:pt>
                <c:pt idx="4918">
                  <c:v>6.65</c:v>
                </c:pt>
                <c:pt idx="4919">
                  <c:v>6.24</c:v>
                </c:pt>
                <c:pt idx="4920">
                  <c:v>53.85</c:v>
                </c:pt>
                <c:pt idx="4921">
                  <c:v>50.85</c:v>
                </c:pt>
                <c:pt idx="4922">
                  <c:v>20.65</c:v>
                </c:pt>
                <c:pt idx="4923">
                  <c:v>63.52</c:v>
                </c:pt>
                <c:pt idx="4924">
                  <c:v>10.87</c:v>
                </c:pt>
                <c:pt idx="4925">
                  <c:v>23.09</c:v>
                </c:pt>
                <c:pt idx="4926">
                  <c:v>44.57</c:v>
                </c:pt>
                <c:pt idx="4927">
                  <c:v>58.6</c:v>
                </c:pt>
                <c:pt idx="4928">
                  <c:v>50.1</c:v>
                </c:pt>
                <c:pt idx="4929">
                  <c:v>12.36</c:v>
                </c:pt>
                <c:pt idx="4930">
                  <c:v>44.66</c:v>
                </c:pt>
                <c:pt idx="4931">
                  <c:v>51.15</c:v>
                </c:pt>
                <c:pt idx="4932">
                  <c:v>18.670000000000002</c:v>
                </c:pt>
                <c:pt idx="4933">
                  <c:v>68.25</c:v>
                </c:pt>
                <c:pt idx="4934">
                  <c:v>40.909999999999997</c:v>
                </c:pt>
                <c:pt idx="4935">
                  <c:v>59.56</c:v>
                </c:pt>
                <c:pt idx="4936">
                  <c:v>61.35</c:v>
                </c:pt>
                <c:pt idx="4937">
                  <c:v>19.63</c:v>
                </c:pt>
                <c:pt idx="4938">
                  <c:v>53.32</c:v>
                </c:pt>
                <c:pt idx="4939">
                  <c:v>67.53</c:v>
                </c:pt>
                <c:pt idx="4940">
                  <c:v>61.89</c:v>
                </c:pt>
                <c:pt idx="4941">
                  <c:v>58.56</c:v>
                </c:pt>
                <c:pt idx="4942">
                  <c:v>58.71</c:v>
                </c:pt>
                <c:pt idx="4943">
                  <c:v>67.2</c:v>
                </c:pt>
                <c:pt idx="4944">
                  <c:v>37.35</c:v>
                </c:pt>
                <c:pt idx="4945">
                  <c:v>43</c:v>
                </c:pt>
                <c:pt idx="4946">
                  <c:v>56.67</c:v>
                </c:pt>
                <c:pt idx="4947">
                  <c:v>40.51</c:v>
                </c:pt>
                <c:pt idx="4948">
                  <c:v>37.11</c:v>
                </c:pt>
                <c:pt idx="4949">
                  <c:v>20.73</c:v>
                </c:pt>
                <c:pt idx="4950">
                  <c:v>33.57</c:v>
                </c:pt>
                <c:pt idx="4951">
                  <c:v>41.25</c:v>
                </c:pt>
                <c:pt idx="4952">
                  <c:v>10.220000000000001</c:v>
                </c:pt>
                <c:pt idx="4953">
                  <c:v>14.47</c:v>
                </c:pt>
                <c:pt idx="4954">
                  <c:v>32.64</c:v>
                </c:pt>
                <c:pt idx="4955">
                  <c:v>67.56</c:v>
                </c:pt>
                <c:pt idx="4956">
                  <c:v>13.57</c:v>
                </c:pt>
                <c:pt idx="4957">
                  <c:v>41.73</c:v>
                </c:pt>
                <c:pt idx="4958">
                  <c:v>68.95</c:v>
                </c:pt>
                <c:pt idx="4959">
                  <c:v>44.41</c:v>
                </c:pt>
                <c:pt idx="4960">
                  <c:v>64.760000000000005</c:v>
                </c:pt>
                <c:pt idx="4961">
                  <c:v>46.64</c:v>
                </c:pt>
                <c:pt idx="4962">
                  <c:v>19.760000000000002</c:v>
                </c:pt>
                <c:pt idx="4963">
                  <c:v>58.44</c:v>
                </c:pt>
                <c:pt idx="4964">
                  <c:v>12.61</c:v>
                </c:pt>
                <c:pt idx="4965">
                  <c:v>55.48</c:v>
                </c:pt>
                <c:pt idx="4966">
                  <c:v>15.34</c:v>
                </c:pt>
                <c:pt idx="4967">
                  <c:v>50.26</c:v>
                </c:pt>
                <c:pt idx="4968">
                  <c:v>15.97</c:v>
                </c:pt>
                <c:pt idx="4969">
                  <c:v>33.229999999999997</c:v>
                </c:pt>
                <c:pt idx="4970">
                  <c:v>5.76</c:v>
                </c:pt>
                <c:pt idx="4971">
                  <c:v>10.81</c:v>
                </c:pt>
                <c:pt idx="4972">
                  <c:v>42.67</c:v>
                </c:pt>
                <c:pt idx="4973">
                  <c:v>44.94</c:v>
                </c:pt>
                <c:pt idx="4974">
                  <c:v>39.450000000000003</c:v>
                </c:pt>
                <c:pt idx="4975">
                  <c:v>7.99</c:v>
                </c:pt>
                <c:pt idx="4976">
                  <c:v>11.54</c:v>
                </c:pt>
                <c:pt idx="4977">
                  <c:v>8.0399999999999991</c:v>
                </c:pt>
                <c:pt idx="4978">
                  <c:v>17.88</c:v>
                </c:pt>
                <c:pt idx="4979">
                  <c:v>64.09</c:v>
                </c:pt>
                <c:pt idx="4980">
                  <c:v>42.87</c:v>
                </c:pt>
                <c:pt idx="4981">
                  <c:v>69.739999999999995</c:v>
                </c:pt>
                <c:pt idx="4982">
                  <c:v>62.17</c:v>
                </c:pt>
                <c:pt idx="4983">
                  <c:v>67.41</c:v>
                </c:pt>
                <c:pt idx="4984">
                  <c:v>50.13</c:v>
                </c:pt>
                <c:pt idx="4985">
                  <c:v>21.32</c:v>
                </c:pt>
                <c:pt idx="4986">
                  <c:v>44</c:v>
                </c:pt>
                <c:pt idx="4987">
                  <c:v>19.73</c:v>
                </c:pt>
                <c:pt idx="4988">
                  <c:v>35.92</c:v>
                </c:pt>
                <c:pt idx="4989">
                  <c:v>15.25</c:v>
                </c:pt>
                <c:pt idx="4990">
                  <c:v>41.03</c:v>
                </c:pt>
                <c:pt idx="4991">
                  <c:v>42.4</c:v>
                </c:pt>
                <c:pt idx="4992">
                  <c:v>57.92</c:v>
                </c:pt>
                <c:pt idx="4993">
                  <c:v>26.09</c:v>
                </c:pt>
                <c:pt idx="4994">
                  <c:v>14.69</c:v>
                </c:pt>
                <c:pt idx="4995">
                  <c:v>65.08</c:v>
                </c:pt>
                <c:pt idx="4996">
                  <c:v>21.65</c:v>
                </c:pt>
                <c:pt idx="4997">
                  <c:v>59.8</c:v>
                </c:pt>
                <c:pt idx="4998">
                  <c:v>21.26</c:v>
                </c:pt>
                <c:pt idx="4999">
                  <c:v>35.49</c:v>
                </c:pt>
                <c:pt idx="5000">
                  <c:v>5.27</c:v>
                </c:pt>
                <c:pt idx="5001">
                  <c:v>25.09</c:v>
                </c:pt>
                <c:pt idx="5002">
                  <c:v>33.29</c:v>
                </c:pt>
                <c:pt idx="5003">
                  <c:v>46.66</c:v>
                </c:pt>
                <c:pt idx="5004">
                  <c:v>12.28</c:v>
                </c:pt>
                <c:pt idx="5005">
                  <c:v>25.33</c:v>
                </c:pt>
                <c:pt idx="5006">
                  <c:v>50.13</c:v>
                </c:pt>
                <c:pt idx="5007">
                  <c:v>47.51</c:v>
                </c:pt>
                <c:pt idx="5008">
                  <c:v>10.29</c:v>
                </c:pt>
                <c:pt idx="5009">
                  <c:v>61.06</c:v>
                </c:pt>
                <c:pt idx="5010">
                  <c:v>25.1</c:v>
                </c:pt>
                <c:pt idx="5011">
                  <c:v>35.28</c:v>
                </c:pt>
                <c:pt idx="5012">
                  <c:v>20.260000000000002</c:v>
                </c:pt>
                <c:pt idx="5013">
                  <c:v>38.729999999999997</c:v>
                </c:pt>
                <c:pt idx="5014">
                  <c:v>14.16</c:v>
                </c:pt>
                <c:pt idx="5015">
                  <c:v>11.17</c:v>
                </c:pt>
                <c:pt idx="5016">
                  <c:v>31.65</c:v>
                </c:pt>
                <c:pt idx="5017">
                  <c:v>54.06</c:v>
                </c:pt>
                <c:pt idx="5018">
                  <c:v>22.87</c:v>
                </c:pt>
                <c:pt idx="5019">
                  <c:v>46.61</c:v>
                </c:pt>
                <c:pt idx="5020">
                  <c:v>41.47</c:v>
                </c:pt>
                <c:pt idx="5021">
                  <c:v>40.51</c:v>
                </c:pt>
                <c:pt idx="5022">
                  <c:v>26.49</c:v>
                </c:pt>
                <c:pt idx="5023">
                  <c:v>19.579999999999998</c:v>
                </c:pt>
                <c:pt idx="5024">
                  <c:v>47.57</c:v>
                </c:pt>
                <c:pt idx="5025">
                  <c:v>26.17</c:v>
                </c:pt>
                <c:pt idx="5026">
                  <c:v>30.32</c:v>
                </c:pt>
                <c:pt idx="5027">
                  <c:v>62.45</c:v>
                </c:pt>
                <c:pt idx="5028">
                  <c:v>14.6</c:v>
                </c:pt>
                <c:pt idx="5029">
                  <c:v>50.88</c:v>
                </c:pt>
                <c:pt idx="5030">
                  <c:v>20.65</c:v>
                </c:pt>
                <c:pt idx="5031">
                  <c:v>5.71</c:v>
                </c:pt>
                <c:pt idx="5032">
                  <c:v>39.9</c:v>
                </c:pt>
                <c:pt idx="5033">
                  <c:v>35.42</c:v>
                </c:pt>
                <c:pt idx="5034">
                  <c:v>24.01</c:v>
                </c:pt>
                <c:pt idx="5035">
                  <c:v>28.83</c:v>
                </c:pt>
                <c:pt idx="5036">
                  <c:v>22.8</c:v>
                </c:pt>
                <c:pt idx="5037">
                  <c:v>18.7</c:v>
                </c:pt>
                <c:pt idx="5038">
                  <c:v>51.95</c:v>
                </c:pt>
                <c:pt idx="5039">
                  <c:v>11.88</c:v>
                </c:pt>
                <c:pt idx="5040">
                  <c:v>64.930000000000007</c:v>
                </c:pt>
                <c:pt idx="5041">
                  <c:v>35.93</c:v>
                </c:pt>
                <c:pt idx="5042">
                  <c:v>23.84</c:v>
                </c:pt>
                <c:pt idx="5043">
                  <c:v>35.200000000000003</c:v>
                </c:pt>
                <c:pt idx="5044">
                  <c:v>19.16</c:v>
                </c:pt>
                <c:pt idx="5045">
                  <c:v>69.31</c:v>
                </c:pt>
                <c:pt idx="5046">
                  <c:v>49.19</c:v>
                </c:pt>
                <c:pt idx="5047">
                  <c:v>22.18</c:v>
                </c:pt>
                <c:pt idx="5048">
                  <c:v>64.680000000000007</c:v>
                </c:pt>
                <c:pt idx="5049">
                  <c:v>38.79</c:v>
                </c:pt>
                <c:pt idx="5050">
                  <c:v>64.16</c:v>
                </c:pt>
                <c:pt idx="5051">
                  <c:v>45.72</c:v>
                </c:pt>
                <c:pt idx="5052">
                  <c:v>65.83</c:v>
                </c:pt>
                <c:pt idx="5053">
                  <c:v>65.41</c:v>
                </c:pt>
                <c:pt idx="5054">
                  <c:v>67.13</c:v>
                </c:pt>
                <c:pt idx="5055">
                  <c:v>20.22</c:v>
                </c:pt>
                <c:pt idx="5056">
                  <c:v>6.58</c:v>
                </c:pt>
                <c:pt idx="5057">
                  <c:v>21.47</c:v>
                </c:pt>
                <c:pt idx="5058">
                  <c:v>43.64</c:v>
                </c:pt>
                <c:pt idx="5059">
                  <c:v>30.03</c:v>
                </c:pt>
                <c:pt idx="5060">
                  <c:v>17.82</c:v>
                </c:pt>
                <c:pt idx="5061">
                  <c:v>53.67</c:v>
                </c:pt>
                <c:pt idx="5062">
                  <c:v>50.9</c:v>
                </c:pt>
                <c:pt idx="5063">
                  <c:v>69.8</c:v>
                </c:pt>
                <c:pt idx="5064">
                  <c:v>25.13</c:v>
                </c:pt>
                <c:pt idx="5065">
                  <c:v>12.6</c:v>
                </c:pt>
                <c:pt idx="5066">
                  <c:v>41.2</c:v>
                </c:pt>
                <c:pt idx="5067">
                  <c:v>66.73</c:v>
                </c:pt>
                <c:pt idx="5068">
                  <c:v>58.58</c:v>
                </c:pt>
                <c:pt idx="5069">
                  <c:v>16.13</c:v>
                </c:pt>
                <c:pt idx="5070">
                  <c:v>47.81</c:v>
                </c:pt>
                <c:pt idx="5071">
                  <c:v>67.78</c:v>
                </c:pt>
                <c:pt idx="5072">
                  <c:v>13.83</c:v>
                </c:pt>
                <c:pt idx="5073">
                  <c:v>55.74</c:v>
                </c:pt>
                <c:pt idx="5074">
                  <c:v>60.04</c:v>
                </c:pt>
                <c:pt idx="5075">
                  <c:v>29.96</c:v>
                </c:pt>
                <c:pt idx="5076">
                  <c:v>33.46</c:v>
                </c:pt>
                <c:pt idx="5077">
                  <c:v>10.43</c:v>
                </c:pt>
                <c:pt idx="5078">
                  <c:v>46.25</c:v>
                </c:pt>
                <c:pt idx="5079">
                  <c:v>27.55</c:v>
                </c:pt>
                <c:pt idx="5080">
                  <c:v>23.5</c:v>
                </c:pt>
                <c:pt idx="5081">
                  <c:v>55.54</c:v>
                </c:pt>
                <c:pt idx="5082">
                  <c:v>36.57</c:v>
                </c:pt>
                <c:pt idx="5083">
                  <c:v>39.64</c:v>
                </c:pt>
                <c:pt idx="5084">
                  <c:v>39.5</c:v>
                </c:pt>
                <c:pt idx="5085">
                  <c:v>66.06</c:v>
                </c:pt>
                <c:pt idx="5086">
                  <c:v>52.94</c:v>
                </c:pt>
                <c:pt idx="5087">
                  <c:v>43.14</c:v>
                </c:pt>
                <c:pt idx="5088">
                  <c:v>9.67</c:v>
                </c:pt>
                <c:pt idx="5089">
                  <c:v>42.44</c:v>
                </c:pt>
                <c:pt idx="5090">
                  <c:v>36.26</c:v>
                </c:pt>
                <c:pt idx="5091">
                  <c:v>65.86</c:v>
                </c:pt>
                <c:pt idx="5092">
                  <c:v>11.78</c:v>
                </c:pt>
                <c:pt idx="5093">
                  <c:v>68.25</c:v>
                </c:pt>
                <c:pt idx="5094">
                  <c:v>66.88</c:v>
                </c:pt>
                <c:pt idx="5095">
                  <c:v>25.82</c:v>
                </c:pt>
                <c:pt idx="5096">
                  <c:v>31.03</c:v>
                </c:pt>
                <c:pt idx="5097">
                  <c:v>32.909999999999997</c:v>
                </c:pt>
                <c:pt idx="5098">
                  <c:v>42.02</c:v>
                </c:pt>
                <c:pt idx="5099">
                  <c:v>12.07</c:v>
                </c:pt>
                <c:pt idx="5100">
                  <c:v>61.69</c:v>
                </c:pt>
                <c:pt idx="5101">
                  <c:v>11.56</c:v>
                </c:pt>
                <c:pt idx="5102">
                  <c:v>14.19</c:v>
                </c:pt>
                <c:pt idx="5103">
                  <c:v>69.19</c:v>
                </c:pt>
                <c:pt idx="5104">
                  <c:v>26.02</c:v>
                </c:pt>
                <c:pt idx="5105">
                  <c:v>55.32</c:v>
                </c:pt>
                <c:pt idx="5106">
                  <c:v>20.76</c:v>
                </c:pt>
                <c:pt idx="5107">
                  <c:v>10.38</c:v>
                </c:pt>
                <c:pt idx="5108">
                  <c:v>19.510000000000002</c:v>
                </c:pt>
                <c:pt idx="5109">
                  <c:v>60.9</c:v>
                </c:pt>
                <c:pt idx="5110">
                  <c:v>18.18</c:v>
                </c:pt>
                <c:pt idx="5111">
                  <c:v>11.14</c:v>
                </c:pt>
                <c:pt idx="5112">
                  <c:v>59.15</c:v>
                </c:pt>
                <c:pt idx="5113">
                  <c:v>59.67</c:v>
                </c:pt>
                <c:pt idx="5114">
                  <c:v>18.149999999999999</c:v>
                </c:pt>
                <c:pt idx="5115">
                  <c:v>34.99</c:v>
                </c:pt>
                <c:pt idx="5116">
                  <c:v>5.63</c:v>
                </c:pt>
                <c:pt idx="5117">
                  <c:v>69.41</c:v>
                </c:pt>
                <c:pt idx="5118">
                  <c:v>59.69</c:v>
                </c:pt>
                <c:pt idx="5119">
                  <c:v>22.95</c:v>
                </c:pt>
                <c:pt idx="5120">
                  <c:v>50.08</c:v>
                </c:pt>
                <c:pt idx="5121">
                  <c:v>55.85</c:v>
                </c:pt>
                <c:pt idx="5122">
                  <c:v>45.11</c:v>
                </c:pt>
                <c:pt idx="5123">
                  <c:v>34.31</c:v>
                </c:pt>
                <c:pt idx="5124">
                  <c:v>60.53</c:v>
                </c:pt>
                <c:pt idx="5125">
                  <c:v>62.35</c:v>
                </c:pt>
                <c:pt idx="5126">
                  <c:v>62.71</c:v>
                </c:pt>
                <c:pt idx="5127">
                  <c:v>57.65</c:v>
                </c:pt>
                <c:pt idx="5128">
                  <c:v>22.03</c:v>
                </c:pt>
                <c:pt idx="5129">
                  <c:v>63.24</c:v>
                </c:pt>
                <c:pt idx="5130">
                  <c:v>61.89</c:v>
                </c:pt>
                <c:pt idx="5131">
                  <c:v>8.68</c:v>
                </c:pt>
                <c:pt idx="5132">
                  <c:v>50.36</c:v>
                </c:pt>
                <c:pt idx="5133">
                  <c:v>66.47</c:v>
                </c:pt>
                <c:pt idx="5134">
                  <c:v>10.29</c:v>
                </c:pt>
                <c:pt idx="5135">
                  <c:v>60.02</c:v>
                </c:pt>
                <c:pt idx="5136">
                  <c:v>10.61</c:v>
                </c:pt>
                <c:pt idx="5137">
                  <c:v>43.43</c:v>
                </c:pt>
                <c:pt idx="5138">
                  <c:v>38.51</c:v>
                </c:pt>
                <c:pt idx="5139">
                  <c:v>27.66</c:v>
                </c:pt>
                <c:pt idx="5140">
                  <c:v>54.71</c:v>
                </c:pt>
                <c:pt idx="5141">
                  <c:v>40.26</c:v>
                </c:pt>
                <c:pt idx="5142">
                  <c:v>29.64</c:v>
                </c:pt>
                <c:pt idx="5143">
                  <c:v>52.47</c:v>
                </c:pt>
                <c:pt idx="5144">
                  <c:v>66.98</c:v>
                </c:pt>
                <c:pt idx="5145">
                  <c:v>29.67</c:v>
                </c:pt>
                <c:pt idx="5146">
                  <c:v>12.93</c:v>
                </c:pt>
                <c:pt idx="5147">
                  <c:v>58.81</c:v>
                </c:pt>
                <c:pt idx="5148">
                  <c:v>60.11</c:v>
                </c:pt>
                <c:pt idx="5149">
                  <c:v>43.02</c:v>
                </c:pt>
                <c:pt idx="5150">
                  <c:v>28.95</c:v>
                </c:pt>
                <c:pt idx="5151">
                  <c:v>41.93</c:v>
                </c:pt>
                <c:pt idx="5152">
                  <c:v>5.82</c:v>
                </c:pt>
                <c:pt idx="5153">
                  <c:v>59.31</c:v>
                </c:pt>
                <c:pt idx="5154">
                  <c:v>10.37</c:v>
                </c:pt>
                <c:pt idx="5155">
                  <c:v>13.42</c:v>
                </c:pt>
                <c:pt idx="5156">
                  <c:v>7.9</c:v>
                </c:pt>
                <c:pt idx="5157">
                  <c:v>30.27</c:v>
                </c:pt>
                <c:pt idx="5158">
                  <c:v>9.83</c:v>
                </c:pt>
                <c:pt idx="5159">
                  <c:v>9.11</c:v>
                </c:pt>
                <c:pt idx="5160">
                  <c:v>51.47</c:v>
                </c:pt>
                <c:pt idx="5161">
                  <c:v>67.59</c:v>
                </c:pt>
                <c:pt idx="5162">
                  <c:v>7.67</c:v>
                </c:pt>
                <c:pt idx="5163">
                  <c:v>19.07</c:v>
                </c:pt>
                <c:pt idx="5164">
                  <c:v>7.05</c:v>
                </c:pt>
                <c:pt idx="5165">
                  <c:v>61.05</c:v>
                </c:pt>
                <c:pt idx="5166">
                  <c:v>55.64</c:v>
                </c:pt>
                <c:pt idx="5167">
                  <c:v>14.96</c:v>
                </c:pt>
                <c:pt idx="5168">
                  <c:v>5.07</c:v>
                </c:pt>
                <c:pt idx="5169">
                  <c:v>7.89</c:v>
                </c:pt>
                <c:pt idx="5170">
                  <c:v>11.61</c:v>
                </c:pt>
                <c:pt idx="5171">
                  <c:v>46.98</c:v>
                </c:pt>
                <c:pt idx="5172">
                  <c:v>68.989999999999995</c:v>
                </c:pt>
                <c:pt idx="5173">
                  <c:v>65.739999999999995</c:v>
                </c:pt>
                <c:pt idx="5174">
                  <c:v>65.650000000000006</c:v>
                </c:pt>
                <c:pt idx="5175">
                  <c:v>47.25</c:v>
                </c:pt>
                <c:pt idx="5176">
                  <c:v>67.84</c:v>
                </c:pt>
                <c:pt idx="5177">
                  <c:v>38.24</c:v>
                </c:pt>
                <c:pt idx="5178">
                  <c:v>22.29</c:v>
                </c:pt>
                <c:pt idx="5179">
                  <c:v>30.16</c:v>
                </c:pt>
                <c:pt idx="5180">
                  <c:v>60.11</c:v>
                </c:pt>
                <c:pt idx="5181">
                  <c:v>32.9</c:v>
                </c:pt>
                <c:pt idx="5182">
                  <c:v>44.52</c:v>
                </c:pt>
                <c:pt idx="5183">
                  <c:v>26.74</c:v>
                </c:pt>
                <c:pt idx="5184">
                  <c:v>43.58</c:v>
                </c:pt>
                <c:pt idx="5185">
                  <c:v>43.27</c:v>
                </c:pt>
                <c:pt idx="5186">
                  <c:v>58.42</c:v>
                </c:pt>
                <c:pt idx="5187">
                  <c:v>45.54</c:v>
                </c:pt>
                <c:pt idx="5188">
                  <c:v>36.75</c:v>
                </c:pt>
                <c:pt idx="5189">
                  <c:v>9.0299999999999994</c:v>
                </c:pt>
                <c:pt idx="5190">
                  <c:v>18.11</c:v>
                </c:pt>
                <c:pt idx="5191">
                  <c:v>39.799999999999997</c:v>
                </c:pt>
                <c:pt idx="5192">
                  <c:v>5.05</c:v>
                </c:pt>
                <c:pt idx="5193">
                  <c:v>53.27</c:v>
                </c:pt>
                <c:pt idx="5194">
                  <c:v>50.22</c:v>
                </c:pt>
                <c:pt idx="5195">
                  <c:v>9.89</c:v>
                </c:pt>
                <c:pt idx="5196">
                  <c:v>24.48</c:v>
                </c:pt>
                <c:pt idx="5197">
                  <c:v>35.47</c:v>
                </c:pt>
                <c:pt idx="5198">
                  <c:v>16.079999999999998</c:v>
                </c:pt>
                <c:pt idx="5199">
                  <c:v>41.33</c:v>
                </c:pt>
                <c:pt idx="5200">
                  <c:v>65.8</c:v>
                </c:pt>
                <c:pt idx="5201">
                  <c:v>67.59</c:v>
                </c:pt>
                <c:pt idx="5202">
                  <c:v>55.71</c:v>
                </c:pt>
                <c:pt idx="5203">
                  <c:v>58.25</c:v>
                </c:pt>
                <c:pt idx="5204">
                  <c:v>47.39</c:v>
                </c:pt>
                <c:pt idx="5205">
                  <c:v>33.159999999999997</c:v>
                </c:pt>
                <c:pt idx="5206">
                  <c:v>58.55</c:v>
                </c:pt>
                <c:pt idx="5207">
                  <c:v>67.569999999999993</c:v>
                </c:pt>
                <c:pt idx="5208">
                  <c:v>58.29</c:v>
                </c:pt>
                <c:pt idx="5209">
                  <c:v>62.01</c:v>
                </c:pt>
                <c:pt idx="5210">
                  <c:v>41.79</c:v>
                </c:pt>
                <c:pt idx="5211">
                  <c:v>10.81</c:v>
                </c:pt>
                <c:pt idx="5212">
                  <c:v>28.99</c:v>
                </c:pt>
                <c:pt idx="5213">
                  <c:v>19.010000000000002</c:v>
                </c:pt>
                <c:pt idx="5214">
                  <c:v>24.62</c:v>
                </c:pt>
                <c:pt idx="5215">
                  <c:v>69.02</c:v>
                </c:pt>
                <c:pt idx="5216">
                  <c:v>40.31</c:v>
                </c:pt>
                <c:pt idx="5217">
                  <c:v>9.23</c:v>
                </c:pt>
                <c:pt idx="5218">
                  <c:v>36.049999999999997</c:v>
                </c:pt>
                <c:pt idx="5219">
                  <c:v>16.43</c:v>
                </c:pt>
                <c:pt idx="5220">
                  <c:v>37.06</c:v>
                </c:pt>
                <c:pt idx="5221">
                  <c:v>20.22</c:v>
                </c:pt>
                <c:pt idx="5222">
                  <c:v>62.4</c:v>
                </c:pt>
                <c:pt idx="5223">
                  <c:v>5.7</c:v>
                </c:pt>
                <c:pt idx="5224">
                  <c:v>19.48</c:v>
                </c:pt>
                <c:pt idx="5225">
                  <c:v>16.149999999999999</c:v>
                </c:pt>
                <c:pt idx="5226">
                  <c:v>65.31</c:v>
                </c:pt>
                <c:pt idx="5227">
                  <c:v>25.39</c:v>
                </c:pt>
                <c:pt idx="5228">
                  <c:v>53.39</c:v>
                </c:pt>
                <c:pt idx="5229">
                  <c:v>18.489999999999998</c:v>
                </c:pt>
                <c:pt idx="5230">
                  <c:v>44.03</c:v>
                </c:pt>
                <c:pt idx="5231">
                  <c:v>32.18</c:v>
                </c:pt>
                <c:pt idx="5232">
                  <c:v>58.22</c:v>
                </c:pt>
                <c:pt idx="5233">
                  <c:v>17.04</c:v>
                </c:pt>
                <c:pt idx="5234">
                  <c:v>31.02</c:v>
                </c:pt>
                <c:pt idx="5235">
                  <c:v>64.06</c:v>
                </c:pt>
                <c:pt idx="5236">
                  <c:v>60.2</c:v>
                </c:pt>
                <c:pt idx="5237">
                  <c:v>43.4</c:v>
                </c:pt>
                <c:pt idx="5238">
                  <c:v>55.42</c:v>
                </c:pt>
                <c:pt idx="5239">
                  <c:v>21.09</c:v>
                </c:pt>
                <c:pt idx="5240">
                  <c:v>35.15</c:v>
                </c:pt>
                <c:pt idx="5241">
                  <c:v>11.14</c:v>
                </c:pt>
                <c:pt idx="5242">
                  <c:v>52.31</c:v>
                </c:pt>
                <c:pt idx="5243">
                  <c:v>6.13</c:v>
                </c:pt>
                <c:pt idx="5244">
                  <c:v>18.03</c:v>
                </c:pt>
                <c:pt idx="5245">
                  <c:v>26.29</c:v>
                </c:pt>
                <c:pt idx="5246">
                  <c:v>22.92</c:v>
                </c:pt>
                <c:pt idx="5247">
                  <c:v>18.78</c:v>
                </c:pt>
                <c:pt idx="5248">
                  <c:v>41.2</c:v>
                </c:pt>
                <c:pt idx="5249">
                  <c:v>63.55</c:v>
                </c:pt>
                <c:pt idx="5250">
                  <c:v>69.62</c:v>
                </c:pt>
                <c:pt idx="5251">
                  <c:v>16.100000000000001</c:v>
                </c:pt>
                <c:pt idx="5252">
                  <c:v>59.32</c:v>
                </c:pt>
                <c:pt idx="5253">
                  <c:v>9.1199999999999992</c:v>
                </c:pt>
                <c:pt idx="5254">
                  <c:v>45.93</c:v>
                </c:pt>
                <c:pt idx="5255">
                  <c:v>33.76</c:v>
                </c:pt>
                <c:pt idx="5256">
                  <c:v>68.23</c:v>
                </c:pt>
                <c:pt idx="5257">
                  <c:v>40.96</c:v>
                </c:pt>
                <c:pt idx="5258">
                  <c:v>62.04</c:v>
                </c:pt>
                <c:pt idx="5259">
                  <c:v>34.090000000000003</c:v>
                </c:pt>
                <c:pt idx="5260">
                  <c:v>47.19</c:v>
                </c:pt>
                <c:pt idx="5261">
                  <c:v>19.260000000000002</c:v>
                </c:pt>
                <c:pt idx="5262">
                  <c:v>26.32</c:v>
                </c:pt>
                <c:pt idx="5263">
                  <c:v>29.47</c:v>
                </c:pt>
                <c:pt idx="5264">
                  <c:v>60.18</c:v>
                </c:pt>
                <c:pt idx="5265">
                  <c:v>67.05</c:v>
                </c:pt>
                <c:pt idx="5266">
                  <c:v>58.41</c:v>
                </c:pt>
                <c:pt idx="5267">
                  <c:v>43.4</c:v>
                </c:pt>
                <c:pt idx="5268">
                  <c:v>54.72</c:v>
                </c:pt>
                <c:pt idx="5269">
                  <c:v>11.3</c:v>
                </c:pt>
                <c:pt idx="5270">
                  <c:v>32.25</c:v>
                </c:pt>
                <c:pt idx="5271">
                  <c:v>56.52</c:v>
                </c:pt>
                <c:pt idx="5272">
                  <c:v>17.809999999999999</c:v>
                </c:pt>
                <c:pt idx="5273">
                  <c:v>17.21</c:v>
                </c:pt>
                <c:pt idx="5274">
                  <c:v>36.340000000000003</c:v>
                </c:pt>
                <c:pt idx="5275">
                  <c:v>23.5</c:v>
                </c:pt>
                <c:pt idx="5276">
                  <c:v>26.24</c:v>
                </c:pt>
                <c:pt idx="5277">
                  <c:v>9.52</c:v>
                </c:pt>
                <c:pt idx="5278">
                  <c:v>65.709999999999994</c:v>
                </c:pt>
                <c:pt idx="5279">
                  <c:v>55.84</c:v>
                </c:pt>
                <c:pt idx="5280">
                  <c:v>64.010000000000005</c:v>
                </c:pt>
                <c:pt idx="5281">
                  <c:v>11.09</c:v>
                </c:pt>
                <c:pt idx="5282">
                  <c:v>46.62</c:v>
                </c:pt>
                <c:pt idx="5283">
                  <c:v>33.06</c:v>
                </c:pt>
                <c:pt idx="5284">
                  <c:v>24.68</c:v>
                </c:pt>
                <c:pt idx="5285">
                  <c:v>23.51</c:v>
                </c:pt>
                <c:pt idx="5286">
                  <c:v>55.65</c:v>
                </c:pt>
                <c:pt idx="5287">
                  <c:v>19.63</c:v>
                </c:pt>
                <c:pt idx="5288">
                  <c:v>61.76</c:v>
                </c:pt>
                <c:pt idx="5289">
                  <c:v>22.66</c:v>
                </c:pt>
                <c:pt idx="5290">
                  <c:v>67.86</c:v>
                </c:pt>
                <c:pt idx="5291">
                  <c:v>59.67</c:v>
                </c:pt>
                <c:pt idx="5292">
                  <c:v>41.63</c:v>
                </c:pt>
                <c:pt idx="5293">
                  <c:v>40.590000000000003</c:v>
                </c:pt>
                <c:pt idx="5294">
                  <c:v>57.92</c:v>
                </c:pt>
                <c:pt idx="5295">
                  <c:v>53.25</c:v>
                </c:pt>
                <c:pt idx="5296">
                  <c:v>40.69</c:v>
                </c:pt>
                <c:pt idx="5297">
                  <c:v>67.959999999999994</c:v>
                </c:pt>
                <c:pt idx="5298">
                  <c:v>16.27</c:v>
                </c:pt>
                <c:pt idx="5299">
                  <c:v>32.11</c:v>
                </c:pt>
                <c:pt idx="5300">
                  <c:v>43.95</c:v>
                </c:pt>
                <c:pt idx="5301">
                  <c:v>23.94</c:v>
                </c:pt>
                <c:pt idx="5302">
                  <c:v>35.14</c:v>
                </c:pt>
                <c:pt idx="5303">
                  <c:v>19.059999999999999</c:v>
                </c:pt>
                <c:pt idx="5304">
                  <c:v>36.9</c:v>
                </c:pt>
                <c:pt idx="5305">
                  <c:v>9.1199999999999992</c:v>
                </c:pt>
                <c:pt idx="5306">
                  <c:v>22.23</c:v>
                </c:pt>
                <c:pt idx="5307">
                  <c:v>30.64</c:v>
                </c:pt>
                <c:pt idx="5308">
                  <c:v>41.3</c:v>
                </c:pt>
                <c:pt idx="5309">
                  <c:v>9.93</c:v>
                </c:pt>
                <c:pt idx="5310">
                  <c:v>45.68</c:v>
                </c:pt>
                <c:pt idx="5311">
                  <c:v>7.3</c:v>
                </c:pt>
                <c:pt idx="5312">
                  <c:v>16.05</c:v>
                </c:pt>
                <c:pt idx="5313">
                  <c:v>7.51</c:v>
                </c:pt>
                <c:pt idx="5314">
                  <c:v>9.85</c:v>
                </c:pt>
                <c:pt idx="5315">
                  <c:v>34.49</c:v>
                </c:pt>
                <c:pt idx="5316">
                  <c:v>43.18</c:v>
                </c:pt>
                <c:pt idx="5317">
                  <c:v>6.53</c:v>
                </c:pt>
                <c:pt idx="5318">
                  <c:v>32.03</c:v>
                </c:pt>
                <c:pt idx="5319">
                  <c:v>52.79</c:v>
                </c:pt>
                <c:pt idx="5320">
                  <c:v>32.950000000000003</c:v>
                </c:pt>
                <c:pt idx="5321">
                  <c:v>50.3</c:v>
                </c:pt>
                <c:pt idx="5322">
                  <c:v>68.25</c:v>
                </c:pt>
                <c:pt idx="5323">
                  <c:v>5.44</c:v>
                </c:pt>
                <c:pt idx="5324">
                  <c:v>33.89</c:v>
                </c:pt>
                <c:pt idx="5325">
                  <c:v>49.54</c:v>
                </c:pt>
                <c:pt idx="5326">
                  <c:v>11.55</c:v>
                </c:pt>
                <c:pt idx="5327">
                  <c:v>42.34</c:v>
                </c:pt>
                <c:pt idx="5328">
                  <c:v>61.84</c:v>
                </c:pt>
                <c:pt idx="5329">
                  <c:v>49.15</c:v>
                </c:pt>
                <c:pt idx="5330">
                  <c:v>31.25</c:v>
                </c:pt>
                <c:pt idx="5331">
                  <c:v>66.03</c:v>
                </c:pt>
                <c:pt idx="5332">
                  <c:v>55.72</c:v>
                </c:pt>
                <c:pt idx="5333">
                  <c:v>11.65</c:v>
                </c:pt>
                <c:pt idx="5334">
                  <c:v>61.27</c:v>
                </c:pt>
                <c:pt idx="5335">
                  <c:v>20.39</c:v>
                </c:pt>
                <c:pt idx="5336">
                  <c:v>50.83</c:v>
                </c:pt>
                <c:pt idx="5337">
                  <c:v>37</c:v>
                </c:pt>
                <c:pt idx="5338">
                  <c:v>54.62</c:v>
                </c:pt>
                <c:pt idx="5339">
                  <c:v>46.66</c:v>
                </c:pt>
                <c:pt idx="5340">
                  <c:v>34.450000000000003</c:v>
                </c:pt>
                <c:pt idx="5341">
                  <c:v>54.02</c:v>
                </c:pt>
                <c:pt idx="5342">
                  <c:v>38.74</c:v>
                </c:pt>
                <c:pt idx="5343">
                  <c:v>30.43</c:v>
                </c:pt>
                <c:pt idx="5344">
                  <c:v>28.53</c:v>
                </c:pt>
                <c:pt idx="5345">
                  <c:v>39.67</c:v>
                </c:pt>
                <c:pt idx="5346">
                  <c:v>10.72</c:v>
                </c:pt>
                <c:pt idx="5347">
                  <c:v>27.11</c:v>
                </c:pt>
                <c:pt idx="5348">
                  <c:v>33.06</c:v>
                </c:pt>
                <c:pt idx="5349">
                  <c:v>40.64</c:v>
                </c:pt>
                <c:pt idx="5350">
                  <c:v>59.85</c:v>
                </c:pt>
                <c:pt idx="5351">
                  <c:v>29.11</c:v>
                </c:pt>
                <c:pt idx="5352">
                  <c:v>32.06</c:v>
                </c:pt>
                <c:pt idx="5353">
                  <c:v>44.51</c:v>
                </c:pt>
                <c:pt idx="5354">
                  <c:v>67.599999999999994</c:v>
                </c:pt>
                <c:pt idx="5355">
                  <c:v>54.22</c:v>
                </c:pt>
                <c:pt idx="5356">
                  <c:v>64.03</c:v>
                </c:pt>
                <c:pt idx="5357">
                  <c:v>5.41</c:v>
                </c:pt>
                <c:pt idx="5358">
                  <c:v>20.350000000000001</c:v>
                </c:pt>
                <c:pt idx="5359">
                  <c:v>7.63</c:v>
                </c:pt>
                <c:pt idx="5360">
                  <c:v>16.13</c:v>
                </c:pt>
                <c:pt idx="5361">
                  <c:v>69.66</c:v>
                </c:pt>
                <c:pt idx="5362">
                  <c:v>49.19</c:v>
                </c:pt>
                <c:pt idx="5363">
                  <c:v>35.11</c:v>
                </c:pt>
                <c:pt idx="5364">
                  <c:v>47.12</c:v>
                </c:pt>
                <c:pt idx="5365">
                  <c:v>64.62</c:v>
                </c:pt>
                <c:pt idx="5366">
                  <c:v>48.92</c:v>
                </c:pt>
                <c:pt idx="5367">
                  <c:v>54.66</c:v>
                </c:pt>
                <c:pt idx="5368">
                  <c:v>15.36</c:v>
                </c:pt>
                <c:pt idx="5369">
                  <c:v>51.89</c:v>
                </c:pt>
                <c:pt idx="5370">
                  <c:v>27.31</c:v>
                </c:pt>
                <c:pt idx="5371">
                  <c:v>57.63</c:v>
                </c:pt>
                <c:pt idx="5372">
                  <c:v>17.649999999999999</c:v>
                </c:pt>
                <c:pt idx="5373">
                  <c:v>58.7</c:v>
                </c:pt>
                <c:pt idx="5374">
                  <c:v>59.37</c:v>
                </c:pt>
                <c:pt idx="5375">
                  <c:v>14.13</c:v>
                </c:pt>
                <c:pt idx="5376">
                  <c:v>67.27</c:v>
                </c:pt>
                <c:pt idx="5377">
                  <c:v>37.450000000000003</c:v>
                </c:pt>
                <c:pt idx="5378">
                  <c:v>44.38</c:v>
                </c:pt>
                <c:pt idx="5379">
                  <c:v>8.43</c:v>
                </c:pt>
                <c:pt idx="5380">
                  <c:v>42.77</c:v>
                </c:pt>
                <c:pt idx="5381">
                  <c:v>21.35</c:v>
                </c:pt>
                <c:pt idx="5382">
                  <c:v>61.76</c:v>
                </c:pt>
                <c:pt idx="5383">
                  <c:v>47.94</c:v>
                </c:pt>
                <c:pt idx="5384">
                  <c:v>50.83</c:v>
                </c:pt>
                <c:pt idx="5385">
                  <c:v>41.94</c:v>
                </c:pt>
                <c:pt idx="5386">
                  <c:v>33.590000000000003</c:v>
                </c:pt>
                <c:pt idx="5387">
                  <c:v>23.93</c:v>
                </c:pt>
                <c:pt idx="5388">
                  <c:v>8.99</c:v>
                </c:pt>
                <c:pt idx="5389">
                  <c:v>41.86</c:v>
                </c:pt>
                <c:pt idx="5390">
                  <c:v>8.1999999999999993</c:v>
                </c:pt>
                <c:pt idx="5391">
                  <c:v>43.58</c:v>
                </c:pt>
                <c:pt idx="5392">
                  <c:v>22.4</c:v>
                </c:pt>
                <c:pt idx="5393">
                  <c:v>29.03</c:v>
                </c:pt>
                <c:pt idx="5394">
                  <c:v>67.31</c:v>
                </c:pt>
                <c:pt idx="5395">
                  <c:v>22.9</c:v>
                </c:pt>
                <c:pt idx="5396">
                  <c:v>45.87</c:v>
                </c:pt>
                <c:pt idx="5397">
                  <c:v>49.46</c:v>
                </c:pt>
                <c:pt idx="5398">
                  <c:v>21.24</c:v>
                </c:pt>
                <c:pt idx="5399">
                  <c:v>49.28</c:v>
                </c:pt>
                <c:pt idx="5400">
                  <c:v>64.31</c:v>
                </c:pt>
                <c:pt idx="5401">
                  <c:v>48.36</c:v>
                </c:pt>
                <c:pt idx="5402">
                  <c:v>33.18</c:v>
                </c:pt>
                <c:pt idx="5403">
                  <c:v>34</c:v>
                </c:pt>
                <c:pt idx="5404">
                  <c:v>24.27</c:v>
                </c:pt>
                <c:pt idx="5405">
                  <c:v>20.63</c:v>
                </c:pt>
                <c:pt idx="5406">
                  <c:v>14.4</c:v>
                </c:pt>
                <c:pt idx="5407">
                  <c:v>63.98</c:v>
                </c:pt>
                <c:pt idx="5408">
                  <c:v>34.56</c:v>
                </c:pt>
                <c:pt idx="5409">
                  <c:v>23.06</c:v>
                </c:pt>
                <c:pt idx="5410">
                  <c:v>52.87</c:v>
                </c:pt>
                <c:pt idx="5411">
                  <c:v>63.65</c:v>
                </c:pt>
                <c:pt idx="5412">
                  <c:v>57.01</c:v>
                </c:pt>
                <c:pt idx="5413">
                  <c:v>32.31</c:v>
                </c:pt>
                <c:pt idx="5414">
                  <c:v>33.54</c:v>
                </c:pt>
                <c:pt idx="5415">
                  <c:v>42.26</c:v>
                </c:pt>
                <c:pt idx="5416">
                  <c:v>8.34</c:v>
                </c:pt>
                <c:pt idx="5417">
                  <c:v>56.38</c:v>
                </c:pt>
                <c:pt idx="5418">
                  <c:v>34.520000000000003</c:v>
                </c:pt>
                <c:pt idx="5419">
                  <c:v>36.200000000000003</c:v>
                </c:pt>
                <c:pt idx="5420">
                  <c:v>51.4</c:v>
                </c:pt>
                <c:pt idx="5421">
                  <c:v>44.28</c:v>
                </c:pt>
                <c:pt idx="5422">
                  <c:v>44.82</c:v>
                </c:pt>
                <c:pt idx="5423">
                  <c:v>60.35</c:v>
                </c:pt>
                <c:pt idx="5424">
                  <c:v>63.57</c:v>
                </c:pt>
                <c:pt idx="5425">
                  <c:v>45.46</c:v>
                </c:pt>
                <c:pt idx="5426">
                  <c:v>49.21</c:v>
                </c:pt>
                <c:pt idx="5427">
                  <c:v>43.71</c:v>
                </c:pt>
                <c:pt idx="5428">
                  <c:v>47.82</c:v>
                </c:pt>
                <c:pt idx="5429">
                  <c:v>50.96</c:v>
                </c:pt>
                <c:pt idx="5430">
                  <c:v>61</c:v>
                </c:pt>
                <c:pt idx="5431">
                  <c:v>58.03</c:v>
                </c:pt>
                <c:pt idx="5432">
                  <c:v>58.41</c:v>
                </c:pt>
                <c:pt idx="5433">
                  <c:v>53.16</c:v>
                </c:pt>
                <c:pt idx="5434">
                  <c:v>8.64</c:v>
                </c:pt>
                <c:pt idx="5435">
                  <c:v>48.21</c:v>
                </c:pt>
                <c:pt idx="5436">
                  <c:v>44.58</c:v>
                </c:pt>
                <c:pt idx="5437">
                  <c:v>42.05</c:v>
                </c:pt>
                <c:pt idx="5438">
                  <c:v>47.3</c:v>
                </c:pt>
                <c:pt idx="5439">
                  <c:v>5.84</c:v>
                </c:pt>
                <c:pt idx="5440">
                  <c:v>59.76</c:v>
                </c:pt>
                <c:pt idx="5441">
                  <c:v>46.86</c:v>
                </c:pt>
                <c:pt idx="5442">
                  <c:v>34.950000000000003</c:v>
                </c:pt>
                <c:pt idx="5443">
                  <c:v>18.489999999999998</c:v>
                </c:pt>
                <c:pt idx="5444">
                  <c:v>38.57</c:v>
                </c:pt>
                <c:pt idx="5445">
                  <c:v>40.53</c:v>
                </c:pt>
                <c:pt idx="5446">
                  <c:v>51.2</c:v>
                </c:pt>
                <c:pt idx="5447">
                  <c:v>10.18</c:v>
                </c:pt>
                <c:pt idx="5448">
                  <c:v>43.36</c:v>
                </c:pt>
                <c:pt idx="5449">
                  <c:v>27.82</c:v>
                </c:pt>
                <c:pt idx="5450">
                  <c:v>37.69</c:v>
                </c:pt>
                <c:pt idx="5451">
                  <c:v>64.41</c:v>
                </c:pt>
                <c:pt idx="5452">
                  <c:v>19.68</c:v>
                </c:pt>
                <c:pt idx="5453">
                  <c:v>59.71</c:v>
                </c:pt>
                <c:pt idx="5454">
                  <c:v>47.48</c:v>
                </c:pt>
                <c:pt idx="5455">
                  <c:v>31.01</c:v>
                </c:pt>
                <c:pt idx="5456">
                  <c:v>19.579999999999998</c:v>
                </c:pt>
                <c:pt idx="5457">
                  <c:v>53.6</c:v>
                </c:pt>
                <c:pt idx="5458">
                  <c:v>56.05</c:v>
                </c:pt>
                <c:pt idx="5459">
                  <c:v>34.9</c:v>
                </c:pt>
                <c:pt idx="5460">
                  <c:v>10.050000000000001</c:v>
                </c:pt>
                <c:pt idx="5461">
                  <c:v>19.3</c:v>
                </c:pt>
                <c:pt idx="5462">
                  <c:v>53.55</c:v>
                </c:pt>
                <c:pt idx="5463">
                  <c:v>46.76</c:v>
                </c:pt>
                <c:pt idx="5464">
                  <c:v>59.31</c:v>
                </c:pt>
                <c:pt idx="5465">
                  <c:v>63.19</c:v>
                </c:pt>
                <c:pt idx="5466">
                  <c:v>46.01</c:v>
                </c:pt>
                <c:pt idx="5467">
                  <c:v>32.6</c:v>
                </c:pt>
                <c:pt idx="5468">
                  <c:v>57.11</c:v>
                </c:pt>
                <c:pt idx="5469">
                  <c:v>15</c:v>
                </c:pt>
                <c:pt idx="5470">
                  <c:v>65.64</c:v>
                </c:pt>
                <c:pt idx="5471">
                  <c:v>8.81</c:v>
                </c:pt>
                <c:pt idx="5472">
                  <c:v>22.85</c:v>
                </c:pt>
                <c:pt idx="5473">
                  <c:v>6.47</c:v>
                </c:pt>
                <c:pt idx="5474">
                  <c:v>23.03</c:v>
                </c:pt>
                <c:pt idx="5475">
                  <c:v>23.12</c:v>
                </c:pt>
                <c:pt idx="5476">
                  <c:v>26.09</c:v>
                </c:pt>
                <c:pt idx="5477">
                  <c:v>57.72</c:v>
                </c:pt>
                <c:pt idx="5478">
                  <c:v>65.180000000000007</c:v>
                </c:pt>
                <c:pt idx="5479">
                  <c:v>8.41</c:v>
                </c:pt>
                <c:pt idx="5480">
                  <c:v>12.25</c:v>
                </c:pt>
                <c:pt idx="5481">
                  <c:v>16.53</c:v>
                </c:pt>
                <c:pt idx="5482">
                  <c:v>29.84</c:v>
                </c:pt>
                <c:pt idx="5483">
                  <c:v>41.3</c:v>
                </c:pt>
                <c:pt idx="5484">
                  <c:v>17.600000000000001</c:v>
                </c:pt>
                <c:pt idx="5485">
                  <c:v>49.61</c:v>
                </c:pt>
                <c:pt idx="5486">
                  <c:v>25.2</c:v>
                </c:pt>
                <c:pt idx="5487">
                  <c:v>67.84</c:v>
                </c:pt>
                <c:pt idx="5488">
                  <c:v>24.26</c:v>
                </c:pt>
                <c:pt idx="5489">
                  <c:v>61.91</c:v>
                </c:pt>
                <c:pt idx="5490">
                  <c:v>63.07</c:v>
                </c:pt>
                <c:pt idx="5491">
                  <c:v>5.82</c:v>
                </c:pt>
                <c:pt idx="5492">
                  <c:v>61.83</c:v>
                </c:pt>
                <c:pt idx="5493">
                  <c:v>9.6</c:v>
                </c:pt>
                <c:pt idx="5494">
                  <c:v>41.97</c:v>
                </c:pt>
                <c:pt idx="5495">
                  <c:v>26.55</c:v>
                </c:pt>
                <c:pt idx="5496">
                  <c:v>60.59</c:v>
                </c:pt>
                <c:pt idx="5497">
                  <c:v>19.22</c:v>
                </c:pt>
                <c:pt idx="5498">
                  <c:v>18.190000000000001</c:v>
                </c:pt>
                <c:pt idx="5499">
                  <c:v>57.98</c:v>
                </c:pt>
                <c:pt idx="5500">
                  <c:v>38.94</c:v>
                </c:pt>
                <c:pt idx="5501">
                  <c:v>60.95</c:v>
                </c:pt>
                <c:pt idx="5502">
                  <c:v>17.38</c:v>
                </c:pt>
                <c:pt idx="5503">
                  <c:v>56.7</c:v>
                </c:pt>
                <c:pt idx="5504">
                  <c:v>48.51</c:v>
                </c:pt>
                <c:pt idx="5505">
                  <c:v>12.53</c:v>
                </c:pt>
                <c:pt idx="5506">
                  <c:v>10.25</c:v>
                </c:pt>
                <c:pt idx="5507">
                  <c:v>58.25</c:v>
                </c:pt>
                <c:pt idx="5508">
                  <c:v>32.68</c:v>
                </c:pt>
                <c:pt idx="5509">
                  <c:v>39.369999999999997</c:v>
                </c:pt>
                <c:pt idx="5510">
                  <c:v>42.6</c:v>
                </c:pt>
                <c:pt idx="5511">
                  <c:v>13.29</c:v>
                </c:pt>
                <c:pt idx="5512">
                  <c:v>45.31</c:v>
                </c:pt>
                <c:pt idx="5513">
                  <c:v>25.19</c:v>
                </c:pt>
                <c:pt idx="5514">
                  <c:v>38.729999999999997</c:v>
                </c:pt>
                <c:pt idx="5515">
                  <c:v>9.84</c:v>
                </c:pt>
                <c:pt idx="5516">
                  <c:v>20.72</c:v>
                </c:pt>
                <c:pt idx="5517">
                  <c:v>43.4</c:v>
                </c:pt>
                <c:pt idx="5518">
                  <c:v>58.78</c:v>
                </c:pt>
                <c:pt idx="5519">
                  <c:v>41.41</c:v>
                </c:pt>
                <c:pt idx="5520">
                  <c:v>15.16</c:v>
                </c:pt>
                <c:pt idx="5521">
                  <c:v>8.27</c:v>
                </c:pt>
                <c:pt idx="5522">
                  <c:v>11.11</c:v>
                </c:pt>
                <c:pt idx="5523">
                  <c:v>20.82</c:v>
                </c:pt>
                <c:pt idx="5524">
                  <c:v>6.85</c:v>
                </c:pt>
                <c:pt idx="5525">
                  <c:v>27.69</c:v>
                </c:pt>
                <c:pt idx="5526">
                  <c:v>67.209999999999994</c:v>
                </c:pt>
                <c:pt idx="5527">
                  <c:v>11.7</c:v>
                </c:pt>
                <c:pt idx="5528">
                  <c:v>57.23</c:v>
                </c:pt>
                <c:pt idx="5529">
                  <c:v>56.94</c:v>
                </c:pt>
                <c:pt idx="5530">
                  <c:v>44.17</c:v>
                </c:pt>
                <c:pt idx="5531">
                  <c:v>39.119999999999997</c:v>
                </c:pt>
                <c:pt idx="5532">
                  <c:v>37.979999999999997</c:v>
                </c:pt>
                <c:pt idx="5533">
                  <c:v>25.11</c:v>
                </c:pt>
                <c:pt idx="5534">
                  <c:v>49.17</c:v>
                </c:pt>
                <c:pt idx="5535">
                  <c:v>60.89</c:v>
                </c:pt>
                <c:pt idx="5536">
                  <c:v>47.27</c:v>
                </c:pt>
                <c:pt idx="5537">
                  <c:v>58.72</c:v>
                </c:pt>
                <c:pt idx="5538">
                  <c:v>58.05</c:v>
                </c:pt>
                <c:pt idx="5539">
                  <c:v>16.43</c:v>
                </c:pt>
                <c:pt idx="5540">
                  <c:v>67.64</c:v>
                </c:pt>
                <c:pt idx="5541">
                  <c:v>50.14</c:v>
                </c:pt>
                <c:pt idx="5542">
                  <c:v>30.89</c:v>
                </c:pt>
                <c:pt idx="5543">
                  <c:v>11.41</c:v>
                </c:pt>
                <c:pt idx="5544">
                  <c:v>15.54</c:v>
                </c:pt>
                <c:pt idx="5545">
                  <c:v>12.24</c:v>
                </c:pt>
                <c:pt idx="5546">
                  <c:v>36.119999999999997</c:v>
                </c:pt>
                <c:pt idx="5547">
                  <c:v>55.65</c:v>
                </c:pt>
                <c:pt idx="5548">
                  <c:v>56</c:v>
                </c:pt>
                <c:pt idx="5549">
                  <c:v>9.65</c:v>
                </c:pt>
                <c:pt idx="5550">
                  <c:v>44.52</c:v>
                </c:pt>
                <c:pt idx="5551">
                  <c:v>24.68</c:v>
                </c:pt>
                <c:pt idx="5552">
                  <c:v>11.42</c:v>
                </c:pt>
                <c:pt idx="5553">
                  <c:v>44.16</c:v>
                </c:pt>
                <c:pt idx="5554">
                  <c:v>7.4</c:v>
                </c:pt>
                <c:pt idx="5555">
                  <c:v>19.989999999999998</c:v>
                </c:pt>
                <c:pt idx="5556">
                  <c:v>43.26</c:v>
                </c:pt>
                <c:pt idx="5557">
                  <c:v>52.34</c:v>
                </c:pt>
                <c:pt idx="5558">
                  <c:v>34.5</c:v>
                </c:pt>
                <c:pt idx="5559">
                  <c:v>8.24</c:v>
                </c:pt>
                <c:pt idx="5560">
                  <c:v>10.58</c:v>
                </c:pt>
                <c:pt idx="5561">
                  <c:v>6.76</c:v>
                </c:pt>
                <c:pt idx="5562">
                  <c:v>37.950000000000003</c:v>
                </c:pt>
                <c:pt idx="5563">
                  <c:v>11.56</c:v>
                </c:pt>
                <c:pt idx="5564">
                  <c:v>31.09</c:v>
                </c:pt>
                <c:pt idx="5565">
                  <c:v>43.1</c:v>
                </c:pt>
                <c:pt idx="5566">
                  <c:v>24.65</c:v>
                </c:pt>
                <c:pt idx="5567">
                  <c:v>39.44</c:v>
                </c:pt>
                <c:pt idx="5568">
                  <c:v>5.55</c:v>
                </c:pt>
                <c:pt idx="5569">
                  <c:v>43.81</c:v>
                </c:pt>
                <c:pt idx="5570">
                  <c:v>45.01</c:v>
                </c:pt>
                <c:pt idx="5571">
                  <c:v>45.86</c:v>
                </c:pt>
                <c:pt idx="5572">
                  <c:v>17.52</c:v>
                </c:pt>
                <c:pt idx="5573">
                  <c:v>20.059999999999999</c:v>
                </c:pt>
                <c:pt idx="5574">
                  <c:v>43.6</c:v>
                </c:pt>
                <c:pt idx="5575">
                  <c:v>16.16</c:v>
                </c:pt>
                <c:pt idx="5576">
                  <c:v>49.28</c:v>
                </c:pt>
                <c:pt idx="5577">
                  <c:v>20.63</c:v>
                </c:pt>
                <c:pt idx="5578">
                  <c:v>68.849999999999994</c:v>
                </c:pt>
                <c:pt idx="5579">
                  <c:v>32.47</c:v>
                </c:pt>
                <c:pt idx="5580">
                  <c:v>38.549999999999997</c:v>
                </c:pt>
                <c:pt idx="5581">
                  <c:v>30.51</c:v>
                </c:pt>
                <c:pt idx="5582">
                  <c:v>45.43</c:v>
                </c:pt>
                <c:pt idx="5583">
                  <c:v>54.82</c:v>
                </c:pt>
                <c:pt idx="5584">
                  <c:v>24.21</c:v>
                </c:pt>
                <c:pt idx="5585">
                  <c:v>38.869999999999997</c:v>
                </c:pt>
                <c:pt idx="5586">
                  <c:v>68.62</c:v>
                </c:pt>
                <c:pt idx="5587">
                  <c:v>35.31</c:v>
                </c:pt>
                <c:pt idx="5588">
                  <c:v>27.76</c:v>
                </c:pt>
                <c:pt idx="5589">
                  <c:v>34.770000000000003</c:v>
                </c:pt>
                <c:pt idx="5590">
                  <c:v>46.58</c:v>
                </c:pt>
                <c:pt idx="5591">
                  <c:v>34.11</c:v>
                </c:pt>
                <c:pt idx="5592">
                  <c:v>9.25</c:v>
                </c:pt>
                <c:pt idx="5593">
                  <c:v>44.96</c:v>
                </c:pt>
                <c:pt idx="5594">
                  <c:v>17.45</c:v>
                </c:pt>
                <c:pt idx="5595">
                  <c:v>43.29</c:v>
                </c:pt>
                <c:pt idx="5596">
                  <c:v>62.51</c:v>
                </c:pt>
                <c:pt idx="5597">
                  <c:v>29.29</c:v>
                </c:pt>
                <c:pt idx="5598">
                  <c:v>5.63</c:v>
                </c:pt>
                <c:pt idx="5599">
                  <c:v>41.03</c:v>
                </c:pt>
                <c:pt idx="5600">
                  <c:v>65.55</c:v>
                </c:pt>
                <c:pt idx="5601">
                  <c:v>17.079999999999998</c:v>
                </c:pt>
                <c:pt idx="5602">
                  <c:v>18.850000000000001</c:v>
                </c:pt>
                <c:pt idx="5603">
                  <c:v>32.159999999999997</c:v>
                </c:pt>
                <c:pt idx="5604">
                  <c:v>5.75</c:v>
                </c:pt>
                <c:pt idx="5605">
                  <c:v>66</c:v>
                </c:pt>
                <c:pt idx="5606">
                  <c:v>13.39</c:v>
                </c:pt>
                <c:pt idx="5607">
                  <c:v>43.29</c:v>
                </c:pt>
                <c:pt idx="5608">
                  <c:v>68.7</c:v>
                </c:pt>
                <c:pt idx="5609">
                  <c:v>38.15</c:v>
                </c:pt>
                <c:pt idx="5610">
                  <c:v>41.56</c:v>
                </c:pt>
                <c:pt idx="5611">
                  <c:v>10.37</c:v>
                </c:pt>
                <c:pt idx="5612">
                  <c:v>67.290000000000006</c:v>
                </c:pt>
                <c:pt idx="5613">
                  <c:v>25.1</c:v>
                </c:pt>
                <c:pt idx="5614">
                  <c:v>18.739999999999998</c:v>
                </c:pt>
                <c:pt idx="5615">
                  <c:v>10</c:v>
                </c:pt>
                <c:pt idx="5616">
                  <c:v>21.53</c:v>
                </c:pt>
                <c:pt idx="5617">
                  <c:v>58.14</c:v>
                </c:pt>
                <c:pt idx="5618">
                  <c:v>67.27</c:v>
                </c:pt>
                <c:pt idx="5619">
                  <c:v>20.03</c:v>
                </c:pt>
                <c:pt idx="5620">
                  <c:v>39.89</c:v>
                </c:pt>
                <c:pt idx="5621">
                  <c:v>17.75</c:v>
                </c:pt>
                <c:pt idx="5622">
                  <c:v>48.54</c:v>
                </c:pt>
                <c:pt idx="5623">
                  <c:v>6.02</c:v>
                </c:pt>
                <c:pt idx="5624">
                  <c:v>55.78</c:v>
                </c:pt>
                <c:pt idx="5625">
                  <c:v>23.83</c:v>
                </c:pt>
                <c:pt idx="5626">
                  <c:v>26.23</c:v>
                </c:pt>
                <c:pt idx="5627">
                  <c:v>59.3</c:v>
                </c:pt>
                <c:pt idx="5628">
                  <c:v>6.89</c:v>
                </c:pt>
                <c:pt idx="5629">
                  <c:v>15.7</c:v>
                </c:pt>
                <c:pt idx="5630">
                  <c:v>28.62</c:v>
                </c:pt>
                <c:pt idx="5631">
                  <c:v>30.4</c:v>
                </c:pt>
                <c:pt idx="5632">
                  <c:v>5.5</c:v>
                </c:pt>
                <c:pt idx="5633">
                  <c:v>50.8</c:v>
                </c:pt>
                <c:pt idx="5634">
                  <c:v>41.76</c:v>
                </c:pt>
                <c:pt idx="5635">
                  <c:v>7.45</c:v>
                </c:pt>
                <c:pt idx="5636">
                  <c:v>56.91</c:v>
                </c:pt>
                <c:pt idx="5637">
                  <c:v>24.17</c:v>
                </c:pt>
                <c:pt idx="5638">
                  <c:v>50.58</c:v>
                </c:pt>
                <c:pt idx="5639">
                  <c:v>15.02</c:v>
                </c:pt>
                <c:pt idx="5640">
                  <c:v>13.55</c:v>
                </c:pt>
                <c:pt idx="5641">
                  <c:v>28.04</c:v>
                </c:pt>
                <c:pt idx="5642">
                  <c:v>59.02</c:v>
                </c:pt>
                <c:pt idx="5643">
                  <c:v>21.06</c:v>
                </c:pt>
                <c:pt idx="5644">
                  <c:v>63.3</c:v>
                </c:pt>
                <c:pt idx="5645">
                  <c:v>22.88</c:v>
                </c:pt>
                <c:pt idx="5646">
                  <c:v>17.23</c:v>
                </c:pt>
                <c:pt idx="5647">
                  <c:v>51.22</c:v>
                </c:pt>
                <c:pt idx="5648">
                  <c:v>49.78</c:v>
                </c:pt>
                <c:pt idx="5649">
                  <c:v>29.16</c:v>
                </c:pt>
                <c:pt idx="5650">
                  <c:v>39.53</c:v>
                </c:pt>
                <c:pt idx="5651">
                  <c:v>45.57</c:v>
                </c:pt>
                <c:pt idx="5652">
                  <c:v>21</c:v>
                </c:pt>
                <c:pt idx="5653">
                  <c:v>11.64</c:v>
                </c:pt>
                <c:pt idx="5654">
                  <c:v>13.19</c:v>
                </c:pt>
                <c:pt idx="5655">
                  <c:v>11.32</c:v>
                </c:pt>
                <c:pt idx="5656">
                  <c:v>19.88</c:v>
                </c:pt>
                <c:pt idx="5657">
                  <c:v>11.43</c:v>
                </c:pt>
                <c:pt idx="5658">
                  <c:v>39.97</c:v>
                </c:pt>
                <c:pt idx="5659">
                  <c:v>19.16</c:v>
                </c:pt>
                <c:pt idx="5660">
                  <c:v>36.15</c:v>
                </c:pt>
                <c:pt idx="5661">
                  <c:v>56.25</c:v>
                </c:pt>
                <c:pt idx="5662">
                  <c:v>14.42</c:v>
                </c:pt>
                <c:pt idx="5663">
                  <c:v>14.56</c:v>
                </c:pt>
                <c:pt idx="5664">
                  <c:v>25.69</c:v>
                </c:pt>
                <c:pt idx="5665">
                  <c:v>5.7</c:v>
                </c:pt>
                <c:pt idx="5666">
                  <c:v>8.4</c:v>
                </c:pt>
                <c:pt idx="5667">
                  <c:v>9.3800000000000008</c:v>
                </c:pt>
                <c:pt idx="5668">
                  <c:v>56.85</c:v>
                </c:pt>
                <c:pt idx="5669">
                  <c:v>47.7</c:v>
                </c:pt>
                <c:pt idx="5670">
                  <c:v>13.19</c:v>
                </c:pt>
                <c:pt idx="5671">
                  <c:v>5.9</c:v>
                </c:pt>
                <c:pt idx="5672">
                  <c:v>51</c:v>
                </c:pt>
                <c:pt idx="5673">
                  <c:v>61.2</c:v>
                </c:pt>
                <c:pt idx="5674">
                  <c:v>17.87</c:v>
                </c:pt>
                <c:pt idx="5675">
                  <c:v>32.979999999999997</c:v>
                </c:pt>
                <c:pt idx="5676">
                  <c:v>10.26</c:v>
                </c:pt>
                <c:pt idx="5677">
                  <c:v>38.869999999999997</c:v>
                </c:pt>
                <c:pt idx="5678">
                  <c:v>20.7</c:v>
                </c:pt>
                <c:pt idx="5679">
                  <c:v>23.11</c:v>
                </c:pt>
                <c:pt idx="5680">
                  <c:v>6.63</c:v>
                </c:pt>
                <c:pt idx="5681">
                  <c:v>56.54</c:v>
                </c:pt>
                <c:pt idx="5682">
                  <c:v>40.47</c:v>
                </c:pt>
                <c:pt idx="5683">
                  <c:v>55.48</c:v>
                </c:pt>
                <c:pt idx="5684">
                  <c:v>49.53</c:v>
                </c:pt>
                <c:pt idx="5685">
                  <c:v>36.020000000000003</c:v>
                </c:pt>
                <c:pt idx="5686">
                  <c:v>29.07</c:v>
                </c:pt>
                <c:pt idx="5687">
                  <c:v>7.42</c:v>
                </c:pt>
                <c:pt idx="5688">
                  <c:v>18.53</c:v>
                </c:pt>
                <c:pt idx="5689">
                  <c:v>40.68</c:v>
                </c:pt>
                <c:pt idx="5690">
                  <c:v>11.16</c:v>
                </c:pt>
                <c:pt idx="5691">
                  <c:v>64.63</c:v>
                </c:pt>
                <c:pt idx="5692">
                  <c:v>64.239999999999995</c:v>
                </c:pt>
                <c:pt idx="5693">
                  <c:v>43.77</c:v>
                </c:pt>
                <c:pt idx="5694">
                  <c:v>67.489999999999995</c:v>
                </c:pt>
                <c:pt idx="5695">
                  <c:v>11.54</c:v>
                </c:pt>
                <c:pt idx="5696">
                  <c:v>23.91</c:v>
                </c:pt>
                <c:pt idx="5697">
                  <c:v>32.33</c:v>
                </c:pt>
                <c:pt idx="5698">
                  <c:v>33.479999999999997</c:v>
                </c:pt>
                <c:pt idx="5699">
                  <c:v>20.45</c:v>
                </c:pt>
                <c:pt idx="5700">
                  <c:v>54.33</c:v>
                </c:pt>
                <c:pt idx="5701">
                  <c:v>23.78</c:v>
                </c:pt>
                <c:pt idx="5702">
                  <c:v>24.92</c:v>
                </c:pt>
                <c:pt idx="5703">
                  <c:v>42.46</c:v>
                </c:pt>
                <c:pt idx="5704">
                  <c:v>12.74</c:v>
                </c:pt>
                <c:pt idx="5705">
                  <c:v>14.35</c:v>
                </c:pt>
                <c:pt idx="5706">
                  <c:v>50.25</c:v>
                </c:pt>
                <c:pt idx="5707">
                  <c:v>59.01</c:v>
                </c:pt>
                <c:pt idx="5708">
                  <c:v>28.02</c:v>
                </c:pt>
                <c:pt idx="5709">
                  <c:v>37.78</c:v>
                </c:pt>
                <c:pt idx="5710">
                  <c:v>53.78</c:v>
                </c:pt>
                <c:pt idx="5711">
                  <c:v>68.19</c:v>
                </c:pt>
                <c:pt idx="5712">
                  <c:v>31.31</c:v>
                </c:pt>
                <c:pt idx="5713">
                  <c:v>16.78</c:v>
                </c:pt>
                <c:pt idx="5714">
                  <c:v>6.57</c:v>
                </c:pt>
                <c:pt idx="5715">
                  <c:v>17.86</c:v>
                </c:pt>
                <c:pt idx="5716">
                  <c:v>54.5</c:v>
                </c:pt>
                <c:pt idx="5717">
                  <c:v>10.63</c:v>
                </c:pt>
                <c:pt idx="5718">
                  <c:v>31.84</c:v>
                </c:pt>
                <c:pt idx="5719">
                  <c:v>27.97</c:v>
                </c:pt>
                <c:pt idx="5720">
                  <c:v>60.35</c:v>
                </c:pt>
                <c:pt idx="5721">
                  <c:v>47.94</c:v>
                </c:pt>
                <c:pt idx="5722">
                  <c:v>62.2</c:v>
                </c:pt>
                <c:pt idx="5723">
                  <c:v>48.35</c:v>
                </c:pt>
                <c:pt idx="5724">
                  <c:v>31.93</c:v>
                </c:pt>
                <c:pt idx="5725">
                  <c:v>58.77</c:v>
                </c:pt>
                <c:pt idx="5726">
                  <c:v>49.7</c:v>
                </c:pt>
                <c:pt idx="5727">
                  <c:v>62.99</c:v>
                </c:pt>
                <c:pt idx="5728">
                  <c:v>29.16</c:v>
                </c:pt>
                <c:pt idx="5729">
                  <c:v>42.85</c:v>
                </c:pt>
                <c:pt idx="5730">
                  <c:v>38.229999999999997</c:v>
                </c:pt>
                <c:pt idx="5731">
                  <c:v>60.67</c:v>
                </c:pt>
                <c:pt idx="5732">
                  <c:v>23.31</c:v>
                </c:pt>
                <c:pt idx="5733">
                  <c:v>46.35</c:v>
                </c:pt>
                <c:pt idx="5734">
                  <c:v>31.85</c:v>
                </c:pt>
                <c:pt idx="5735">
                  <c:v>69.88</c:v>
                </c:pt>
                <c:pt idx="5736">
                  <c:v>18.38</c:v>
                </c:pt>
                <c:pt idx="5737">
                  <c:v>15.68</c:v>
                </c:pt>
                <c:pt idx="5738">
                  <c:v>29.25</c:v>
                </c:pt>
                <c:pt idx="5739">
                  <c:v>64.260000000000005</c:v>
                </c:pt>
                <c:pt idx="5740">
                  <c:v>68.45</c:v>
                </c:pt>
                <c:pt idx="5741">
                  <c:v>46.72</c:v>
                </c:pt>
                <c:pt idx="5742">
                  <c:v>27.82</c:v>
                </c:pt>
                <c:pt idx="5743">
                  <c:v>66.55</c:v>
                </c:pt>
                <c:pt idx="5744">
                  <c:v>34.83</c:v>
                </c:pt>
                <c:pt idx="5745">
                  <c:v>63.98</c:v>
                </c:pt>
                <c:pt idx="5746">
                  <c:v>44.32</c:v>
                </c:pt>
                <c:pt idx="5747">
                  <c:v>63.85</c:v>
                </c:pt>
                <c:pt idx="5748">
                  <c:v>8.56</c:v>
                </c:pt>
                <c:pt idx="5749">
                  <c:v>36.799999999999997</c:v>
                </c:pt>
                <c:pt idx="5750">
                  <c:v>13.42</c:v>
                </c:pt>
                <c:pt idx="5751">
                  <c:v>18.059999999999999</c:v>
                </c:pt>
                <c:pt idx="5752">
                  <c:v>44.25</c:v>
                </c:pt>
                <c:pt idx="5753">
                  <c:v>6.87</c:v>
                </c:pt>
                <c:pt idx="5754">
                  <c:v>61.7</c:v>
                </c:pt>
                <c:pt idx="5755">
                  <c:v>15.56</c:v>
                </c:pt>
                <c:pt idx="5756">
                  <c:v>62.09</c:v>
                </c:pt>
                <c:pt idx="5757">
                  <c:v>67.61</c:v>
                </c:pt>
                <c:pt idx="5758">
                  <c:v>51.23</c:v>
                </c:pt>
                <c:pt idx="5759">
                  <c:v>7.24</c:v>
                </c:pt>
                <c:pt idx="5760">
                  <c:v>49.29</c:v>
                </c:pt>
                <c:pt idx="5761">
                  <c:v>24.96</c:v>
                </c:pt>
                <c:pt idx="5762">
                  <c:v>16.14</c:v>
                </c:pt>
                <c:pt idx="5763">
                  <c:v>65.400000000000006</c:v>
                </c:pt>
                <c:pt idx="5764">
                  <c:v>43.67</c:v>
                </c:pt>
                <c:pt idx="5765">
                  <c:v>56.65</c:v>
                </c:pt>
                <c:pt idx="5766">
                  <c:v>52.42</c:v>
                </c:pt>
                <c:pt idx="5767">
                  <c:v>58.99</c:v>
                </c:pt>
                <c:pt idx="5768">
                  <c:v>26.75</c:v>
                </c:pt>
                <c:pt idx="5769">
                  <c:v>36.99</c:v>
                </c:pt>
                <c:pt idx="5770">
                  <c:v>62.69</c:v>
                </c:pt>
                <c:pt idx="5771">
                  <c:v>58.84</c:v>
                </c:pt>
                <c:pt idx="5772">
                  <c:v>56.14</c:v>
                </c:pt>
                <c:pt idx="5773">
                  <c:v>48.16</c:v>
                </c:pt>
                <c:pt idx="5774">
                  <c:v>66.27</c:v>
                </c:pt>
                <c:pt idx="5775">
                  <c:v>49.75</c:v>
                </c:pt>
                <c:pt idx="5776">
                  <c:v>28.48</c:v>
                </c:pt>
                <c:pt idx="5777">
                  <c:v>27.06</c:v>
                </c:pt>
                <c:pt idx="5778">
                  <c:v>43.92</c:v>
                </c:pt>
                <c:pt idx="5779">
                  <c:v>24.02</c:v>
                </c:pt>
                <c:pt idx="5780">
                  <c:v>19.64</c:v>
                </c:pt>
                <c:pt idx="5781">
                  <c:v>6.12</c:v>
                </c:pt>
                <c:pt idx="5782">
                  <c:v>56.63</c:v>
                </c:pt>
                <c:pt idx="5783">
                  <c:v>39.450000000000003</c:v>
                </c:pt>
                <c:pt idx="5784">
                  <c:v>26.78</c:v>
                </c:pt>
                <c:pt idx="5785">
                  <c:v>25.07</c:v>
                </c:pt>
                <c:pt idx="5786">
                  <c:v>31.74</c:v>
                </c:pt>
                <c:pt idx="5787">
                  <c:v>44.18</c:v>
                </c:pt>
                <c:pt idx="5788">
                  <c:v>26.63</c:v>
                </c:pt>
                <c:pt idx="5789">
                  <c:v>62.78</c:v>
                </c:pt>
                <c:pt idx="5790">
                  <c:v>54.4</c:v>
                </c:pt>
                <c:pt idx="5791">
                  <c:v>35.090000000000003</c:v>
                </c:pt>
                <c:pt idx="5792">
                  <c:v>38.39</c:v>
                </c:pt>
                <c:pt idx="5793">
                  <c:v>23.88</c:v>
                </c:pt>
                <c:pt idx="5794">
                  <c:v>12.36</c:v>
                </c:pt>
                <c:pt idx="5795">
                  <c:v>21.17</c:v>
                </c:pt>
                <c:pt idx="5796">
                  <c:v>50.65</c:v>
                </c:pt>
                <c:pt idx="5797">
                  <c:v>48.39</c:v>
                </c:pt>
                <c:pt idx="5798">
                  <c:v>59.04</c:v>
                </c:pt>
                <c:pt idx="5799">
                  <c:v>42.36</c:v>
                </c:pt>
                <c:pt idx="5800">
                  <c:v>16.7</c:v>
                </c:pt>
                <c:pt idx="5801">
                  <c:v>9.68</c:v>
                </c:pt>
                <c:pt idx="5802">
                  <c:v>52.94</c:v>
                </c:pt>
                <c:pt idx="5803">
                  <c:v>16.55</c:v>
                </c:pt>
                <c:pt idx="5804">
                  <c:v>27.29</c:v>
                </c:pt>
                <c:pt idx="5805">
                  <c:v>13.91</c:v>
                </c:pt>
                <c:pt idx="5806">
                  <c:v>49.97</c:v>
                </c:pt>
                <c:pt idx="5807">
                  <c:v>67.260000000000005</c:v>
                </c:pt>
                <c:pt idx="5808">
                  <c:v>45.65</c:v>
                </c:pt>
                <c:pt idx="5809">
                  <c:v>47.94</c:v>
                </c:pt>
                <c:pt idx="5810">
                  <c:v>20.56</c:v>
                </c:pt>
                <c:pt idx="5811">
                  <c:v>9.08</c:v>
                </c:pt>
                <c:pt idx="5812">
                  <c:v>50.07</c:v>
                </c:pt>
                <c:pt idx="5813">
                  <c:v>45.41</c:v>
                </c:pt>
                <c:pt idx="5814">
                  <c:v>8.5299999999999994</c:v>
                </c:pt>
                <c:pt idx="5815">
                  <c:v>32.21</c:v>
                </c:pt>
                <c:pt idx="5816">
                  <c:v>21.26</c:v>
                </c:pt>
                <c:pt idx="5817">
                  <c:v>39.26</c:v>
                </c:pt>
                <c:pt idx="5818">
                  <c:v>51.42</c:v>
                </c:pt>
                <c:pt idx="5819">
                  <c:v>65.849999999999994</c:v>
                </c:pt>
                <c:pt idx="5820">
                  <c:v>45.89</c:v>
                </c:pt>
                <c:pt idx="5821">
                  <c:v>27.27</c:v>
                </c:pt>
                <c:pt idx="5822">
                  <c:v>69.55</c:v>
                </c:pt>
                <c:pt idx="5823">
                  <c:v>27.17</c:v>
                </c:pt>
                <c:pt idx="5824">
                  <c:v>68.790000000000006</c:v>
                </c:pt>
                <c:pt idx="5825">
                  <c:v>61.1</c:v>
                </c:pt>
                <c:pt idx="5826">
                  <c:v>24.41</c:v>
                </c:pt>
                <c:pt idx="5827">
                  <c:v>5.35</c:v>
                </c:pt>
                <c:pt idx="5828">
                  <c:v>62.05</c:v>
                </c:pt>
                <c:pt idx="5829">
                  <c:v>10.26</c:v>
                </c:pt>
                <c:pt idx="5830">
                  <c:v>56.41</c:v>
                </c:pt>
                <c:pt idx="5831">
                  <c:v>29.46</c:v>
                </c:pt>
                <c:pt idx="5832">
                  <c:v>69.22</c:v>
                </c:pt>
                <c:pt idx="5833">
                  <c:v>41.71</c:v>
                </c:pt>
                <c:pt idx="5834">
                  <c:v>68.400000000000006</c:v>
                </c:pt>
                <c:pt idx="5835">
                  <c:v>63.58</c:v>
                </c:pt>
                <c:pt idx="5836">
                  <c:v>12.89</c:v>
                </c:pt>
                <c:pt idx="5837">
                  <c:v>14.26</c:v>
                </c:pt>
                <c:pt idx="5838">
                  <c:v>45.66</c:v>
                </c:pt>
                <c:pt idx="5839">
                  <c:v>31.16</c:v>
                </c:pt>
                <c:pt idx="5840">
                  <c:v>30.88</c:v>
                </c:pt>
                <c:pt idx="5841">
                  <c:v>66.12</c:v>
                </c:pt>
                <c:pt idx="5842">
                  <c:v>37.450000000000003</c:v>
                </c:pt>
                <c:pt idx="5843">
                  <c:v>65.180000000000007</c:v>
                </c:pt>
                <c:pt idx="5844">
                  <c:v>53.46</c:v>
                </c:pt>
                <c:pt idx="5845">
                  <c:v>16.25</c:v>
                </c:pt>
                <c:pt idx="5846">
                  <c:v>22.76</c:v>
                </c:pt>
                <c:pt idx="5847">
                  <c:v>43.95</c:v>
                </c:pt>
                <c:pt idx="5848">
                  <c:v>60.16</c:v>
                </c:pt>
                <c:pt idx="5849">
                  <c:v>31.69</c:v>
                </c:pt>
                <c:pt idx="5850">
                  <c:v>43.56</c:v>
                </c:pt>
                <c:pt idx="5851">
                  <c:v>37.840000000000003</c:v>
                </c:pt>
                <c:pt idx="5852">
                  <c:v>68.45</c:v>
                </c:pt>
                <c:pt idx="5853">
                  <c:v>48.53</c:v>
                </c:pt>
                <c:pt idx="5854">
                  <c:v>28.69</c:v>
                </c:pt>
                <c:pt idx="5855">
                  <c:v>15.73</c:v>
                </c:pt>
                <c:pt idx="5856">
                  <c:v>20.49</c:v>
                </c:pt>
                <c:pt idx="5857">
                  <c:v>42.21</c:v>
                </c:pt>
                <c:pt idx="5858">
                  <c:v>19.47</c:v>
                </c:pt>
                <c:pt idx="5859">
                  <c:v>8.16</c:v>
                </c:pt>
                <c:pt idx="5860">
                  <c:v>54.27</c:v>
                </c:pt>
                <c:pt idx="5861">
                  <c:v>21.4</c:v>
                </c:pt>
                <c:pt idx="5862">
                  <c:v>44.47</c:v>
                </c:pt>
                <c:pt idx="5863">
                  <c:v>43.03</c:v>
                </c:pt>
                <c:pt idx="5864">
                  <c:v>17.84</c:v>
                </c:pt>
                <c:pt idx="5865">
                  <c:v>55.3</c:v>
                </c:pt>
                <c:pt idx="5866">
                  <c:v>52.24</c:v>
                </c:pt>
                <c:pt idx="5867">
                  <c:v>25.5</c:v>
                </c:pt>
                <c:pt idx="5868">
                  <c:v>20.27</c:v>
                </c:pt>
                <c:pt idx="5869">
                  <c:v>21.42</c:v>
                </c:pt>
                <c:pt idx="5870">
                  <c:v>52.01</c:v>
                </c:pt>
                <c:pt idx="5871">
                  <c:v>33.619999999999997</c:v>
                </c:pt>
                <c:pt idx="5872">
                  <c:v>62.93</c:v>
                </c:pt>
                <c:pt idx="5873">
                  <c:v>33.340000000000003</c:v>
                </c:pt>
                <c:pt idx="5874">
                  <c:v>64.489999999999995</c:v>
                </c:pt>
                <c:pt idx="5875">
                  <c:v>19.73</c:v>
                </c:pt>
                <c:pt idx="5876">
                  <c:v>42.49</c:v>
                </c:pt>
                <c:pt idx="5877">
                  <c:v>27.14</c:v>
                </c:pt>
                <c:pt idx="5878">
                  <c:v>11.35</c:v>
                </c:pt>
                <c:pt idx="5879">
                  <c:v>41.13</c:v>
                </c:pt>
                <c:pt idx="5880">
                  <c:v>35.61</c:v>
                </c:pt>
                <c:pt idx="5881">
                  <c:v>28.41</c:v>
                </c:pt>
                <c:pt idx="5882">
                  <c:v>38.53</c:v>
                </c:pt>
                <c:pt idx="5883">
                  <c:v>51.91</c:v>
                </c:pt>
                <c:pt idx="5884">
                  <c:v>64.03</c:v>
                </c:pt>
                <c:pt idx="5885">
                  <c:v>57.42</c:v>
                </c:pt>
                <c:pt idx="5886">
                  <c:v>51.86</c:v>
                </c:pt>
                <c:pt idx="5887">
                  <c:v>57.4</c:v>
                </c:pt>
                <c:pt idx="5888">
                  <c:v>47.76</c:v>
                </c:pt>
                <c:pt idx="5889">
                  <c:v>24.16</c:v>
                </c:pt>
                <c:pt idx="5890">
                  <c:v>20.99</c:v>
                </c:pt>
                <c:pt idx="5891">
                  <c:v>20.97</c:v>
                </c:pt>
                <c:pt idx="5892">
                  <c:v>39.47</c:v>
                </c:pt>
                <c:pt idx="5893">
                  <c:v>50.08</c:v>
                </c:pt>
                <c:pt idx="5894">
                  <c:v>21.75</c:v>
                </c:pt>
                <c:pt idx="5895">
                  <c:v>49.42</c:v>
                </c:pt>
                <c:pt idx="5896">
                  <c:v>9.73</c:v>
                </c:pt>
                <c:pt idx="5897">
                  <c:v>22.12</c:v>
                </c:pt>
                <c:pt idx="5898">
                  <c:v>12.29</c:v>
                </c:pt>
                <c:pt idx="5899">
                  <c:v>35.229999999999997</c:v>
                </c:pt>
                <c:pt idx="5900">
                  <c:v>32.03</c:v>
                </c:pt>
                <c:pt idx="5901">
                  <c:v>22.27</c:v>
                </c:pt>
                <c:pt idx="5902">
                  <c:v>20.29</c:v>
                </c:pt>
                <c:pt idx="5903">
                  <c:v>27.22</c:v>
                </c:pt>
                <c:pt idx="5904">
                  <c:v>48.39</c:v>
                </c:pt>
                <c:pt idx="5905">
                  <c:v>46.42</c:v>
                </c:pt>
                <c:pt idx="5906">
                  <c:v>61.74</c:v>
                </c:pt>
                <c:pt idx="5907">
                  <c:v>53.01</c:v>
                </c:pt>
                <c:pt idx="5908">
                  <c:v>31.92</c:v>
                </c:pt>
                <c:pt idx="5909">
                  <c:v>39.06</c:v>
                </c:pt>
                <c:pt idx="5910">
                  <c:v>6.25</c:v>
                </c:pt>
                <c:pt idx="5911">
                  <c:v>26.19</c:v>
                </c:pt>
                <c:pt idx="5912">
                  <c:v>13.74</c:v>
                </c:pt>
                <c:pt idx="5913">
                  <c:v>18.670000000000002</c:v>
                </c:pt>
                <c:pt idx="5914">
                  <c:v>42.71</c:v>
                </c:pt>
                <c:pt idx="5915">
                  <c:v>67.989999999999995</c:v>
                </c:pt>
                <c:pt idx="5916">
                  <c:v>23.86</c:v>
                </c:pt>
                <c:pt idx="5917">
                  <c:v>26.64</c:v>
                </c:pt>
                <c:pt idx="5918">
                  <c:v>5.53</c:v>
                </c:pt>
                <c:pt idx="5919">
                  <c:v>22.92</c:v>
                </c:pt>
                <c:pt idx="5920">
                  <c:v>38.11</c:v>
                </c:pt>
                <c:pt idx="5921">
                  <c:v>33.909999999999997</c:v>
                </c:pt>
                <c:pt idx="5922">
                  <c:v>63.66</c:v>
                </c:pt>
                <c:pt idx="5923">
                  <c:v>46.9</c:v>
                </c:pt>
                <c:pt idx="5924">
                  <c:v>40.090000000000003</c:v>
                </c:pt>
                <c:pt idx="5925">
                  <c:v>41.79</c:v>
                </c:pt>
                <c:pt idx="5926">
                  <c:v>63.24</c:v>
                </c:pt>
                <c:pt idx="5927">
                  <c:v>30.67</c:v>
                </c:pt>
                <c:pt idx="5928">
                  <c:v>5.26</c:v>
                </c:pt>
                <c:pt idx="5929">
                  <c:v>42.89</c:v>
                </c:pt>
                <c:pt idx="5930">
                  <c:v>27.5</c:v>
                </c:pt>
                <c:pt idx="5931">
                  <c:v>37.729999999999997</c:v>
                </c:pt>
                <c:pt idx="5932">
                  <c:v>15.98</c:v>
                </c:pt>
                <c:pt idx="5933">
                  <c:v>18.559999999999999</c:v>
                </c:pt>
                <c:pt idx="5934">
                  <c:v>25.47</c:v>
                </c:pt>
                <c:pt idx="5935">
                  <c:v>15.78</c:v>
                </c:pt>
                <c:pt idx="5936">
                  <c:v>21.22</c:v>
                </c:pt>
                <c:pt idx="5937">
                  <c:v>43.15</c:v>
                </c:pt>
                <c:pt idx="5938">
                  <c:v>61.21</c:v>
                </c:pt>
                <c:pt idx="5939">
                  <c:v>33.81</c:v>
                </c:pt>
                <c:pt idx="5940">
                  <c:v>45.82</c:v>
                </c:pt>
                <c:pt idx="5941">
                  <c:v>54.3</c:v>
                </c:pt>
                <c:pt idx="5942">
                  <c:v>30.83</c:v>
                </c:pt>
                <c:pt idx="5943">
                  <c:v>47.91</c:v>
                </c:pt>
                <c:pt idx="5944">
                  <c:v>58.23</c:v>
                </c:pt>
                <c:pt idx="5945">
                  <c:v>57.51</c:v>
                </c:pt>
                <c:pt idx="5946">
                  <c:v>63.54</c:v>
                </c:pt>
                <c:pt idx="5947">
                  <c:v>7.89</c:v>
                </c:pt>
                <c:pt idx="5948">
                  <c:v>49.67</c:v>
                </c:pt>
                <c:pt idx="5949">
                  <c:v>38.21</c:v>
                </c:pt>
                <c:pt idx="5950">
                  <c:v>26.96</c:v>
                </c:pt>
                <c:pt idx="5951">
                  <c:v>61.78</c:v>
                </c:pt>
                <c:pt idx="5952">
                  <c:v>32.840000000000003</c:v>
                </c:pt>
                <c:pt idx="5953">
                  <c:v>63.78</c:v>
                </c:pt>
                <c:pt idx="5954">
                  <c:v>39.46</c:v>
                </c:pt>
                <c:pt idx="5955">
                  <c:v>15.64</c:v>
                </c:pt>
                <c:pt idx="5956">
                  <c:v>46.75</c:v>
                </c:pt>
                <c:pt idx="5957">
                  <c:v>45.09</c:v>
                </c:pt>
                <c:pt idx="5958">
                  <c:v>65.989999999999995</c:v>
                </c:pt>
                <c:pt idx="5959">
                  <c:v>47.95</c:v>
                </c:pt>
                <c:pt idx="5960">
                  <c:v>53.44</c:v>
                </c:pt>
                <c:pt idx="5961">
                  <c:v>58.09</c:v>
                </c:pt>
                <c:pt idx="5962">
                  <c:v>35.07</c:v>
                </c:pt>
                <c:pt idx="5963">
                  <c:v>24.42</c:v>
                </c:pt>
                <c:pt idx="5964">
                  <c:v>20.399999999999999</c:v>
                </c:pt>
                <c:pt idx="5965">
                  <c:v>17.43</c:v>
                </c:pt>
                <c:pt idx="5966">
                  <c:v>9.9499999999999993</c:v>
                </c:pt>
                <c:pt idx="5967">
                  <c:v>55.86</c:v>
                </c:pt>
                <c:pt idx="5968">
                  <c:v>65.2</c:v>
                </c:pt>
                <c:pt idx="5969">
                  <c:v>9.4</c:v>
                </c:pt>
                <c:pt idx="5970">
                  <c:v>26.04</c:v>
                </c:pt>
                <c:pt idx="5971">
                  <c:v>40.9</c:v>
                </c:pt>
                <c:pt idx="5972">
                  <c:v>13.07</c:v>
                </c:pt>
                <c:pt idx="5973">
                  <c:v>65.83</c:v>
                </c:pt>
                <c:pt idx="5974">
                  <c:v>47.85</c:v>
                </c:pt>
                <c:pt idx="5975">
                  <c:v>19.84</c:v>
                </c:pt>
                <c:pt idx="5976">
                  <c:v>32.25</c:v>
                </c:pt>
                <c:pt idx="5977">
                  <c:v>13.23</c:v>
                </c:pt>
                <c:pt idx="5978">
                  <c:v>50.3</c:v>
                </c:pt>
                <c:pt idx="5979">
                  <c:v>67.27</c:v>
                </c:pt>
                <c:pt idx="5980">
                  <c:v>17.95</c:v>
                </c:pt>
                <c:pt idx="5981">
                  <c:v>58.5</c:v>
                </c:pt>
                <c:pt idx="5982">
                  <c:v>58.6</c:v>
                </c:pt>
                <c:pt idx="5983">
                  <c:v>47.36</c:v>
                </c:pt>
                <c:pt idx="5984">
                  <c:v>61.95</c:v>
                </c:pt>
                <c:pt idx="5985">
                  <c:v>56.79</c:v>
                </c:pt>
                <c:pt idx="5986">
                  <c:v>64.06</c:v>
                </c:pt>
                <c:pt idx="5987">
                  <c:v>49.83</c:v>
                </c:pt>
                <c:pt idx="5988">
                  <c:v>25.93</c:v>
                </c:pt>
                <c:pt idx="5989">
                  <c:v>67.38</c:v>
                </c:pt>
                <c:pt idx="5990">
                  <c:v>42.11</c:v>
                </c:pt>
                <c:pt idx="5991">
                  <c:v>25.76</c:v>
                </c:pt>
                <c:pt idx="5992">
                  <c:v>8.1</c:v>
                </c:pt>
                <c:pt idx="5993">
                  <c:v>64.86</c:v>
                </c:pt>
                <c:pt idx="5994">
                  <c:v>14.76</c:v>
                </c:pt>
                <c:pt idx="5995">
                  <c:v>25.76</c:v>
                </c:pt>
                <c:pt idx="5996">
                  <c:v>20.12</c:v>
                </c:pt>
                <c:pt idx="5997">
                  <c:v>22.49</c:v>
                </c:pt>
                <c:pt idx="5998">
                  <c:v>39.44</c:v>
                </c:pt>
                <c:pt idx="5999">
                  <c:v>35.229999999999997</c:v>
                </c:pt>
                <c:pt idx="6000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13-41CE-810D-9344944E262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Sheet1!$F$1:$F$6001</c:f>
              <c:numCache>
                <c:formatCode>General</c:formatCode>
                <c:ptCount val="6001"/>
                <c:pt idx="0" formatCode="&quot;$&quot;#,##0.00">
                  <c:v>0</c:v>
                </c:pt>
                <c:pt idx="1">
                  <c:v>4117.2</c:v>
                </c:pt>
                <c:pt idx="2">
                  <c:v>8298.81</c:v>
                </c:pt>
                <c:pt idx="3">
                  <c:v>3615.95</c:v>
                </c:pt>
                <c:pt idx="4">
                  <c:v>9505.65</c:v>
                </c:pt>
                <c:pt idx="5">
                  <c:v>8249.64</c:v>
                </c:pt>
                <c:pt idx="6">
                  <c:v>14881.71</c:v>
                </c:pt>
                <c:pt idx="7">
                  <c:v>6933.6</c:v>
                </c:pt>
                <c:pt idx="8">
                  <c:v>12594.7</c:v>
                </c:pt>
                <c:pt idx="9">
                  <c:v>5011.24</c:v>
                </c:pt>
                <c:pt idx="10">
                  <c:v>1899</c:v>
                </c:pt>
                <c:pt idx="11">
                  <c:v>2307.36</c:v>
                </c:pt>
                <c:pt idx="12">
                  <c:v>1962.38</c:v>
                </c:pt>
                <c:pt idx="13">
                  <c:v>2409.9899999999998</c:v>
                </c:pt>
                <c:pt idx="14">
                  <c:v>15821.96</c:v>
                </c:pt>
                <c:pt idx="15">
                  <c:v>1373.52</c:v>
                </c:pt>
                <c:pt idx="16">
                  <c:v>4435.5600000000004</c:v>
                </c:pt>
                <c:pt idx="17">
                  <c:v>6782.64</c:v>
                </c:pt>
                <c:pt idx="18">
                  <c:v>7899.98</c:v>
                </c:pt>
                <c:pt idx="19">
                  <c:v>9435.98</c:v>
                </c:pt>
                <c:pt idx="20">
                  <c:v>978.12</c:v>
                </c:pt>
                <c:pt idx="21">
                  <c:v>6417.9</c:v>
                </c:pt>
                <c:pt idx="22">
                  <c:v>7697.69</c:v>
                </c:pt>
                <c:pt idx="23">
                  <c:v>2314.83</c:v>
                </c:pt>
                <c:pt idx="24">
                  <c:v>7973</c:v>
                </c:pt>
                <c:pt idx="25">
                  <c:v>10016.299999999999</c:v>
                </c:pt>
                <c:pt idx="26">
                  <c:v>6829.03</c:v>
                </c:pt>
                <c:pt idx="27">
                  <c:v>4474.8999999999996</c:v>
                </c:pt>
                <c:pt idx="28">
                  <c:v>2368.8000000000002</c:v>
                </c:pt>
                <c:pt idx="29">
                  <c:v>3459.68</c:v>
                </c:pt>
                <c:pt idx="30">
                  <c:v>6364.92</c:v>
                </c:pt>
                <c:pt idx="31">
                  <c:v>1304.67</c:v>
                </c:pt>
                <c:pt idx="32">
                  <c:v>5726.01</c:v>
                </c:pt>
                <c:pt idx="33">
                  <c:v>17439.3</c:v>
                </c:pt>
                <c:pt idx="34">
                  <c:v>3080.7</c:v>
                </c:pt>
                <c:pt idx="35">
                  <c:v>4850.7</c:v>
                </c:pt>
                <c:pt idx="36">
                  <c:v>3350.39</c:v>
                </c:pt>
                <c:pt idx="37">
                  <c:v>2652.36</c:v>
                </c:pt>
                <c:pt idx="38">
                  <c:v>3704.4</c:v>
                </c:pt>
                <c:pt idx="39">
                  <c:v>1768.08</c:v>
                </c:pt>
                <c:pt idx="40">
                  <c:v>1525.16</c:v>
                </c:pt>
                <c:pt idx="41">
                  <c:v>2609</c:v>
                </c:pt>
                <c:pt idx="42">
                  <c:v>1735.22</c:v>
                </c:pt>
                <c:pt idx="43">
                  <c:v>4644.22</c:v>
                </c:pt>
                <c:pt idx="44">
                  <c:v>1765.3</c:v>
                </c:pt>
                <c:pt idx="45">
                  <c:v>3217.27</c:v>
                </c:pt>
                <c:pt idx="46">
                  <c:v>7360.21</c:v>
                </c:pt>
                <c:pt idx="47">
                  <c:v>6795.81</c:v>
                </c:pt>
                <c:pt idx="48">
                  <c:v>2783.49</c:v>
                </c:pt>
                <c:pt idx="49">
                  <c:v>3625.2</c:v>
                </c:pt>
                <c:pt idx="50">
                  <c:v>14619</c:v>
                </c:pt>
                <c:pt idx="51">
                  <c:v>3287.06</c:v>
                </c:pt>
                <c:pt idx="52">
                  <c:v>10648.82</c:v>
                </c:pt>
                <c:pt idx="53">
                  <c:v>9402.91</c:v>
                </c:pt>
                <c:pt idx="54">
                  <c:v>621.5</c:v>
                </c:pt>
                <c:pt idx="55">
                  <c:v>14357.58</c:v>
                </c:pt>
                <c:pt idx="56">
                  <c:v>868.14</c:v>
                </c:pt>
                <c:pt idx="57">
                  <c:v>6210.08</c:v>
                </c:pt>
                <c:pt idx="58">
                  <c:v>6579.57</c:v>
                </c:pt>
                <c:pt idx="59">
                  <c:v>12633.6</c:v>
                </c:pt>
                <c:pt idx="60">
                  <c:v>6974.24</c:v>
                </c:pt>
                <c:pt idx="61">
                  <c:v>7108.38</c:v>
                </c:pt>
                <c:pt idx="62">
                  <c:v>6067.92</c:v>
                </c:pt>
                <c:pt idx="63">
                  <c:v>6596.1</c:v>
                </c:pt>
                <c:pt idx="64">
                  <c:v>5512.56</c:v>
                </c:pt>
                <c:pt idx="65">
                  <c:v>17398.080000000002</c:v>
                </c:pt>
                <c:pt idx="66">
                  <c:v>4182.32</c:v>
                </c:pt>
                <c:pt idx="67">
                  <c:v>3093.66</c:v>
                </c:pt>
                <c:pt idx="68">
                  <c:v>1184.03</c:v>
                </c:pt>
                <c:pt idx="69">
                  <c:v>7086.24</c:v>
                </c:pt>
                <c:pt idx="70">
                  <c:v>4461.6499999999996</c:v>
                </c:pt>
                <c:pt idx="71">
                  <c:v>13132.8</c:v>
                </c:pt>
                <c:pt idx="72">
                  <c:v>5151.96</c:v>
                </c:pt>
                <c:pt idx="73">
                  <c:v>6915.05</c:v>
                </c:pt>
                <c:pt idx="74">
                  <c:v>7634.16</c:v>
                </c:pt>
                <c:pt idx="75">
                  <c:v>3372.6</c:v>
                </c:pt>
                <c:pt idx="76">
                  <c:v>7413.03</c:v>
                </c:pt>
                <c:pt idx="77">
                  <c:v>2747.2</c:v>
                </c:pt>
                <c:pt idx="78">
                  <c:v>7876.74</c:v>
                </c:pt>
                <c:pt idx="79">
                  <c:v>4305.6000000000004</c:v>
                </c:pt>
                <c:pt idx="80">
                  <c:v>7458.36</c:v>
                </c:pt>
                <c:pt idx="81">
                  <c:v>4746.79</c:v>
                </c:pt>
                <c:pt idx="82">
                  <c:v>6703.11</c:v>
                </c:pt>
                <c:pt idx="83">
                  <c:v>1533</c:v>
                </c:pt>
                <c:pt idx="84">
                  <c:v>7925.8</c:v>
                </c:pt>
                <c:pt idx="85">
                  <c:v>4161.75</c:v>
                </c:pt>
                <c:pt idx="86">
                  <c:v>1561.68</c:v>
                </c:pt>
                <c:pt idx="87">
                  <c:v>8703.6299999999992</c:v>
                </c:pt>
                <c:pt idx="88">
                  <c:v>2653.07</c:v>
                </c:pt>
                <c:pt idx="89">
                  <c:v>12448.98</c:v>
                </c:pt>
                <c:pt idx="90">
                  <c:v>2776.29</c:v>
                </c:pt>
                <c:pt idx="91">
                  <c:v>3537.18</c:v>
                </c:pt>
                <c:pt idx="92">
                  <c:v>15094.44</c:v>
                </c:pt>
                <c:pt idx="93">
                  <c:v>3869.22</c:v>
                </c:pt>
                <c:pt idx="94">
                  <c:v>2263.8000000000002</c:v>
                </c:pt>
                <c:pt idx="95">
                  <c:v>6066.08</c:v>
                </c:pt>
                <c:pt idx="96">
                  <c:v>2656.5</c:v>
                </c:pt>
                <c:pt idx="97">
                  <c:v>2225.92</c:v>
                </c:pt>
                <c:pt idx="98">
                  <c:v>10231.5</c:v>
                </c:pt>
                <c:pt idx="99">
                  <c:v>8400.06</c:v>
                </c:pt>
                <c:pt idx="100">
                  <c:v>10195.9</c:v>
                </c:pt>
                <c:pt idx="101">
                  <c:v>6381.48</c:v>
                </c:pt>
                <c:pt idx="102">
                  <c:v>1256.1300000000001</c:v>
                </c:pt>
                <c:pt idx="103">
                  <c:v>12129.81</c:v>
                </c:pt>
                <c:pt idx="104">
                  <c:v>2061.25</c:v>
                </c:pt>
                <c:pt idx="105">
                  <c:v>1995</c:v>
                </c:pt>
                <c:pt idx="106">
                  <c:v>1272.96</c:v>
                </c:pt>
                <c:pt idx="107">
                  <c:v>1142.76</c:v>
                </c:pt>
                <c:pt idx="108">
                  <c:v>2643.84</c:v>
                </c:pt>
                <c:pt idx="109">
                  <c:v>11264.56</c:v>
                </c:pt>
                <c:pt idx="110">
                  <c:v>8819.5499999999993</c:v>
                </c:pt>
                <c:pt idx="111">
                  <c:v>4025.34</c:v>
                </c:pt>
                <c:pt idx="112">
                  <c:v>6941.7</c:v>
                </c:pt>
                <c:pt idx="113">
                  <c:v>6690.17</c:v>
                </c:pt>
                <c:pt idx="114">
                  <c:v>4744.32</c:v>
                </c:pt>
                <c:pt idx="115">
                  <c:v>14330.68</c:v>
                </c:pt>
                <c:pt idx="116">
                  <c:v>4865.5200000000004</c:v>
                </c:pt>
                <c:pt idx="117">
                  <c:v>13092.38</c:v>
                </c:pt>
                <c:pt idx="118">
                  <c:v>3851.01</c:v>
                </c:pt>
                <c:pt idx="119">
                  <c:v>3946.25</c:v>
                </c:pt>
                <c:pt idx="120">
                  <c:v>8167.85</c:v>
                </c:pt>
                <c:pt idx="121">
                  <c:v>9744.14</c:v>
                </c:pt>
                <c:pt idx="122">
                  <c:v>1000.35</c:v>
                </c:pt>
                <c:pt idx="123">
                  <c:v>6282.54</c:v>
                </c:pt>
                <c:pt idx="124">
                  <c:v>3786.96</c:v>
                </c:pt>
                <c:pt idx="125">
                  <c:v>12538.22</c:v>
                </c:pt>
                <c:pt idx="126">
                  <c:v>6266.82</c:v>
                </c:pt>
                <c:pt idx="127">
                  <c:v>18263.16</c:v>
                </c:pt>
                <c:pt idx="128">
                  <c:v>4350.1000000000004</c:v>
                </c:pt>
                <c:pt idx="129">
                  <c:v>2562</c:v>
                </c:pt>
                <c:pt idx="130">
                  <c:v>6681.5</c:v>
                </c:pt>
                <c:pt idx="131">
                  <c:v>9369.2800000000007</c:v>
                </c:pt>
                <c:pt idx="132">
                  <c:v>6482</c:v>
                </c:pt>
                <c:pt idx="133">
                  <c:v>1471.8</c:v>
                </c:pt>
                <c:pt idx="134">
                  <c:v>734.16</c:v>
                </c:pt>
                <c:pt idx="135">
                  <c:v>2107.8000000000002</c:v>
                </c:pt>
                <c:pt idx="136">
                  <c:v>12906.82</c:v>
                </c:pt>
                <c:pt idx="137">
                  <c:v>4394.16</c:v>
                </c:pt>
                <c:pt idx="138">
                  <c:v>3156.14</c:v>
                </c:pt>
                <c:pt idx="139">
                  <c:v>4657.96</c:v>
                </c:pt>
                <c:pt idx="140">
                  <c:v>1278.51</c:v>
                </c:pt>
                <c:pt idx="141">
                  <c:v>13224.8</c:v>
                </c:pt>
                <c:pt idx="142">
                  <c:v>4008.9</c:v>
                </c:pt>
                <c:pt idx="143">
                  <c:v>2183.39</c:v>
                </c:pt>
                <c:pt idx="144">
                  <c:v>8046.5</c:v>
                </c:pt>
                <c:pt idx="145">
                  <c:v>2358.61</c:v>
                </c:pt>
                <c:pt idx="146">
                  <c:v>8588.84</c:v>
                </c:pt>
                <c:pt idx="147">
                  <c:v>9166.74</c:v>
                </c:pt>
                <c:pt idx="148">
                  <c:v>12859.2</c:v>
                </c:pt>
                <c:pt idx="149">
                  <c:v>7460.64</c:v>
                </c:pt>
                <c:pt idx="150">
                  <c:v>8582.7000000000007</c:v>
                </c:pt>
                <c:pt idx="151">
                  <c:v>8178</c:v>
                </c:pt>
                <c:pt idx="152">
                  <c:v>13977.36</c:v>
                </c:pt>
                <c:pt idx="153">
                  <c:v>5832.7</c:v>
                </c:pt>
                <c:pt idx="154">
                  <c:v>4167.8999999999996</c:v>
                </c:pt>
                <c:pt idx="155">
                  <c:v>15524.48</c:v>
                </c:pt>
                <c:pt idx="156">
                  <c:v>1580.8</c:v>
                </c:pt>
                <c:pt idx="157">
                  <c:v>1525.53</c:v>
                </c:pt>
                <c:pt idx="158">
                  <c:v>4538.72</c:v>
                </c:pt>
                <c:pt idx="159">
                  <c:v>3019.2</c:v>
                </c:pt>
                <c:pt idx="160">
                  <c:v>1488.52</c:v>
                </c:pt>
                <c:pt idx="161">
                  <c:v>6904.32</c:v>
                </c:pt>
                <c:pt idx="162">
                  <c:v>5932.08</c:v>
                </c:pt>
                <c:pt idx="163">
                  <c:v>13936.12</c:v>
                </c:pt>
                <c:pt idx="164">
                  <c:v>12820.86</c:v>
                </c:pt>
                <c:pt idx="165">
                  <c:v>9365.7199999999993</c:v>
                </c:pt>
                <c:pt idx="166">
                  <c:v>9610.68</c:v>
                </c:pt>
                <c:pt idx="167">
                  <c:v>7711.9</c:v>
                </c:pt>
                <c:pt idx="168">
                  <c:v>13394.04</c:v>
                </c:pt>
                <c:pt idx="169">
                  <c:v>17051.28</c:v>
                </c:pt>
                <c:pt idx="170">
                  <c:v>10626.18</c:v>
                </c:pt>
                <c:pt idx="171">
                  <c:v>6180.56</c:v>
                </c:pt>
                <c:pt idx="172">
                  <c:v>15919.2</c:v>
                </c:pt>
                <c:pt idx="173">
                  <c:v>4895.5200000000004</c:v>
                </c:pt>
                <c:pt idx="174">
                  <c:v>3826.65</c:v>
                </c:pt>
                <c:pt idx="175">
                  <c:v>1104.8399999999999</c:v>
                </c:pt>
                <c:pt idx="176">
                  <c:v>5215.04</c:v>
                </c:pt>
                <c:pt idx="177">
                  <c:v>14375.4</c:v>
                </c:pt>
                <c:pt idx="178">
                  <c:v>20025</c:v>
                </c:pt>
                <c:pt idx="179">
                  <c:v>14518.24</c:v>
                </c:pt>
                <c:pt idx="180">
                  <c:v>4131.53</c:v>
                </c:pt>
                <c:pt idx="181">
                  <c:v>1090.05</c:v>
                </c:pt>
                <c:pt idx="182">
                  <c:v>18411.36</c:v>
                </c:pt>
                <c:pt idx="183">
                  <c:v>8558.76</c:v>
                </c:pt>
                <c:pt idx="184">
                  <c:v>3579.84</c:v>
                </c:pt>
                <c:pt idx="185">
                  <c:v>5632.08</c:v>
                </c:pt>
                <c:pt idx="186">
                  <c:v>5411.25</c:v>
                </c:pt>
                <c:pt idx="187">
                  <c:v>7257.66</c:v>
                </c:pt>
                <c:pt idx="188">
                  <c:v>8517.4599999999991</c:v>
                </c:pt>
                <c:pt idx="189">
                  <c:v>1966.8</c:v>
                </c:pt>
                <c:pt idx="190">
                  <c:v>1230.1199999999999</c:v>
                </c:pt>
                <c:pt idx="191">
                  <c:v>8453.48</c:v>
                </c:pt>
                <c:pt idx="192">
                  <c:v>8215.23</c:v>
                </c:pt>
                <c:pt idx="193">
                  <c:v>18799.02</c:v>
                </c:pt>
                <c:pt idx="194">
                  <c:v>4121.3999999999996</c:v>
                </c:pt>
                <c:pt idx="195">
                  <c:v>2328.41</c:v>
                </c:pt>
                <c:pt idx="196">
                  <c:v>1920.66</c:v>
                </c:pt>
                <c:pt idx="197">
                  <c:v>7817.95</c:v>
                </c:pt>
                <c:pt idx="198">
                  <c:v>5842.2</c:v>
                </c:pt>
                <c:pt idx="199">
                  <c:v>7512.28</c:v>
                </c:pt>
                <c:pt idx="200">
                  <c:v>5547.21</c:v>
                </c:pt>
                <c:pt idx="201">
                  <c:v>1220</c:v>
                </c:pt>
                <c:pt idx="202">
                  <c:v>11491.48</c:v>
                </c:pt>
                <c:pt idx="203">
                  <c:v>5523.48</c:v>
                </c:pt>
                <c:pt idx="204">
                  <c:v>12083.79</c:v>
                </c:pt>
                <c:pt idx="205">
                  <c:v>5476.8</c:v>
                </c:pt>
                <c:pt idx="206">
                  <c:v>3245.1</c:v>
                </c:pt>
                <c:pt idx="207">
                  <c:v>14201.6</c:v>
                </c:pt>
                <c:pt idx="208">
                  <c:v>4668.84</c:v>
                </c:pt>
                <c:pt idx="209">
                  <c:v>3705.6</c:v>
                </c:pt>
                <c:pt idx="210">
                  <c:v>6463</c:v>
                </c:pt>
                <c:pt idx="211">
                  <c:v>3102.84</c:v>
                </c:pt>
                <c:pt idx="212">
                  <c:v>1475.94</c:v>
                </c:pt>
                <c:pt idx="213">
                  <c:v>4024.02</c:v>
                </c:pt>
                <c:pt idx="214">
                  <c:v>15225.08</c:v>
                </c:pt>
                <c:pt idx="215">
                  <c:v>6721.65</c:v>
                </c:pt>
                <c:pt idx="216">
                  <c:v>2994.24</c:v>
                </c:pt>
                <c:pt idx="217">
                  <c:v>13781.4</c:v>
                </c:pt>
                <c:pt idx="218">
                  <c:v>9530.8799999999992</c:v>
                </c:pt>
                <c:pt idx="219">
                  <c:v>2004.5</c:v>
                </c:pt>
                <c:pt idx="220">
                  <c:v>4927.6499999999996</c:v>
                </c:pt>
                <c:pt idx="221">
                  <c:v>3608.76</c:v>
                </c:pt>
                <c:pt idx="222">
                  <c:v>5985.84</c:v>
                </c:pt>
                <c:pt idx="223">
                  <c:v>13549.93</c:v>
                </c:pt>
                <c:pt idx="224">
                  <c:v>1479.28</c:v>
                </c:pt>
                <c:pt idx="225">
                  <c:v>7489.95</c:v>
                </c:pt>
                <c:pt idx="226">
                  <c:v>4636.1000000000004</c:v>
                </c:pt>
                <c:pt idx="227">
                  <c:v>13666.47</c:v>
                </c:pt>
                <c:pt idx="228">
                  <c:v>5014.04</c:v>
                </c:pt>
                <c:pt idx="229">
                  <c:v>5247.84</c:v>
                </c:pt>
                <c:pt idx="230">
                  <c:v>13357.95</c:v>
                </c:pt>
                <c:pt idx="231">
                  <c:v>7995.26</c:v>
                </c:pt>
                <c:pt idx="232">
                  <c:v>4838.6499999999996</c:v>
                </c:pt>
                <c:pt idx="233">
                  <c:v>1086.33</c:v>
                </c:pt>
                <c:pt idx="234">
                  <c:v>7241.04</c:v>
                </c:pt>
                <c:pt idx="235">
                  <c:v>7353.19</c:v>
                </c:pt>
                <c:pt idx="236">
                  <c:v>5996.51</c:v>
                </c:pt>
                <c:pt idx="237">
                  <c:v>3652.56</c:v>
                </c:pt>
                <c:pt idx="238">
                  <c:v>1439.2</c:v>
                </c:pt>
                <c:pt idx="239">
                  <c:v>4851.84</c:v>
                </c:pt>
                <c:pt idx="240">
                  <c:v>3258.45</c:v>
                </c:pt>
                <c:pt idx="241">
                  <c:v>4636.24</c:v>
                </c:pt>
                <c:pt idx="242">
                  <c:v>6898.55</c:v>
                </c:pt>
                <c:pt idx="243">
                  <c:v>2240.35</c:v>
                </c:pt>
                <c:pt idx="244">
                  <c:v>1595.79</c:v>
                </c:pt>
                <c:pt idx="245">
                  <c:v>15630.3</c:v>
                </c:pt>
                <c:pt idx="246">
                  <c:v>7096.28</c:v>
                </c:pt>
                <c:pt idx="247">
                  <c:v>3527.95</c:v>
                </c:pt>
                <c:pt idx="248">
                  <c:v>3845.07</c:v>
                </c:pt>
                <c:pt idx="249">
                  <c:v>14355.12</c:v>
                </c:pt>
                <c:pt idx="250">
                  <c:v>4856.05</c:v>
                </c:pt>
                <c:pt idx="251">
                  <c:v>3848.8</c:v>
                </c:pt>
                <c:pt idx="252">
                  <c:v>11059.4</c:v>
                </c:pt>
                <c:pt idx="253">
                  <c:v>10182.36</c:v>
                </c:pt>
                <c:pt idx="254">
                  <c:v>5414.87</c:v>
                </c:pt>
                <c:pt idx="255">
                  <c:v>3716.76</c:v>
                </c:pt>
                <c:pt idx="256">
                  <c:v>651</c:v>
                </c:pt>
                <c:pt idx="257">
                  <c:v>852.24</c:v>
                </c:pt>
                <c:pt idx="258">
                  <c:v>1478.88</c:v>
                </c:pt>
                <c:pt idx="259">
                  <c:v>2397.7800000000002</c:v>
                </c:pt>
                <c:pt idx="260">
                  <c:v>7220.68</c:v>
                </c:pt>
                <c:pt idx="261">
                  <c:v>4214.9799999999996</c:v>
                </c:pt>
                <c:pt idx="262">
                  <c:v>13405.84</c:v>
                </c:pt>
                <c:pt idx="263">
                  <c:v>1888.05</c:v>
                </c:pt>
                <c:pt idx="264">
                  <c:v>8819.1200000000008</c:v>
                </c:pt>
                <c:pt idx="265">
                  <c:v>1080.6400000000001</c:v>
                </c:pt>
                <c:pt idx="266">
                  <c:v>2804.16</c:v>
                </c:pt>
                <c:pt idx="267">
                  <c:v>10609.44</c:v>
                </c:pt>
                <c:pt idx="268">
                  <c:v>1917.6</c:v>
                </c:pt>
                <c:pt idx="269">
                  <c:v>14103.6</c:v>
                </c:pt>
                <c:pt idx="270">
                  <c:v>4217.74</c:v>
                </c:pt>
                <c:pt idx="271">
                  <c:v>10642.5</c:v>
                </c:pt>
                <c:pt idx="272">
                  <c:v>9741.4</c:v>
                </c:pt>
                <c:pt idx="273">
                  <c:v>7481.3</c:v>
                </c:pt>
                <c:pt idx="274">
                  <c:v>6175.96</c:v>
                </c:pt>
                <c:pt idx="275">
                  <c:v>11855.75</c:v>
                </c:pt>
                <c:pt idx="276">
                  <c:v>3229.1</c:v>
                </c:pt>
                <c:pt idx="277">
                  <c:v>12604.48</c:v>
                </c:pt>
                <c:pt idx="278">
                  <c:v>6340.4</c:v>
                </c:pt>
                <c:pt idx="279">
                  <c:v>4811.7299999999996</c:v>
                </c:pt>
                <c:pt idx="280">
                  <c:v>3782.9</c:v>
                </c:pt>
                <c:pt idx="281">
                  <c:v>6203.4</c:v>
                </c:pt>
                <c:pt idx="282">
                  <c:v>1647.6</c:v>
                </c:pt>
                <c:pt idx="283">
                  <c:v>3161.43</c:v>
                </c:pt>
                <c:pt idx="284">
                  <c:v>3549.48</c:v>
                </c:pt>
                <c:pt idx="285">
                  <c:v>5471.18</c:v>
                </c:pt>
                <c:pt idx="286">
                  <c:v>7526.91</c:v>
                </c:pt>
                <c:pt idx="287">
                  <c:v>7751.66</c:v>
                </c:pt>
                <c:pt idx="288">
                  <c:v>17515.8</c:v>
                </c:pt>
                <c:pt idx="289">
                  <c:v>2641</c:v>
                </c:pt>
                <c:pt idx="290">
                  <c:v>937.2</c:v>
                </c:pt>
                <c:pt idx="291">
                  <c:v>621.5</c:v>
                </c:pt>
                <c:pt idx="292">
                  <c:v>11690.7</c:v>
                </c:pt>
                <c:pt idx="293">
                  <c:v>8753.2199999999993</c:v>
                </c:pt>
                <c:pt idx="294">
                  <c:v>3663.62</c:v>
                </c:pt>
                <c:pt idx="295">
                  <c:v>10638.72</c:v>
                </c:pt>
                <c:pt idx="296">
                  <c:v>6136.56</c:v>
                </c:pt>
                <c:pt idx="297">
                  <c:v>8905.0400000000009</c:v>
                </c:pt>
                <c:pt idx="298">
                  <c:v>3436.84</c:v>
                </c:pt>
                <c:pt idx="299">
                  <c:v>7115.52</c:v>
                </c:pt>
                <c:pt idx="300">
                  <c:v>6433.72</c:v>
                </c:pt>
                <c:pt idx="301">
                  <c:v>9574.2000000000007</c:v>
                </c:pt>
                <c:pt idx="302">
                  <c:v>7498.92</c:v>
                </c:pt>
                <c:pt idx="303">
                  <c:v>1124.97</c:v>
                </c:pt>
                <c:pt idx="304">
                  <c:v>8157.67</c:v>
                </c:pt>
                <c:pt idx="305">
                  <c:v>5705.7</c:v>
                </c:pt>
                <c:pt idx="306">
                  <c:v>6384.36</c:v>
                </c:pt>
                <c:pt idx="307">
                  <c:v>4770.42</c:v>
                </c:pt>
                <c:pt idx="308">
                  <c:v>17200.88</c:v>
                </c:pt>
                <c:pt idx="309">
                  <c:v>1421.2</c:v>
                </c:pt>
                <c:pt idx="310">
                  <c:v>5080.6000000000004</c:v>
                </c:pt>
                <c:pt idx="311">
                  <c:v>7243.56</c:v>
                </c:pt>
                <c:pt idx="312">
                  <c:v>2067.62</c:v>
                </c:pt>
                <c:pt idx="313">
                  <c:v>8092.44</c:v>
                </c:pt>
                <c:pt idx="314">
                  <c:v>627.6</c:v>
                </c:pt>
                <c:pt idx="315">
                  <c:v>13026.64</c:v>
                </c:pt>
                <c:pt idx="316">
                  <c:v>632</c:v>
                </c:pt>
                <c:pt idx="317">
                  <c:v>3460.86</c:v>
                </c:pt>
                <c:pt idx="318">
                  <c:v>4260.08</c:v>
                </c:pt>
                <c:pt idx="319">
                  <c:v>16680.86</c:v>
                </c:pt>
                <c:pt idx="320">
                  <c:v>5432.4</c:v>
                </c:pt>
                <c:pt idx="321">
                  <c:v>6028.83</c:v>
                </c:pt>
                <c:pt idx="322">
                  <c:v>10169.49</c:v>
                </c:pt>
                <c:pt idx="323">
                  <c:v>5362.23</c:v>
                </c:pt>
                <c:pt idx="324">
                  <c:v>1593.72</c:v>
                </c:pt>
                <c:pt idx="325">
                  <c:v>1650.34</c:v>
                </c:pt>
                <c:pt idx="326">
                  <c:v>6266.26</c:v>
                </c:pt>
                <c:pt idx="327">
                  <c:v>1602.18</c:v>
                </c:pt>
                <c:pt idx="328">
                  <c:v>6083.15</c:v>
                </c:pt>
                <c:pt idx="329">
                  <c:v>2096.25</c:v>
                </c:pt>
                <c:pt idx="330">
                  <c:v>2187.81</c:v>
                </c:pt>
                <c:pt idx="331">
                  <c:v>9709.7000000000007</c:v>
                </c:pt>
                <c:pt idx="332">
                  <c:v>9257.4</c:v>
                </c:pt>
                <c:pt idx="333">
                  <c:v>8681.4</c:v>
                </c:pt>
                <c:pt idx="334">
                  <c:v>4207.1400000000003</c:v>
                </c:pt>
                <c:pt idx="335">
                  <c:v>1314.28</c:v>
                </c:pt>
                <c:pt idx="336">
                  <c:v>1859.89</c:v>
                </c:pt>
                <c:pt idx="337">
                  <c:v>15151.5</c:v>
                </c:pt>
                <c:pt idx="338">
                  <c:v>12078</c:v>
                </c:pt>
                <c:pt idx="339">
                  <c:v>1540.68</c:v>
                </c:pt>
                <c:pt idx="340">
                  <c:v>15320.7</c:v>
                </c:pt>
                <c:pt idx="341">
                  <c:v>2776.9</c:v>
                </c:pt>
                <c:pt idx="342">
                  <c:v>3576.58</c:v>
                </c:pt>
                <c:pt idx="343">
                  <c:v>8930.18</c:v>
                </c:pt>
                <c:pt idx="344">
                  <c:v>4460.3999999999996</c:v>
                </c:pt>
                <c:pt idx="345">
                  <c:v>1633.8</c:v>
                </c:pt>
                <c:pt idx="346">
                  <c:v>7570.8</c:v>
                </c:pt>
                <c:pt idx="347">
                  <c:v>451.03</c:v>
                </c:pt>
                <c:pt idx="348">
                  <c:v>9653.4</c:v>
                </c:pt>
                <c:pt idx="349">
                  <c:v>6426</c:v>
                </c:pt>
                <c:pt idx="350">
                  <c:v>3628.8</c:v>
                </c:pt>
                <c:pt idx="351">
                  <c:v>685.87</c:v>
                </c:pt>
                <c:pt idx="352">
                  <c:v>1896.16</c:v>
                </c:pt>
                <c:pt idx="353">
                  <c:v>7233.82</c:v>
                </c:pt>
                <c:pt idx="354">
                  <c:v>1153.5999999999999</c:v>
                </c:pt>
                <c:pt idx="355">
                  <c:v>10124.4</c:v>
                </c:pt>
                <c:pt idx="356">
                  <c:v>6980.4</c:v>
                </c:pt>
                <c:pt idx="357">
                  <c:v>16905.439999999999</c:v>
                </c:pt>
                <c:pt idx="358">
                  <c:v>576.79999999999995</c:v>
                </c:pt>
                <c:pt idx="359">
                  <c:v>8230.0400000000009</c:v>
                </c:pt>
                <c:pt idx="360">
                  <c:v>7551.45</c:v>
                </c:pt>
                <c:pt idx="361">
                  <c:v>885.78</c:v>
                </c:pt>
                <c:pt idx="362">
                  <c:v>1747.31</c:v>
                </c:pt>
                <c:pt idx="363">
                  <c:v>9513.2000000000007</c:v>
                </c:pt>
                <c:pt idx="364">
                  <c:v>4053.84</c:v>
                </c:pt>
                <c:pt idx="365">
                  <c:v>9501.84</c:v>
                </c:pt>
                <c:pt idx="366">
                  <c:v>3281.04</c:v>
                </c:pt>
                <c:pt idx="367">
                  <c:v>5449.99</c:v>
                </c:pt>
                <c:pt idx="368">
                  <c:v>11691.02</c:v>
                </c:pt>
                <c:pt idx="369">
                  <c:v>8911.2199999999993</c:v>
                </c:pt>
                <c:pt idx="370">
                  <c:v>2564.5500000000002</c:v>
                </c:pt>
                <c:pt idx="371">
                  <c:v>16576.05</c:v>
                </c:pt>
                <c:pt idx="372">
                  <c:v>5452.61</c:v>
                </c:pt>
                <c:pt idx="373">
                  <c:v>3471.6</c:v>
                </c:pt>
                <c:pt idx="374">
                  <c:v>6300.16</c:v>
                </c:pt>
                <c:pt idx="375">
                  <c:v>3148.18</c:v>
                </c:pt>
                <c:pt idx="376">
                  <c:v>5057.01</c:v>
                </c:pt>
                <c:pt idx="377">
                  <c:v>2496.4499999999998</c:v>
                </c:pt>
                <c:pt idx="378">
                  <c:v>890.27</c:v>
                </c:pt>
                <c:pt idx="379">
                  <c:v>3893.4</c:v>
                </c:pt>
                <c:pt idx="380">
                  <c:v>7144.72</c:v>
                </c:pt>
                <c:pt idx="381">
                  <c:v>19079.88</c:v>
                </c:pt>
                <c:pt idx="382">
                  <c:v>7533.12</c:v>
                </c:pt>
                <c:pt idx="383">
                  <c:v>3276.72</c:v>
                </c:pt>
                <c:pt idx="384">
                  <c:v>7245</c:v>
                </c:pt>
                <c:pt idx="385">
                  <c:v>1980.63</c:v>
                </c:pt>
                <c:pt idx="386">
                  <c:v>2759.62</c:v>
                </c:pt>
                <c:pt idx="387">
                  <c:v>9938.06</c:v>
                </c:pt>
                <c:pt idx="388">
                  <c:v>7972.02</c:v>
                </c:pt>
                <c:pt idx="389">
                  <c:v>4054.68</c:v>
                </c:pt>
                <c:pt idx="390">
                  <c:v>4516.2</c:v>
                </c:pt>
                <c:pt idx="391">
                  <c:v>1461.65</c:v>
                </c:pt>
                <c:pt idx="392">
                  <c:v>11482.62</c:v>
                </c:pt>
                <c:pt idx="393">
                  <c:v>7010.4</c:v>
                </c:pt>
                <c:pt idx="394">
                  <c:v>9679.5</c:v>
                </c:pt>
                <c:pt idx="395">
                  <c:v>7014</c:v>
                </c:pt>
                <c:pt idx="396">
                  <c:v>8866.64</c:v>
                </c:pt>
                <c:pt idx="397">
                  <c:v>3659.25</c:v>
                </c:pt>
                <c:pt idx="398">
                  <c:v>1466.61</c:v>
                </c:pt>
                <c:pt idx="399">
                  <c:v>9679.83</c:v>
                </c:pt>
                <c:pt idx="400">
                  <c:v>8664.0400000000009</c:v>
                </c:pt>
                <c:pt idx="401">
                  <c:v>7255.7</c:v>
                </c:pt>
                <c:pt idx="402">
                  <c:v>8944.4</c:v>
                </c:pt>
                <c:pt idx="403">
                  <c:v>16553.900000000001</c:v>
                </c:pt>
                <c:pt idx="404">
                  <c:v>4664.6400000000003</c:v>
                </c:pt>
                <c:pt idx="405">
                  <c:v>9082.08</c:v>
                </c:pt>
                <c:pt idx="406">
                  <c:v>4614.3999999999996</c:v>
                </c:pt>
                <c:pt idx="407">
                  <c:v>11316.96</c:v>
                </c:pt>
                <c:pt idx="408">
                  <c:v>11093.76</c:v>
                </c:pt>
                <c:pt idx="409">
                  <c:v>4915.8900000000003</c:v>
                </c:pt>
                <c:pt idx="410">
                  <c:v>6457.15</c:v>
                </c:pt>
                <c:pt idx="411">
                  <c:v>11344.41</c:v>
                </c:pt>
                <c:pt idx="412">
                  <c:v>6651.6</c:v>
                </c:pt>
                <c:pt idx="413">
                  <c:v>5875.1</c:v>
                </c:pt>
                <c:pt idx="414">
                  <c:v>3014.26</c:v>
                </c:pt>
                <c:pt idx="415">
                  <c:v>4485.8999999999996</c:v>
                </c:pt>
                <c:pt idx="416">
                  <c:v>6199.92</c:v>
                </c:pt>
                <c:pt idx="417">
                  <c:v>19323.54</c:v>
                </c:pt>
                <c:pt idx="418">
                  <c:v>3939.52</c:v>
                </c:pt>
                <c:pt idx="419">
                  <c:v>7814.88</c:v>
                </c:pt>
                <c:pt idx="420">
                  <c:v>10368.49</c:v>
                </c:pt>
                <c:pt idx="421">
                  <c:v>13028.7</c:v>
                </c:pt>
                <c:pt idx="422">
                  <c:v>6723.84</c:v>
                </c:pt>
                <c:pt idx="423">
                  <c:v>2337.9299999999998</c:v>
                </c:pt>
                <c:pt idx="424">
                  <c:v>4743.92</c:v>
                </c:pt>
                <c:pt idx="425">
                  <c:v>14257.75</c:v>
                </c:pt>
                <c:pt idx="426">
                  <c:v>1186.8</c:v>
                </c:pt>
                <c:pt idx="427">
                  <c:v>11872.2</c:v>
                </c:pt>
                <c:pt idx="428">
                  <c:v>675.62</c:v>
                </c:pt>
                <c:pt idx="429">
                  <c:v>1312.5</c:v>
                </c:pt>
                <c:pt idx="430">
                  <c:v>5421.3</c:v>
                </c:pt>
                <c:pt idx="431">
                  <c:v>15242.57</c:v>
                </c:pt>
                <c:pt idx="432">
                  <c:v>3702.7</c:v>
                </c:pt>
                <c:pt idx="433">
                  <c:v>1124.8</c:v>
                </c:pt>
                <c:pt idx="434">
                  <c:v>6737.85</c:v>
                </c:pt>
                <c:pt idx="435">
                  <c:v>8810.34</c:v>
                </c:pt>
                <c:pt idx="436">
                  <c:v>2880</c:v>
                </c:pt>
                <c:pt idx="437">
                  <c:v>11646.6</c:v>
                </c:pt>
                <c:pt idx="438">
                  <c:v>7035.75</c:v>
                </c:pt>
                <c:pt idx="439">
                  <c:v>6507.6</c:v>
                </c:pt>
                <c:pt idx="440">
                  <c:v>15136.35</c:v>
                </c:pt>
                <c:pt idx="441">
                  <c:v>3810.09</c:v>
                </c:pt>
                <c:pt idx="442">
                  <c:v>10485.719999999999</c:v>
                </c:pt>
                <c:pt idx="443">
                  <c:v>2051.0500000000002</c:v>
                </c:pt>
                <c:pt idx="444">
                  <c:v>889.98</c:v>
                </c:pt>
                <c:pt idx="445">
                  <c:v>7212.72</c:v>
                </c:pt>
                <c:pt idx="446">
                  <c:v>5210</c:v>
                </c:pt>
                <c:pt idx="447">
                  <c:v>4974.97</c:v>
                </c:pt>
                <c:pt idx="448">
                  <c:v>2192.3000000000002</c:v>
                </c:pt>
                <c:pt idx="449">
                  <c:v>4970.16</c:v>
                </c:pt>
                <c:pt idx="450">
                  <c:v>2479.36</c:v>
                </c:pt>
                <c:pt idx="451">
                  <c:v>11724.56</c:v>
                </c:pt>
                <c:pt idx="452">
                  <c:v>1076.04</c:v>
                </c:pt>
                <c:pt idx="453">
                  <c:v>6982.5</c:v>
                </c:pt>
                <c:pt idx="454">
                  <c:v>7784.78</c:v>
                </c:pt>
                <c:pt idx="455">
                  <c:v>2228.16</c:v>
                </c:pt>
                <c:pt idx="456">
                  <c:v>14602.64</c:v>
                </c:pt>
                <c:pt idx="457">
                  <c:v>12736</c:v>
                </c:pt>
                <c:pt idx="458">
                  <c:v>11728.4</c:v>
                </c:pt>
                <c:pt idx="459">
                  <c:v>3558</c:v>
                </c:pt>
                <c:pt idx="460">
                  <c:v>7500.99</c:v>
                </c:pt>
                <c:pt idx="461">
                  <c:v>3023.65</c:v>
                </c:pt>
                <c:pt idx="462">
                  <c:v>4756.7700000000004</c:v>
                </c:pt>
                <c:pt idx="463">
                  <c:v>5076.1499999999996</c:v>
                </c:pt>
                <c:pt idx="464">
                  <c:v>608.19000000000005</c:v>
                </c:pt>
                <c:pt idx="465">
                  <c:v>3610.97</c:v>
                </c:pt>
                <c:pt idx="466">
                  <c:v>17476.560000000001</c:v>
                </c:pt>
                <c:pt idx="467">
                  <c:v>3800.19</c:v>
                </c:pt>
                <c:pt idx="468">
                  <c:v>6657.33</c:v>
                </c:pt>
                <c:pt idx="469">
                  <c:v>8152.85</c:v>
                </c:pt>
                <c:pt idx="470">
                  <c:v>7593.32</c:v>
                </c:pt>
                <c:pt idx="471">
                  <c:v>17538.28</c:v>
                </c:pt>
                <c:pt idx="472">
                  <c:v>4075.6</c:v>
                </c:pt>
                <c:pt idx="473">
                  <c:v>15826.25</c:v>
                </c:pt>
                <c:pt idx="474">
                  <c:v>4593.16</c:v>
                </c:pt>
                <c:pt idx="475">
                  <c:v>7036.64</c:v>
                </c:pt>
                <c:pt idx="476">
                  <c:v>2424.84</c:v>
                </c:pt>
                <c:pt idx="477">
                  <c:v>10726.56</c:v>
                </c:pt>
                <c:pt idx="478">
                  <c:v>5247.9</c:v>
                </c:pt>
                <c:pt idx="479">
                  <c:v>4539.0600000000004</c:v>
                </c:pt>
                <c:pt idx="480">
                  <c:v>1956.04</c:v>
                </c:pt>
                <c:pt idx="481">
                  <c:v>1246.08</c:v>
                </c:pt>
                <c:pt idx="482">
                  <c:v>12345</c:v>
                </c:pt>
                <c:pt idx="483">
                  <c:v>4107.55</c:v>
                </c:pt>
                <c:pt idx="484">
                  <c:v>6094.57</c:v>
                </c:pt>
                <c:pt idx="485">
                  <c:v>2679</c:v>
                </c:pt>
                <c:pt idx="486">
                  <c:v>8046.38</c:v>
                </c:pt>
                <c:pt idx="487">
                  <c:v>10697.76</c:v>
                </c:pt>
                <c:pt idx="488">
                  <c:v>10793.45</c:v>
                </c:pt>
                <c:pt idx="489">
                  <c:v>7934.76</c:v>
                </c:pt>
                <c:pt idx="490">
                  <c:v>7518.42</c:v>
                </c:pt>
                <c:pt idx="491">
                  <c:v>3086.08</c:v>
                </c:pt>
                <c:pt idx="492">
                  <c:v>4649.9399999999996</c:v>
                </c:pt>
                <c:pt idx="493">
                  <c:v>5319.24</c:v>
                </c:pt>
                <c:pt idx="494">
                  <c:v>4834.2</c:v>
                </c:pt>
                <c:pt idx="495">
                  <c:v>3568.95</c:v>
                </c:pt>
                <c:pt idx="496">
                  <c:v>5181.28</c:v>
                </c:pt>
                <c:pt idx="497">
                  <c:v>3200.69</c:v>
                </c:pt>
                <c:pt idx="498">
                  <c:v>5865.75</c:v>
                </c:pt>
                <c:pt idx="499">
                  <c:v>1200</c:v>
                </c:pt>
                <c:pt idx="500">
                  <c:v>16433.400000000001</c:v>
                </c:pt>
                <c:pt idx="501">
                  <c:v>8918</c:v>
                </c:pt>
                <c:pt idx="502">
                  <c:v>9626.34</c:v>
                </c:pt>
                <c:pt idx="503">
                  <c:v>17448.75</c:v>
                </c:pt>
                <c:pt idx="504">
                  <c:v>10356.5</c:v>
                </c:pt>
                <c:pt idx="505">
                  <c:v>794.82</c:v>
                </c:pt>
                <c:pt idx="506">
                  <c:v>5999.12</c:v>
                </c:pt>
                <c:pt idx="507">
                  <c:v>4114.8</c:v>
                </c:pt>
                <c:pt idx="508">
                  <c:v>4094.5</c:v>
                </c:pt>
                <c:pt idx="509">
                  <c:v>3020.6</c:v>
                </c:pt>
                <c:pt idx="510">
                  <c:v>10202.01</c:v>
                </c:pt>
                <c:pt idx="511">
                  <c:v>2130.6999999999998</c:v>
                </c:pt>
                <c:pt idx="512">
                  <c:v>6482.4</c:v>
                </c:pt>
                <c:pt idx="513">
                  <c:v>12367.74</c:v>
                </c:pt>
                <c:pt idx="514">
                  <c:v>11372.4</c:v>
                </c:pt>
                <c:pt idx="515">
                  <c:v>1000.35</c:v>
                </c:pt>
                <c:pt idx="516">
                  <c:v>3962.7</c:v>
                </c:pt>
                <c:pt idx="517">
                  <c:v>9556.0400000000009</c:v>
                </c:pt>
                <c:pt idx="518">
                  <c:v>2024.21</c:v>
                </c:pt>
                <c:pt idx="519">
                  <c:v>4968</c:v>
                </c:pt>
                <c:pt idx="520">
                  <c:v>5711.2</c:v>
                </c:pt>
                <c:pt idx="521">
                  <c:v>5132.3999999999996</c:v>
                </c:pt>
                <c:pt idx="522">
                  <c:v>12129.6</c:v>
                </c:pt>
                <c:pt idx="523">
                  <c:v>7061.73</c:v>
                </c:pt>
                <c:pt idx="524">
                  <c:v>17360.86</c:v>
                </c:pt>
                <c:pt idx="525">
                  <c:v>6778.43</c:v>
                </c:pt>
                <c:pt idx="526">
                  <c:v>11288</c:v>
                </c:pt>
                <c:pt idx="527">
                  <c:v>12659.92</c:v>
                </c:pt>
                <c:pt idx="528">
                  <c:v>6904.66</c:v>
                </c:pt>
                <c:pt idx="529">
                  <c:v>11660.06</c:v>
                </c:pt>
                <c:pt idx="530">
                  <c:v>4688.6400000000003</c:v>
                </c:pt>
                <c:pt idx="531">
                  <c:v>8055.05</c:v>
                </c:pt>
                <c:pt idx="532">
                  <c:v>12523.6</c:v>
                </c:pt>
                <c:pt idx="533">
                  <c:v>3376.63</c:v>
                </c:pt>
                <c:pt idx="534">
                  <c:v>5851.12</c:v>
                </c:pt>
                <c:pt idx="535">
                  <c:v>8806.7000000000007</c:v>
                </c:pt>
                <c:pt idx="536">
                  <c:v>8409.4599999999991</c:v>
                </c:pt>
                <c:pt idx="537">
                  <c:v>5942.12</c:v>
                </c:pt>
                <c:pt idx="538">
                  <c:v>1276.8399999999999</c:v>
                </c:pt>
                <c:pt idx="539">
                  <c:v>4043.76</c:v>
                </c:pt>
                <c:pt idx="540">
                  <c:v>8299.84</c:v>
                </c:pt>
                <c:pt idx="541">
                  <c:v>5808.88</c:v>
                </c:pt>
                <c:pt idx="542">
                  <c:v>2083.9</c:v>
                </c:pt>
                <c:pt idx="543">
                  <c:v>1522.54</c:v>
                </c:pt>
                <c:pt idx="544">
                  <c:v>15962.8</c:v>
                </c:pt>
                <c:pt idx="545">
                  <c:v>6560.32</c:v>
                </c:pt>
                <c:pt idx="546">
                  <c:v>17878.88</c:v>
                </c:pt>
                <c:pt idx="547">
                  <c:v>13362.5</c:v>
                </c:pt>
                <c:pt idx="548">
                  <c:v>11246.16</c:v>
                </c:pt>
                <c:pt idx="549">
                  <c:v>10076.299999999999</c:v>
                </c:pt>
                <c:pt idx="550">
                  <c:v>13298</c:v>
                </c:pt>
                <c:pt idx="551">
                  <c:v>4724.72</c:v>
                </c:pt>
                <c:pt idx="552">
                  <c:v>4972.59</c:v>
                </c:pt>
                <c:pt idx="553">
                  <c:v>16901.62</c:v>
                </c:pt>
                <c:pt idx="554">
                  <c:v>13635</c:v>
                </c:pt>
                <c:pt idx="555">
                  <c:v>3690.4</c:v>
                </c:pt>
                <c:pt idx="556">
                  <c:v>8980.92</c:v>
                </c:pt>
                <c:pt idx="557">
                  <c:v>1746.36</c:v>
                </c:pt>
                <c:pt idx="558">
                  <c:v>1302.21</c:v>
                </c:pt>
                <c:pt idx="559">
                  <c:v>2446.84</c:v>
                </c:pt>
                <c:pt idx="560">
                  <c:v>9640.75</c:v>
                </c:pt>
                <c:pt idx="561">
                  <c:v>8702.2999999999993</c:v>
                </c:pt>
                <c:pt idx="562">
                  <c:v>11718.94</c:v>
                </c:pt>
                <c:pt idx="563">
                  <c:v>3249.4</c:v>
                </c:pt>
                <c:pt idx="564">
                  <c:v>11668.78</c:v>
                </c:pt>
                <c:pt idx="565">
                  <c:v>13218.36</c:v>
                </c:pt>
                <c:pt idx="566">
                  <c:v>4086.42</c:v>
                </c:pt>
                <c:pt idx="567">
                  <c:v>3807.44</c:v>
                </c:pt>
                <c:pt idx="568">
                  <c:v>3903.2</c:v>
                </c:pt>
                <c:pt idx="569">
                  <c:v>4821.09</c:v>
                </c:pt>
                <c:pt idx="570">
                  <c:v>9080.77</c:v>
                </c:pt>
                <c:pt idx="571">
                  <c:v>2452.3200000000002</c:v>
                </c:pt>
                <c:pt idx="572">
                  <c:v>6012.24</c:v>
                </c:pt>
                <c:pt idx="573">
                  <c:v>3932.62</c:v>
                </c:pt>
                <c:pt idx="574">
                  <c:v>2777.4</c:v>
                </c:pt>
                <c:pt idx="575">
                  <c:v>705.03</c:v>
                </c:pt>
                <c:pt idx="576">
                  <c:v>6121.28</c:v>
                </c:pt>
                <c:pt idx="577">
                  <c:v>865.07</c:v>
                </c:pt>
                <c:pt idx="578">
                  <c:v>4010.83</c:v>
                </c:pt>
                <c:pt idx="579">
                  <c:v>9868.59</c:v>
                </c:pt>
                <c:pt idx="580">
                  <c:v>2282.2199999999998</c:v>
                </c:pt>
                <c:pt idx="581">
                  <c:v>2248.2399999999998</c:v>
                </c:pt>
                <c:pt idx="582">
                  <c:v>2638.23</c:v>
                </c:pt>
                <c:pt idx="583">
                  <c:v>12444.48</c:v>
                </c:pt>
                <c:pt idx="584">
                  <c:v>4867.2</c:v>
                </c:pt>
                <c:pt idx="585">
                  <c:v>2989.89</c:v>
                </c:pt>
                <c:pt idx="586">
                  <c:v>8178.21</c:v>
                </c:pt>
                <c:pt idx="587">
                  <c:v>10408.86</c:v>
                </c:pt>
                <c:pt idx="588">
                  <c:v>3816</c:v>
                </c:pt>
                <c:pt idx="589">
                  <c:v>7723.86</c:v>
                </c:pt>
                <c:pt idx="590">
                  <c:v>3351</c:v>
                </c:pt>
                <c:pt idx="591">
                  <c:v>9155.64</c:v>
                </c:pt>
                <c:pt idx="592">
                  <c:v>740.88</c:v>
                </c:pt>
                <c:pt idx="593">
                  <c:v>4468.32</c:v>
                </c:pt>
                <c:pt idx="594">
                  <c:v>6330.96</c:v>
                </c:pt>
                <c:pt idx="595">
                  <c:v>3393.55</c:v>
                </c:pt>
                <c:pt idx="596">
                  <c:v>2556.8000000000002</c:v>
                </c:pt>
                <c:pt idx="597">
                  <c:v>4634</c:v>
                </c:pt>
                <c:pt idx="598">
                  <c:v>1463.35</c:v>
                </c:pt>
                <c:pt idx="599">
                  <c:v>15628.8</c:v>
                </c:pt>
                <c:pt idx="600">
                  <c:v>3504.35</c:v>
                </c:pt>
                <c:pt idx="601">
                  <c:v>1398.63</c:v>
                </c:pt>
                <c:pt idx="602">
                  <c:v>12242.93</c:v>
                </c:pt>
                <c:pt idx="603">
                  <c:v>2210.94</c:v>
                </c:pt>
                <c:pt idx="604">
                  <c:v>7586.15</c:v>
                </c:pt>
                <c:pt idx="605">
                  <c:v>7380</c:v>
                </c:pt>
                <c:pt idx="606">
                  <c:v>7380.8</c:v>
                </c:pt>
                <c:pt idx="607">
                  <c:v>7468.08</c:v>
                </c:pt>
                <c:pt idx="608">
                  <c:v>5724.32</c:v>
                </c:pt>
                <c:pt idx="609">
                  <c:v>9191.73</c:v>
                </c:pt>
                <c:pt idx="610">
                  <c:v>2288</c:v>
                </c:pt>
                <c:pt idx="611">
                  <c:v>16655.400000000001</c:v>
                </c:pt>
                <c:pt idx="612">
                  <c:v>16890</c:v>
                </c:pt>
                <c:pt idx="613">
                  <c:v>7492.69</c:v>
                </c:pt>
                <c:pt idx="614">
                  <c:v>6425.9</c:v>
                </c:pt>
                <c:pt idx="615">
                  <c:v>5450.96</c:v>
                </c:pt>
                <c:pt idx="616">
                  <c:v>3996.42</c:v>
                </c:pt>
                <c:pt idx="617">
                  <c:v>2256.2399999999998</c:v>
                </c:pt>
                <c:pt idx="618">
                  <c:v>3607.8</c:v>
                </c:pt>
                <c:pt idx="619">
                  <c:v>359.1</c:v>
                </c:pt>
                <c:pt idx="620">
                  <c:v>5189.5</c:v>
                </c:pt>
                <c:pt idx="621">
                  <c:v>3796.96</c:v>
                </c:pt>
                <c:pt idx="622">
                  <c:v>10868.22</c:v>
                </c:pt>
                <c:pt idx="623">
                  <c:v>6785.8</c:v>
                </c:pt>
                <c:pt idx="624">
                  <c:v>629.91999999999996</c:v>
                </c:pt>
                <c:pt idx="625">
                  <c:v>6248.97</c:v>
                </c:pt>
                <c:pt idx="626">
                  <c:v>8839.48</c:v>
                </c:pt>
                <c:pt idx="627">
                  <c:v>1609.68</c:v>
                </c:pt>
                <c:pt idx="628">
                  <c:v>9210.7199999999993</c:v>
                </c:pt>
                <c:pt idx="629">
                  <c:v>2808.4</c:v>
                </c:pt>
                <c:pt idx="630">
                  <c:v>6439.7</c:v>
                </c:pt>
                <c:pt idx="631">
                  <c:v>5039.72</c:v>
                </c:pt>
                <c:pt idx="632">
                  <c:v>2955.04</c:v>
                </c:pt>
                <c:pt idx="633">
                  <c:v>7265.96</c:v>
                </c:pt>
                <c:pt idx="634">
                  <c:v>3073.47</c:v>
                </c:pt>
                <c:pt idx="635">
                  <c:v>6617.7</c:v>
                </c:pt>
                <c:pt idx="636">
                  <c:v>10634.4</c:v>
                </c:pt>
                <c:pt idx="637">
                  <c:v>7155.52</c:v>
                </c:pt>
                <c:pt idx="638">
                  <c:v>1644.1</c:v>
                </c:pt>
                <c:pt idx="639">
                  <c:v>10535.75</c:v>
                </c:pt>
                <c:pt idx="640">
                  <c:v>2547.9499999999998</c:v>
                </c:pt>
                <c:pt idx="641">
                  <c:v>7627.2</c:v>
                </c:pt>
                <c:pt idx="642">
                  <c:v>15395.64</c:v>
                </c:pt>
                <c:pt idx="643">
                  <c:v>7484.32</c:v>
                </c:pt>
                <c:pt idx="644">
                  <c:v>2838.33</c:v>
                </c:pt>
                <c:pt idx="645">
                  <c:v>8584.7999999999993</c:v>
                </c:pt>
                <c:pt idx="646">
                  <c:v>1658.04</c:v>
                </c:pt>
                <c:pt idx="647">
                  <c:v>3434.8</c:v>
                </c:pt>
                <c:pt idx="648">
                  <c:v>4215.68</c:v>
                </c:pt>
                <c:pt idx="649">
                  <c:v>2527.12</c:v>
                </c:pt>
                <c:pt idx="650">
                  <c:v>5577.02</c:v>
                </c:pt>
                <c:pt idx="651">
                  <c:v>3904.12</c:v>
                </c:pt>
                <c:pt idx="652">
                  <c:v>4282.72</c:v>
                </c:pt>
                <c:pt idx="653">
                  <c:v>10460.08</c:v>
                </c:pt>
                <c:pt idx="654">
                  <c:v>3227.52</c:v>
                </c:pt>
                <c:pt idx="655">
                  <c:v>9660</c:v>
                </c:pt>
                <c:pt idx="656">
                  <c:v>5144.2</c:v>
                </c:pt>
                <c:pt idx="657">
                  <c:v>9525.6</c:v>
                </c:pt>
                <c:pt idx="658">
                  <c:v>1148.6300000000001</c:v>
                </c:pt>
                <c:pt idx="659">
                  <c:v>16032.8</c:v>
                </c:pt>
                <c:pt idx="660">
                  <c:v>3103.39</c:v>
                </c:pt>
                <c:pt idx="661">
                  <c:v>7578.27</c:v>
                </c:pt>
                <c:pt idx="662">
                  <c:v>6566.4</c:v>
                </c:pt>
                <c:pt idx="663">
                  <c:v>3508.05</c:v>
                </c:pt>
                <c:pt idx="664">
                  <c:v>2505.6</c:v>
                </c:pt>
                <c:pt idx="665">
                  <c:v>1332</c:v>
                </c:pt>
                <c:pt idx="666">
                  <c:v>3396.96</c:v>
                </c:pt>
                <c:pt idx="667">
                  <c:v>9113.7199999999993</c:v>
                </c:pt>
                <c:pt idx="668">
                  <c:v>4443.12</c:v>
                </c:pt>
                <c:pt idx="669">
                  <c:v>2694.87</c:v>
                </c:pt>
                <c:pt idx="670">
                  <c:v>2164.11</c:v>
                </c:pt>
                <c:pt idx="671">
                  <c:v>8686.0400000000009</c:v>
                </c:pt>
                <c:pt idx="672">
                  <c:v>6646.99</c:v>
                </c:pt>
                <c:pt idx="673">
                  <c:v>12313.42</c:v>
                </c:pt>
                <c:pt idx="674">
                  <c:v>13396.24</c:v>
                </c:pt>
                <c:pt idx="675">
                  <c:v>11902.56</c:v>
                </c:pt>
                <c:pt idx="676">
                  <c:v>3990.01</c:v>
                </c:pt>
                <c:pt idx="677">
                  <c:v>4208.3999999999996</c:v>
                </c:pt>
                <c:pt idx="678">
                  <c:v>3051.06</c:v>
                </c:pt>
                <c:pt idx="679">
                  <c:v>5226.41</c:v>
                </c:pt>
                <c:pt idx="680">
                  <c:v>976.8</c:v>
                </c:pt>
                <c:pt idx="681">
                  <c:v>2753.1</c:v>
                </c:pt>
                <c:pt idx="682">
                  <c:v>8428.2000000000007</c:v>
                </c:pt>
                <c:pt idx="683">
                  <c:v>1437.87</c:v>
                </c:pt>
                <c:pt idx="684">
                  <c:v>12420.55</c:v>
                </c:pt>
                <c:pt idx="685">
                  <c:v>5138.3500000000004</c:v>
                </c:pt>
                <c:pt idx="686">
                  <c:v>3112.4</c:v>
                </c:pt>
                <c:pt idx="687">
                  <c:v>2728.32</c:v>
                </c:pt>
                <c:pt idx="688">
                  <c:v>7313.52</c:v>
                </c:pt>
                <c:pt idx="689">
                  <c:v>7574.48</c:v>
                </c:pt>
                <c:pt idx="690">
                  <c:v>2621.36</c:v>
                </c:pt>
                <c:pt idx="691">
                  <c:v>1736.96</c:v>
                </c:pt>
                <c:pt idx="692">
                  <c:v>3921.96</c:v>
                </c:pt>
                <c:pt idx="693">
                  <c:v>8597.0400000000009</c:v>
                </c:pt>
                <c:pt idx="694">
                  <c:v>8605.84</c:v>
                </c:pt>
                <c:pt idx="695">
                  <c:v>4345.2</c:v>
                </c:pt>
                <c:pt idx="696">
                  <c:v>3248.02</c:v>
                </c:pt>
                <c:pt idx="697">
                  <c:v>1271.82</c:v>
                </c:pt>
                <c:pt idx="698">
                  <c:v>1379.34</c:v>
                </c:pt>
                <c:pt idx="699">
                  <c:v>4954.42</c:v>
                </c:pt>
                <c:pt idx="700">
                  <c:v>14939.7</c:v>
                </c:pt>
                <c:pt idx="701">
                  <c:v>1199.52</c:v>
                </c:pt>
                <c:pt idx="702">
                  <c:v>574.08000000000004</c:v>
                </c:pt>
                <c:pt idx="703">
                  <c:v>9432.7199999999993</c:v>
                </c:pt>
                <c:pt idx="704">
                  <c:v>5592.84</c:v>
                </c:pt>
                <c:pt idx="705">
                  <c:v>14515.2</c:v>
                </c:pt>
                <c:pt idx="706">
                  <c:v>2508</c:v>
                </c:pt>
                <c:pt idx="707">
                  <c:v>11319.75</c:v>
                </c:pt>
                <c:pt idx="708">
                  <c:v>9737.26</c:v>
                </c:pt>
                <c:pt idx="709">
                  <c:v>5059.84</c:v>
                </c:pt>
                <c:pt idx="710">
                  <c:v>13592.32</c:v>
                </c:pt>
                <c:pt idx="711">
                  <c:v>6341.72</c:v>
                </c:pt>
                <c:pt idx="712">
                  <c:v>10755.03</c:v>
                </c:pt>
                <c:pt idx="713">
                  <c:v>3125.2</c:v>
                </c:pt>
                <c:pt idx="714">
                  <c:v>8519.2000000000007</c:v>
                </c:pt>
                <c:pt idx="715">
                  <c:v>15238.85</c:v>
                </c:pt>
                <c:pt idx="716">
                  <c:v>4673.6000000000004</c:v>
                </c:pt>
                <c:pt idx="717">
                  <c:v>4798.8</c:v>
                </c:pt>
                <c:pt idx="718">
                  <c:v>1082.43</c:v>
                </c:pt>
                <c:pt idx="719">
                  <c:v>12691.82</c:v>
                </c:pt>
                <c:pt idx="720">
                  <c:v>4202.3999999999996</c:v>
                </c:pt>
                <c:pt idx="721">
                  <c:v>9583.08</c:v>
                </c:pt>
                <c:pt idx="722">
                  <c:v>15617.28</c:v>
                </c:pt>
                <c:pt idx="723">
                  <c:v>6400</c:v>
                </c:pt>
                <c:pt idx="724">
                  <c:v>8411.0400000000009</c:v>
                </c:pt>
                <c:pt idx="725">
                  <c:v>1694.48</c:v>
                </c:pt>
                <c:pt idx="726">
                  <c:v>5970.6</c:v>
                </c:pt>
                <c:pt idx="727">
                  <c:v>2944.88</c:v>
                </c:pt>
                <c:pt idx="728">
                  <c:v>7241.3</c:v>
                </c:pt>
                <c:pt idx="729">
                  <c:v>6199.83</c:v>
                </c:pt>
                <c:pt idx="730">
                  <c:v>5976.28</c:v>
                </c:pt>
                <c:pt idx="731">
                  <c:v>1151.7</c:v>
                </c:pt>
                <c:pt idx="732">
                  <c:v>5610.24</c:v>
                </c:pt>
                <c:pt idx="733">
                  <c:v>5768.73</c:v>
                </c:pt>
                <c:pt idx="734">
                  <c:v>17983.68</c:v>
                </c:pt>
                <c:pt idx="735">
                  <c:v>9823.68</c:v>
                </c:pt>
                <c:pt idx="736">
                  <c:v>9467.31</c:v>
                </c:pt>
                <c:pt idx="737">
                  <c:v>1177.68</c:v>
                </c:pt>
                <c:pt idx="738">
                  <c:v>15130.5</c:v>
                </c:pt>
                <c:pt idx="739">
                  <c:v>13222.1</c:v>
                </c:pt>
                <c:pt idx="740">
                  <c:v>1311.5</c:v>
                </c:pt>
                <c:pt idx="741">
                  <c:v>1188</c:v>
                </c:pt>
                <c:pt idx="742">
                  <c:v>3367.26</c:v>
                </c:pt>
                <c:pt idx="743">
                  <c:v>8505</c:v>
                </c:pt>
                <c:pt idx="744">
                  <c:v>9329.2000000000007</c:v>
                </c:pt>
                <c:pt idx="745">
                  <c:v>10572.12</c:v>
                </c:pt>
                <c:pt idx="746">
                  <c:v>13921.44</c:v>
                </c:pt>
                <c:pt idx="747">
                  <c:v>6474.82</c:v>
                </c:pt>
                <c:pt idx="748">
                  <c:v>5292.22</c:v>
                </c:pt>
                <c:pt idx="749">
                  <c:v>2899.68</c:v>
                </c:pt>
                <c:pt idx="750">
                  <c:v>4593.6000000000004</c:v>
                </c:pt>
                <c:pt idx="751">
                  <c:v>18492.3</c:v>
                </c:pt>
                <c:pt idx="752">
                  <c:v>5146.72</c:v>
                </c:pt>
                <c:pt idx="753">
                  <c:v>460.23</c:v>
                </c:pt>
                <c:pt idx="754">
                  <c:v>6691.84</c:v>
                </c:pt>
                <c:pt idx="755">
                  <c:v>10453.9</c:v>
                </c:pt>
                <c:pt idx="756">
                  <c:v>4236.92</c:v>
                </c:pt>
                <c:pt idx="757">
                  <c:v>1953.9</c:v>
                </c:pt>
                <c:pt idx="758">
                  <c:v>9468</c:v>
                </c:pt>
                <c:pt idx="759">
                  <c:v>9669.6</c:v>
                </c:pt>
                <c:pt idx="760">
                  <c:v>4544.1000000000004</c:v>
                </c:pt>
                <c:pt idx="761">
                  <c:v>725.04</c:v>
                </c:pt>
                <c:pt idx="762">
                  <c:v>1846.76</c:v>
                </c:pt>
                <c:pt idx="763">
                  <c:v>1059.0999999999999</c:v>
                </c:pt>
                <c:pt idx="764">
                  <c:v>5928.5</c:v>
                </c:pt>
                <c:pt idx="765">
                  <c:v>5792.46</c:v>
                </c:pt>
                <c:pt idx="766">
                  <c:v>13927.2</c:v>
                </c:pt>
                <c:pt idx="767">
                  <c:v>7504.38</c:v>
                </c:pt>
                <c:pt idx="768">
                  <c:v>2460.12</c:v>
                </c:pt>
                <c:pt idx="769">
                  <c:v>8269.56</c:v>
                </c:pt>
                <c:pt idx="770">
                  <c:v>4599.3999999999996</c:v>
                </c:pt>
                <c:pt idx="771">
                  <c:v>9054.4599999999991</c:v>
                </c:pt>
                <c:pt idx="772">
                  <c:v>2357.06</c:v>
                </c:pt>
                <c:pt idx="773">
                  <c:v>2471.63</c:v>
                </c:pt>
                <c:pt idx="774">
                  <c:v>2099.94</c:v>
                </c:pt>
                <c:pt idx="775">
                  <c:v>13387.66</c:v>
                </c:pt>
                <c:pt idx="776">
                  <c:v>15186.3</c:v>
                </c:pt>
                <c:pt idx="777">
                  <c:v>7038.25</c:v>
                </c:pt>
                <c:pt idx="778">
                  <c:v>7093.2</c:v>
                </c:pt>
                <c:pt idx="779">
                  <c:v>10603.32</c:v>
                </c:pt>
                <c:pt idx="780">
                  <c:v>1839.36</c:v>
                </c:pt>
                <c:pt idx="781">
                  <c:v>7789.43</c:v>
                </c:pt>
                <c:pt idx="782">
                  <c:v>7459.2</c:v>
                </c:pt>
                <c:pt idx="783">
                  <c:v>7848.96</c:v>
                </c:pt>
                <c:pt idx="784">
                  <c:v>5478.36</c:v>
                </c:pt>
                <c:pt idx="785">
                  <c:v>10936.44</c:v>
                </c:pt>
                <c:pt idx="786">
                  <c:v>1375.29</c:v>
                </c:pt>
                <c:pt idx="787">
                  <c:v>2686.03</c:v>
                </c:pt>
                <c:pt idx="788">
                  <c:v>8523.48</c:v>
                </c:pt>
                <c:pt idx="789">
                  <c:v>1324.62</c:v>
                </c:pt>
                <c:pt idx="790">
                  <c:v>2937.22</c:v>
                </c:pt>
                <c:pt idx="791">
                  <c:v>3841.62</c:v>
                </c:pt>
                <c:pt idx="792">
                  <c:v>7258.35</c:v>
                </c:pt>
                <c:pt idx="793">
                  <c:v>4236.96</c:v>
                </c:pt>
                <c:pt idx="794">
                  <c:v>2594.9699999999998</c:v>
                </c:pt>
                <c:pt idx="795">
                  <c:v>3134.04</c:v>
                </c:pt>
                <c:pt idx="796">
                  <c:v>10943.72</c:v>
                </c:pt>
                <c:pt idx="797">
                  <c:v>3166.26</c:v>
                </c:pt>
                <c:pt idx="798">
                  <c:v>10770.21</c:v>
                </c:pt>
                <c:pt idx="799">
                  <c:v>6244.42</c:v>
                </c:pt>
                <c:pt idx="800">
                  <c:v>13978.71</c:v>
                </c:pt>
                <c:pt idx="801">
                  <c:v>12759.12</c:v>
                </c:pt>
                <c:pt idx="802">
                  <c:v>6010.69</c:v>
                </c:pt>
                <c:pt idx="803">
                  <c:v>5248.98</c:v>
                </c:pt>
                <c:pt idx="804">
                  <c:v>9503.14</c:v>
                </c:pt>
                <c:pt idx="805">
                  <c:v>8976.5400000000009</c:v>
                </c:pt>
                <c:pt idx="806">
                  <c:v>4763.2</c:v>
                </c:pt>
                <c:pt idx="807">
                  <c:v>8702.75</c:v>
                </c:pt>
                <c:pt idx="808">
                  <c:v>5637.84</c:v>
                </c:pt>
                <c:pt idx="809">
                  <c:v>5683.98</c:v>
                </c:pt>
                <c:pt idx="810">
                  <c:v>10407.44</c:v>
                </c:pt>
                <c:pt idx="811">
                  <c:v>1063.52</c:v>
                </c:pt>
                <c:pt idx="812">
                  <c:v>1904.6</c:v>
                </c:pt>
                <c:pt idx="813">
                  <c:v>3909.6</c:v>
                </c:pt>
                <c:pt idx="814">
                  <c:v>5235.75</c:v>
                </c:pt>
                <c:pt idx="815">
                  <c:v>12324.72</c:v>
                </c:pt>
                <c:pt idx="816">
                  <c:v>1744.08</c:v>
                </c:pt>
                <c:pt idx="817">
                  <c:v>5309.7</c:v>
                </c:pt>
                <c:pt idx="818">
                  <c:v>8619.24</c:v>
                </c:pt>
                <c:pt idx="819">
                  <c:v>6988.8</c:v>
                </c:pt>
                <c:pt idx="820">
                  <c:v>11153.52</c:v>
                </c:pt>
                <c:pt idx="821">
                  <c:v>10505.1</c:v>
                </c:pt>
                <c:pt idx="822">
                  <c:v>1232.8800000000001</c:v>
                </c:pt>
                <c:pt idx="823">
                  <c:v>13338</c:v>
                </c:pt>
                <c:pt idx="824">
                  <c:v>1026.75</c:v>
                </c:pt>
                <c:pt idx="825">
                  <c:v>4384.3999999999996</c:v>
                </c:pt>
                <c:pt idx="826">
                  <c:v>2143.44</c:v>
                </c:pt>
                <c:pt idx="827">
                  <c:v>10080.030000000001</c:v>
                </c:pt>
                <c:pt idx="828">
                  <c:v>2038.32</c:v>
                </c:pt>
                <c:pt idx="829">
                  <c:v>3266.36</c:v>
                </c:pt>
                <c:pt idx="830">
                  <c:v>3761.3</c:v>
                </c:pt>
                <c:pt idx="831">
                  <c:v>12271.75</c:v>
                </c:pt>
                <c:pt idx="832">
                  <c:v>18282.240000000002</c:v>
                </c:pt>
                <c:pt idx="833">
                  <c:v>11958.75</c:v>
                </c:pt>
                <c:pt idx="834">
                  <c:v>3482.7</c:v>
                </c:pt>
                <c:pt idx="835">
                  <c:v>12354</c:v>
                </c:pt>
                <c:pt idx="836">
                  <c:v>3515.85</c:v>
                </c:pt>
                <c:pt idx="837">
                  <c:v>11898.73</c:v>
                </c:pt>
                <c:pt idx="838">
                  <c:v>3814.44</c:v>
                </c:pt>
                <c:pt idx="839">
                  <c:v>4636.3599999999997</c:v>
                </c:pt>
                <c:pt idx="840">
                  <c:v>10409.950000000001</c:v>
                </c:pt>
                <c:pt idx="841">
                  <c:v>3173.56</c:v>
                </c:pt>
                <c:pt idx="842">
                  <c:v>4222.8</c:v>
                </c:pt>
                <c:pt idx="843">
                  <c:v>12763.39</c:v>
                </c:pt>
                <c:pt idx="844">
                  <c:v>9863.32</c:v>
                </c:pt>
                <c:pt idx="845">
                  <c:v>1142.4000000000001</c:v>
                </c:pt>
                <c:pt idx="846">
                  <c:v>1969.11</c:v>
                </c:pt>
                <c:pt idx="847">
                  <c:v>8475.92</c:v>
                </c:pt>
                <c:pt idx="848">
                  <c:v>11545.12</c:v>
                </c:pt>
                <c:pt idx="849">
                  <c:v>10923.66</c:v>
                </c:pt>
                <c:pt idx="850">
                  <c:v>419.76</c:v>
                </c:pt>
                <c:pt idx="851">
                  <c:v>1865.43</c:v>
                </c:pt>
                <c:pt idx="852">
                  <c:v>2679.93</c:v>
                </c:pt>
                <c:pt idx="853">
                  <c:v>12125.04</c:v>
                </c:pt>
                <c:pt idx="854">
                  <c:v>1383.8</c:v>
                </c:pt>
                <c:pt idx="855">
                  <c:v>7909.44</c:v>
                </c:pt>
                <c:pt idx="856">
                  <c:v>6963.53</c:v>
                </c:pt>
                <c:pt idx="857">
                  <c:v>3415.06</c:v>
                </c:pt>
                <c:pt idx="858">
                  <c:v>10762.56</c:v>
                </c:pt>
                <c:pt idx="859">
                  <c:v>11071.5</c:v>
                </c:pt>
                <c:pt idx="860">
                  <c:v>5108.8999999999996</c:v>
                </c:pt>
                <c:pt idx="861">
                  <c:v>6604.81</c:v>
                </c:pt>
                <c:pt idx="862">
                  <c:v>4720.5</c:v>
                </c:pt>
                <c:pt idx="863">
                  <c:v>1966.36</c:v>
                </c:pt>
                <c:pt idx="864">
                  <c:v>4785.16</c:v>
                </c:pt>
                <c:pt idx="865">
                  <c:v>14836.61</c:v>
                </c:pt>
                <c:pt idx="866">
                  <c:v>9116.73</c:v>
                </c:pt>
                <c:pt idx="867">
                  <c:v>5582.08</c:v>
                </c:pt>
                <c:pt idx="868">
                  <c:v>3520.18</c:v>
                </c:pt>
                <c:pt idx="869">
                  <c:v>9471</c:v>
                </c:pt>
                <c:pt idx="870">
                  <c:v>4048.74</c:v>
                </c:pt>
                <c:pt idx="871">
                  <c:v>9503.4500000000007</c:v>
                </c:pt>
                <c:pt idx="872">
                  <c:v>4623.16</c:v>
                </c:pt>
                <c:pt idx="873">
                  <c:v>4477.72</c:v>
                </c:pt>
                <c:pt idx="874">
                  <c:v>7850.94</c:v>
                </c:pt>
                <c:pt idx="875">
                  <c:v>1977.14</c:v>
                </c:pt>
                <c:pt idx="876">
                  <c:v>11039.52</c:v>
                </c:pt>
                <c:pt idx="877">
                  <c:v>1408.95</c:v>
                </c:pt>
                <c:pt idx="878">
                  <c:v>8314.3799999999992</c:v>
                </c:pt>
                <c:pt idx="879">
                  <c:v>15112.9</c:v>
                </c:pt>
                <c:pt idx="880">
                  <c:v>9523.02</c:v>
                </c:pt>
                <c:pt idx="881">
                  <c:v>5266.64</c:v>
                </c:pt>
                <c:pt idx="882">
                  <c:v>3011.38</c:v>
                </c:pt>
                <c:pt idx="883">
                  <c:v>4120.84</c:v>
                </c:pt>
                <c:pt idx="884">
                  <c:v>2987.32</c:v>
                </c:pt>
                <c:pt idx="885">
                  <c:v>3889.51</c:v>
                </c:pt>
                <c:pt idx="886">
                  <c:v>1099.22</c:v>
                </c:pt>
                <c:pt idx="887">
                  <c:v>7983.21</c:v>
                </c:pt>
                <c:pt idx="888">
                  <c:v>4917.3599999999997</c:v>
                </c:pt>
                <c:pt idx="889">
                  <c:v>17617.919999999998</c:v>
                </c:pt>
                <c:pt idx="890">
                  <c:v>1822.4</c:v>
                </c:pt>
                <c:pt idx="891">
                  <c:v>3245.31</c:v>
                </c:pt>
                <c:pt idx="892">
                  <c:v>2638.4</c:v>
                </c:pt>
                <c:pt idx="893">
                  <c:v>6904.32</c:v>
                </c:pt>
                <c:pt idx="894">
                  <c:v>10392.27</c:v>
                </c:pt>
                <c:pt idx="895">
                  <c:v>7617.19</c:v>
                </c:pt>
                <c:pt idx="896">
                  <c:v>1781.12</c:v>
                </c:pt>
                <c:pt idx="897">
                  <c:v>1252.45</c:v>
                </c:pt>
                <c:pt idx="898">
                  <c:v>3201.66</c:v>
                </c:pt>
                <c:pt idx="899">
                  <c:v>3680.69</c:v>
                </c:pt>
                <c:pt idx="900">
                  <c:v>1398.25</c:v>
                </c:pt>
                <c:pt idx="901">
                  <c:v>3986.2</c:v>
                </c:pt>
                <c:pt idx="902">
                  <c:v>4319.78</c:v>
                </c:pt>
                <c:pt idx="903">
                  <c:v>7709.31</c:v>
                </c:pt>
                <c:pt idx="904">
                  <c:v>5002.41</c:v>
                </c:pt>
                <c:pt idx="905">
                  <c:v>2333.4499999999998</c:v>
                </c:pt>
                <c:pt idx="906">
                  <c:v>1308.24</c:v>
                </c:pt>
                <c:pt idx="907">
                  <c:v>863.6</c:v>
                </c:pt>
                <c:pt idx="908">
                  <c:v>777.4</c:v>
                </c:pt>
                <c:pt idx="909">
                  <c:v>4282.8</c:v>
                </c:pt>
                <c:pt idx="910">
                  <c:v>5831.1</c:v>
                </c:pt>
                <c:pt idx="911">
                  <c:v>7880.67</c:v>
                </c:pt>
                <c:pt idx="912">
                  <c:v>3785.1</c:v>
                </c:pt>
                <c:pt idx="913">
                  <c:v>5448.91</c:v>
                </c:pt>
                <c:pt idx="914">
                  <c:v>9069.36</c:v>
                </c:pt>
                <c:pt idx="915">
                  <c:v>8938.35</c:v>
                </c:pt>
                <c:pt idx="916">
                  <c:v>11780.99</c:v>
                </c:pt>
                <c:pt idx="917">
                  <c:v>11850.36</c:v>
                </c:pt>
                <c:pt idx="918">
                  <c:v>11427.97</c:v>
                </c:pt>
                <c:pt idx="919">
                  <c:v>3658.73</c:v>
                </c:pt>
                <c:pt idx="920">
                  <c:v>4607.28</c:v>
                </c:pt>
                <c:pt idx="921">
                  <c:v>6937.92</c:v>
                </c:pt>
                <c:pt idx="922">
                  <c:v>3780.66</c:v>
                </c:pt>
                <c:pt idx="923">
                  <c:v>7409.56</c:v>
                </c:pt>
                <c:pt idx="924">
                  <c:v>7975.5</c:v>
                </c:pt>
                <c:pt idx="925">
                  <c:v>4570.0200000000004</c:v>
                </c:pt>
                <c:pt idx="926">
                  <c:v>10846</c:v>
                </c:pt>
                <c:pt idx="927">
                  <c:v>6893.25</c:v>
                </c:pt>
                <c:pt idx="928">
                  <c:v>2752.94</c:v>
                </c:pt>
                <c:pt idx="929">
                  <c:v>2161.09</c:v>
                </c:pt>
                <c:pt idx="930">
                  <c:v>351.9</c:v>
                </c:pt>
                <c:pt idx="931">
                  <c:v>14638.68</c:v>
                </c:pt>
                <c:pt idx="932">
                  <c:v>7824.76</c:v>
                </c:pt>
                <c:pt idx="933">
                  <c:v>12650.3</c:v>
                </c:pt>
                <c:pt idx="934">
                  <c:v>5569.16</c:v>
                </c:pt>
                <c:pt idx="935">
                  <c:v>5919.18</c:v>
                </c:pt>
                <c:pt idx="936">
                  <c:v>16565.48</c:v>
                </c:pt>
                <c:pt idx="937">
                  <c:v>2685.2</c:v>
                </c:pt>
                <c:pt idx="938">
                  <c:v>12423.82</c:v>
                </c:pt>
                <c:pt idx="939">
                  <c:v>860.52</c:v>
                </c:pt>
                <c:pt idx="940">
                  <c:v>8749.44</c:v>
                </c:pt>
                <c:pt idx="941">
                  <c:v>15560.64</c:v>
                </c:pt>
                <c:pt idx="942">
                  <c:v>1744.1</c:v>
                </c:pt>
                <c:pt idx="943">
                  <c:v>8635.52</c:v>
                </c:pt>
                <c:pt idx="944">
                  <c:v>6832.86</c:v>
                </c:pt>
                <c:pt idx="945">
                  <c:v>2929.62</c:v>
                </c:pt>
                <c:pt idx="946">
                  <c:v>3533.88</c:v>
                </c:pt>
                <c:pt idx="947">
                  <c:v>7397.22</c:v>
                </c:pt>
                <c:pt idx="948">
                  <c:v>1272.93</c:v>
                </c:pt>
                <c:pt idx="949">
                  <c:v>8052.85</c:v>
                </c:pt>
                <c:pt idx="950">
                  <c:v>5463.71</c:v>
                </c:pt>
                <c:pt idx="951">
                  <c:v>6217.26</c:v>
                </c:pt>
                <c:pt idx="952">
                  <c:v>2046.54</c:v>
                </c:pt>
                <c:pt idx="953">
                  <c:v>3300.12</c:v>
                </c:pt>
                <c:pt idx="954">
                  <c:v>1660.02</c:v>
                </c:pt>
                <c:pt idx="955">
                  <c:v>1661.65</c:v>
                </c:pt>
                <c:pt idx="956">
                  <c:v>1603.44</c:v>
                </c:pt>
                <c:pt idx="957">
                  <c:v>13131.36</c:v>
                </c:pt>
                <c:pt idx="958">
                  <c:v>3088.22</c:v>
                </c:pt>
                <c:pt idx="959">
                  <c:v>6662.4</c:v>
                </c:pt>
                <c:pt idx="960">
                  <c:v>1330.35</c:v>
                </c:pt>
                <c:pt idx="961">
                  <c:v>2147.66</c:v>
                </c:pt>
                <c:pt idx="962">
                  <c:v>5656.76</c:v>
                </c:pt>
                <c:pt idx="963">
                  <c:v>14327.68</c:v>
                </c:pt>
                <c:pt idx="964">
                  <c:v>17289.93</c:v>
                </c:pt>
                <c:pt idx="965">
                  <c:v>6661.68</c:v>
                </c:pt>
                <c:pt idx="966">
                  <c:v>1070.4000000000001</c:v>
                </c:pt>
                <c:pt idx="967">
                  <c:v>8573.18</c:v>
                </c:pt>
                <c:pt idx="968">
                  <c:v>6215.68</c:v>
                </c:pt>
                <c:pt idx="969">
                  <c:v>13049.1</c:v>
                </c:pt>
                <c:pt idx="970">
                  <c:v>3704.03</c:v>
                </c:pt>
                <c:pt idx="971">
                  <c:v>12937.19</c:v>
                </c:pt>
                <c:pt idx="972">
                  <c:v>1355.9</c:v>
                </c:pt>
                <c:pt idx="973">
                  <c:v>4364.53</c:v>
                </c:pt>
                <c:pt idx="974">
                  <c:v>15702.48</c:v>
                </c:pt>
                <c:pt idx="975">
                  <c:v>1635.1</c:v>
                </c:pt>
                <c:pt idx="976">
                  <c:v>9439.83</c:v>
                </c:pt>
                <c:pt idx="977">
                  <c:v>6369.22</c:v>
                </c:pt>
                <c:pt idx="978">
                  <c:v>9929.36</c:v>
                </c:pt>
                <c:pt idx="979">
                  <c:v>10244.17</c:v>
                </c:pt>
                <c:pt idx="980">
                  <c:v>1059.48</c:v>
                </c:pt>
                <c:pt idx="981">
                  <c:v>884.48</c:v>
                </c:pt>
                <c:pt idx="982">
                  <c:v>5832.96</c:v>
                </c:pt>
                <c:pt idx="983">
                  <c:v>4431.37</c:v>
                </c:pt>
                <c:pt idx="984">
                  <c:v>3179.88</c:v>
                </c:pt>
                <c:pt idx="985">
                  <c:v>11009.18</c:v>
                </c:pt>
                <c:pt idx="986">
                  <c:v>6096.37</c:v>
                </c:pt>
                <c:pt idx="987">
                  <c:v>9732.5</c:v>
                </c:pt>
                <c:pt idx="988">
                  <c:v>4163.55</c:v>
                </c:pt>
                <c:pt idx="989">
                  <c:v>3286.53</c:v>
                </c:pt>
                <c:pt idx="990">
                  <c:v>1944.84</c:v>
                </c:pt>
                <c:pt idx="991">
                  <c:v>2114.9699999999998</c:v>
                </c:pt>
                <c:pt idx="992">
                  <c:v>15125.4</c:v>
                </c:pt>
                <c:pt idx="993">
                  <c:v>11229.12</c:v>
                </c:pt>
                <c:pt idx="994">
                  <c:v>5786.9</c:v>
                </c:pt>
                <c:pt idx="995">
                  <c:v>13647.6</c:v>
                </c:pt>
                <c:pt idx="996">
                  <c:v>2142.3000000000002</c:v>
                </c:pt>
                <c:pt idx="997">
                  <c:v>2550.29</c:v>
                </c:pt>
                <c:pt idx="998">
                  <c:v>5340.9</c:v>
                </c:pt>
                <c:pt idx="999">
                  <c:v>4609.92</c:v>
                </c:pt>
                <c:pt idx="1000">
                  <c:v>3595.56</c:v>
                </c:pt>
                <c:pt idx="1001">
                  <c:v>4256.25</c:v>
                </c:pt>
                <c:pt idx="1002">
                  <c:v>5297.4</c:v>
                </c:pt>
                <c:pt idx="1003">
                  <c:v>1570.64</c:v>
                </c:pt>
                <c:pt idx="1004">
                  <c:v>13677.97</c:v>
                </c:pt>
                <c:pt idx="1005">
                  <c:v>2714.25</c:v>
                </c:pt>
                <c:pt idx="1006">
                  <c:v>2218.86</c:v>
                </c:pt>
                <c:pt idx="1007">
                  <c:v>5985.82</c:v>
                </c:pt>
                <c:pt idx="1008">
                  <c:v>5043.8999999999996</c:v>
                </c:pt>
                <c:pt idx="1009">
                  <c:v>8527.09</c:v>
                </c:pt>
                <c:pt idx="1010">
                  <c:v>4434.0200000000004</c:v>
                </c:pt>
                <c:pt idx="1011">
                  <c:v>12720.54</c:v>
                </c:pt>
                <c:pt idx="1012">
                  <c:v>10564.98</c:v>
                </c:pt>
                <c:pt idx="1013">
                  <c:v>7191.18</c:v>
                </c:pt>
                <c:pt idx="1014">
                  <c:v>8166.9</c:v>
                </c:pt>
                <c:pt idx="1015">
                  <c:v>18617.22</c:v>
                </c:pt>
                <c:pt idx="1016">
                  <c:v>5097.33</c:v>
                </c:pt>
                <c:pt idx="1017">
                  <c:v>2257.1999999999998</c:v>
                </c:pt>
                <c:pt idx="1018">
                  <c:v>6946.56</c:v>
                </c:pt>
                <c:pt idx="1019">
                  <c:v>3943.5</c:v>
                </c:pt>
                <c:pt idx="1020">
                  <c:v>6675</c:v>
                </c:pt>
                <c:pt idx="1021">
                  <c:v>621.28</c:v>
                </c:pt>
                <c:pt idx="1022">
                  <c:v>5110.96</c:v>
                </c:pt>
                <c:pt idx="1023">
                  <c:v>654.12</c:v>
                </c:pt>
                <c:pt idx="1024">
                  <c:v>1944.8</c:v>
                </c:pt>
                <c:pt idx="1025">
                  <c:v>12075.15</c:v>
                </c:pt>
                <c:pt idx="1026">
                  <c:v>6028.55</c:v>
                </c:pt>
                <c:pt idx="1027">
                  <c:v>2665.55</c:v>
                </c:pt>
                <c:pt idx="1028">
                  <c:v>1275.0999999999999</c:v>
                </c:pt>
                <c:pt idx="1029">
                  <c:v>2390.09</c:v>
                </c:pt>
                <c:pt idx="1030">
                  <c:v>575.34</c:v>
                </c:pt>
                <c:pt idx="1031">
                  <c:v>7641.51</c:v>
                </c:pt>
                <c:pt idx="1032">
                  <c:v>1005.48</c:v>
                </c:pt>
                <c:pt idx="1033">
                  <c:v>1647.36</c:v>
                </c:pt>
                <c:pt idx="1034">
                  <c:v>3457.12</c:v>
                </c:pt>
                <c:pt idx="1035">
                  <c:v>13661.2</c:v>
                </c:pt>
                <c:pt idx="1036">
                  <c:v>4211.74</c:v>
                </c:pt>
                <c:pt idx="1037">
                  <c:v>12821.01</c:v>
                </c:pt>
                <c:pt idx="1038">
                  <c:v>2548</c:v>
                </c:pt>
                <c:pt idx="1039">
                  <c:v>498.68</c:v>
                </c:pt>
                <c:pt idx="1040">
                  <c:v>5812.3</c:v>
                </c:pt>
                <c:pt idx="1041">
                  <c:v>10630.1</c:v>
                </c:pt>
                <c:pt idx="1042">
                  <c:v>6471.9</c:v>
                </c:pt>
                <c:pt idx="1043">
                  <c:v>5791.63</c:v>
                </c:pt>
                <c:pt idx="1044">
                  <c:v>4154.8</c:v>
                </c:pt>
                <c:pt idx="1045">
                  <c:v>943.65</c:v>
                </c:pt>
                <c:pt idx="1046">
                  <c:v>2239.4299999999998</c:v>
                </c:pt>
                <c:pt idx="1047">
                  <c:v>12685.68</c:v>
                </c:pt>
                <c:pt idx="1048">
                  <c:v>3346.56</c:v>
                </c:pt>
                <c:pt idx="1049">
                  <c:v>3973.32</c:v>
                </c:pt>
                <c:pt idx="1050">
                  <c:v>5331.9</c:v>
                </c:pt>
                <c:pt idx="1051">
                  <c:v>3300.42</c:v>
                </c:pt>
                <c:pt idx="1052">
                  <c:v>2348.98</c:v>
                </c:pt>
                <c:pt idx="1053">
                  <c:v>10745.02</c:v>
                </c:pt>
                <c:pt idx="1054">
                  <c:v>11988.8</c:v>
                </c:pt>
                <c:pt idx="1055">
                  <c:v>5429.2</c:v>
                </c:pt>
                <c:pt idx="1056">
                  <c:v>4802.5200000000004</c:v>
                </c:pt>
                <c:pt idx="1057">
                  <c:v>13021.32</c:v>
                </c:pt>
                <c:pt idx="1058">
                  <c:v>5050.96</c:v>
                </c:pt>
                <c:pt idx="1059">
                  <c:v>9149.91</c:v>
                </c:pt>
                <c:pt idx="1060">
                  <c:v>6889.75</c:v>
                </c:pt>
                <c:pt idx="1061">
                  <c:v>6262.5</c:v>
                </c:pt>
                <c:pt idx="1062">
                  <c:v>11750.8</c:v>
                </c:pt>
                <c:pt idx="1063">
                  <c:v>1967.35</c:v>
                </c:pt>
                <c:pt idx="1064">
                  <c:v>4481.1000000000004</c:v>
                </c:pt>
                <c:pt idx="1065">
                  <c:v>7843.2</c:v>
                </c:pt>
                <c:pt idx="1066">
                  <c:v>867.1</c:v>
                </c:pt>
                <c:pt idx="1067">
                  <c:v>7568.08</c:v>
                </c:pt>
                <c:pt idx="1068">
                  <c:v>14491.96</c:v>
                </c:pt>
                <c:pt idx="1069">
                  <c:v>7542.04</c:v>
                </c:pt>
                <c:pt idx="1070">
                  <c:v>5182.96</c:v>
                </c:pt>
                <c:pt idx="1071">
                  <c:v>3077.36</c:v>
                </c:pt>
                <c:pt idx="1072">
                  <c:v>3554.56</c:v>
                </c:pt>
                <c:pt idx="1073">
                  <c:v>6638.08</c:v>
                </c:pt>
                <c:pt idx="1074">
                  <c:v>8868.9</c:v>
                </c:pt>
                <c:pt idx="1075">
                  <c:v>3499.28</c:v>
                </c:pt>
                <c:pt idx="1076">
                  <c:v>6158.25</c:v>
                </c:pt>
                <c:pt idx="1077">
                  <c:v>1334.07</c:v>
                </c:pt>
                <c:pt idx="1078">
                  <c:v>3485.34</c:v>
                </c:pt>
                <c:pt idx="1079">
                  <c:v>4361.6000000000004</c:v>
                </c:pt>
                <c:pt idx="1080">
                  <c:v>11022.84</c:v>
                </c:pt>
                <c:pt idx="1081">
                  <c:v>17000.25</c:v>
                </c:pt>
                <c:pt idx="1082">
                  <c:v>8052.56</c:v>
                </c:pt>
                <c:pt idx="1083">
                  <c:v>3686.17</c:v>
                </c:pt>
                <c:pt idx="1084">
                  <c:v>16475</c:v>
                </c:pt>
                <c:pt idx="1085">
                  <c:v>1262.4000000000001</c:v>
                </c:pt>
                <c:pt idx="1086">
                  <c:v>1793.25</c:v>
                </c:pt>
                <c:pt idx="1087">
                  <c:v>7861.86</c:v>
                </c:pt>
                <c:pt idx="1088">
                  <c:v>2165.29</c:v>
                </c:pt>
                <c:pt idx="1089">
                  <c:v>3642.08</c:v>
                </c:pt>
                <c:pt idx="1090">
                  <c:v>8624.07</c:v>
                </c:pt>
                <c:pt idx="1091">
                  <c:v>5429.25</c:v>
                </c:pt>
                <c:pt idx="1092">
                  <c:v>14004.24</c:v>
                </c:pt>
                <c:pt idx="1093">
                  <c:v>16706.12</c:v>
                </c:pt>
                <c:pt idx="1094">
                  <c:v>3325.32</c:v>
                </c:pt>
                <c:pt idx="1095">
                  <c:v>3796.26</c:v>
                </c:pt>
                <c:pt idx="1096">
                  <c:v>17136.36</c:v>
                </c:pt>
                <c:pt idx="1097">
                  <c:v>10180.799999999999</c:v>
                </c:pt>
                <c:pt idx="1098">
                  <c:v>4779.5</c:v>
                </c:pt>
                <c:pt idx="1099">
                  <c:v>12818.19</c:v>
                </c:pt>
                <c:pt idx="1100">
                  <c:v>5366.78</c:v>
                </c:pt>
                <c:pt idx="1101">
                  <c:v>1999.2</c:v>
                </c:pt>
                <c:pt idx="1102">
                  <c:v>4042.55</c:v>
                </c:pt>
                <c:pt idx="1103">
                  <c:v>18574.8</c:v>
                </c:pt>
                <c:pt idx="1104">
                  <c:v>3752.31</c:v>
                </c:pt>
                <c:pt idx="1105">
                  <c:v>5666.28</c:v>
                </c:pt>
                <c:pt idx="1106">
                  <c:v>2816.24</c:v>
                </c:pt>
                <c:pt idx="1107">
                  <c:v>5176.8</c:v>
                </c:pt>
                <c:pt idx="1108">
                  <c:v>9261.14</c:v>
                </c:pt>
                <c:pt idx="1109">
                  <c:v>778.6</c:v>
                </c:pt>
                <c:pt idx="1110">
                  <c:v>8112.04</c:v>
                </c:pt>
                <c:pt idx="1111">
                  <c:v>2984.1</c:v>
                </c:pt>
                <c:pt idx="1112">
                  <c:v>13804.63</c:v>
                </c:pt>
                <c:pt idx="1113">
                  <c:v>3570.21</c:v>
                </c:pt>
                <c:pt idx="1114">
                  <c:v>6626.88</c:v>
                </c:pt>
                <c:pt idx="1115">
                  <c:v>12111.9</c:v>
                </c:pt>
                <c:pt idx="1116">
                  <c:v>8431.74</c:v>
                </c:pt>
                <c:pt idx="1117">
                  <c:v>6817.35</c:v>
                </c:pt>
                <c:pt idx="1118">
                  <c:v>1891.44</c:v>
                </c:pt>
                <c:pt idx="1119">
                  <c:v>3954.11</c:v>
                </c:pt>
                <c:pt idx="1120">
                  <c:v>2654.28</c:v>
                </c:pt>
                <c:pt idx="1121">
                  <c:v>8532.51</c:v>
                </c:pt>
                <c:pt idx="1122">
                  <c:v>4159.8</c:v>
                </c:pt>
                <c:pt idx="1123">
                  <c:v>4425.3</c:v>
                </c:pt>
                <c:pt idx="1124">
                  <c:v>3268.91</c:v>
                </c:pt>
                <c:pt idx="1125">
                  <c:v>2787.12</c:v>
                </c:pt>
                <c:pt idx="1126">
                  <c:v>3717.76</c:v>
                </c:pt>
                <c:pt idx="1127">
                  <c:v>4492.17</c:v>
                </c:pt>
                <c:pt idx="1128">
                  <c:v>12018.24</c:v>
                </c:pt>
                <c:pt idx="1129">
                  <c:v>5148</c:v>
                </c:pt>
                <c:pt idx="1130">
                  <c:v>5848.2</c:v>
                </c:pt>
                <c:pt idx="1131">
                  <c:v>7221.6</c:v>
                </c:pt>
                <c:pt idx="1132">
                  <c:v>7388.16</c:v>
                </c:pt>
                <c:pt idx="1133">
                  <c:v>6922.92</c:v>
                </c:pt>
                <c:pt idx="1134">
                  <c:v>13823.04</c:v>
                </c:pt>
                <c:pt idx="1135">
                  <c:v>6179.5</c:v>
                </c:pt>
                <c:pt idx="1136">
                  <c:v>7995.88</c:v>
                </c:pt>
                <c:pt idx="1137">
                  <c:v>6224.4</c:v>
                </c:pt>
                <c:pt idx="1138">
                  <c:v>3414.25</c:v>
                </c:pt>
                <c:pt idx="1139">
                  <c:v>365.82</c:v>
                </c:pt>
                <c:pt idx="1140">
                  <c:v>7281.75</c:v>
                </c:pt>
                <c:pt idx="1141">
                  <c:v>3940.6</c:v>
                </c:pt>
                <c:pt idx="1142">
                  <c:v>12368.64</c:v>
                </c:pt>
                <c:pt idx="1143">
                  <c:v>1090.51</c:v>
                </c:pt>
                <c:pt idx="1144">
                  <c:v>5320.77</c:v>
                </c:pt>
                <c:pt idx="1145">
                  <c:v>1153.74</c:v>
                </c:pt>
                <c:pt idx="1146">
                  <c:v>3913.75</c:v>
                </c:pt>
                <c:pt idx="1147">
                  <c:v>4251.78</c:v>
                </c:pt>
                <c:pt idx="1148">
                  <c:v>14892</c:v>
                </c:pt>
                <c:pt idx="1149">
                  <c:v>7117.6</c:v>
                </c:pt>
                <c:pt idx="1150">
                  <c:v>3514.68</c:v>
                </c:pt>
                <c:pt idx="1151">
                  <c:v>3805.54</c:v>
                </c:pt>
                <c:pt idx="1152">
                  <c:v>5168.25</c:v>
                </c:pt>
                <c:pt idx="1153">
                  <c:v>2223</c:v>
                </c:pt>
                <c:pt idx="1154">
                  <c:v>1771.23</c:v>
                </c:pt>
                <c:pt idx="1155">
                  <c:v>2499.64</c:v>
                </c:pt>
                <c:pt idx="1156">
                  <c:v>13158.46</c:v>
                </c:pt>
                <c:pt idx="1157">
                  <c:v>14966.49</c:v>
                </c:pt>
                <c:pt idx="1158">
                  <c:v>1387.8</c:v>
                </c:pt>
                <c:pt idx="1159">
                  <c:v>1384.53</c:v>
                </c:pt>
                <c:pt idx="1160">
                  <c:v>12888.12</c:v>
                </c:pt>
                <c:pt idx="1161">
                  <c:v>5133.5200000000004</c:v>
                </c:pt>
                <c:pt idx="1162">
                  <c:v>751.68</c:v>
                </c:pt>
                <c:pt idx="1163">
                  <c:v>7861.5</c:v>
                </c:pt>
                <c:pt idx="1164">
                  <c:v>14668.59</c:v>
                </c:pt>
                <c:pt idx="1165">
                  <c:v>4699.76</c:v>
                </c:pt>
                <c:pt idx="1166">
                  <c:v>1991.04</c:v>
                </c:pt>
                <c:pt idx="1167">
                  <c:v>1810.5</c:v>
                </c:pt>
                <c:pt idx="1168">
                  <c:v>15258.18</c:v>
                </c:pt>
                <c:pt idx="1169">
                  <c:v>3880.5</c:v>
                </c:pt>
                <c:pt idx="1170">
                  <c:v>10102.65</c:v>
                </c:pt>
                <c:pt idx="1171">
                  <c:v>15410.33</c:v>
                </c:pt>
                <c:pt idx="1172">
                  <c:v>16819.509999999998</c:v>
                </c:pt>
                <c:pt idx="1173">
                  <c:v>1780.9</c:v>
                </c:pt>
                <c:pt idx="1174">
                  <c:v>19539.29</c:v>
                </c:pt>
                <c:pt idx="1175">
                  <c:v>7103.55</c:v>
                </c:pt>
                <c:pt idx="1176">
                  <c:v>2111.4</c:v>
                </c:pt>
                <c:pt idx="1177">
                  <c:v>5068</c:v>
                </c:pt>
                <c:pt idx="1178">
                  <c:v>6209.2</c:v>
                </c:pt>
                <c:pt idx="1179">
                  <c:v>8854.0499999999993</c:v>
                </c:pt>
                <c:pt idx="1180">
                  <c:v>1890.36</c:v>
                </c:pt>
                <c:pt idx="1181">
                  <c:v>6166.68</c:v>
                </c:pt>
                <c:pt idx="1182">
                  <c:v>5072.62</c:v>
                </c:pt>
                <c:pt idx="1183">
                  <c:v>10641.33</c:v>
                </c:pt>
                <c:pt idx="1184">
                  <c:v>8697.7800000000007</c:v>
                </c:pt>
                <c:pt idx="1185">
                  <c:v>6759.44</c:v>
                </c:pt>
                <c:pt idx="1186">
                  <c:v>19794.8</c:v>
                </c:pt>
                <c:pt idx="1187">
                  <c:v>1182.2</c:v>
                </c:pt>
                <c:pt idx="1188">
                  <c:v>3998.5</c:v>
                </c:pt>
                <c:pt idx="1189">
                  <c:v>676.7</c:v>
                </c:pt>
                <c:pt idx="1190">
                  <c:v>10241.64</c:v>
                </c:pt>
                <c:pt idx="1191">
                  <c:v>1913.64</c:v>
                </c:pt>
                <c:pt idx="1192">
                  <c:v>1631.7</c:v>
                </c:pt>
                <c:pt idx="1193">
                  <c:v>3590.4</c:v>
                </c:pt>
                <c:pt idx="1194">
                  <c:v>10936.62</c:v>
                </c:pt>
                <c:pt idx="1195">
                  <c:v>9401.48</c:v>
                </c:pt>
                <c:pt idx="1196">
                  <c:v>4407</c:v>
                </c:pt>
                <c:pt idx="1197">
                  <c:v>10034.700000000001</c:v>
                </c:pt>
                <c:pt idx="1198">
                  <c:v>5797.5</c:v>
                </c:pt>
                <c:pt idx="1199">
                  <c:v>13573.98</c:v>
                </c:pt>
                <c:pt idx="1200">
                  <c:v>2066.4</c:v>
                </c:pt>
                <c:pt idx="1201">
                  <c:v>2400</c:v>
                </c:pt>
                <c:pt idx="1202">
                  <c:v>3409.56</c:v>
                </c:pt>
                <c:pt idx="1203">
                  <c:v>8101.59</c:v>
                </c:pt>
                <c:pt idx="1204">
                  <c:v>3077.01</c:v>
                </c:pt>
                <c:pt idx="1205">
                  <c:v>3713.14</c:v>
                </c:pt>
                <c:pt idx="1206">
                  <c:v>2043.04</c:v>
                </c:pt>
                <c:pt idx="1207">
                  <c:v>3651.9</c:v>
                </c:pt>
                <c:pt idx="1208">
                  <c:v>1540.17</c:v>
                </c:pt>
                <c:pt idx="1209">
                  <c:v>3653.28</c:v>
                </c:pt>
                <c:pt idx="1210">
                  <c:v>4650.24</c:v>
                </c:pt>
                <c:pt idx="1211">
                  <c:v>11214.2</c:v>
                </c:pt>
                <c:pt idx="1212">
                  <c:v>6044.59</c:v>
                </c:pt>
                <c:pt idx="1213">
                  <c:v>14139.4</c:v>
                </c:pt>
                <c:pt idx="1214">
                  <c:v>2237.13</c:v>
                </c:pt>
                <c:pt idx="1215">
                  <c:v>13296</c:v>
                </c:pt>
                <c:pt idx="1216">
                  <c:v>3299.49</c:v>
                </c:pt>
                <c:pt idx="1217">
                  <c:v>3018.29</c:v>
                </c:pt>
                <c:pt idx="1218">
                  <c:v>5449.82</c:v>
                </c:pt>
                <c:pt idx="1219">
                  <c:v>6483.18</c:v>
                </c:pt>
                <c:pt idx="1220">
                  <c:v>2572.9</c:v>
                </c:pt>
                <c:pt idx="1221">
                  <c:v>2877.56</c:v>
                </c:pt>
                <c:pt idx="1222">
                  <c:v>1688</c:v>
                </c:pt>
                <c:pt idx="1223">
                  <c:v>3878.62</c:v>
                </c:pt>
                <c:pt idx="1224">
                  <c:v>2454.42</c:v>
                </c:pt>
                <c:pt idx="1225">
                  <c:v>12317.96</c:v>
                </c:pt>
                <c:pt idx="1226">
                  <c:v>10324.6</c:v>
                </c:pt>
                <c:pt idx="1227">
                  <c:v>4497.3500000000004</c:v>
                </c:pt>
                <c:pt idx="1228">
                  <c:v>5609.33</c:v>
                </c:pt>
                <c:pt idx="1229">
                  <c:v>1424.16</c:v>
                </c:pt>
                <c:pt idx="1230">
                  <c:v>15414.3</c:v>
                </c:pt>
                <c:pt idx="1231">
                  <c:v>8000.88</c:v>
                </c:pt>
                <c:pt idx="1232">
                  <c:v>11622.13</c:v>
                </c:pt>
                <c:pt idx="1233">
                  <c:v>19046.759999999998</c:v>
                </c:pt>
                <c:pt idx="1234">
                  <c:v>6419.01</c:v>
                </c:pt>
                <c:pt idx="1235">
                  <c:v>1209.5999999999999</c:v>
                </c:pt>
                <c:pt idx="1236">
                  <c:v>1160.1199999999999</c:v>
                </c:pt>
                <c:pt idx="1237">
                  <c:v>4994.6000000000004</c:v>
                </c:pt>
                <c:pt idx="1238">
                  <c:v>8117.16</c:v>
                </c:pt>
                <c:pt idx="1239">
                  <c:v>13874.55</c:v>
                </c:pt>
                <c:pt idx="1240">
                  <c:v>18219.72</c:v>
                </c:pt>
                <c:pt idx="1241">
                  <c:v>6628.58</c:v>
                </c:pt>
                <c:pt idx="1242">
                  <c:v>12657.87</c:v>
                </c:pt>
                <c:pt idx="1243">
                  <c:v>1020.54</c:v>
                </c:pt>
                <c:pt idx="1244">
                  <c:v>5748.64</c:v>
                </c:pt>
                <c:pt idx="1245">
                  <c:v>4657.5600000000004</c:v>
                </c:pt>
                <c:pt idx="1246">
                  <c:v>5520.92</c:v>
                </c:pt>
                <c:pt idx="1247">
                  <c:v>16472.8</c:v>
                </c:pt>
                <c:pt idx="1248">
                  <c:v>2848.62</c:v>
                </c:pt>
                <c:pt idx="1249">
                  <c:v>3673.96</c:v>
                </c:pt>
                <c:pt idx="1250">
                  <c:v>6168.5</c:v>
                </c:pt>
                <c:pt idx="1251">
                  <c:v>3551.04</c:v>
                </c:pt>
                <c:pt idx="1252">
                  <c:v>2603.34</c:v>
                </c:pt>
                <c:pt idx="1253">
                  <c:v>9146.44</c:v>
                </c:pt>
                <c:pt idx="1254">
                  <c:v>8442.9</c:v>
                </c:pt>
                <c:pt idx="1255">
                  <c:v>16109.25</c:v>
                </c:pt>
                <c:pt idx="1256">
                  <c:v>6557.28</c:v>
                </c:pt>
                <c:pt idx="1257">
                  <c:v>16515</c:v>
                </c:pt>
                <c:pt idx="1258">
                  <c:v>11561.76</c:v>
                </c:pt>
                <c:pt idx="1259">
                  <c:v>2779.82</c:v>
                </c:pt>
                <c:pt idx="1260">
                  <c:v>11357.7</c:v>
                </c:pt>
                <c:pt idx="1261">
                  <c:v>11679.36</c:v>
                </c:pt>
                <c:pt idx="1262">
                  <c:v>1424.5</c:v>
                </c:pt>
                <c:pt idx="1263">
                  <c:v>3286.36</c:v>
                </c:pt>
                <c:pt idx="1264">
                  <c:v>4772.25</c:v>
                </c:pt>
                <c:pt idx="1265">
                  <c:v>2926.95</c:v>
                </c:pt>
                <c:pt idx="1266">
                  <c:v>2032.18</c:v>
                </c:pt>
                <c:pt idx="1267">
                  <c:v>1748</c:v>
                </c:pt>
                <c:pt idx="1268">
                  <c:v>1372.4</c:v>
                </c:pt>
                <c:pt idx="1269">
                  <c:v>10191.6</c:v>
                </c:pt>
                <c:pt idx="1270">
                  <c:v>5505.28</c:v>
                </c:pt>
                <c:pt idx="1271">
                  <c:v>5775.7</c:v>
                </c:pt>
                <c:pt idx="1272">
                  <c:v>6289.25</c:v>
                </c:pt>
                <c:pt idx="1273">
                  <c:v>8438.2199999999993</c:v>
                </c:pt>
                <c:pt idx="1274">
                  <c:v>2237.02</c:v>
                </c:pt>
                <c:pt idx="1275">
                  <c:v>1480.96</c:v>
                </c:pt>
                <c:pt idx="1276">
                  <c:v>11679.36</c:v>
                </c:pt>
                <c:pt idx="1277">
                  <c:v>13154.4</c:v>
                </c:pt>
                <c:pt idx="1278">
                  <c:v>11930.58</c:v>
                </c:pt>
                <c:pt idx="1279">
                  <c:v>3894.8</c:v>
                </c:pt>
                <c:pt idx="1280">
                  <c:v>19703.88</c:v>
                </c:pt>
                <c:pt idx="1281">
                  <c:v>2697.24</c:v>
                </c:pt>
                <c:pt idx="1282">
                  <c:v>10330.32</c:v>
                </c:pt>
                <c:pt idx="1283">
                  <c:v>17417.55</c:v>
                </c:pt>
                <c:pt idx="1284">
                  <c:v>7242.03</c:v>
                </c:pt>
                <c:pt idx="1285">
                  <c:v>5085.6000000000004</c:v>
                </c:pt>
                <c:pt idx="1286">
                  <c:v>12770.59</c:v>
                </c:pt>
                <c:pt idx="1287">
                  <c:v>3745.44</c:v>
                </c:pt>
                <c:pt idx="1288">
                  <c:v>16103.85</c:v>
                </c:pt>
                <c:pt idx="1289">
                  <c:v>1732.66</c:v>
                </c:pt>
                <c:pt idx="1290">
                  <c:v>4043.75</c:v>
                </c:pt>
                <c:pt idx="1291">
                  <c:v>3760.65</c:v>
                </c:pt>
                <c:pt idx="1292">
                  <c:v>3019.5</c:v>
                </c:pt>
                <c:pt idx="1293">
                  <c:v>4653.75</c:v>
                </c:pt>
                <c:pt idx="1294">
                  <c:v>5645.63</c:v>
                </c:pt>
                <c:pt idx="1295">
                  <c:v>3530.5</c:v>
                </c:pt>
                <c:pt idx="1296">
                  <c:v>2499.84</c:v>
                </c:pt>
                <c:pt idx="1297">
                  <c:v>7164.66</c:v>
                </c:pt>
                <c:pt idx="1298">
                  <c:v>7445.1</c:v>
                </c:pt>
                <c:pt idx="1299">
                  <c:v>5052.0200000000004</c:v>
                </c:pt>
                <c:pt idx="1300">
                  <c:v>5628.56</c:v>
                </c:pt>
                <c:pt idx="1301">
                  <c:v>14582.18</c:v>
                </c:pt>
                <c:pt idx="1302">
                  <c:v>10396.35</c:v>
                </c:pt>
                <c:pt idx="1303">
                  <c:v>2253.64</c:v>
                </c:pt>
                <c:pt idx="1304">
                  <c:v>8435.09</c:v>
                </c:pt>
                <c:pt idx="1305">
                  <c:v>3462.4</c:v>
                </c:pt>
                <c:pt idx="1306">
                  <c:v>4044.96</c:v>
                </c:pt>
                <c:pt idx="1307">
                  <c:v>4145.04</c:v>
                </c:pt>
                <c:pt idx="1308">
                  <c:v>4007.9</c:v>
                </c:pt>
                <c:pt idx="1309">
                  <c:v>1556.8</c:v>
                </c:pt>
                <c:pt idx="1310">
                  <c:v>10391.040000000001</c:v>
                </c:pt>
                <c:pt idx="1311">
                  <c:v>3576.04</c:v>
                </c:pt>
                <c:pt idx="1312">
                  <c:v>4177.5200000000004</c:v>
                </c:pt>
                <c:pt idx="1313">
                  <c:v>736.28</c:v>
                </c:pt>
                <c:pt idx="1314">
                  <c:v>4035.9</c:v>
                </c:pt>
                <c:pt idx="1315">
                  <c:v>4441.1400000000003</c:v>
                </c:pt>
                <c:pt idx="1316">
                  <c:v>1995</c:v>
                </c:pt>
                <c:pt idx="1317">
                  <c:v>4824</c:v>
                </c:pt>
                <c:pt idx="1318">
                  <c:v>9932.25</c:v>
                </c:pt>
                <c:pt idx="1319">
                  <c:v>934.5</c:v>
                </c:pt>
                <c:pt idx="1320">
                  <c:v>5224.8100000000004</c:v>
                </c:pt>
                <c:pt idx="1321">
                  <c:v>2349.9499999999998</c:v>
                </c:pt>
                <c:pt idx="1322">
                  <c:v>10318.379999999999</c:v>
                </c:pt>
                <c:pt idx="1323">
                  <c:v>15084.08</c:v>
                </c:pt>
                <c:pt idx="1324">
                  <c:v>6422.58</c:v>
                </c:pt>
                <c:pt idx="1325">
                  <c:v>7011.42</c:v>
                </c:pt>
                <c:pt idx="1326">
                  <c:v>6094</c:v>
                </c:pt>
                <c:pt idx="1327">
                  <c:v>7699.82</c:v>
                </c:pt>
                <c:pt idx="1328">
                  <c:v>1675.35</c:v>
                </c:pt>
                <c:pt idx="1329">
                  <c:v>9498.58</c:v>
                </c:pt>
                <c:pt idx="1330">
                  <c:v>3108.65</c:v>
                </c:pt>
                <c:pt idx="1331">
                  <c:v>16917.82</c:v>
                </c:pt>
                <c:pt idx="1332">
                  <c:v>2038.92</c:v>
                </c:pt>
                <c:pt idx="1333">
                  <c:v>7058.32</c:v>
                </c:pt>
                <c:pt idx="1334">
                  <c:v>2961.8</c:v>
                </c:pt>
                <c:pt idx="1335">
                  <c:v>10140.84</c:v>
                </c:pt>
                <c:pt idx="1336">
                  <c:v>2059.02</c:v>
                </c:pt>
                <c:pt idx="1337">
                  <c:v>16268.1</c:v>
                </c:pt>
                <c:pt idx="1338">
                  <c:v>10196.84</c:v>
                </c:pt>
                <c:pt idx="1339">
                  <c:v>13524</c:v>
                </c:pt>
                <c:pt idx="1340">
                  <c:v>12188.25</c:v>
                </c:pt>
                <c:pt idx="1341">
                  <c:v>9085.58</c:v>
                </c:pt>
                <c:pt idx="1342">
                  <c:v>9892.5</c:v>
                </c:pt>
                <c:pt idx="1343">
                  <c:v>5678.89</c:v>
                </c:pt>
                <c:pt idx="1344">
                  <c:v>11539.5</c:v>
                </c:pt>
                <c:pt idx="1345">
                  <c:v>910.8</c:v>
                </c:pt>
                <c:pt idx="1346">
                  <c:v>7830.96</c:v>
                </c:pt>
                <c:pt idx="1347">
                  <c:v>15770.7</c:v>
                </c:pt>
                <c:pt idx="1348">
                  <c:v>7938.54</c:v>
                </c:pt>
                <c:pt idx="1349">
                  <c:v>11450.16</c:v>
                </c:pt>
                <c:pt idx="1350">
                  <c:v>1340.5</c:v>
                </c:pt>
                <c:pt idx="1351">
                  <c:v>1015.3</c:v>
                </c:pt>
                <c:pt idx="1352">
                  <c:v>4697.6099999999997</c:v>
                </c:pt>
                <c:pt idx="1353">
                  <c:v>2491.35</c:v>
                </c:pt>
                <c:pt idx="1354">
                  <c:v>2063.63</c:v>
                </c:pt>
                <c:pt idx="1355">
                  <c:v>4886.3999999999996</c:v>
                </c:pt>
                <c:pt idx="1356">
                  <c:v>3394.56</c:v>
                </c:pt>
                <c:pt idx="1357">
                  <c:v>11479.88</c:v>
                </c:pt>
                <c:pt idx="1358">
                  <c:v>12116.72</c:v>
                </c:pt>
                <c:pt idx="1359">
                  <c:v>11077.95</c:v>
                </c:pt>
                <c:pt idx="1360">
                  <c:v>3158.4</c:v>
                </c:pt>
                <c:pt idx="1361">
                  <c:v>4248.72</c:v>
                </c:pt>
                <c:pt idx="1362">
                  <c:v>1391.94</c:v>
                </c:pt>
                <c:pt idx="1363">
                  <c:v>3087.9</c:v>
                </c:pt>
                <c:pt idx="1364">
                  <c:v>9184.56</c:v>
                </c:pt>
                <c:pt idx="1365">
                  <c:v>2618.02</c:v>
                </c:pt>
                <c:pt idx="1366">
                  <c:v>3372.18</c:v>
                </c:pt>
                <c:pt idx="1367">
                  <c:v>3768.55</c:v>
                </c:pt>
                <c:pt idx="1368">
                  <c:v>11558.82</c:v>
                </c:pt>
                <c:pt idx="1369">
                  <c:v>5994.71</c:v>
                </c:pt>
                <c:pt idx="1370">
                  <c:v>3320.49</c:v>
                </c:pt>
                <c:pt idx="1371">
                  <c:v>3102</c:v>
                </c:pt>
                <c:pt idx="1372">
                  <c:v>4878.08</c:v>
                </c:pt>
                <c:pt idx="1373">
                  <c:v>17317.62</c:v>
                </c:pt>
                <c:pt idx="1374">
                  <c:v>3870</c:v>
                </c:pt>
                <c:pt idx="1375">
                  <c:v>8299.4599999999991</c:v>
                </c:pt>
                <c:pt idx="1376">
                  <c:v>5261.37</c:v>
                </c:pt>
                <c:pt idx="1377">
                  <c:v>3099.28</c:v>
                </c:pt>
                <c:pt idx="1378">
                  <c:v>8540</c:v>
                </c:pt>
                <c:pt idx="1379">
                  <c:v>4019.62</c:v>
                </c:pt>
                <c:pt idx="1380">
                  <c:v>3107</c:v>
                </c:pt>
                <c:pt idx="1381">
                  <c:v>8509.44</c:v>
                </c:pt>
                <c:pt idx="1382">
                  <c:v>11376.87</c:v>
                </c:pt>
                <c:pt idx="1383">
                  <c:v>5736</c:v>
                </c:pt>
                <c:pt idx="1384">
                  <c:v>716.3</c:v>
                </c:pt>
                <c:pt idx="1385">
                  <c:v>10480.25</c:v>
                </c:pt>
                <c:pt idx="1386">
                  <c:v>5405.19</c:v>
                </c:pt>
                <c:pt idx="1387">
                  <c:v>6759.51</c:v>
                </c:pt>
                <c:pt idx="1388">
                  <c:v>3824.16</c:v>
                </c:pt>
                <c:pt idx="1389">
                  <c:v>6876.6</c:v>
                </c:pt>
                <c:pt idx="1390">
                  <c:v>1808.92</c:v>
                </c:pt>
                <c:pt idx="1391">
                  <c:v>4130.1000000000004</c:v>
                </c:pt>
                <c:pt idx="1392">
                  <c:v>5752.8</c:v>
                </c:pt>
                <c:pt idx="1393">
                  <c:v>12326.65</c:v>
                </c:pt>
                <c:pt idx="1394">
                  <c:v>1646.19</c:v>
                </c:pt>
                <c:pt idx="1395">
                  <c:v>8100</c:v>
                </c:pt>
                <c:pt idx="1396">
                  <c:v>5362.56</c:v>
                </c:pt>
                <c:pt idx="1397">
                  <c:v>4282.6400000000003</c:v>
                </c:pt>
                <c:pt idx="1398">
                  <c:v>8520.82</c:v>
                </c:pt>
                <c:pt idx="1399">
                  <c:v>10020.56</c:v>
                </c:pt>
                <c:pt idx="1400">
                  <c:v>5587.9</c:v>
                </c:pt>
                <c:pt idx="1401">
                  <c:v>6898.57</c:v>
                </c:pt>
                <c:pt idx="1402">
                  <c:v>8334.2999999999993</c:v>
                </c:pt>
                <c:pt idx="1403">
                  <c:v>4696.25</c:v>
                </c:pt>
                <c:pt idx="1404">
                  <c:v>7734.3</c:v>
                </c:pt>
                <c:pt idx="1405">
                  <c:v>9803.16</c:v>
                </c:pt>
                <c:pt idx="1406">
                  <c:v>5569.92</c:v>
                </c:pt>
                <c:pt idx="1407">
                  <c:v>9897.6</c:v>
                </c:pt>
                <c:pt idx="1408">
                  <c:v>2425.2800000000002</c:v>
                </c:pt>
                <c:pt idx="1409">
                  <c:v>6815.13</c:v>
                </c:pt>
                <c:pt idx="1410">
                  <c:v>11660.32</c:v>
                </c:pt>
                <c:pt idx="1411">
                  <c:v>2538.4</c:v>
                </c:pt>
                <c:pt idx="1412">
                  <c:v>10446.299999999999</c:v>
                </c:pt>
                <c:pt idx="1413">
                  <c:v>15785.28</c:v>
                </c:pt>
                <c:pt idx="1414">
                  <c:v>2780.84</c:v>
                </c:pt>
                <c:pt idx="1415">
                  <c:v>12485</c:v>
                </c:pt>
                <c:pt idx="1416">
                  <c:v>11787.66</c:v>
                </c:pt>
                <c:pt idx="1417">
                  <c:v>5187.6000000000004</c:v>
                </c:pt>
                <c:pt idx="1418">
                  <c:v>1403.6</c:v>
                </c:pt>
                <c:pt idx="1419">
                  <c:v>14497.1</c:v>
                </c:pt>
                <c:pt idx="1420">
                  <c:v>1315.02</c:v>
                </c:pt>
                <c:pt idx="1421">
                  <c:v>5779.22</c:v>
                </c:pt>
                <c:pt idx="1422">
                  <c:v>8073.52</c:v>
                </c:pt>
                <c:pt idx="1423">
                  <c:v>2099.02</c:v>
                </c:pt>
                <c:pt idx="1424">
                  <c:v>1188.49</c:v>
                </c:pt>
                <c:pt idx="1425">
                  <c:v>5740.02</c:v>
                </c:pt>
                <c:pt idx="1426">
                  <c:v>8651.16</c:v>
                </c:pt>
                <c:pt idx="1427">
                  <c:v>3704.02</c:v>
                </c:pt>
                <c:pt idx="1428">
                  <c:v>7396.45</c:v>
                </c:pt>
                <c:pt idx="1429">
                  <c:v>4144.28</c:v>
                </c:pt>
                <c:pt idx="1430">
                  <c:v>1265.22</c:v>
                </c:pt>
                <c:pt idx="1431">
                  <c:v>4949.88</c:v>
                </c:pt>
                <c:pt idx="1432">
                  <c:v>5236.84</c:v>
                </c:pt>
                <c:pt idx="1433">
                  <c:v>4203.2</c:v>
                </c:pt>
                <c:pt idx="1434">
                  <c:v>12533.76</c:v>
                </c:pt>
                <c:pt idx="1435">
                  <c:v>1286.58</c:v>
                </c:pt>
                <c:pt idx="1436">
                  <c:v>16745.849999999999</c:v>
                </c:pt>
                <c:pt idx="1437">
                  <c:v>1525.86</c:v>
                </c:pt>
                <c:pt idx="1438">
                  <c:v>12606.72</c:v>
                </c:pt>
                <c:pt idx="1439">
                  <c:v>16422.12</c:v>
                </c:pt>
                <c:pt idx="1440">
                  <c:v>2823.84</c:v>
                </c:pt>
                <c:pt idx="1441">
                  <c:v>7338.9</c:v>
                </c:pt>
                <c:pt idx="1442">
                  <c:v>11380.74</c:v>
                </c:pt>
                <c:pt idx="1443">
                  <c:v>5868</c:v>
                </c:pt>
                <c:pt idx="1444">
                  <c:v>3463.92</c:v>
                </c:pt>
                <c:pt idx="1445">
                  <c:v>1152.5999999999999</c:v>
                </c:pt>
                <c:pt idx="1446">
                  <c:v>2367.39</c:v>
                </c:pt>
                <c:pt idx="1447">
                  <c:v>3773.77</c:v>
                </c:pt>
                <c:pt idx="1448">
                  <c:v>12676.4</c:v>
                </c:pt>
                <c:pt idx="1449">
                  <c:v>2088</c:v>
                </c:pt>
                <c:pt idx="1450">
                  <c:v>14092.56</c:v>
                </c:pt>
                <c:pt idx="1451">
                  <c:v>1986.56</c:v>
                </c:pt>
                <c:pt idx="1452">
                  <c:v>6952.21</c:v>
                </c:pt>
                <c:pt idx="1453">
                  <c:v>6769.92</c:v>
                </c:pt>
                <c:pt idx="1454">
                  <c:v>4430.3999999999996</c:v>
                </c:pt>
                <c:pt idx="1455">
                  <c:v>4840.4399999999996</c:v>
                </c:pt>
                <c:pt idx="1456">
                  <c:v>3380.46</c:v>
                </c:pt>
                <c:pt idx="1457">
                  <c:v>4917.3</c:v>
                </c:pt>
                <c:pt idx="1458">
                  <c:v>5368.95</c:v>
                </c:pt>
                <c:pt idx="1459">
                  <c:v>1098.24</c:v>
                </c:pt>
                <c:pt idx="1460">
                  <c:v>6109.86</c:v>
                </c:pt>
                <c:pt idx="1461">
                  <c:v>7159.12</c:v>
                </c:pt>
                <c:pt idx="1462">
                  <c:v>6386.74</c:v>
                </c:pt>
                <c:pt idx="1463">
                  <c:v>6772.29</c:v>
                </c:pt>
                <c:pt idx="1464">
                  <c:v>9955</c:v>
                </c:pt>
                <c:pt idx="1465">
                  <c:v>1724.22</c:v>
                </c:pt>
                <c:pt idx="1466">
                  <c:v>8462.16</c:v>
                </c:pt>
                <c:pt idx="1467">
                  <c:v>19598.2</c:v>
                </c:pt>
                <c:pt idx="1468">
                  <c:v>11953.04</c:v>
                </c:pt>
                <c:pt idx="1469">
                  <c:v>2893.95</c:v>
                </c:pt>
                <c:pt idx="1470">
                  <c:v>1309.55</c:v>
                </c:pt>
                <c:pt idx="1471">
                  <c:v>7916.37</c:v>
                </c:pt>
                <c:pt idx="1472">
                  <c:v>1951.18</c:v>
                </c:pt>
                <c:pt idx="1473">
                  <c:v>6572.94</c:v>
                </c:pt>
                <c:pt idx="1474">
                  <c:v>11297</c:v>
                </c:pt>
                <c:pt idx="1475">
                  <c:v>3658.74</c:v>
                </c:pt>
                <c:pt idx="1476">
                  <c:v>7286.55</c:v>
                </c:pt>
                <c:pt idx="1477">
                  <c:v>16478.8</c:v>
                </c:pt>
                <c:pt idx="1478">
                  <c:v>17979.78</c:v>
                </c:pt>
                <c:pt idx="1479">
                  <c:v>5407.05</c:v>
                </c:pt>
                <c:pt idx="1480">
                  <c:v>3107.52</c:v>
                </c:pt>
                <c:pt idx="1481">
                  <c:v>2309.94</c:v>
                </c:pt>
                <c:pt idx="1482">
                  <c:v>6458.3</c:v>
                </c:pt>
                <c:pt idx="1483">
                  <c:v>5863</c:v>
                </c:pt>
                <c:pt idx="1484">
                  <c:v>2094.1</c:v>
                </c:pt>
                <c:pt idx="1485">
                  <c:v>5312.4</c:v>
                </c:pt>
                <c:pt idx="1486">
                  <c:v>18111.060000000001</c:v>
                </c:pt>
                <c:pt idx="1487">
                  <c:v>3368.31</c:v>
                </c:pt>
                <c:pt idx="1488">
                  <c:v>7822.29</c:v>
                </c:pt>
                <c:pt idx="1489">
                  <c:v>5016.3</c:v>
                </c:pt>
                <c:pt idx="1490">
                  <c:v>2442.96</c:v>
                </c:pt>
                <c:pt idx="1491">
                  <c:v>13859.09</c:v>
                </c:pt>
                <c:pt idx="1492">
                  <c:v>3788.16</c:v>
                </c:pt>
                <c:pt idx="1493">
                  <c:v>3401.67</c:v>
                </c:pt>
                <c:pt idx="1494">
                  <c:v>12972.44</c:v>
                </c:pt>
                <c:pt idx="1495">
                  <c:v>4250.62</c:v>
                </c:pt>
                <c:pt idx="1496">
                  <c:v>5481.26</c:v>
                </c:pt>
                <c:pt idx="1497">
                  <c:v>12104.35</c:v>
                </c:pt>
                <c:pt idx="1498">
                  <c:v>11662.38</c:v>
                </c:pt>
                <c:pt idx="1499">
                  <c:v>3417.6</c:v>
                </c:pt>
                <c:pt idx="1500">
                  <c:v>5792.8</c:v>
                </c:pt>
                <c:pt idx="1501">
                  <c:v>982.08</c:v>
                </c:pt>
                <c:pt idx="1502">
                  <c:v>3919.52</c:v>
                </c:pt>
                <c:pt idx="1503">
                  <c:v>15806.34</c:v>
                </c:pt>
                <c:pt idx="1504">
                  <c:v>7601.28</c:v>
                </c:pt>
                <c:pt idx="1505">
                  <c:v>11110.51</c:v>
                </c:pt>
                <c:pt idx="1506">
                  <c:v>7589.01</c:v>
                </c:pt>
                <c:pt idx="1507">
                  <c:v>9942.4500000000007</c:v>
                </c:pt>
                <c:pt idx="1508">
                  <c:v>3688.8</c:v>
                </c:pt>
                <c:pt idx="1509">
                  <c:v>1950.31</c:v>
                </c:pt>
                <c:pt idx="1510">
                  <c:v>9474.2199999999993</c:v>
                </c:pt>
                <c:pt idx="1511">
                  <c:v>1483.41</c:v>
                </c:pt>
                <c:pt idx="1512">
                  <c:v>5383.53</c:v>
                </c:pt>
                <c:pt idx="1513">
                  <c:v>13148.18</c:v>
                </c:pt>
                <c:pt idx="1514">
                  <c:v>6367</c:v>
                </c:pt>
                <c:pt idx="1515">
                  <c:v>644.64</c:v>
                </c:pt>
                <c:pt idx="1516">
                  <c:v>2285.0100000000002</c:v>
                </c:pt>
                <c:pt idx="1517">
                  <c:v>2747.82</c:v>
                </c:pt>
                <c:pt idx="1518">
                  <c:v>13553.54</c:v>
                </c:pt>
                <c:pt idx="1519">
                  <c:v>5163.24</c:v>
                </c:pt>
                <c:pt idx="1520">
                  <c:v>14880.58</c:v>
                </c:pt>
                <c:pt idx="1521">
                  <c:v>6532.92</c:v>
                </c:pt>
                <c:pt idx="1522">
                  <c:v>3114.61</c:v>
                </c:pt>
                <c:pt idx="1523">
                  <c:v>1690.65</c:v>
                </c:pt>
                <c:pt idx="1524">
                  <c:v>8325.6</c:v>
                </c:pt>
                <c:pt idx="1525">
                  <c:v>4141.6000000000004</c:v>
                </c:pt>
                <c:pt idx="1526">
                  <c:v>9567.01</c:v>
                </c:pt>
                <c:pt idx="1527">
                  <c:v>1798.26</c:v>
                </c:pt>
                <c:pt idx="1528">
                  <c:v>8862.2999999999993</c:v>
                </c:pt>
                <c:pt idx="1529">
                  <c:v>10994.47</c:v>
                </c:pt>
                <c:pt idx="1530">
                  <c:v>7273.81</c:v>
                </c:pt>
                <c:pt idx="1531">
                  <c:v>4518.2</c:v>
                </c:pt>
                <c:pt idx="1532">
                  <c:v>2688.62</c:v>
                </c:pt>
                <c:pt idx="1533">
                  <c:v>14918.31</c:v>
                </c:pt>
                <c:pt idx="1534">
                  <c:v>6358.17</c:v>
                </c:pt>
                <c:pt idx="1535">
                  <c:v>4065.27</c:v>
                </c:pt>
                <c:pt idx="1536">
                  <c:v>571.9</c:v>
                </c:pt>
                <c:pt idx="1537">
                  <c:v>4542.2299999999996</c:v>
                </c:pt>
                <c:pt idx="1538">
                  <c:v>9017.4699999999993</c:v>
                </c:pt>
                <c:pt idx="1539">
                  <c:v>5397.28</c:v>
                </c:pt>
                <c:pt idx="1540">
                  <c:v>12794.2</c:v>
                </c:pt>
                <c:pt idx="1541">
                  <c:v>4669.4399999999996</c:v>
                </c:pt>
                <c:pt idx="1542">
                  <c:v>9888.07</c:v>
                </c:pt>
                <c:pt idx="1543">
                  <c:v>5868</c:v>
                </c:pt>
                <c:pt idx="1544">
                  <c:v>11300.41</c:v>
                </c:pt>
                <c:pt idx="1545">
                  <c:v>3736.36</c:v>
                </c:pt>
                <c:pt idx="1546">
                  <c:v>18920.32</c:v>
                </c:pt>
                <c:pt idx="1547">
                  <c:v>5144.28</c:v>
                </c:pt>
                <c:pt idx="1548">
                  <c:v>1790.14</c:v>
                </c:pt>
                <c:pt idx="1549">
                  <c:v>11532.24</c:v>
                </c:pt>
                <c:pt idx="1550">
                  <c:v>3369.54</c:v>
                </c:pt>
                <c:pt idx="1551">
                  <c:v>4010.08</c:v>
                </c:pt>
                <c:pt idx="1552">
                  <c:v>8458.7999999999993</c:v>
                </c:pt>
                <c:pt idx="1553">
                  <c:v>10243.17</c:v>
                </c:pt>
                <c:pt idx="1554">
                  <c:v>5090.18</c:v>
                </c:pt>
                <c:pt idx="1555">
                  <c:v>2203.1999999999998</c:v>
                </c:pt>
                <c:pt idx="1556">
                  <c:v>4098.3599999999997</c:v>
                </c:pt>
                <c:pt idx="1557">
                  <c:v>5079.62</c:v>
                </c:pt>
                <c:pt idx="1558">
                  <c:v>11520.6</c:v>
                </c:pt>
                <c:pt idx="1559">
                  <c:v>5906.52</c:v>
                </c:pt>
                <c:pt idx="1560">
                  <c:v>10729.62</c:v>
                </c:pt>
                <c:pt idx="1561">
                  <c:v>14539.6</c:v>
                </c:pt>
                <c:pt idx="1562">
                  <c:v>2530.11</c:v>
                </c:pt>
                <c:pt idx="1563">
                  <c:v>3486.34</c:v>
                </c:pt>
                <c:pt idx="1564">
                  <c:v>1806.93</c:v>
                </c:pt>
                <c:pt idx="1565">
                  <c:v>5204.34</c:v>
                </c:pt>
                <c:pt idx="1566">
                  <c:v>12033.84</c:v>
                </c:pt>
                <c:pt idx="1567">
                  <c:v>2006.93</c:v>
                </c:pt>
                <c:pt idx="1568">
                  <c:v>1977.57</c:v>
                </c:pt>
                <c:pt idx="1569">
                  <c:v>2411.29</c:v>
                </c:pt>
                <c:pt idx="1570">
                  <c:v>3009.48</c:v>
                </c:pt>
                <c:pt idx="1571">
                  <c:v>13487.66</c:v>
                </c:pt>
                <c:pt idx="1572">
                  <c:v>1974.48</c:v>
                </c:pt>
                <c:pt idx="1573">
                  <c:v>2103.6999999999998</c:v>
                </c:pt>
                <c:pt idx="1574">
                  <c:v>13316.4</c:v>
                </c:pt>
                <c:pt idx="1575">
                  <c:v>3997.14</c:v>
                </c:pt>
                <c:pt idx="1576">
                  <c:v>6614.01</c:v>
                </c:pt>
                <c:pt idx="1577">
                  <c:v>1537.22</c:v>
                </c:pt>
                <c:pt idx="1578">
                  <c:v>11887.59</c:v>
                </c:pt>
                <c:pt idx="1579">
                  <c:v>3633.15</c:v>
                </c:pt>
                <c:pt idx="1580">
                  <c:v>4922.5</c:v>
                </c:pt>
                <c:pt idx="1581">
                  <c:v>7526.09</c:v>
                </c:pt>
                <c:pt idx="1582">
                  <c:v>18743.52</c:v>
                </c:pt>
                <c:pt idx="1583">
                  <c:v>6437.86</c:v>
                </c:pt>
                <c:pt idx="1584">
                  <c:v>14350.52</c:v>
                </c:pt>
                <c:pt idx="1585">
                  <c:v>1212.9000000000001</c:v>
                </c:pt>
                <c:pt idx="1586">
                  <c:v>6938.52</c:v>
                </c:pt>
                <c:pt idx="1587">
                  <c:v>10525.6</c:v>
                </c:pt>
                <c:pt idx="1588">
                  <c:v>1495.44</c:v>
                </c:pt>
                <c:pt idx="1589">
                  <c:v>1939.14</c:v>
                </c:pt>
                <c:pt idx="1590">
                  <c:v>890.88</c:v>
                </c:pt>
                <c:pt idx="1591">
                  <c:v>1230.78</c:v>
                </c:pt>
                <c:pt idx="1592">
                  <c:v>4548.72</c:v>
                </c:pt>
                <c:pt idx="1593">
                  <c:v>5607.34</c:v>
                </c:pt>
                <c:pt idx="1594">
                  <c:v>6262.2</c:v>
                </c:pt>
                <c:pt idx="1595">
                  <c:v>7213.5</c:v>
                </c:pt>
                <c:pt idx="1596">
                  <c:v>2320</c:v>
                </c:pt>
                <c:pt idx="1597">
                  <c:v>3433.56</c:v>
                </c:pt>
                <c:pt idx="1598">
                  <c:v>7796.02</c:v>
                </c:pt>
                <c:pt idx="1599">
                  <c:v>1314.92</c:v>
                </c:pt>
                <c:pt idx="1600">
                  <c:v>997.55</c:v>
                </c:pt>
                <c:pt idx="1601">
                  <c:v>5867.75</c:v>
                </c:pt>
                <c:pt idx="1602">
                  <c:v>1864.3</c:v>
                </c:pt>
                <c:pt idx="1603">
                  <c:v>1549.76</c:v>
                </c:pt>
                <c:pt idx="1604">
                  <c:v>5938.52</c:v>
                </c:pt>
                <c:pt idx="1605">
                  <c:v>5930.1</c:v>
                </c:pt>
                <c:pt idx="1606">
                  <c:v>6946.5</c:v>
                </c:pt>
                <c:pt idx="1607">
                  <c:v>3423.2</c:v>
                </c:pt>
                <c:pt idx="1608">
                  <c:v>8900.35</c:v>
                </c:pt>
                <c:pt idx="1609">
                  <c:v>4221.1000000000004</c:v>
                </c:pt>
                <c:pt idx="1610">
                  <c:v>12825.92</c:v>
                </c:pt>
                <c:pt idx="1611">
                  <c:v>1041.6600000000001</c:v>
                </c:pt>
                <c:pt idx="1612">
                  <c:v>7374.53</c:v>
                </c:pt>
                <c:pt idx="1613">
                  <c:v>5143.8599999999997</c:v>
                </c:pt>
                <c:pt idx="1614">
                  <c:v>2001.23</c:v>
                </c:pt>
                <c:pt idx="1615">
                  <c:v>7125.56</c:v>
                </c:pt>
                <c:pt idx="1616">
                  <c:v>8024.12</c:v>
                </c:pt>
                <c:pt idx="1617">
                  <c:v>16367.5</c:v>
                </c:pt>
                <c:pt idx="1618">
                  <c:v>20545.36</c:v>
                </c:pt>
                <c:pt idx="1619">
                  <c:v>5348.52</c:v>
                </c:pt>
                <c:pt idx="1620">
                  <c:v>5024.25</c:v>
                </c:pt>
                <c:pt idx="1621">
                  <c:v>9324</c:v>
                </c:pt>
                <c:pt idx="1622">
                  <c:v>11467.75</c:v>
                </c:pt>
                <c:pt idx="1623">
                  <c:v>4100.58</c:v>
                </c:pt>
                <c:pt idx="1624">
                  <c:v>1137.78</c:v>
                </c:pt>
                <c:pt idx="1625">
                  <c:v>6070.12</c:v>
                </c:pt>
                <c:pt idx="1626">
                  <c:v>1225.5</c:v>
                </c:pt>
                <c:pt idx="1627">
                  <c:v>5824.66</c:v>
                </c:pt>
                <c:pt idx="1628">
                  <c:v>5200.3599999999997</c:v>
                </c:pt>
                <c:pt idx="1629">
                  <c:v>6136</c:v>
                </c:pt>
                <c:pt idx="1630">
                  <c:v>11103.56</c:v>
                </c:pt>
                <c:pt idx="1631">
                  <c:v>1378.6</c:v>
                </c:pt>
                <c:pt idx="1632">
                  <c:v>4376.75</c:v>
                </c:pt>
                <c:pt idx="1633">
                  <c:v>5247.84</c:v>
                </c:pt>
                <c:pt idx="1634">
                  <c:v>5773.6</c:v>
                </c:pt>
                <c:pt idx="1635">
                  <c:v>2844.68</c:v>
                </c:pt>
                <c:pt idx="1636">
                  <c:v>3909.54</c:v>
                </c:pt>
                <c:pt idx="1637">
                  <c:v>3111</c:v>
                </c:pt>
                <c:pt idx="1638">
                  <c:v>19108.98</c:v>
                </c:pt>
                <c:pt idx="1639">
                  <c:v>16647.3</c:v>
                </c:pt>
                <c:pt idx="1640">
                  <c:v>1508.64</c:v>
                </c:pt>
                <c:pt idx="1641">
                  <c:v>12986.26</c:v>
                </c:pt>
                <c:pt idx="1642">
                  <c:v>7304.38</c:v>
                </c:pt>
                <c:pt idx="1643">
                  <c:v>2843.76</c:v>
                </c:pt>
                <c:pt idx="1644">
                  <c:v>4009.99</c:v>
                </c:pt>
                <c:pt idx="1645">
                  <c:v>1797.18</c:v>
                </c:pt>
                <c:pt idx="1646">
                  <c:v>2937.6</c:v>
                </c:pt>
                <c:pt idx="1647">
                  <c:v>7035.6</c:v>
                </c:pt>
                <c:pt idx="1648">
                  <c:v>1171.17</c:v>
                </c:pt>
                <c:pt idx="1649">
                  <c:v>7196</c:v>
                </c:pt>
                <c:pt idx="1650">
                  <c:v>1120.0899999999999</c:v>
                </c:pt>
                <c:pt idx="1651">
                  <c:v>9105.92</c:v>
                </c:pt>
                <c:pt idx="1652">
                  <c:v>15539.68</c:v>
                </c:pt>
                <c:pt idx="1653">
                  <c:v>15883.53</c:v>
                </c:pt>
                <c:pt idx="1654">
                  <c:v>2317.56</c:v>
                </c:pt>
                <c:pt idx="1655">
                  <c:v>620.73</c:v>
                </c:pt>
                <c:pt idx="1656">
                  <c:v>12185.25</c:v>
                </c:pt>
                <c:pt idx="1657">
                  <c:v>2411.29</c:v>
                </c:pt>
                <c:pt idx="1658">
                  <c:v>6620.05</c:v>
                </c:pt>
                <c:pt idx="1659">
                  <c:v>7876.56</c:v>
                </c:pt>
                <c:pt idx="1660">
                  <c:v>13832.64</c:v>
                </c:pt>
                <c:pt idx="1661">
                  <c:v>3677.45</c:v>
                </c:pt>
                <c:pt idx="1662">
                  <c:v>10719.24</c:v>
                </c:pt>
                <c:pt idx="1663">
                  <c:v>6820.8</c:v>
                </c:pt>
                <c:pt idx="1664">
                  <c:v>8230.86</c:v>
                </c:pt>
                <c:pt idx="1665">
                  <c:v>6195.79</c:v>
                </c:pt>
                <c:pt idx="1666">
                  <c:v>1491</c:v>
                </c:pt>
                <c:pt idx="1667">
                  <c:v>15484.08</c:v>
                </c:pt>
                <c:pt idx="1668">
                  <c:v>5737.95</c:v>
                </c:pt>
                <c:pt idx="1669">
                  <c:v>14903.73</c:v>
                </c:pt>
                <c:pt idx="1670">
                  <c:v>13886.8</c:v>
                </c:pt>
                <c:pt idx="1671">
                  <c:v>764.64</c:v>
                </c:pt>
                <c:pt idx="1672">
                  <c:v>11244</c:v>
                </c:pt>
                <c:pt idx="1673">
                  <c:v>1267.3</c:v>
                </c:pt>
                <c:pt idx="1674">
                  <c:v>13947.52</c:v>
                </c:pt>
                <c:pt idx="1675">
                  <c:v>5120.8</c:v>
                </c:pt>
                <c:pt idx="1676">
                  <c:v>8956.35</c:v>
                </c:pt>
                <c:pt idx="1677">
                  <c:v>3892</c:v>
                </c:pt>
                <c:pt idx="1678">
                  <c:v>4843.29</c:v>
                </c:pt>
                <c:pt idx="1679">
                  <c:v>6588.18</c:v>
                </c:pt>
                <c:pt idx="1680">
                  <c:v>8124.3</c:v>
                </c:pt>
                <c:pt idx="1681">
                  <c:v>15879.68</c:v>
                </c:pt>
                <c:pt idx="1682">
                  <c:v>2295.85</c:v>
                </c:pt>
                <c:pt idx="1683">
                  <c:v>7608.72</c:v>
                </c:pt>
                <c:pt idx="1684">
                  <c:v>2175.5700000000002</c:v>
                </c:pt>
                <c:pt idx="1685">
                  <c:v>16980.099999999999</c:v>
                </c:pt>
                <c:pt idx="1686">
                  <c:v>6598.13</c:v>
                </c:pt>
                <c:pt idx="1687">
                  <c:v>6850.5</c:v>
                </c:pt>
                <c:pt idx="1688">
                  <c:v>8498.9599999999991</c:v>
                </c:pt>
                <c:pt idx="1689">
                  <c:v>6024.75</c:v>
                </c:pt>
                <c:pt idx="1690">
                  <c:v>15151.4</c:v>
                </c:pt>
                <c:pt idx="1691">
                  <c:v>3169.31</c:v>
                </c:pt>
                <c:pt idx="1692">
                  <c:v>6084</c:v>
                </c:pt>
                <c:pt idx="1693">
                  <c:v>4953.12</c:v>
                </c:pt>
                <c:pt idx="1694">
                  <c:v>3702.3</c:v>
                </c:pt>
                <c:pt idx="1695">
                  <c:v>3488.08</c:v>
                </c:pt>
                <c:pt idx="1696">
                  <c:v>17750.2</c:v>
                </c:pt>
                <c:pt idx="1697">
                  <c:v>1804.88</c:v>
                </c:pt>
                <c:pt idx="1698">
                  <c:v>11976.84</c:v>
                </c:pt>
                <c:pt idx="1699">
                  <c:v>3581.76</c:v>
                </c:pt>
                <c:pt idx="1700">
                  <c:v>4428.3</c:v>
                </c:pt>
                <c:pt idx="1701">
                  <c:v>9369.5</c:v>
                </c:pt>
                <c:pt idx="1702">
                  <c:v>4322.34</c:v>
                </c:pt>
                <c:pt idx="1703">
                  <c:v>18521.580000000002</c:v>
                </c:pt>
                <c:pt idx="1704">
                  <c:v>10299.9</c:v>
                </c:pt>
                <c:pt idx="1705">
                  <c:v>9103.85</c:v>
                </c:pt>
                <c:pt idx="1706">
                  <c:v>10798.4</c:v>
                </c:pt>
                <c:pt idx="1707">
                  <c:v>564.08000000000004</c:v>
                </c:pt>
                <c:pt idx="1708">
                  <c:v>3545.35</c:v>
                </c:pt>
                <c:pt idx="1709">
                  <c:v>978.6</c:v>
                </c:pt>
                <c:pt idx="1710">
                  <c:v>14858.58</c:v>
                </c:pt>
                <c:pt idx="1711">
                  <c:v>7038</c:v>
                </c:pt>
                <c:pt idx="1712">
                  <c:v>1758.35</c:v>
                </c:pt>
                <c:pt idx="1713">
                  <c:v>1720.68</c:v>
                </c:pt>
                <c:pt idx="1714">
                  <c:v>8709.0499999999993</c:v>
                </c:pt>
                <c:pt idx="1715">
                  <c:v>8265.84</c:v>
                </c:pt>
                <c:pt idx="1716">
                  <c:v>4789.7700000000004</c:v>
                </c:pt>
                <c:pt idx="1717">
                  <c:v>4032</c:v>
                </c:pt>
                <c:pt idx="1718">
                  <c:v>8952.36</c:v>
                </c:pt>
                <c:pt idx="1719">
                  <c:v>736.02</c:v>
                </c:pt>
                <c:pt idx="1720">
                  <c:v>12956.54</c:v>
                </c:pt>
                <c:pt idx="1721">
                  <c:v>5474.04</c:v>
                </c:pt>
                <c:pt idx="1722">
                  <c:v>5604.75</c:v>
                </c:pt>
                <c:pt idx="1723">
                  <c:v>4106.3599999999997</c:v>
                </c:pt>
                <c:pt idx="1724">
                  <c:v>3838.38</c:v>
                </c:pt>
                <c:pt idx="1725">
                  <c:v>959.44</c:v>
                </c:pt>
                <c:pt idx="1726">
                  <c:v>3439.7</c:v>
                </c:pt>
                <c:pt idx="1727">
                  <c:v>5642.93</c:v>
                </c:pt>
                <c:pt idx="1728">
                  <c:v>4986.41</c:v>
                </c:pt>
                <c:pt idx="1729">
                  <c:v>3806.46</c:v>
                </c:pt>
                <c:pt idx="1730">
                  <c:v>16686.599999999999</c:v>
                </c:pt>
                <c:pt idx="1731">
                  <c:v>16529.240000000002</c:v>
                </c:pt>
                <c:pt idx="1732">
                  <c:v>10236.719999999999</c:v>
                </c:pt>
                <c:pt idx="1733">
                  <c:v>2310.12</c:v>
                </c:pt>
                <c:pt idx="1734">
                  <c:v>3595.8</c:v>
                </c:pt>
                <c:pt idx="1735">
                  <c:v>8791.2199999999993</c:v>
                </c:pt>
                <c:pt idx="1736">
                  <c:v>13709.99</c:v>
                </c:pt>
                <c:pt idx="1737">
                  <c:v>9585.8700000000008</c:v>
                </c:pt>
                <c:pt idx="1738">
                  <c:v>1114.1400000000001</c:v>
                </c:pt>
                <c:pt idx="1739">
                  <c:v>2518.04</c:v>
                </c:pt>
                <c:pt idx="1740">
                  <c:v>1563.73</c:v>
                </c:pt>
                <c:pt idx="1741">
                  <c:v>1470</c:v>
                </c:pt>
                <c:pt idx="1742">
                  <c:v>5170.3999999999996</c:v>
                </c:pt>
                <c:pt idx="1743">
                  <c:v>8823.7800000000007</c:v>
                </c:pt>
                <c:pt idx="1744">
                  <c:v>6489</c:v>
                </c:pt>
                <c:pt idx="1745">
                  <c:v>9038</c:v>
                </c:pt>
                <c:pt idx="1746">
                  <c:v>5059.2</c:v>
                </c:pt>
                <c:pt idx="1747">
                  <c:v>8970.48</c:v>
                </c:pt>
                <c:pt idx="1748">
                  <c:v>13948.65</c:v>
                </c:pt>
                <c:pt idx="1749">
                  <c:v>8208.7999999999993</c:v>
                </c:pt>
                <c:pt idx="1750">
                  <c:v>1751.04</c:v>
                </c:pt>
                <c:pt idx="1751">
                  <c:v>11836.52</c:v>
                </c:pt>
                <c:pt idx="1752">
                  <c:v>11366.25</c:v>
                </c:pt>
                <c:pt idx="1753">
                  <c:v>1847.88</c:v>
                </c:pt>
                <c:pt idx="1754">
                  <c:v>4833.6499999999996</c:v>
                </c:pt>
                <c:pt idx="1755">
                  <c:v>5743.32</c:v>
                </c:pt>
                <c:pt idx="1756">
                  <c:v>6255.81</c:v>
                </c:pt>
                <c:pt idx="1757">
                  <c:v>2379.8000000000002</c:v>
                </c:pt>
                <c:pt idx="1758">
                  <c:v>19615.68</c:v>
                </c:pt>
                <c:pt idx="1759">
                  <c:v>5914.56</c:v>
                </c:pt>
                <c:pt idx="1760">
                  <c:v>1487.33</c:v>
                </c:pt>
                <c:pt idx="1761">
                  <c:v>1971.6</c:v>
                </c:pt>
                <c:pt idx="1762">
                  <c:v>2932.35</c:v>
                </c:pt>
                <c:pt idx="1763">
                  <c:v>3793.18</c:v>
                </c:pt>
                <c:pt idx="1764">
                  <c:v>7808.4</c:v>
                </c:pt>
                <c:pt idx="1765">
                  <c:v>12055.59</c:v>
                </c:pt>
                <c:pt idx="1766">
                  <c:v>4085.25</c:v>
                </c:pt>
                <c:pt idx="1767">
                  <c:v>7168.32</c:v>
                </c:pt>
                <c:pt idx="1768">
                  <c:v>9525</c:v>
                </c:pt>
                <c:pt idx="1769">
                  <c:v>7308.84</c:v>
                </c:pt>
                <c:pt idx="1770">
                  <c:v>9843</c:v>
                </c:pt>
                <c:pt idx="1771">
                  <c:v>5426.85</c:v>
                </c:pt>
                <c:pt idx="1772">
                  <c:v>2574.77</c:v>
                </c:pt>
                <c:pt idx="1773">
                  <c:v>7982.15</c:v>
                </c:pt>
                <c:pt idx="1774">
                  <c:v>1439.64</c:v>
                </c:pt>
                <c:pt idx="1775">
                  <c:v>8172.9</c:v>
                </c:pt>
                <c:pt idx="1776">
                  <c:v>2204.7600000000002</c:v>
                </c:pt>
                <c:pt idx="1777">
                  <c:v>2379</c:v>
                </c:pt>
                <c:pt idx="1778">
                  <c:v>2785.45</c:v>
                </c:pt>
                <c:pt idx="1779">
                  <c:v>2288.64</c:v>
                </c:pt>
                <c:pt idx="1780">
                  <c:v>1557.01</c:v>
                </c:pt>
                <c:pt idx="1781">
                  <c:v>10473.35</c:v>
                </c:pt>
                <c:pt idx="1782">
                  <c:v>8937.76</c:v>
                </c:pt>
                <c:pt idx="1783">
                  <c:v>6095.36</c:v>
                </c:pt>
                <c:pt idx="1784">
                  <c:v>8737.2999999999993</c:v>
                </c:pt>
                <c:pt idx="1785">
                  <c:v>9908.84</c:v>
                </c:pt>
                <c:pt idx="1786">
                  <c:v>11128.2</c:v>
                </c:pt>
                <c:pt idx="1787">
                  <c:v>4549.5200000000004</c:v>
                </c:pt>
                <c:pt idx="1788">
                  <c:v>9351.86</c:v>
                </c:pt>
                <c:pt idx="1789">
                  <c:v>4060.08</c:v>
                </c:pt>
                <c:pt idx="1790">
                  <c:v>590.94000000000005</c:v>
                </c:pt>
                <c:pt idx="1791">
                  <c:v>1992.06</c:v>
                </c:pt>
                <c:pt idx="1792">
                  <c:v>2649.42</c:v>
                </c:pt>
                <c:pt idx="1793">
                  <c:v>3293.75</c:v>
                </c:pt>
                <c:pt idx="1794">
                  <c:v>2682.4</c:v>
                </c:pt>
                <c:pt idx="1795">
                  <c:v>925.13</c:v>
                </c:pt>
                <c:pt idx="1796">
                  <c:v>3863.76</c:v>
                </c:pt>
                <c:pt idx="1797">
                  <c:v>3344.88</c:v>
                </c:pt>
                <c:pt idx="1798">
                  <c:v>4239.3599999999997</c:v>
                </c:pt>
                <c:pt idx="1799">
                  <c:v>17909.78</c:v>
                </c:pt>
                <c:pt idx="1800">
                  <c:v>6522.18</c:v>
                </c:pt>
                <c:pt idx="1801">
                  <c:v>14022.96</c:v>
                </c:pt>
                <c:pt idx="1802">
                  <c:v>11133.22</c:v>
                </c:pt>
                <c:pt idx="1803">
                  <c:v>2438.46</c:v>
                </c:pt>
                <c:pt idx="1804">
                  <c:v>1835.12</c:v>
                </c:pt>
                <c:pt idx="1805">
                  <c:v>3603.9</c:v>
                </c:pt>
                <c:pt idx="1806">
                  <c:v>408.32</c:v>
                </c:pt>
                <c:pt idx="1807">
                  <c:v>10738.2</c:v>
                </c:pt>
                <c:pt idx="1808">
                  <c:v>3528.72</c:v>
                </c:pt>
                <c:pt idx="1809">
                  <c:v>5796.18</c:v>
                </c:pt>
                <c:pt idx="1810">
                  <c:v>1598.98</c:v>
                </c:pt>
                <c:pt idx="1811">
                  <c:v>4442.46</c:v>
                </c:pt>
                <c:pt idx="1812">
                  <c:v>11086.1</c:v>
                </c:pt>
                <c:pt idx="1813">
                  <c:v>3022.8</c:v>
                </c:pt>
                <c:pt idx="1814">
                  <c:v>4252.08</c:v>
                </c:pt>
                <c:pt idx="1815">
                  <c:v>6465.48</c:v>
                </c:pt>
                <c:pt idx="1816">
                  <c:v>2965.82</c:v>
                </c:pt>
                <c:pt idx="1817">
                  <c:v>3124.79</c:v>
                </c:pt>
                <c:pt idx="1818">
                  <c:v>3283.28</c:v>
                </c:pt>
                <c:pt idx="1819">
                  <c:v>2791.8</c:v>
                </c:pt>
                <c:pt idx="1820">
                  <c:v>3376.8</c:v>
                </c:pt>
                <c:pt idx="1821">
                  <c:v>7712.1</c:v>
                </c:pt>
                <c:pt idx="1822">
                  <c:v>13721.11</c:v>
                </c:pt>
                <c:pt idx="1823">
                  <c:v>6590.1</c:v>
                </c:pt>
                <c:pt idx="1824">
                  <c:v>6536.76</c:v>
                </c:pt>
                <c:pt idx="1825">
                  <c:v>7289.87</c:v>
                </c:pt>
                <c:pt idx="1826">
                  <c:v>8075.48</c:v>
                </c:pt>
                <c:pt idx="1827">
                  <c:v>6706.55</c:v>
                </c:pt>
                <c:pt idx="1828">
                  <c:v>12315.8</c:v>
                </c:pt>
                <c:pt idx="1829">
                  <c:v>10211.67</c:v>
                </c:pt>
                <c:pt idx="1830">
                  <c:v>6403.5</c:v>
                </c:pt>
                <c:pt idx="1831">
                  <c:v>7467.04</c:v>
                </c:pt>
                <c:pt idx="1832">
                  <c:v>4880.96</c:v>
                </c:pt>
                <c:pt idx="1833">
                  <c:v>1784.34</c:v>
                </c:pt>
                <c:pt idx="1834">
                  <c:v>8538.2999999999993</c:v>
                </c:pt>
                <c:pt idx="1835">
                  <c:v>2280.91</c:v>
                </c:pt>
                <c:pt idx="1836">
                  <c:v>13067.12</c:v>
                </c:pt>
                <c:pt idx="1837">
                  <c:v>1224.08</c:v>
                </c:pt>
                <c:pt idx="1838">
                  <c:v>8392.86</c:v>
                </c:pt>
                <c:pt idx="1839">
                  <c:v>2939.4</c:v>
                </c:pt>
                <c:pt idx="1840">
                  <c:v>10855.95</c:v>
                </c:pt>
                <c:pt idx="1841">
                  <c:v>4342.5200000000004</c:v>
                </c:pt>
                <c:pt idx="1842">
                  <c:v>2158.92</c:v>
                </c:pt>
                <c:pt idx="1843">
                  <c:v>4692.5</c:v>
                </c:pt>
                <c:pt idx="1844">
                  <c:v>2098.08</c:v>
                </c:pt>
                <c:pt idx="1845">
                  <c:v>15178.8</c:v>
                </c:pt>
                <c:pt idx="1846">
                  <c:v>11604.35</c:v>
                </c:pt>
                <c:pt idx="1847">
                  <c:v>6638.68</c:v>
                </c:pt>
                <c:pt idx="1848">
                  <c:v>6797.17</c:v>
                </c:pt>
                <c:pt idx="1849">
                  <c:v>5675.55</c:v>
                </c:pt>
                <c:pt idx="1850">
                  <c:v>9656.6</c:v>
                </c:pt>
                <c:pt idx="1851">
                  <c:v>13765.4</c:v>
                </c:pt>
                <c:pt idx="1852">
                  <c:v>3651.48</c:v>
                </c:pt>
                <c:pt idx="1853">
                  <c:v>5260.12</c:v>
                </c:pt>
                <c:pt idx="1854">
                  <c:v>2338.02</c:v>
                </c:pt>
                <c:pt idx="1855">
                  <c:v>13210.34</c:v>
                </c:pt>
                <c:pt idx="1856">
                  <c:v>1886.82</c:v>
                </c:pt>
                <c:pt idx="1857">
                  <c:v>5060.33</c:v>
                </c:pt>
                <c:pt idx="1858">
                  <c:v>10296.65</c:v>
                </c:pt>
                <c:pt idx="1859">
                  <c:v>5483.72</c:v>
                </c:pt>
                <c:pt idx="1860">
                  <c:v>2064.6</c:v>
                </c:pt>
                <c:pt idx="1861">
                  <c:v>2223.86</c:v>
                </c:pt>
                <c:pt idx="1862">
                  <c:v>7817.55</c:v>
                </c:pt>
                <c:pt idx="1863">
                  <c:v>16522</c:v>
                </c:pt>
                <c:pt idx="1864">
                  <c:v>619.52</c:v>
                </c:pt>
                <c:pt idx="1865">
                  <c:v>8206.3799999999992</c:v>
                </c:pt>
                <c:pt idx="1866">
                  <c:v>4645.66</c:v>
                </c:pt>
                <c:pt idx="1867">
                  <c:v>1809.4</c:v>
                </c:pt>
                <c:pt idx="1868">
                  <c:v>9961.3799999999992</c:v>
                </c:pt>
                <c:pt idx="1869">
                  <c:v>6771.97</c:v>
                </c:pt>
                <c:pt idx="1870">
                  <c:v>1726.3</c:v>
                </c:pt>
                <c:pt idx="1871">
                  <c:v>2079.04</c:v>
                </c:pt>
                <c:pt idx="1872">
                  <c:v>11266.56</c:v>
                </c:pt>
                <c:pt idx="1873">
                  <c:v>3771.61</c:v>
                </c:pt>
                <c:pt idx="1874">
                  <c:v>6491.65</c:v>
                </c:pt>
                <c:pt idx="1875">
                  <c:v>5783.34</c:v>
                </c:pt>
                <c:pt idx="1876">
                  <c:v>4042.89</c:v>
                </c:pt>
                <c:pt idx="1877">
                  <c:v>3038.28</c:v>
                </c:pt>
                <c:pt idx="1878">
                  <c:v>5093.97</c:v>
                </c:pt>
                <c:pt idx="1879">
                  <c:v>3957.84</c:v>
                </c:pt>
                <c:pt idx="1880">
                  <c:v>4807.3500000000004</c:v>
                </c:pt>
                <c:pt idx="1881">
                  <c:v>8663.84</c:v>
                </c:pt>
                <c:pt idx="1882">
                  <c:v>2780.4</c:v>
                </c:pt>
                <c:pt idx="1883">
                  <c:v>15335.32</c:v>
                </c:pt>
                <c:pt idx="1884">
                  <c:v>10093.790000000001</c:v>
                </c:pt>
                <c:pt idx="1885">
                  <c:v>13656.32</c:v>
                </c:pt>
                <c:pt idx="1886">
                  <c:v>7578.84</c:v>
                </c:pt>
                <c:pt idx="1887">
                  <c:v>5348.2</c:v>
                </c:pt>
                <c:pt idx="1888">
                  <c:v>2612.5</c:v>
                </c:pt>
                <c:pt idx="1889">
                  <c:v>1497.25</c:v>
                </c:pt>
                <c:pt idx="1890">
                  <c:v>6209.28</c:v>
                </c:pt>
                <c:pt idx="1891">
                  <c:v>10273.61</c:v>
                </c:pt>
                <c:pt idx="1892">
                  <c:v>17754</c:v>
                </c:pt>
                <c:pt idx="1893">
                  <c:v>2970.24</c:v>
                </c:pt>
                <c:pt idx="1894">
                  <c:v>8630.5</c:v>
                </c:pt>
                <c:pt idx="1895">
                  <c:v>1088.3399999999999</c:v>
                </c:pt>
                <c:pt idx="1896">
                  <c:v>11113.83</c:v>
                </c:pt>
                <c:pt idx="1897">
                  <c:v>6344.95</c:v>
                </c:pt>
                <c:pt idx="1898">
                  <c:v>7025.2</c:v>
                </c:pt>
                <c:pt idx="1899">
                  <c:v>8284</c:v>
                </c:pt>
                <c:pt idx="1900">
                  <c:v>11228.7</c:v>
                </c:pt>
                <c:pt idx="1901">
                  <c:v>9578.6299999999992</c:v>
                </c:pt>
                <c:pt idx="1902">
                  <c:v>11823.84</c:v>
                </c:pt>
                <c:pt idx="1903">
                  <c:v>3736.32</c:v>
                </c:pt>
                <c:pt idx="1904">
                  <c:v>6256.8</c:v>
                </c:pt>
                <c:pt idx="1905">
                  <c:v>3240.77</c:v>
                </c:pt>
                <c:pt idx="1906">
                  <c:v>12762.49</c:v>
                </c:pt>
                <c:pt idx="1907">
                  <c:v>2692.35</c:v>
                </c:pt>
                <c:pt idx="1908">
                  <c:v>8217</c:v>
                </c:pt>
                <c:pt idx="1909">
                  <c:v>15937.74</c:v>
                </c:pt>
                <c:pt idx="1910">
                  <c:v>4030.9</c:v>
                </c:pt>
                <c:pt idx="1911">
                  <c:v>2030.38</c:v>
                </c:pt>
                <c:pt idx="1912">
                  <c:v>2918.72</c:v>
                </c:pt>
                <c:pt idx="1913">
                  <c:v>8413.44</c:v>
                </c:pt>
                <c:pt idx="1914">
                  <c:v>3610.5</c:v>
                </c:pt>
                <c:pt idx="1915">
                  <c:v>14771.36</c:v>
                </c:pt>
                <c:pt idx="1916">
                  <c:v>8604.8700000000008</c:v>
                </c:pt>
                <c:pt idx="1917">
                  <c:v>7818.65</c:v>
                </c:pt>
                <c:pt idx="1918">
                  <c:v>6184.41</c:v>
                </c:pt>
                <c:pt idx="1919">
                  <c:v>1447.44</c:v>
                </c:pt>
                <c:pt idx="1920">
                  <c:v>2337.12</c:v>
                </c:pt>
                <c:pt idx="1921">
                  <c:v>11614.64</c:v>
                </c:pt>
                <c:pt idx="1922">
                  <c:v>1096.47</c:v>
                </c:pt>
                <c:pt idx="1923">
                  <c:v>6686.28</c:v>
                </c:pt>
                <c:pt idx="1924">
                  <c:v>1834.65</c:v>
                </c:pt>
                <c:pt idx="1925">
                  <c:v>9596.8700000000008</c:v>
                </c:pt>
                <c:pt idx="1926">
                  <c:v>12683.35</c:v>
                </c:pt>
                <c:pt idx="1927">
                  <c:v>11867.34</c:v>
                </c:pt>
                <c:pt idx="1928">
                  <c:v>3791.4</c:v>
                </c:pt>
                <c:pt idx="1929">
                  <c:v>3586.16</c:v>
                </c:pt>
                <c:pt idx="1930">
                  <c:v>13880.16</c:v>
                </c:pt>
                <c:pt idx="1931">
                  <c:v>14093.44</c:v>
                </c:pt>
                <c:pt idx="1932">
                  <c:v>8747.9699999999993</c:v>
                </c:pt>
                <c:pt idx="1933">
                  <c:v>3009.58</c:v>
                </c:pt>
                <c:pt idx="1934">
                  <c:v>13261.41</c:v>
                </c:pt>
                <c:pt idx="1935">
                  <c:v>4077.44</c:v>
                </c:pt>
                <c:pt idx="1936">
                  <c:v>5611.76</c:v>
                </c:pt>
                <c:pt idx="1937">
                  <c:v>2600.64</c:v>
                </c:pt>
                <c:pt idx="1938">
                  <c:v>3547.44</c:v>
                </c:pt>
                <c:pt idx="1939">
                  <c:v>1193.22</c:v>
                </c:pt>
                <c:pt idx="1940">
                  <c:v>3859.64</c:v>
                </c:pt>
                <c:pt idx="1941">
                  <c:v>2768.34</c:v>
                </c:pt>
                <c:pt idx="1942">
                  <c:v>8563.26</c:v>
                </c:pt>
                <c:pt idx="1943">
                  <c:v>14089.95</c:v>
                </c:pt>
                <c:pt idx="1944">
                  <c:v>3553</c:v>
                </c:pt>
                <c:pt idx="1945">
                  <c:v>3517.54</c:v>
                </c:pt>
                <c:pt idx="1946">
                  <c:v>5530.88</c:v>
                </c:pt>
                <c:pt idx="1947">
                  <c:v>4273.78</c:v>
                </c:pt>
                <c:pt idx="1948">
                  <c:v>12639.2</c:v>
                </c:pt>
                <c:pt idx="1949">
                  <c:v>1950.48</c:v>
                </c:pt>
                <c:pt idx="1950">
                  <c:v>3568.74</c:v>
                </c:pt>
                <c:pt idx="1951">
                  <c:v>1000.13</c:v>
                </c:pt>
                <c:pt idx="1952">
                  <c:v>3571.12</c:v>
                </c:pt>
                <c:pt idx="1953">
                  <c:v>1825.26</c:v>
                </c:pt>
                <c:pt idx="1954">
                  <c:v>11204.16</c:v>
                </c:pt>
                <c:pt idx="1955">
                  <c:v>4801.92</c:v>
                </c:pt>
                <c:pt idx="1956">
                  <c:v>5676.23</c:v>
                </c:pt>
                <c:pt idx="1957">
                  <c:v>7002.02</c:v>
                </c:pt>
                <c:pt idx="1958">
                  <c:v>567.5</c:v>
                </c:pt>
                <c:pt idx="1959">
                  <c:v>3475.44</c:v>
                </c:pt>
                <c:pt idx="1960">
                  <c:v>9836.94</c:v>
                </c:pt>
                <c:pt idx="1961">
                  <c:v>8479.6299999999992</c:v>
                </c:pt>
                <c:pt idx="1962">
                  <c:v>6199.9</c:v>
                </c:pt>
                <c:pt idx="1963">
                  <c:v>4226.8500000000004</c:v>
                </c:pt>
                <c:pt idx="1964">
                  <c:v>11621.82</c:v>
                </c:pt>
                <c:pt idx="1965">
                  <c:v>8955.43</c:v>
                </c:pt>
                <c:pt idx="1966">
                  <c:v>2508.35</c:v>
                </c:pt>
                <c:pt idx="1967">
                  <c:v>3797.46</c:v>
                </c:pt>
                <c:pt idx="1968">
                  <c:v>11315.04</c:v>
                </c:pt>
                <c:pt idx="1969">
                  <c:v>6369.44</c:v>
                </c:pt>
                <c:pt idx="1970">
                  <c:v>3886.75</c:v>
                </c:pt>
                <c:pt idx="1971">
                  <c:v>8195.24</c:v>
                </c:pt>
                <c:pt idx="1972">
                  <c:v>3948</c:v>
                </c:pt>
                <c:pt idx="1973">
                  <c:v>4700.25</c:v>
                </c:pt>
                <c:pt idx="1974">
                  <c:v>4763.1499999999996</c:v>
                </c:pt>
                <c:pt idx="1975">
                  <c:v>10094.9</c:v>
                </c:pt>
                <c:pt idx="1976">
                  <c:v>4108.72</c:v>
                </c:pt>
                <c:pt idx="1977">
                  <c:v>5289.84</c:v>
                </c:pt>
                <c:pt idx="1978">
                  <c:v>6985.93</c:v>
                </c:pt>
                <c:pt idx="1979">
                  <c:v>2244.84</c:v>
                </c:pt>
                <c:pt idx="1980">
                  <c:v>1149.75</c:v>
                </c:pt>
                <c:pt idx="1981">
                  <c:v>6805.35</c:v>
                </c:pt>
                <c:pt idx="1982">
                  <c:v>4682.1400000000003</c:v>
                </c:pt>
                <c:pt idx="1983">
                  <c:v>3807.26</c:v>
                </c:pt>
                <c:pt idx="1984">
                  <c:v>4602.75</c:v>
                </c:pt>
                <c:pt idx="1985">
                  <c:v>6680.59</c:v>
                </c:pt>
                <c:pt idx="1986">
                  <c:v>3073.5</c:v>
                </c:pt>
                <c:pt idx="1987">
                  <c:v>9721.5</c:v>
                </c:pt>
                <c:pt idx="1988">
                  <c:v>8978.64</c:v>
                </c:pt>
                <c:pt idx="1989">
                  <c:v>9532.49</c:v>
                </c:pt>
                <c:pt idx="1990">
                  <c:v>4578.75</c:v>
                </c:pt>
                <c:pt idx="1991">
                  <c:v>717.6</c:v>
                </c:pt>
                <c:pt idx="1992">
                  <c:v>3648.84</c:v>
                </c:pt>
                <c:pt idx="1993">
                  <c:v>645.6</c:v>
                </c:pt>
                <c:pt idx="1994">
                  <c:v>10788.8</c:v>
                </c:pt>
                <c:pt idx="1995">
                  <c:v>1978.35</c:v>
                </c:pt>
                <c:pt idx="1996">
                  <c:v>7211.04</c:v>
                </c:pt>
                <c:pt idx="1997">
                  <c:v>8012</c:v>
                </c:pt>
                <c:pt idx="1998">
                  <c:v>9591.0400000000009</c:v>
                </c:pt>
                <c:pt idx="1999">
                  <c:v>3456.55</c:v>
                </c:pt>
                <c:pt idx="2000">
                  <c:v>4553.96</c:v>
                </c:pt>
                <c:pt idx="2001">
                  <c:v>2376.1799999999998</c:v>
                </c:pt>
                <c:pt idx="2002">
                  <c:v>9744.6200000000008</c:v>
                </c:pt>
                <c:pt idx="2003">
                  <c:v>1816.64</c:v>
                </c:pt>
                <c:pt idx="2004">
                  <c:v>2872.49</c:v>
                </c:pt>
                <c:pt idx="2005">
                  <c:v>7057.75</c:v>
                </c:pt>
                <c:pt idx="2006">
                  <c:v>4059.69</c:v>
                </c:pt>
                <c:pt idx="2007">
                  <c:v>3037.44</c:v>
                </c:pt>
                <c:pt idx="2008">
                  <c:v>2781.14</c:v>
                </c:pt>
                <c:pt idx="2009">
                  <c:v>8145.78</c:v>
                </c:pt>
                <c:pt idx="2010">
                  <c:v>6405.75</c:v>
                </c:pt>
                <c:pt idx="2011">
                  <c:v>848.89</c:v>
                </c:pt>
                <c:pt idx="2012">
                  <c:v>5336.46</c:v>
                </c:pt>
                <c:pt idx="2013">
                  <c:v>7410.82</c:v>
                </c:pt>
                <c:pt idx="2014">
                  <c:v>6149.26</c:v>
                </c:pt>
                <c:pt idx="2015">
                  <c:v>7675.36</c:v>
                </c:pt>
                <c:pt idx="2016">
                  <c:v>3281.64</c:v>
                </c:pt>
                <c:pt idx="2017">
                  <c:v>8596.14</c:v>
                </c:pt>
                <c:pt idx="2018">
                  <c:v>8722</c:v>
                </c:pt>
                <c:pt idx="2019">
                  <c:v>8626.43</c:v>
                </c:pt>
                <c:pt idx="2020">
                  <c:v>3631.36</c:v>
                </c:pt>
                <c:pt idx="2021">
                  <c:v>2439</c:v>
                </c:pt>
                <c:pt idx="2022">
                  <c:v>6932.94</c:v>
                </c:pt>
                <c:pt idx="2023">
                  <c:v>5517.5</c:v>
                </c:pt>
                <c:pt idx="2024">
                  <c:v>8558.34</c:v>
                </c:pt>
                <c:pt idx="2025">
                  <c:v>9184.14</c:v>
                </c:pt>
                <c:pt idx="2026">
                  <c:v>3468.4</c:v>
                </c:pt>
                <c:pt idx="2027">
                  <c:v>3438.54</c:v>
                </c:pt>
                <c:pt idx="2028">
                  <c:v>2925.11</c:v>
                </c:pt>
                <c:pt idx="2029">
                  <c:v>10021.1</c:v>
                </c:pt>
                <c:pt idx="2030">
                  <c:v>2585.6999999999998</c:v>
                </c:pt>
                <c:pt idx="2031">
                  <c:v>3292.08</c:v>
                </c:pt>
                <c:pt idx="2032">
                  <c:v>1872</c:v>
                </c:pt>
                <c:pt idx="2033">
                  <c:v>4049.91</c:v>
                </c:pt>
                <c:pt idx="2034">
                  <c:v>8310.4</c:v>
                </c:pt>
                <c:pt idx="2035">
                  <c:v>6537.17</c:v>
                </c:pt>
                <c:pt idx="2036">
                  <c:v>3506.82</c:v>
                </c:pt>
                <c:pt idx="2037">
                  <c:v>6122.55</c:v>
                </c:pt>
                <c:pt idx="2038">
                  <c:v>10010.700000000001</c:v>
                </c:pt>
                <c:pt idx="2039">
                  <c:v>1487.98</c:v>
                </c:pt>
                <c:pt idx="2040">
                  <c:v>2925.22</c:v>
                </c:pt>
                <c:pt idx="2041">
                  <c:v>2655.45</c:v>
                </c:pt>
                <c:pt idx="2042">
                  <c:v>810.98</c:v>
                </c:pt>
                <c:pt idx="2043">
                  <c:v>6566.43</c:v>
                </c:pt>
                <c:pt idx="2044">
                  <c:v>11132.8</c:v>
                </c:pt>
                <c:pt idx="2045">
                  <c:v>3478.82</c:v>
                </c:pt>
                <c:pt idx="2046">
                  <c:v>14103.6</c:v>
                </c:pt>
                <c:pt idx="2047">
                  <c:v>1192.3800000000001</c:v>
                </c:pt>
                <c:pt idx="2048">
                  <c:v>3458.4</c:v>
                </c:pt>
                <c:pt idx="2049">
                  <c:v>13673.79</c:v>
                </c:pt>
                <c:pt idx="2050">
                  <c:v>3364.77</c:v>
                </c:pt>
                <c:pt idx="2051">
                  <c:v>2496.9</c:v>
                </c:pt>
                <c:pt idx="2052">
                  <c:v>5467.35</c:v>
                </c:pt>
                <c:pt idx="2053">
                  <c:v>3560.48</c:v>
                </c:pt>
                <c:pt idx="2054">
                  <c:v>12190.36</c:v>
                </c:pt>
                <c:pt idx="2055">
                  <c:v>8714.25</c:v>
                </c:pt>
                <c:pt idx="2056">
                  <c:v>5986.65</c:v>
                </c:pt>
                <c:pt idx="2057">
                  <c:v>3599</c:v>
                </c:pt>
                <c:pt idx="2058">
                  <c:v>4054.84</c:v>
                </c:pt>
                <c:pt idx="2059">
                  <c:v>19906.32</c:v>
                </c:pt>
                <c:pt idx="2060">
                  <c:v>2668.88</c:v>
                </c:pt>
                <c:pt idx="2061">
                  <c:v>15752.8</c:v>
                </c:pt>
                <c:pt idx="2062">
                  <c:v>5043.4799999999996</c:v>
                </c:pt>
                <c:pt idx="2063">
                  <c:v>4164.58</c:v>
                </c:pt>
                <c:pt idx="2064">
                  <c:v>7139</c:v>
                </c:pt>
                <c:pt idx="2065">
                  <c:v>10010.469999999999</c:v>
                </c:pt>
                <c:pt idx="2066">
                  <c:v>10035.9</c:v>
                </c:pt>
                <c:pt idx="2067">
                  <c:v>2407.98</c:v>
                </c:pt>
                <c:pt idx="2068">
                  <c:v>3010.56</c:v>
                </c:pt>
                <c:pt idx="2069">
                  <c:v>7484.1</c:v>
                </c:pt>
                <c:pt idx="2070">
                  <c:v>5289.48</c:v>
                </c:pt>
                <c:pt idx="2071">
                  <c:v>8147.16</c:v>
                </c:pt>
                <c:pt idx="2072">
                  <c:v>6032.67</c:v>
                </c:pt>
                <c:pt idx="2073">
                  <c:v>3628.02</c:v>
                </c:pt>
                <c:pt idx="2074">
                  <c:v>366.76</c:v>
                </c:pt>
                <c:pt idx="2075">
                  <c:v>1999.03</c:v>
                </c:pt>
                <c:pt idx="2076">
                  <c:v>9584.0499999999993</c:v>
                </c:pt>
                <c:pt idx="2077">
                  <c:v>1170</c:v>
                </c:pt>
                <c:pt idx="2078">
                  <c:v>9725.76</c:v>
                </c:pt>
                <c:pt idx="2079">
                  <c:v>1556.36</c:v>
                </c:pt>
                <c:pt idx="2080">
                  <c:v>6803.42</c:v>
                </c:pt>
                <c:pt idx="2081">
                  <c:v>5569.08</c:v>
                </c:pt>
                <c:pt idx="2082">
                  <c:v>7736.61</c:v>
                </c:pt>
                <c:pt idx="2083">
                  <c:v>1441.44</c:v>
                </c:pt>
                <c:pt idx="2084">
                  <c:v>5956.53</c:v>
                </c:pt>
                <c:pt idx="2085">
                  <c:v>7138.14</c:v>
                </c:pt>
                <c:pt idx="2086">
                  <c:v>12299.43</c:v>
                </c:pt>
                <c:pt idx="2087">
                  <c:v>2426.7199999999998</c:v>
                </c:pt>
                <c:pt idx="2088">
                  <c:v>1447.6</c:v>
                </c:pt>
                <c:pt idx="2089">
                  <c:v>1867</c:v>
                </c:pt>
                <c:pt idx="2090">
                  <c:v>9504.26</c:v>
                </c:pt>
                <c:pt idx="2091">
                  <c:v>5822.58</c:v>
                </c:pt>
                <c:pt idx="2092">
                  <c:v>6468.33</c:v>
                </c:pt>
                <c:pt idx="2093">
                  <c:v>9306.7999999999993</c:v>
                </c:pt>
                <c:pt idx="2094">
                  <c:v>4524.8599999999997</c:v>
                </c:pt>
                <c:pt idx="2095">
                  <c:v>5260.8</c:v>
                </c:pt>
                <c:pt idx="2096">
                  <c:v>1357.52</c:v>
                </c:pt>
                <c:pt idx="2097">
                  <c:v>3233.04</c:v>
                </c:pt>
                <c:pt idx="2098">
                  <c:v>6977.63</c:v>
                </c:pt>
                <c:pt idx="2099">
                  <c:v>3450.66</c:v>
                </c:pt>
                <c:pt idx="2100">
                  <c:v>3771.02</c:v>
                </c:pt>
                <c:pt idx="2101">
                  <c:v>11170.64</c:v>
                </c:pt>
                <c:pt idx="2102">
                  <c:v>1469.52</c:v>
                </c:pt>
                <c:pt idx="2103">
                  <c:v>7123.48</c:v>
                </c:pt>
                <c:pt idx="2104">
                  <c:v>1510.2</c:v>
                </c:pt>
                <c:pt idx="2105">
                  <c:v>11478.74</c:v>
                </c:pt>
                <c:pt idx="2106">
                  <c:v>1790.11</c:v>
                </c:pt>
                <c:pt idx="2107">
                  <c:v>7293.9</c:v>
                </c:pt>
                <c:pt idx="2108">
                  <c:v>843.7</c:v>
                </c:pt>
                <c:pt idx="2109">
                  <c:v>9894.6</c:v>
                </c:pt>
                <c:pt idx="2110">
                  <c:v>3868.8</c:v>
                </c:pt>
                <c:pt idx="2111">
                  <c:v>10063.64</c:v>
                </c:pt>
                <c:pt idx="2112">
                  <c:v>12290.4</c:v>
                </c:pt>
                <c:pt idx="2113">
                  <c:v>12794.66</c:v>
                </c:pt>
                <c:pt idx="2114">
                  <c:v>802.4</c:v>
                </c:pt>
                <c:pt idx="2115">
                  <c:v>8063.04</c:v>
                </c:pt>
                <c:pt idx="2116">
                  <c:v>6257.29</c:v>
                </c:pt>
                <c:pt idx="2117">
                  <c:v>4430.16</c:v>
                </c:pt>
                <c:pt idx="2118">
                  <c:v>9157.1200000000008</c:v>
                </c:pt>
                <c:pt idx="2119">
                  <c:v>2818.4</c:v>
                </c:pt>
                <c:pt idx="2120">
                  <c:v>652.67999999999995</c:v>
                </c:pt>
                <c:pt idx="2121">
                  <c:v>5646.31</c:v>
                </c:pt>
                <c:pt idx="2122">
                  <c:v>1878.72</c:v>
                </c:pt>
                <c:pt idx="2123">
                  <c:v>9479.7999999999993</c:v>
                </c:pt>
                <c:pt idx="2124">
                  <c:v>7287.21</c:v>
                </c:pt>
                <c:pt idx="2125">
                  <c:v>9596.6200000000008</c:v>
                </c:pt>
                <c:pt idx="2126">
                  <c:v>9028.8799999999992</c:v>
                </c:pt>
                <c:pt idx="2127">
                  <c:v>5512</c:v>
                </c:pt>
                <c:pt idx="2128">
                  <c:v>9566.98</c:v>
                </c:pt>
                <c:pt idx="2129">
                  <c:v>1693.6</c:v>
                </c:pt>
                <c:pt idx="2130">
                  <c:v>16327.04</c:v>
                </c:pt>
                <c:pt idx="2131">
                  <c:v>12322.24</c:v>
                </c:pt>
                <c:pt idx="2132">
                  <c:v>3188.01</c:v>
                </c:pt>
                <c:pt idx="2133">
                  <c:v>4226.3999999999996</c:v>
                </c:pt>
                <c:pt idx="2134">
                  <c:v>1716.44</c:v>
                </c:pt>
                <c:pt idx="2135">
                  <c:v>2857.25</c:v>
                </c:pt>
                <c:pt idx="2136">
                  <c:v>3322.6</c:v>
                </c:pt>
                <c:pt idx="2137">
                  <c:v>4392.43</c:v>
                </c:pt>
                <c:pt idx="2138">
                  <c:v>7207.44</c:v>
                </c:pt>
                <c:pt idx="2139">
                  <c:v>6994</c:v>
                </c:pt>
                <c:pt idx="2140">
                  <c:v>3784.32</c:v>
                </c:pt>
                <c:pt idx="2141">
                  <c:v>4831.32</c:v>
                </c:pt>
                <c:pt idx="2142">
                  <c:v>11198.7</c:v>
                </c:pt>
                <c:pt idx="2143">
                  <c:v>4356</c:v>
                </c:pt>
                <c:pt idx="2144">
                  <c:v>8576</c:v>
                </c:pt>
                <c:pt idx="2145">
                  <c:v>2222.4</c:v>
                </c:pt>
                <c:pt idx="2146">
                  <c:v>3320.97</c:v>
                </c:pt>
                <c:pt idx="2147">
                  <c:v>4238</c:v>
                </c:pt>
                <c:pt idx="2148">
                  <c:v>7660.1</c:v>
                </c:pt>
                <c:pt idx="2149">
                  <c:v>1680.91</c:v>
                </c:pt>
                <c:pt idx="2150">
                  <c:v>2486.2399999999998</c:v>
                </c:pt>
                <c:pt idx="2151">
                  <c:v>9455.5400000000009</c:v>
                </c:pt>
                <c:pt idx="2152">
                  <c:v>8602.23</c:v>
                </c:pt>
                <c:pt idx="2153">
                  <c:v>4044.3</c:v>
                </c:pt>
                <c:pt idx="2154">
                  <c:v>5524.85</c:v>
                </c:pt>
                <c:pt idx="2155">
                  <c:v>7911.2</c:v>
                </c:pt>
                <c:pt idx="2156">
                  <c:v>1125.2</c:v>
                </c:pt>
                <c:pt idx="2157">
                  <c:v>9774.48</c:v>
                </c:pt>
                <c:pt idx="2158">
                  <c:v>5876.73</c:v>
                </c:pt>
                <c:pt idx="2159">
                  <c:v>13084.96</c:v>
                </c:pt>
                <c:pt idx="2160">
                  <c:v>16453.080000000002</c:v>
                </c:pt>
                <c:pt idx="2161">
                  <c:v>4730.3999999999996</c:v>
                </c:pt>
                <c:pt idx="2162">
                  <c:v>20861.23</c:v>
                </c:pt>
                <c:pt idx="2163">
                  <c:v>4721.3999999999996</c:v>
                </c:pt>
                <c:pt idx="2164">
                  <c:v>2437.88</c:v>
                </c:pt>
                <c:pt idx="2165">
                  <c:v>10266.92</c:v>
                </c:pt>
                <c:pt idx="2166">
                  <c:v>779.22</c:v>
                </c:pt>
                <c:pt idx="2167">
                  <c:v>10557.92</c:v>
                </c:pt>
                <c:pt idx="2168">
                  <c:v>1590.84</c:v>
                </c:pt>
                <c:pt idx="2169">
                  <c:v>2149.5500000000002</c:v>
                </c:pt>
                <c:pt idx="2170">
                  <c:v>11219.81</c:v>
                </c:pt>
                <c:pt idx="2171">
                  <c:v>11690.91</c:v>
                </c:pt>
                <c:pt idx="2172">
                  <c:v>7877.88</c:v>
                </c:pt>
                <c:pt idx="2173">
                  <c:v>6863.12</c:v>
                </c:pt>
                <c:pt idx="2174">
                  <c:v>8284.92</c:v>
                </c:pt>
                <c:pt idx="2175">
                  <c:v>10556.56</c:v>
                </c:pt>
                <c:pt idx="2176">
                  <c:v>1785.42</c:v>
                </c:pt>
                <c:pt idx="2177">
                  <c:v>13975.34</c:v>
                </c:pt>
                <c:pt idx="2178">
                  <c:v>4393.2</c:v>
                </c:pt>
                <c:pt idx="2179">
                  <c:v>1177</c:v>
                </c:pt>
                <c:pt idx="2180">
                  <c:v>5800.83</c:v>
                </c:pt>
                <c:pt idx="2181">
                  <c:v>2094.4</c:v>
                </c:pt>
                <c:pt idx="2182">
                  <c:v>2688.4</c:v>
                </c:pt>
                <c:pt idx="2183">
                  <c:v>16628.759999999998</c:v>
                </c:pt>
                <c:pt idx="2184">
                  <c:v>9298.08</c:v>
                </c:pt>
                <c:pt idx="2185">
                  <c:v>1509.12</c:v>
                </c:pt>
                <c:pt idx="2186">
                  <c:v>17805.12</c:v>
                </c:pt>
                <c:pt idx="2187">
                  <c:v>2841.63</c:v>
                </c:pt>
                <c:pt idx="2188">
                  <c:v>7284.6</c:v>
                </c:pt>
                <c:pt idx="2189">
                  <c:v>5028.79</c:v>
                </c:pt>
                <c:pt idx="2190">
                  <c:v>4718.7</c:v>
                </c:pt>
                <c:pt idx="2191">
                  <c:v>1582.75</c:v>
                </c:pt>
                <c:pt idx="2192">
                  <c:v>15661.64</c:v>
                </c:pt>
                <c:pt idx="2193">
                  <c:v>7316.75</c:v>
                </c:pt>
                <c:pt idx="2194">
                  <c:v>11582.19</c:v>
                </c:pt>
                <c:pt idx="2195">
                  <c:v>7457.4</c:v>
                </c:pt>
                <c:pt idx="2196">
                  <c:v>4179.28</c:v>
                </c:pt>
                <c:pt idx="2197">
                  <c:v>1590.4</c:v>
                </c:pt>
                <c:pt idx="2198">
                  <c:v>19012.77</c:v>
                </c:pt>
                <c:pt idx="2199">
                  <c:v>2623.84</c:v>
                </c:pt>
                <c:pt idx="2200">
                  <c:v>3704.8</c:v>
                </c:pt>
                <c:pt idx="2201">
                  <c:v>10221.66</c:v>
                </c:pt>
                <c:pt idx="2202">
                  <c:v>7308.76</c:v>
                </c:pt>
                <c:pt idx="2203">
                  <c:v>3852.5</c:v>
                </c:pt>
                <c:pt idx="2204">
                  <c:v>2197</c:v>
                </c:pt>
                <c:pt idx="2205">
                  <c:v>5957.92</c:v>
                </c:pt>
                <c:pt idx="2206">
                  <c:v>6564.41</c:v>
                </c:pt>
                <c:pt idx="2207">
                  <c:v>7542.36</c:v>
                </c:pt>
                <c:pt idx="2208">
                  <c:v>8557.68</c:v>
                </c:pt>
                <c:pt idx="2209">
                  <c:v>8136.45</c:v>
                </c:pt>
                <c:pt idx="2210">
                  <c:v>7586.46</c:v>
                </c:pt>
                <c:pt idx="2211">
                  <c:v>2176.83</c:v>
                </c:pt>
                <c:pt idx="2212">
                  <c:v>8138.16</c:v>
                </c:pt>
                <c:pt idx="2213">
                  <c:v>5776.8</c:v>
                </c:pt>
                <c:pt idx="2214">
                  <c:v>9261.4599999999991</c:v>
                </c:pt>
                <c:pt idx="2215">
                  <c:v>4024.35</c:v>
                </c:pt>
                <c:pt idx="2216">
                  <c:v>3476.2</c:v>
                </c:pt>
                <c:pt idx="2217">
                  <c:v>1938.6</c:v>
                </c:pt>
                <c:pt idx="2218">
                  <c:v>18798.13</c:v>
                </c:pt>
                <c:pt idx="2219">
                  <c:v>652.19000000000005</c:v>
                </c:pt>
                <c:pt idx="2220">
                  <c:v>4309.6899999999996</c:v>
                </c:pt>
                <c:pt idx="2221">
                  <c:v>10507.6</c:v>
                </c:pt>
                <c:pt idx="2222">
                  <c:v>11394.77</c:v>
                </c:pt>
                <c:pt idx="2223">
                  <c:v>4559.45</c:v>
                </c:pt>
                <c:pt idx="2224">
                  <c:v>3583.58</c:v>
                </c:pt>
                <c:pt idx="2225">
                  <c:v>8134.76</c:v>
                </c:pt>
                <c:pt idx="2226">
                  <c:v>4115.97</c:v>
                </c:pt>
                <c:pt idx="2227">
                  <c:v>3258.88</c:v>
                </c:pt>
                <c:pt idx="2228">
                  <c:v>6249.93</c:v>
                </c:pt>
                <c:pt idx="2229">
                  <c:v>2826.6</c:v>
                </c:pt>
                <c:pt idx="2230">
                  <c:v>7440.4</c:v>
                </c:pt>
                <c:pt idx="2231">
                  <c:v>5269.9</c:v>
                </c:pt>
                <c:pt idx="2232">
                  <c:v>1420.32</c:v>
                </c:pt>
                <c:pt idx="2233">
                  <c:v>2161.5</c:v>
                </c:pt>
                <c:pt idx="2234">
                  <c:v>1942.38</c:v>
                </c:pt>
                <c:pt idx="2235">
                  <c:v>15534.4</c:v>
                </c:pt>
                <c:pt idx="2236">
                  <c:v>7084.35</c:v>
                </c:pt>
                <c:pt idx="2237">
                  <c:v>12623.52</c:v>
                </c:pt>
                <c:pt idx="2238">
                  <c:v>7237.89</c:v>
                </c:pt>
                <c:pt idx="2239">
                  <c:v>8889.2099999999991</c:v>
                </c:pt>
                <c:pt idx="2240">
                  <c:v>4814.4799999999996</c:v>
                </c:pt>
                <c:pt idx="2241">
                  <c:v>4581.09</c:v>
                </c:pt>
                <c:pt idx="2242">
                  <c:v>3531.06</c:v>
                </c:pt>
                <c:pt idx="2243">
                  <c:v>3972.88</c:v>
                </c:pt>
                <c:pt idx="2244">
                  <c:v>5946.9</c:v>
                </c:pt>
                <c:pt idx="2245">
                  <c:v>12696</c:v>
                </c:pt>
                <c:pt idx="2246">
                  <c:v>3205.19</c:v>
                </c:pt>
                <c:pt idx="2247">
                  <c:v>5095.8599999999997</c:v>
                </c:pt>
                <c:pt idx="2248">
                  <c:v>10464.06</c:v>
                </c:pt>
                <c:pt idx="2249">
                  <c:v>6774.3</c:v>
                </c:pt>
                <c:pt idx="2250">
                  <c:v>11928.28</c:v>
                </c:pt>
                <c:pt idx="2251">
                  <c:v>1308.6600000000001</c:v>
                </c:pt>
                <c:pt idx="2252">
                  <c:v>7345.5</c:v>
                </c:pt>
                <c:pt idx="2253">
                  <c:v>6806.86</c:v>
                </c:pt>
                <c:pt idx="2254">
                  <c:v>2566.62</c:v>
                </c:pt>
                <c:pt idx="2255">
                  <c:v>13836.3</c:v>
                </c:pt>
                <c:pt idx="2256">
                  <c:v>13654.08</c:v>
                </c:pt>
                <c:pt idx="2257">
                  <c:v>7126.38</c:v>
                </c:pt>
                <c:pt idx="2258">
                  <c:v>7675.5</c:v>
                </c:pt>
                <c:pt idx="2259">
                  <c:v>6322.39</c:v>
                </c:pt>
                <c:pt idx="2260">
                  <c:v>985.5</c:v>
                </c:pt>
                <c:pt idx="2261">
                  <c:v>7836.8</c:v>
                </c:pt>
                <c:pt idx="2262">
                  <c:v>1718.92</c:v>
                </c:pt>
                <c:pt idx="2263">
                  <c:v>2654.25</c:v>
                </c:pt>
                <c:pt idx="2264">
                  <c:v>816.24</c:v>
                </c:pt>
                <c:pt idx="2265">
                  <c:v>12255.75</c:v>
                </c:pt>
                <c:pt idx="2266">
                  <c:v>3398.25</c:v>
                </c:pt>
                <c:pt idx="2267">
                  <c:v>4952.25</c:v>
                </c:pt>
                <c:pt idx="2268">
                  <c:v>6698.82</c:v>
                </c:pt>
                <c:pt idx="2269">
                  <c:v>6976.92</c:v>
                </c:pt>
                <c:pt idx="2270">
                  <c:v>3280.64</c:v>
                </c:pt>
                <c:pt idx="2271">
                  <c:v>6547.62</c:v>
                </c:pt>
                <c:pt idx="2272">
                  <c:v>3093.09</c:v>
                </c:pt>
                <c:pt idx="2273">
                  <c:v>12790.8</c:v>
                </c:pt>
                <c:pt idx="2274">
                  <c:v>1640</c:v>
                </c:pt>
                <c:pt idx="2275">
                  <c:v>2072.33</c:v>
                </c:pt>
                <c:pt idx="2276">
                  <c:v>8300.25</c:v>
                </c:pt>
                <c:pt idx="2277">
                  <c:v>3786.82</c:v>
                </c:pt>
                <c:pt idx="2278">
                  <c:v>7964.84</c:v>
                </c:pt>
                <c:pt idx="2279">
                  <c:v>8367.48</c:v>
                </c:pt>
                <c:pt idx="2280">
                  <c:v>11698.56</c:v>
                </c:pt>
                <c:pt idx="2281">
                  <c:v>6730.8</c:v>
                </c:pt>
                <c:pt idx="2282">
                  <c:v>6995.96</c:v>
                </c:pt>
                <c:pt idx="2283">
                  <c:v>2453.2199999999998</c:v>
                </c:pt>
                <c:pt idx="2284">
                  <c:v>4770.8999999999996</c:v>
                </c:pt>
                <c:pt idx="2285">
                  <c:v>18735.36</c:v>
                </c:pt>
                <c:pt idx="2286">
                  <c:v>10806.24</c:v>
                </c:pt>
                <c:pt idx="2287">
                  <c:v>2237.62</c:v>
                </c:pt>
                <c:pt idx="2288">
                  <c:v>1930.32</c:v>
                </c:pt>
                <c:pt idx="2289">
                  <c:v>2849.31</c:v>
                </c:pt>
                <c:pt idx="2290">
                  <c:v>3054.48</c:v>
                </c:pt>
                <c:pt idx="2291">
                  <c:v>2583.44</c:v>
                </c:pt>
                <c:pt idx="2292">
                  <c:v>1212.6400000000001</c:v>
                </c:pt>
                <c:pt idx="2293">
                  <c:v>7579.44</c:v>
                </c:pt>
                <c:pt idx="2294">
                  <c:v>2864.16</c:v>
                </c:pt>
                <c:pt idx="2295">
                  <c:v>4635.12</c:v>
                </c:pt>
                <c:pt idx="2296">
                  <c:v>5163.12</c:v>
                </c:pt>
                <c:pt idx="2297">
                  <c:v>4652.79</c:v>
                </c:pt>
                <c:pt idx="2298">
                  <c:v>3195.99</c:v>
                </c:pt>
                <c:pt idx="2299">
                  <c:v>5820.1</c:v>
                </c:pt>
                <c:pt idx="2300">
                  <c:v>10531.5</c:v>
                </c:pt>
                <c:pt idx="2301">
                  <c:v>3489.2</c:v>
                </c:pt>
                <c:pt idx="2302">
                  <c:v>12773.55</c:v>
                </c:pt>
                <c:pt idx="2303">
                  <c:v>4573.32</c:v>
                </c:pt>
                <c:pt idx="2304">
                  <c:v>5340.72</c:v>
                </c:pt>
                <c:pt idx="2305">
                  <c:v>7051.68</c:v>
                </c:pt>
                <c:pt idx="2306">
                  <c:v>16232.96</c:v>
                </c:pt>
                <c:pt idx="2307">
                  <c:v>1977.65</c:v>
                </c:pt>
                <c:pt idx="2308">
                  <c:v>3250</c:v>
                </c:pt>
                <c:pt idx="2309">
                  <c:v>3456.22</c:v>
                </c:pt>
                <c:pt idx="2310">
                  <c:v>2280.96</c:v>
                </c:pt>
                <c:pt idx="2311">
                  <c:v>5132.3999999999996</c:v>
                </c:pt>
                <c:pt idx="2312">
                  <c:v>8703.26</c:v>
                </c:pt>
                <c:pt idx="2313">
                  <c:v>10336.34</c:v>
                </c:pt>
                <c:pt idx="2314">
                  <c:v>3081.4</c:v>
                </c:pt>
                <c:pt idx="2315">
                  <c:v>7216.64</c:v>
                </c:pt>
                <c:pt idx="2316">
                  <c:v>5590.58</c:v>
                </c:pt>
                <c:pt idx="2317">
                  <c:v>4832.74</c:v>
                </c:pt>
                <c:pt idx="2318">
                  <c:v>2393.2399999999998</c:v>
                </c:pt>
                <c:pt idx="2319">
                  <c:v>5032.68</c:v>
                </c:pt>
                <c:pt idx="2320">
                  <c:v>1136.79</c:v>
                </c:pt>
                <c:pt idx="2321">
                  <c:v>7488.8</c:v>
                </c:pt>
                <c:pt idx="2322">
                  <c:v>12544.04</c:v>
                </c:pt>
                <c:pt idx="2323">
                  <c:v>8553.61</c:v>
                </c:pt>
                <c:pt idx="2324">
                  <c:v>918.48</c:v>
                </c:pt>
                <c:pt idx="2325">
                  <c:v>17519.96</c:v>
                </c:pt>
                <c:pt idx="2326">
                  <c:v>5447.67</c:v>
                </c:pt>
                <c:pt idx="2327">
                  <c:v>8938.09</c:v>
                </c:pt>
                <c:pt idx="2328">
                  <c:v>2977.54</c:v>
                </c:pt>
                <c:pt idx="2329">
                  <c:v>1081.5999999999999</c:v>
                </c:pt>
                <c:pt idx="2330">
                  <c:v>17551.89</c:v>
                </c:pt>
                <c:pt idx="2331">
                  <c:v>15522.84</c:v>
                </c:pt>
                <c:pt idx="2332">
                  <c:v>7276.84</c:v>
                </c:pt>
                <c:pt idx="2333">
                  <c:v>1959.36</c:v>
                </c:pt>
                <c:pt idx="2334">
                  <c:v>4580.3999999999996</c:v>
                </c:pt>
                <c:pt idx="2335">
                  <c:v>12784.5</c:v>
                </c:pt>
                <c:pt idx="2336">
                  <c:v>5727.25</c:v>
                </c:pt>
                <c:pt idx="2337">
                  <c:v>8976.76</c:v>
                </c:pt>
                <c:pt idx="2338">
                  <c:v>810.66</c:v>
                </c:pt>
                <c:pt idx="2339">
                  <c:v>10060.799999999999</c:v>
                </c:pt>
                <c:pt idx="2340">
                  <c:v>2105.4</c:v>
                </c:pt>
                <c:pt idx="2341">
                  <c:v>5854.68</c:v>
                </c:pt>
                <c:pt idx="2342">
                  <c:v>3085.94</c:v>
                </c:pt>
                <c:pt idx="2343">
                  <c:v>3367.84</c:v>
                </c:pt>
                <c:pt idx="2344">
                  <c:v>8141.76</c:v>
                </c:pt>
                <c:pt idx="2345">
                  <c:v>10203.9</c:v>
                </c:pt>
                <c:pt idx="2346">
                  <c:v>2241.04</c:v>
                </c:pt>
                <c:pt idx="2347">
                  <c:v>3850.29</c:v>
                </c:pt>
                <c:pt idx="2348">
                  <c:v>5207.1000000000004</c:v>
                </c:pt>
                <c:pt idx="2349">
                  <c:v>11022</c:v>
                </c:pt>
                <c:pt idx="2350">
                  <c:v>6123.06</c:v>
                </c:pt>
                <c:pt idx="2351">
                  <c:v>3334.5</c:v>
                </c:pt>
                <c:pt idx="2352">
                  <c:v>11955.58</c:v>
                </c:pt>
                <c:pt idx="2353">
                  <c:v>2483.1</c:v>
                </c:pt>
                <c:pt idx="2354">
                  <c:v>3525.63</c:v>
                </c:pt>
                <c:pt idx="2355">
                  <c:v>12135.04</c:v>
                </c:pt>
                <c:pt idx="2356">
                  <c:v>12359.25</c:v>
                </c:pt>
                <c:pt idx="2357">
                  <c:v>7892.64</c:v>
                </c:pt>
                <c:pt idx="2358">
                  <c:v>13148.31</c:v>
                </c:pt>
                <c:pt idx="2359">
                  <c:v>3480.58</c:v>
                </c:pt>
                <c:pt idx="2360">
                  <c:v>11555.1</c:v>
                </c:pt>
                <c:pt idx="2361">
                  <c:v>12439.68</c:v>
                </c:pt>
                <c:pt idx="2362">
                  <c:v>6437.2</c:v>
                </c:pt>
                <c:pt idx="2363">
                  <c:v>8338.2199999999993</c:v>
                </c:pt>
                <c:pt idx="2364">
                  <c:v>5681.28</c:v>
                </c:pt>
                <c:pt idx="2365">
                  <c:v>7113.6</c:v>
                </c:pt>
                <c:pt idx="2366">
                  <c:v>5297.31</c:v>
                </c:pt>
                <c:pt idx="2367">
                  <c:v>1737.16</c:v>
                </c:pt>
                <c:pt idx="2368">
                  <c:v>4361.72</c:v>
                </c:pt>
                <c:pt idx="2369">
                  <c:v>1090.8</c:v>
                </c:pt>
                <c:pt idx="2370">
                  <c:v>5242.8599999999997</c:v>
                </c:pt>
                <c:pt idx="2371">
                  <c:v>4955.04</c:v>
                </c:pt>
                <c:pt idx="2372">
                  <c:v>3138.2</c:v>
                </c:pt>
                <c:pt idx="2373">
                  <c:v>8870.2800000000007</c:v>
                </c:pt>
                <c:pt idx="2374">
                  <c:v>2105.73</c:v>
                </c:pt>
                <c:pt idx="2375">
                  <c:v>5355.7</c:v>
                </c:pt>
                <c:pt idx="2376">
                  <c:v>11887.54</c:v>
                </c:pt>
                <c:pt idx="2377">
                  <c:v>1755.08</c:v>
                </c:pt>
                <c:pt idx="2378">
                  <c:v>10820.08</c:v>
                </c:pt>
                <c:pt idx="2379">
                  <c:v>744.44</c:v>
                </c:pt>
                <c:pt idx="2380">
                  <c:v>3490.24</c:v>
                </c:pt>
                <c:pt idx="2381">
                  <c:v>6472.8</c:v>
                </c:pt>
                <c:pt idx="2382">
                  <c:v>20355.32</c:v>
                </c:pt>
                <c:pt idx="2383">
                  <c:v>1865.18</c:v>
                </c:pt>
                <c:pt idx="2384">
                  <c:v>12474.09</c:v>
                </c:pt>
                <c:pt idx="2385">
                  <c:v>7239.8</c:v>
                </c:pt>
                <c:pt idx="2386">
                  <c:v>7792.96</c:v>
                </c:pt>
                <c:pt idx="2387">
                  <c:v>3589.04</c:v>
                </c:pt>
                <c:pt idx="2388">
                  <c:v>12001.92</c:v>
                </c:pt>
                <c:pt idx="2389">
                  <c:v>9572.84</c:v>
                </c:pt>
                <c:pt idx="2390">
                  <c:v>14920.47</c:v>
                </c:pt>
                <c:pt idx="2391">
                  <c:v>4296.0600000000004</c:v>
                </c:pt>
                <c:pt idx="2392">
                  <c:v>3451.5</c:v>
                </c:pt>
                <c:pt idx="2393">
                  <c:v>5857.6</c:v>
                </c:pt>
                <c:pt idx="2394">
                  <c:v>4176.22</c:v>
                </c:pt>
                <c:pt idx="2395">
                  <c:v>2890.69</c:v>
                </c:pt>
                <c:pt idx="2396">
                  <c:v>1695</c:v>
                </c:pt>
                <c:pt idx="2397">
                  <c:v>7884.39</c:v>
                </c:pt>
                <c:pt idx="2398">
                  <c:v>652.19000000000005</c:v>
                </c:pt>
                <c:pt idx="2399">
                  <c:v>1385.98</c:v>
                </c:pt>
                <c:pt idx="2400">
                  <c:v>3277.95</c:v>
                </c:pt>
                <c:pt idx="2401">
                  <c:v>4757.0600000000004</c:v>
                </c:pt>
                <c:pt idx="2402">
                  <c:v>2100.4</c:v>
                </c:pt>
                <c:pt idx="2403">
                  <c:v>676.48</c:v>
                </c:pt>
                <c:pt idx="2404">
                  <c:v>3556.52</c:v>
                </c:pt>
                <c:pt idx="2405">
                  <c:v>2150.6999999999998</c:v>
                </c:pt>
                <c:pt idx="2406">
                  <c:v>11536.2</c:v>
                </c:pt>
                <c:pt idx="2407">
                  <c:v>8399.25</c:v>
                </c:pt>
                <c:pt idx="2408">
                  <c:v>17564.04</c:v>
                </c:pt>
                <c:pt idx="2409">
                  <c:v>8283.6</c:v>
                </c:pt>
                <c:pt idx="2410">
                  <c:v>5207</c:v>
                </c:pt>
                <c:pt idx="2411">
                  <c:v>4511.78</c:v>
                </c:pt>
                <c:pt idx="2412">
                  <c:v>8461.4599999999991</c:v>
                </c:pt>
                <c:pt idx="2413">
                  <c:v>7871.98</c:v>
                </c:pt>
                <c:pt idx="2414">
                  <c:v>1919.06</c:v>
                </c:pt>
                <c:pt idx="2415">
                  <c:v>9602.1</c:v>
                </c:pt>
                <c:pt idx="2416">
                  <c:v>7295.54</c:v>
                </c:pt>
                <c:pt idx="2417">
                  <c:v>3169.32</c:v>
                </c:pt>
                <c:pt idx="2418">
                  <c:v>2535.8000000000002</c:v>
                </c:pt>
                <c:pt idx="2419">
                  <c:v>3076.5</c:v>
                </c:pt>
                <c:pt idx="2420">
                  <c:v>4261.4399999999996</c:v>
                </c:pt>
                <c:pt idx="2421">
                  <c:v>6305.6</c:v>
                </c:pt>
                <c:pt idx="2422">
                  <c:v>3355</c:v>
                </c:pt>
                <c:pt idx="2423">
                  <c:v>5411.61</c:v>
                </c:pt>
                <c:pt idx="2424">
                  <c:v>1771.54</c:v>
                </c:pt>
                <c:pt idx="2425">
                  <c:v>2756.52</c:v>
                </c:pt>
                <c:pt idx="2426">
                  <c:v>9855.36</c:v>
                </c:pt>
                <c:pt idx="2427">
                  <c:v>10443.780000000001</c:v>
                </c:pt>
                <c:pt idx="2428">
                  <c:v>4477.95</c:v>
                </c:pt>
                <c:pt idx="2429">
                  <c:v>5530</c:v>
                </c:pt>
                <c:pt idx="2430">
                  <c:v>2184.9299999999998</c:v>
                </c:pt>
                <c:pt idx="2431">
                  <c:v>6772.5</c:v>
                </c:pt>
                <c:pt idx="2432">
                  <c:v>8315.8799999999992</c:v>
                </c:pt>
                <c:pt idx="2433">
                  <c:v>12895.86</c:v>
                </c:pt>
                <c:pt idx="2434">
                  <c:v>9929.4</c:v>
                </c:pt>
                <c:pt idx="2435">
                  <c:v>6178.29</c:v>
                </c:pt>
                <c:pt idx="2436">
                  <c:v>3187</c:v>
                </c:pt>
                <c:pt idx="2437">
                  <c:v>10437.629999999999</c:v>
                </c:pt>
                <c:pt idx="2438">
                  <c:v>4700.63</c:v>
                </c:pt>
                <c:pt idx="2439">
                  <c:v>9943</c:v>
                </c:pt>
                <c:pt idx="2440">
                  <c:v>3370.16</c:v>
                </c:pt>
                <c:pt idx="2441">
                  <c:v>1475.6</c:v>
                </c:pt>
                <c:pt idx="2442">
                  <c:v>9779.43</c:v>
                </c:pt>
                <c:pt idx="2443">
                  <c:v>699</c:v>
                </c:pt>
                <c:pt idx="2444">
                  <c:v>7051.04</c:v>
                </c:pt>
                <c:pt idx="2445">
                  <c:v>19435.25</c:v>
                </c:pt>
                <c:pt idx="2446">
                  <c:v>2542.86</c:v>
                </c:pt>
                <c:pt idx="2447">
                  <c:v>1282.3399999999999</c:v>
                </c:pt>
                <c:pt idx="2448">
                  <c:v>9405.7800000000007</c:v>
                </c:pt>
                <c:pt idx="2449">
                  <c:v>2607</c:v>
                </c:pt>
                <c:pt idx="2450">
                  <c:v>2322.1999999999998</c:v>
                </c:pt>
                <c:pt idx="2451">
                  <c:v>2248.2399999999998</c:v>
                </c:pt>
                <c:pt idx="2452">
                  <c:v>7594.72</c:v>
                </c:pt>
                <c:pt idx="2453">
                  <c:v>8713.32</c:v>
                </c:pt>
                <c:pt idx="2454">
                  <c:v>3132.92</c:v>
                </c:pt>
                <c:pt idx="2455">
                  <c:v>9924.36</c:v>
                </c:pt>
                <c:pt idx="2456">
                  <c:v>2127.25</c:v>
                </c:pt>
                <c:pt idx="2457">
                  <c:v>2344.9</c:v>
                </c:pt>
                <c:pt idx="2458">
                  <c:v>2449.83</c:v>
                </c:pt>
                <c:pt idx="2459">
                  <c:v>7984.6</c:v>
                </c:pt>
                <c:pt idx="2460">
                  <c:v>7136.73</c:v>
                </c:pt>
                <c:pt idx="2461">
                  <c:v>6534.43</c:v>
                </c:pt>
                <c:pt idx="2462">
                  <c:v>5888.55</c:v>
                </c:pt>
                <c:pt idx="2463">
                  <c:v>1769.61</c:v>
                </c:pt>
                <c:pt idx="2464">
                  <c:v>11378.79</c:v>
                </c:pt>
                <c:pt idx="2465">
                  <c:v>12186.72</c:v>
                </c:pt>
                <c:pt idx="2466">
                  <c:v>4283.58</c:v>
                </c:pt>
                <c:pt idx="2467">
                  <c:v>2915.96</c:v>
                </c:pt>
                <c:pt idx="2468">
                  <c:v>11442.81</c:v>
                </c:pt>
                <c:pt idx="2469">
                  <c:v>1417.8</c:v>
                </c:pt>
                <c:pt idx="2470">
                  <c:v>14155.95</c:v>
                </c:pt>
                <c:pt idx="2471">
                  <c:v>10260.25</c:v>
                </c:pt>
                <c:pt idx="2472">
                  <c:v>12251.2</c:v>
                </c:pt>
                <c:pt idx="2473">
                  <c:v>5939.4</c:v>
                </c:pt>
                <c:pt idx="2474">
                  <c:v>6300</c:v>
                </c:pt>
                <c:pt idx="2475">
                  <c:v>8186.16</c:v>
                </c:pt>
                <c:pt idx="2476">
                  <c:v>4536.62</c:v>
                </c:pt>
                <c:pt idx="2477">
                  <c:v>1032.3</c:v>
                </c:pt>
                <c:pt idx="2478">
                  <c:v>9612.2999999999993</c:v>
                </c:pt>
                <c:pt idx="2479">
                  <c:v>10213.84</c:v>
                </c:pt>
                <c:pt idx="2480">
                  <c:v>8903.2999999999993</c:v>
                </c:pt>
                <c:pt idx="2481">
                  <c:v>12673.85</c:v>
                </c:pt>
                <c:pt idx="2482">
                  <c:v>10345.200000000001</c:v>
                </c:pt>
                <c:pt idx="2483">
                  <c:v>3475.94</c:v>
                </c:pt>
                <c:pt idx="2484">
                  <c:v>6723.08</c:v>
                </c:pt>
                <c:pt idx="2485">
                  <c:v>13113.24</c:v>
                </c:pt>
                <c:pt idx="2486">
                  <c:v>13688</c:v>
                </c:pt>
                <c:pt idx="2487">
                  <c:v>3793.23</c:v>
                </c:pt>
                <c:pt idx="2488">
                  <c:v>1165.08</c:v>
                </c:pt>
                <c:pt idx="2489">
                  <c:v>690.54</c:v>
                </c:pt>
                <c:pt idx="2490">
                  <c:v>17840.759999999998</c:v>
                </c:pt>
                <c:pt idx="2491">
                  <c:v>14457.1</c:v>
                </c:pt>
                <c:pt idx="2492">
                  <c:v>7061.64</c:v>
                </c:pt>
                <c:pt idx="2493">
                  <c:v>4912.26</c:v>
                </c:pt>
                <c:pt idx="2494">
                  <c:v>9885.94</c:v>
                </c:pt>
                <c:pt idx="2495">
                  <c:v>4816.3500000000004</c:v>
                </c:pt>
                <c:pt idx="2496">
                  <c:v>2301.12</c:v>
                </c:pt>
                <c:pt idx="2497">
                  <c:v>4659.34</c:v>
                </c:pt>
                <c:pt idx="2498">
                  <c:v>12392.7</c:v>
                </c:pt>
                <c:pt idx="2499">
                  <c:v>2196.48</c:v>
                </c:pt>
                <c:pt idx="2500">
                  <c:v>9193.99</c:v>
                </c:pt>
                <c:pt idx="2501">
                  <c:v>1503.45</c:v>
                </c:pt>
                <c:pt idx="2502">
                  <c:v>6197.07</c:v>
                </c:pt>
                <c:pt idx="2503">
                  <c:v>4770</c:v>
                </c:pt>
                <c:pt idx="2504">
                  <c:v>6348.16</c:v>
                </c:pt>
                <c:pt idx="2505">
                  <c:v>6421.14</c:v>
                </c:pt>
                <c:pt idx="2506">
                  <c:v>10942.38</c:v>
                </c:pt>
                <c:pt idx="2507">
                  <c:v>9089.6</c:v>
                </c:pt>
                <c:pt idx="2508">
                  <c:v>1033.0899999999999</c:v>
                </c:pt>
                <c:pt idx="2509">
                  <c:v>14548.52</c:v>
                </c:pt>
                <c:pt idx="2510">
                  <c:v>1784.1</c:v>
                </c:pt>
                <c:pt idx="2511">
                  <c:v>7407.4</c:v>
                </c:pt>
                <c:pt idx="2512">
                  <c:v>4872.88</c:v>
                </c:pt>
                <c:pt idx="2513">
                  <c:v>9885.9</c:v>
                </c:pt>
                <c:pt idx="2514">
                  <c:v>6340.35</c:v>
                </c:pt>
                <c:pt idx="2515">
                  <c:v>4275.76</c:v>
                </c:pt>
                <c:pt idx="2516">
                  <c:v>4000.14</c:v>
                </c:pt>
                <c:pt idx="2517">
                  <c:v>12153.24</c:v>
                </c:pt>
                <c:pt idx="2518">
                  <c:v>6529</c:v>
                </c:pt>
                <c:pt idx="2519">
                  <c:v>9031.0400000000009</c:v>
                </c:pt>
                <c:pt idx="2520">
                  <c:v>10975.44</c:v>
                </c:pt>
                <c:pt idx="2521">
                  <c:v>16204.76</c:v>
                </c:pt>
                <c:pt idx="2522">
                  <c:v>1373.84</c:v>
                </c:pt>
                <c:pt idx="2523">
                  <c:v>2861.95</c:v>
                </c:pt>
                <c:pt idx="2524">
                  <c:v>13197.4</c:v>
                </c:pt>
                <c:pt idx="2525">
                  <c:v>12870.92</c:v>
                </c:pt>
                <c:pt idx="2526">
                  <c:v>3183.04</c:v>
                </c:pt>
                <c:pt idx="2527">
                  <c:v>1791.72</c:v>
                </c:pt>
                <c:pt idx="2528">
                  <c:v>4054.05</c:v>
                </c:pt>
                <c:pt idx="2529">
                  <c:v>12480.72</c:v>
                </c:pt>
                <c:pt idx="2530">
                  <c:v>2341.88</c:v>
                </c:pt>
                <c:pt idx="2531">
                  <c:v>3091.86</c:v>
                </c:pt>
                <c:pt idx="2532">
                  <c:v>14983.78</c:v>
                </c:pt>
                <c:pt idx="2533">
                  <c:v>5753.07</c:v>
                </c:pt>
                <c:pt idx="2534">
                  <c:v>3451.56</c:v>
                </c:pt>
                <c:pt idx="2535">
                  <c:v>9963.24</c:v>
                </c:pt>
                <c:pt idx="2536">
                  <c:v>2708.16</c:v>
                </c:pt>
                <c:pt idx="2537">
                  <c:v>4740.78</c:v>
                </c:pt>
                <c:pt idx="2538">
                  <c:v>7252.2</c:v>
                </c:pt>
                <c:pt idx="2539">
                  <c:v>7597.8</c:v>
                </c:pt>
                <c:pt idx="2540">
                  <c:v>1055.8800000000001</c:v>
                </c:pt>
                <c:pt idx="2541">
                  <c:v>3349.41</c:v>
                </c:pt>
                <c:pt idx="2542">
                  <c:v>1773.9</c:v>
                </c:pt>
                <c:pt idx="2543">
                  <c:v>5671.05</c:v>
                </c:pt>
                <c:pt idx="2544">
                  <c:v>3136.32</c:v>
                </c:pt>
                <c:pt idx="2545">
                  <c:v>2044.5</c:v>
                </c:pt>
                <c:pt idx="2546">
                  <c:v>9815.4</c:v>
                </c:pt>
                <c:pt idx="2547">
                  <c:v>8155.13</c:v>
                </c:pt>
                <c:pt idx="2548">
                  <c:v>3916</c:v>
                </c:pt>
                <c:pt idx="2549">
                  <c:v>3778.56</c:v>
                </c:pt>
                <c:pt idx="2550">
                  <c:v>9960.2999999999993</c:v>
                </c:pt>
                <c:pt idx="2551">
                  <c:v>3487.98</c:v>
                </c:pt>
                <c:pt idx="2552">
                  <c:v>9998.44</c:v>
                </c:pt>
                <c:pt idx="2553">
                  <c:v>2620.85</c:v>
                </c:pt>
                <c:pt idx="2554">
                  <c:v>4355.97</c:v>
                </c:pt>
                <c:pt idx="2555">
                  <c:v>3274.88</c:v>
                </c:pt>
                <c:pt idx="2556">
                  <c:v>16387.32</c:v>
                </c:pt>
                <c:pt idx="2557">
                  <c:v>5457.07</c:v>
                </c:pt>
                <c:pt idx="2558">
                  <c:v>4217.3999999999996</c:v>
                </c:pt>
                <c:pt idx="2559">
                  <c:v>2854.42</c:v>
                </c:pt>
                <c:pt idx="2560">
                  <c:v>14148.33</c:v>
                </c:pt>
                <c:pt idx="2561">
                  <c:v>12153.96</c:v>
                </c:pt>
                <c:pt idx="2562">
                  <c:v>5651.5</c:v>
                </c:pt>
                <c:pt idx="2563">
                  <c:v>15056.8</c:v>
                </c:pt>
                <c:pt idx="2564">
                  <c:v>5177.13</c:v>
                </c:pt>
                <c:pt idx="2565">
                  <c:v>12753.72</c:v>
                </c:pt>
                <c:pt idx="2566">
                  <c:v>10195.200000000001</c:v>
                </c:pt>
                <c:pt idx="2567">
                  <c:v>4216.96</c:v>
                </c:pt>
                <c:pt idx="2568">
                  <c:v>1842.81</c:v>
                </c:pt>
                <c:pt idx="2569">
                  <c:v>7293.65</c:v>
                </c:pt>
                <c:pt idx="2570">
                  <c:v>3877.3</c:v>
                </c:pt>
                <c:pt idx="2571">
                  <c:v>5212</c:v>
                </c:pt>
                <c:pt idx="2572">
                  <c:v>5688.32</c:v>
                </c:pt>
                <c:pt idx="2573">
                  <c:v>7750.08</c:v>
                </c:pt>
                <c:pt idx="2574">
                  <c:v>12573</c:v>
                </c:pt>
                <c:pt idx="2575">
                  <c:v>5661.97</c:v>
                </c:pt>
                <c:pt idx="2576">
                  <c:v>6600.42</c:v>
                </c:pt>
                <c:pt idx="2577">
                  <c:v>5224.8900000000003</c:v>
                </c:pt>
                <c:pt idx="2578">
                  <c:v>11125.54</c:v>
                </c:pt>
                <c:pt idx="2579">
                  <c:v>4573.3</c:v>
                </c:pt>
                <c:pt idx="2580">
                  <c:v>1636.88</c:v>
                </c:pt>
                <c:pt idx="2581">
                  <c:v>11355.2</c:v>
                </c:pt>
                <c:pt idx="2582">
                  <c:v>6043.88</c:v>
                </c:pt>
                <c:pt idx="2583">
                  <c:v>765.38</c:v>
                </c:pt>
                <c:pt idx="2584">
                  <c:v>10385.76</c:v>
                </c:pt>
                <c:pt idx="2585">
                  <c:v>9379.7999999999993</c:v>
                </c:pt>
                <c:pt idx="2586">
                  <c:v>11584.08</c:v>
                </c:pt>
                <c:pt idx="2587">
                  <c:v>3021</c:v>
                </c:pt>
                <c:pt idx="2588">
                  <c:v>6178.28</c:v>
                </c:pt>
                <c:pt idx="2589">
                  <c:v>3990.03</c:v>
                </c:pt>
                <c:pt idx="2590">
                  <c:v>13692.36</c:v>
                </c:pt>
                <c:pt idx="2591">
                  <c:v>1466.99</c:v>
                </c:pt>
                <c:pt idx="2592">
                  <c:v>4115.74</c:v>
                </c:pt>
                <c:pt idx="2593">
                  <c:v>5575.53</c:v>
                </c:pt>
                <c:pt idx="2594">
                  <c:v>2325.1799999999998</c:v>
                </c:pt>
                <c:pt idx="2595">
                  <c:v>2268</c:v>
                </c:pt>
                <c:pt idx="2596">
                  <c:v>5079</c:v>
                </c:pt>
                <c:pt idx="2597">
                  <c:v>7566.81</c:v>
                </c:pt>
                <c:pt idx="2598">
                  <c:v>18675</c:v>
                </c:pt>
                <c:pt idx="2599">
                  <c:v>1720.4</c:v>
                </c:pt>
                <c:pt idx="2600">
                  <c:v>12745.2</c:v>
                </c:pt>
                <c:pt idx="2601">
                  <c:v>10356.540000000001</c:v>
                </c:pt>
                <c:pt idx="2602">
                  <c:v>672.66</c:v>
                </c:pt>
                <c:pt idx="2603">
                  <c:v>3998.11</c:v>
                </c:pt>
                <c:pt idx="2604">
                  <c:v>1610.25</c:v>
                </c:pt>
                <c:pt idx="2605">
                  <c:v>5451.84</c:v>
                </c:pt>
                <c:pt idx="2606">
                  <c:v>8615.4</c:v>
                </c:pt>
                <c:pt idx="2607">
                  <c:v>15970.2</c:v>
                </c:pt>
                <c:pt idx="2608">
                  <c:v>4966.1400000000003</c:v>
                </c:pt>
                <c:pt idx="2609">
                  <c:v>9031.6</c:v>
                </c:pt>
                <c:pt idx="2610">
                  <c:v>14608.95</c:v>
                </c:pt>
                <c:pt idx="2611">
                  <c:v>2179.1999999999998</c:v>
                </c:pt>
                <c:pt idx="2612">
                  <c:v>1095.5999999999999</c:v>
                </c:pt>
                <c:pt idx="2613">
                  <c:v>5281.64</c:v>
                </c:pt>
                <c:pt idx="2614">
                  <c:v>2217.6</c:v>
                </c:pt>
                <c:pt idx="2615">
                  <c:v>3702.6</c:v>
                </c:pt>
                <c:pt idx="2616">
                  <c:v>11199.02</c:v>
                </c:pt>
                <c:pt idx="2617">
                  <c:v>3592.32</c:v>
                </c:pt>
                <c:pt idx="2618">
                  <c:v>7694.28</c:v>
                </c:pt>
                <c:pt idx="2619">
                  <c:v>6134.68</c:v>
                </c:pt>
                <c:pt idx="2620">
                  <c:v>3868.35</c:v>
                </c:pt>
                <c:pt idx="2621">
                  <c:v>8525.58</c:v>
                </c:pt>
                <c:pt idx="2622">
                  <c:v>4824</c:v>
                </c:pt>
                <c:pt idx="2623">
                  <c:v>1519.89</c:v>
                </c:pt>
                <c:pt idx="2624">
                  <c:v>7702.24</c:v>
                </c:pt>
                <c:pt idx="2625">
                  <c:v>8955.48</c:v>
                </c:pt>
                <c:pt idx="2626">
                  <c:v>485.94</c:v>
                </c:pt>
                <c:pt idx="2627">
                  <c:v>13392.5</c:v>
                </c:pt>
                <c:pt idx="2628">
                  <c:v>10607.28</c:v>
                </c:pt>
                <c:pt idx="2629">
                  <c:v>9456.11</c:v>
                </c:pt>
                <c:pt idx="2630">
                  <c:v>12335.75</c:v>
                </c:pt>
                <c:pt idx="2631">
                  <c:v>6044.32</c:v>
                </c:pt>
                <c:pt idx="2632">
                  <c:v>6429.09</c:v>
                </c:pt>
                <c:pt idx="2633">
                  <c:v>6605.98</c:v>
                </c:pt>
                <c:pt idx="2634">
                  <c:v>7511</c:v>
                </c:pt>
                <c:pt idx="2635">
                  <c:v>12457.83</c:v>
                </c:pt>
                <c:pt idx="2636">
                  <c:v>2848.2</c:v>
                </c:pt>
                <c:pt idx="2637">
                  <c:v>5100.42</c:v>
                </c:pt>
                <c:pt idx="2638">
                  <c:v>9474.9500000000007</c:v>
                </c:pt>
                <c:pt idx="2639">
                  <c:v>4469.01</c:v>
                </c:pt>
                <c:pt idx="2640">
                  <c:v>7562.88</c:v>
                </c:pt>
                <c:pt idx="2641">
                  <c:v>1429.68</c:v>
                </c:pt>
                <c:pt idx="2642">
                  <c:v>5271.36</c:v>
                </c:pt>
                <c:pt idx="2643">
                  <c:v>1957.5</c:v>
                </c:pt>
                <c:pt idx="2644">
                  <c:v>11820.69</c:v>
                </c:pt>
                <c:pt idx="2645">
                  <c:v>8699.68</c:v>
                </c:pt>
                <c:pt idx="2646">
                  <c:v>7535.48</c:v>
                </c:pt>
                <c:pt idx="2647">
                  <c:v>6419.15</c:v>
                </c:pt>
                <c:pt idx="2648">
                  <c:v>5593.28</c:v>
                </c:pt>
                <c:pt idx="2649">
                  <c:v>12107.5</c:v>
                </c:pt>
                <c:pt idx="2650">
                  <c:v>6287.32</c:v>
                </c:pt>
                <c:pt idx="2651">
                  <c:v>4314.96</c:v>
                </c:pt>
                <c:pt idx="2652">
                  <c:v>1300.76</c:v>
                </c:pt>
                <c:pt idx="2653">
                  <c:v>13194.17</c:v>
                </c:pt>
                <c:pt idx="2654">
                  <c:v>7334.95</c:v>
                </c:pt>
                <c:pt idx="2655">
                  <c:v>640.91999999999996</c:v>
                </c:pt>
                <c:pt idx="2656">
                  <c:v>2595.7800000000002</c:v>
                </c:pt>
                <c:pt idx="2657">
                  <c:v>2040.48</c:v>
                </c:pt>
                <c:pt idx="2658">
                  <c:v>5636.4</c:v>
                </c:pt>
                <c:pt idx="2659">
                  <c:v>7033.6</c:v>
                </c:pt>
                <c:pt idx="2660">
                  <c:v>18984.240000000002</c:v>
                </c:pt>
                <c:pt idx="2661">
                  <c:v>523.9</c:v>
                </c:pt>
                <c:pt idx="2662">
                  <c:v>6481.65</c:v>
                </c:pt>
                <c:pt idx="2663">
                  <c:v>2103.6999999999998</c:v>
                </c:pt>
                <c:pt idx="2664">
                  <c:v>7625.28</c:v>
                </c:pt>
                <c:pt idx="2665">
                  <c:v>2936.96</c:v>
                </c:pt>
                <c:pt idx="2666">
                  <c:v>16851.099999999999</c:v>
                </c:pt>
                <c:pt idx="2667">
                  <c:v>3401.37</c:v>
                </c:pt>
                <c:pt idx="2668">
                  <c:v>1420.16</c:v>
                </c:pt>
                <c:pt idx="2669">
                  <c:v>4840.22</c:v>
                </c:pt>
                <c:pt idx="2670">
                  <c:v>8695</c:v>
                </c:pt>
                <c:pt idx="2671">
                  <c:v>5710.5</c:v>
                </c:pt>
                <c:pt idx="2672">
                  <c:v>11885.13</c:v>
                </c:pt>
                <c:pt idx="2673">
                  <c:v>12174.06</c:v>
                </c:pt>
                <c:pt idx="2674">
                  <c:v>7377.48</c:v>
                </c:pt>
                <c:pt idx="2675">
                  <c:v>10650.24</c:v>
                </c:pt>
                <c:pt idx="2676">
                  <c:v>12689.1</c:v>
                </c:pt>
                <c:pt idx="2677">
                  <c:v>2118.7600000000002</c:v>
                </c:pt>
                <c:pt idx="2678">
                  <c:v>9073.5</c:v>
                </c:pt>
                <c:pt idx="2679">
                  <c:v>1358.98</c:v>
                </c:pt>
                <c:pt idx="2680">
                  <c:v>11961.45</c:v>
                </c:pt>
                <c:pt idx="2681">
                  <c:v>1858.85</c:v>
                </c:pt>
                <c:pt idx="2682">
                  <c:v>798.79</c:v>
                </c:pt>
                <c:pt idx="2683">
                  <c:v>14898.33</c:v>
                </c:pt>
                <c:pt idx="2684">
                  <c:v>6777.05</c:v>
                </c:pt>
                <c:pt idx="2685">
                  <c:v>9667.0499999999993</c:v>
                </c:pt>
                <c:pt idx="2686">
                  <c:v>1831.06</c:v>
                </c:pt>
                <c:pt idx="2687">
                  <c:v>12201.02</c:v>
                </c:pt>
                <c:pt idx="2688">
                  <c:v>3254.16</c:v>
                </c:pt>
                <c:pt idx="2689">
                  <c:v>7760.16</c:v>
                </c:pt>
                <c:pt idx="2690">
                  <c:v>10701.6</c:v>
                </c:pt>
                <c:pt idx="2691">
                  <c:v>5994.3</c:v>
                </c:pt>
                <c:pt idx="2692">
                  <c:v>7451.78</c:v>
                </c:pt>
                <c:pt idx="2693">
                  <c:v>9053.8799999999992</c:v>
                </c:pt>
                <c:pt idx="2694">
                  <c:v>16750</c:v>
                </c:pt>
                <c:pt idx="2695">
                  <c:v>7522.68</c:v>
                </c:pt>
                <c:pt idx="2696">
                  <c:v>7303.74</c:v>
                </c:pt>
                <c:pt idx="2697">
                  <c:v>2287.0500000000002</c:v>
                </c:pt>
                <c:pt idx="2698">
                  <c:v>1019.46</c:v>
                </c:pt>
                <c:pt idx="2699">
                  <c:v>8184.96</c:v>
                </c:pt>
                <c:pt idx="2700">
                  <c:v>9497.8700000000008</c:v>
                </c:pt>
                <c:pt idx="2701">
                  <c:v>11028.18</c:v>
                </c:pt>
                <c:pt idx="2702">
                  <c:v>9340.8799999999992</c:v>
                </c:pt>
                <c:pt idx="2703">
                  <c:v>8356.26</c:v>
                </c:pt>
                <c:pt idx="2704">
                  <c:v>6279</c:v>
                </c:pt>
                <c:pt idx="2705">
                  <c:v>5593.5</c:v>
                </c:pt>
                <c:pt idx="2706">
                  <c:v>1198.08</c:v>
                </c:pt>
                <c:pt idx="2707">
                  <c:v>3308.2</c:v>
                </c:pt>
                <c:pt idx="2708">
                  <c:v>3022.58</c:v>
                </c:pt>
                <c:pt idx="2709">
                  <c:v>8830.58</c:v>
                </c:pt>
                <c:pt idx="2710">
                  <c:v>3897.21</c:v>
                </c:pt>
                <c:pt idx="2711">
                  <c:v>3336.84</c:v>
                </c:pt>
                <c:pt idx="2712">
                  <c:v>3608.76</c:v>
                </c:pt>
                <c:pt idx="2713">
                  <c:v>9792.7199999999993</c:v>
                </c:pt>
                <c:pt idx="2714">
                  <c:v>4495.8</c:v>
                </c:pt>
                <c:pt idx="2715">
                  <c:v>1289.3399999999999</c:v>
                </c:pt>
                <c:pt idx="2716">
                  <c:v>7278.32</c:v>
                </c:pt>
                <c:pt idx="2717">
                  <c:v>5543.82</c:v>
                </c:pt>
                <c:pt idx="2718">
                  <c:v>1497.02</c:v>
                </c:pt>
                <c:pt idx="2719">
                  <c:v>5198.2700000000004</c:v>
                </c:pt>
                <c:pt idx="2720">
                  <c:v>2274.7600000000002</c:v>
                </c:pt>
                <c:pt idx="2721">
                  <c:v>6333.65</c:v>
                </c:pt>
                <c:pt idx="2722">
                  <c:v>3795</c:v>
                </c:pt>
                <c:pt idx="2723">
                  <c:v>7095.27</c:v>
                </c:pt>
                <c:pt idx="2724">
                  <c:v>4808.16</c:v>
                </c:pt>
                <c:pt idx="2725">
                  <c:v>8339.7999999999993</c:v>
                </c:pt>
                <c:pt idx="2726">
                  <c:v>2449.52</c:v>
                </c:pt>
                <c:pt idx="2727">
                  <c:v>2920.5</c:v>
                </c:pt>
                <c:pt idx="2728">
                  <c:v>14428.4</c:v>
                </c:pt>
                <c:pt idx="2729">
                  <c:v>3616.08</c:v>
                </c:pt>
                <c:pt idx="2730">
                  <c:v>1490.6</c:v>
                </c:pt>
                <c:pt idx="2731">
                  <c:v>5627</c:v>
                </c:pt>
                <c:pt idx="2732">
                  <c:v>1452.36</c:v>
                </c:pt>
                <c:pt idx="2733">
                  <c:v>11387</c:v>
                </c:pt>
                <c:pt idx="2734">
                  <c:v>4660.45</c:v>
                </c:pt>
                <c:pt idx="2735">
                  <c:v>4601.8</c:v>
                </c:pt>
                <c:pt idx="2736">
                  <c:v>17346.599999999999</c:v>
                </c:pt>
                <c:pt idx="2737">
                  <c:v>3482.5</c:v>
                </c:pt>
                <c:pt idx="2738">
                  <c:v>13482</c:v>
                </c:pt>
                <c:pt idx="2739">
                  <c:v>5598.99</c:v>
                </c:pt>
                <c:pt idx="2740">
                  <c:v>10449.27</c:v>
                </c:pt>
                <c:pt idx="2741">
                  <c:v>13450.24</c:v>
                </c:pt>
                <c:pt idx="2742">
                  <c:v>2003.04</c:v>
                </c:pt>
                <c:pt idx="2743">
                  <c:v>17660.62</c:v>
                </c:pt>
                <c:pt idx="2744">
                  <c:v>6367.4</c:v>
                </c:pt>
                <c:pt idx="2745">
                  <c:v>7685</c:v>
                </c:pt>
                <c:pt idx="2746">
                  <c:v>1260.28</c:v>
                </c:pt>
                <c:pt idx="2747">
                  <c:v>5961.6</c:v>
                </c:pt>
                <c:pt idx="2748">
                  <c:v>9146.34</c:v>
                </c:pt>
                <c:pt idx="2749">
                  <c:v>7143.84</c:v>
                </c:pt>
                <c:pt idx="2750">
                  <c:v>8736.42</c:v>
                </c:pt>
                <c:pt idx="2751">
                  <c:v>1877.8</c:v>
                </c:pt>
                <c:pt idx="2752">
                  <c:v>7945.32</c:v>
                </c:pt>
                <c:pt idx="2753">
                  <c:v>14437.01</c:v>
                </c:pt>
                <c:pt idx="2754">
                  <c:v>5371</c:v>
                </c:pt>
                <c:pt idx="2755">
                  <c:v>1502.02</c:v>
                </c:pt>
                <c:pt idx="2756">
                  <c:v>5239.95</c:v>
                </c:pt>
                <c:pt idx="2757">
                  <c:v>7561.62</c:v>
                </c:pt>
                <c:pt idx="2758">
                  <c:v>4822.8</c:v>
                </c:pt>
                <c:pt idx="2759">
                  <c:v>6131.58</c:v>
                </c:pt>
                <c:pt idx="2760">
                  <c:v>7765.5</c:v>
                </c:pt>
                <c:pt idx="2761">
                  <c:v>13136.13</c:v>
                </c:pt>
                <c:pt idx="2762">
                  <c:v>1185.8</c:v>
                </c:pt>
                <c:pt idx="2763">
                  <c:v>6780.43</c:v>
                </c:pt>
                <c:pt idx="2764">
                  <c:v>5551</c:v>
                </c:pt>
                <c:pt idx="2765">
                  <c:v>13210.78</c:v>
                </c:pt>
                <c:pt idx="2766">
                  <c:v>14548.68</c:v>
                </c:pt>
                <c:pt idx="2767">
                  <c:v>3223.2</c:v>
                </c:pt>
                <c:pt idx="2768">
                  <c:v>3764.67</c:v>
                </c:pt>
                <c:pt idx="2769">
                  <c:v>3592.5</c:v>
                </c:pt>
                <c:pt idx="2770">
                  <c:v>6340.05</c:v>
                </c:pt>
                <c:pt idx="2771">
                  <c:v>2510.2199999999998</c:v>
                </c:pt>
                <c:pt idx="2772">
                  <c:v>17761.05</c:v>
                </c:pt>
                <c:pt idx="2773">
                  <c:v>1737.2</c:v>
                </c:pt>
                <c:pt idx="2774">
                  <c:v>9007.56</c:v>
                </c:pt>
                <c:pt idx="2775">
                  <c:v>14588.12</c:v>
                </c:pt>
                <c:pt idx="2776">
                  <c:v>12066.9</c:v>
                </c:pt>
                <c:pt idx="2777">
                  <c:v>5384.61</c:v>
                </c:pt>
                <c:pt idx="2778">
                  <c:v>963</c:v>
                </c:pt>
                <c:pt idx="2779">
                  <c:v>9998.94</c:v>
                </c:pt>
                <c:pt idx="2780">
                  <c:v>6634.04</c:v>
                </c:pt>
                <c:pt idx="2781">
                  <c:v>4997.24</c:v>
                </c:pt>
                <c:pt idx="2782">
                  <c:v>8294.2999999999993</c:v>
                </c:pt>
                <c:pt idx="2783">
                  <c:v>1882.06</c:v>
                </c:pt>
                <c:pt idx="2784">
                  <c:v>12047.8</c:v>
                </c:pt>
                <c:pt idx="2785">
                  <c:v>14600.67</c:v>
                </c:pt>
                <c:pt idx="2786">
                  <c:v>1821.87</c:v>
                </c:pt>
                <c:pt idx="2787">
                  <c:v>7694.05</c:v>
                </c:pt>
                <c:pt idx="2788">
                  <c:v>1207.8699999999999</c:v>
                </c:pt>
                <c:pt idx="2789">
                  <c:v>7636.23</c:v>
                </c:pt>
                <c:pt idx="2790">
                  <c:v>4234.5</c:v>
                </c:pt>
                <c:pt idx="2791">
                  <c:v>8390.76</c:v>
                </c:pt>
                <c:pt idx="2792">
                  <c:v>3777.28</c:v>
                </c:pt>
                <c:pt idx="2793">
                  <c:v>2687.2</c:v>
                </c:pt>
                <c:pt idx="2794">
                  <c:v>10049.700000000001</c:v>
                </c:pt>
                <c:pt idx="2795">
                  <c:v>6839.7</c:v>
                </c:pt>
                <c:pt idx="2796">
                  <c:v>11362.7</c:v>
                </c:pt>
                <c:pt idx="2797">
                  <c:v>6166.8</c:v>
                </c:pt>
                <c:pt idx="2798">
                  <c:v>4163.6400000000003</c:v>
                </c:pt>
                <c:pt idx="2799">
                  <c:v>1909.44</c:v>
                </c:pt>
                <c:pt idx="2800">
                  <c:v>7554.96</c:v>
                </c:pt>
                <c:pt idx="2801">
                  <c:v>1963.52</c:v>
                </c:pt>
                <c:pt idx="2802">
                  <c:v>4582</c:v>
                </c:pt>
                <c:pt idx="2803">
                  <c:v>6087.27</c:v>
                </c:pt>
                <c:pt idx="2804">
                  <c:v>5313.26</c:v>
                </c:pt>
                <c:pt idx="2805">
                  <c:v>4456.7</c:v>
                </c:pt>
                <c:pt idx="2806">
                  <c:v>1298.8800000000001</c:v>
                </c:pt>
                <c:pt idx="2807">
                  <c:v>5438.4</c:v>
                </c:pt>
                <c:pt idx="2808">
                  <c:v>12996.69</c:v>
                </c:pt>
                <c:pt idx="2809">
                  <c:v>7529.85</c:v>
                </c:pt>
                <c:pt idx="2810">
                  <c:v>1274</c:v>
                </c:pt>
                <c:pt idx="2811">
                  <c:v>865.44</c:v>
                </c:pt>
                <c:pt idx="2812">
                  <c:v>4787.79</c:v>
                </c:pt>
                <c:pt idx="2813">
                  <c:v>624.16</c:v>
                </c:pt>
                <c:pt idx="2814">
                  <c:v>1709.96</c:v>
                </c:pt>
                <c:pt idx="2815">
                  <c:v>5997.97</c:v>
                </c:pt>
                <c:pt idx="2816">
                  <c:v>1351.28</c:v>
                </c:pt>
                <c:pt idx="2817">
                  <c:v>5726.78</c:v>
                </c:pt>
                <c:pt idx="2818">
                  <c:v>7276</c:v>
                </c:pt>
                <c:pt idx="2819">
                  <c:v>1176.69</c:v>
                </c:pt>
                <c:pt idx="2820">
                  <c:v>2196.06</c:v>
                </c:pt>
                <c:pt idx="2821">
                  <c:v>14681</c:v>
                </c:pt>
                <c:pt idx="2822">
                  <c:v>7571.35</c:v>
                </c:pt>
                <c:pt idx="2823">
                  <c:v>2469.15</c:v>
                </c:pt>
                <c:pt idx="2824">
                  <c:v>6509.92</c:v>
                </c:pt>
                <c:pt idx="2825">
                  <c:v>5582.72</c:v>
                </c:pt>
                <c:pt idx="2826">
                  <c:v>2384.4499999999998</c:v>
                </c:pt>
                <c:pt idx="2827">
                  <c:v>10944.5</c:v>
                </c:pt>
                <c:pt idx="2828">
                  <c:v>11449.88</c:v>
                </c:pt>
                <c:pt idx="2829">
                  <c:v>7276.19</c:v>
                </c:pt>
                <c:pt idx="2830">
                  <c:v>10660.1</c:v>
                </c:pt>
                <c:pt idx="2831">
                  <c:v>2884.48</c:v>
                </c:pt>
                <c:pt idx="2832">
                  <c:v>3658.6</c:v>
                </c:pt>
                <c:pt idx="2833">
                  <c:v>5405.85</c:v>
                </c:pt>
                <c:pt idx="2834">
                  <c:v>4140.8</c:v>
                </c:pt>
                <c:pt idx="2835">
                  <c:v>12948.39</c:v>
                </c:pt>
                <c:pt idx="2836">
                  <c:v>4749.12</c:v>
                </c:pt>
                <c:pt idx="2837">
                  <c:v>5926.96</c:v>
                </c:pt>
                <c:pt idx="2838">
                  <c:v>6786</c:v>
                </c:pt>
                <c:pt idx="2839">
                  <c:v>4256.6400000000003</c:v>
                </c:pt>
                <c:pt idx="2840">
                  <c:v>12917.33</c:v>
                </c:pt>
                <c:pt idx="2841">
                  <c:v>17221.12</c:v>
                </c:pt>
                <c:pt idx="2842">
                  <c:v>1152.54</c:v>
                </c:pt>
                <c:pt idx="2843">
                  <c:v>1530.65</c:v>
                </c:pt>
                <c:pt idx="2844">
                  <c:v>1341.78</c:v>
                </c:pt>
                <c:pt idx="2845">
                  <c:v>4688.6400000000003</c:v>
                </c:pt>
                <c:pt idx="2846">
                  <c:v>1263.52</c:v>
                </c:pt>
                <c:pt idx="2847">
                  <c:v>10652.4</c:v>
                </c:pt>
                <c:pt idx="2848">
                  <c:v>1172.1600000000001</c:v>
                </c:pt>
                <c:pt idx="2849">
                  <c:v>4010.16</c:v>
                </c:pt>
                <c:pt idx="2850">
                  <c:v>16664.400000000001</c:v>
                </c:pt>
                <c:pt idx="2851">
                  <c:v>1701</c:v>
                </c:pt>
                <c:pt idx="2852">
                  <c:v>3875.37</c:v>
                </c:pt>
                <c:pt idx="2853">
                  <c:v>2703.14</c:v>
                </c:pt>
                <c:pt idx="2854">
                  <c:v>5391.75</c:v>
                </c:pt>
                <c:pt idx="2855">
                  <c:v>2437.56</c:v>
                </c:pt>
                <c:pt idx="2856">
                  <c:v>8139.16</c:v>
                </c:pt>
                <c:pt idx="2857">
                  <c:v>9062.5</c:v>
                </c:pt>
                <c:pt idx="2858">
                  <c:v>8574.2999999999993</c:v>
                </c:pt>
                <c:pt idx="2859">
                  <c:v>5434</c:v>
                </c:pt>
                <c:pt idx="2860">
                  <c:v>2908.16</c:v>
                </c:pt>
                <c:pt idx="2861">
                  <c:v>19731.14</c:v>
                </c:pt>
                <c:pt idx="2862">
                  <c:v>12716.82</c:v>
                </c:pt>
                <c:pt idx="2863">
                  <c:v>8224.7999999999993</c:v>
                </c:pt>
                <c:pt idx="2864">
                  <c:v>3198.5</c:v>
                </c:pt>
                <c:pt idx="2865">
                  <c:v>7997.88</c:v>
                </c:pt>
                <c:pt idx="2866">
                  <c:v>1221.74</c:v>
                </c:pt>
                <c:pt idx="2867">
                  <c:v>3211.96</c:v>
                </c:pt>
                <c:pt idx="2868">
                  <c:v>9358.0400000000009</c:v>
                </c:pt>
                <c:pt idx="2869">
                  <c:v>13446.72</c:v>
                </c:pt>
                <c:pt idx="2870">
                  <c:v>11726</c:v>
                </c:pt>
                <c:pt idx="2871">
                  <c:v>6526.24</c:v>
                </c:pt>
                <c:pt idx="2872">
                  <c:v>15760.98</c:v>
                </c:pt>
                <c:pt idx="2873">
                  <c:v>6913.62</c:v>
                </c:pt>
                <c:pt idx="2874">
                  <c:v>6208.65</c:v>
                </c:pt>
                <c:pt idx="2875">
                  <c:v>9711.9</c:v>
                </c:pt>
                <c:pt idx="2876">
                  <c:v>2425.2800000000002</c:v>
                </c:pt>
                <c:pt idx="2877">
                  <c:v>13234.32</c:v>
                </c:pt>
                <c:pt idx="2878">
                  <c:v>12046.71</c:v>
                </c:pt>
                <c:pt idx="2879">
                  <c:v>9844.92</c:v>
                </c:pt>
                <c:pt idx="2880">
                  <c:v>15901.28</c:v>
                </c:pt>
                <c:pt idx="2881">
                  <c:v>10974.86</c:v>
                </c:pt>
                <c:pt idx="2882">
                  <c:v>5213.25</c:v>
                </c:pt>
                <c:pt idx="2883">
                  <c:v>931.2</c:v>
                </c:pt>
                <c:pt idx="2884">
                  <c:v>11505.24</c:v>
                </c:pt>
                <c:pt idx="2885">
                  <c:v>3527.16</c:v>
                </c:pt>
                <c:pt idx="2886">
                  <c:v>2609.46</c:v>
                </c:pt>
                <c:pt idx="2887">
                  <c:v>2729.35</c:v>
                </c:pt>
                <c:pt idx="2888">
                  <c:v>2263.8000000000002</c:v>
                </c:pt>
                <c:pt idx="2889">
                  <c:v>9308</c:v>
                </c:pt>
                <c:pt idx="2890">
                  <c:v>7531.2</c:v>
                </c:pt>
                <c:pt idx="2891">
                  <c:v>6507.5</c:v>
                </c:pt>
                <c:pt idx="2892">
                  <c:v>5232.22</c:v>
                </c:pt>
                <c:pt idx="2893">
                  <c:v>3509.68</c:v>
                </c:pt>
                <c:pt idx="2894">
                  <c:v>8919.7900000000009</c:v>
                </c:pt>
                <c:pt idx="2895">
                  <c:v>1799.28</c:v>
                </c:pt>
                <c:pt idx="2896">
                  <c:v>3789.54</c:v>
                </c:pt>
                <c:pt idx="2897">
                  <c:v>5292.14</c:v>
                </c:pt>
                <c:pt idx="2898">
                  <c:v>7236</c:v>
                </c:pt>
                <c:pt idx="2899">
                  <c:v>4559.47</c:v>
                </c:pt>
                <c:pt idx="2900">
                  <c:v>6678.44</c:v>
                </c:pt>
                <c:pt idx="2901">
                  <c:v>5055.12</c:v>
                </c:pt>
                <c:pt idx="2902">
                  <c:v>11563.2</c:v>
                </c:pt>
                <c:pt idx="2903">
                  <c:v>11253.18</c:v>
                </c:pt>
                <c:pt idx="2904">
                  <c:v>8582.61</c:v>
                </c:pt>
                <c:pt idx="2905">
                  <c:v>9957.6</c:v>
                </c:pt>
                <c:pt idx="2906">
                  <c:v>1649.2</c:v>
                </c:pt>
                <c:pt idx="2907">
                  <c:v>689.85</c:v>
                </c:pt>
                <c:pt idx="2908">
                  <c:v>3460.08</c:v>
                </c:pt>
                <c:pt idx="2909">
                  <c:v>5030.6400000000003</c:v>
                </c:pt>
                <c:pt idx="2910">
                  <c:v>11736.84</c:v>
                </c:pt>
                <c:pt idx="2911">
                  <c:v>12584.88</c:v>
                </c:pt>
                <c:pt idx="2912">
                  <c:v>7646.4</c:v>
                </c:pt>
                <c:pt idx="2913">
                  <c:v>14901.7</c:v>
                </c:pt>
                <c:pt idx="2914">
                  <c:v>9591.1200000000008</c:v>
                </c:pt>
                <c:pt idx="2915">
                  <c:v>7067.2</c:v>
                </c:pt>
                <c:pt idx="2916">
                  <c:v>12272.11</c:v>
                </c:pt>
                <c:pt idx="2917">
                  <c:v>6495.45</c:v>
                </c:pt>
                <c:pt idx="2918">
                  <c:v>5618.5</c:v>
                </c:pt>
                <c:pt idx="2919">
                  <c:v>1411.88</c:v>
                </c:pt>
                <c:pt idx="2920">
                  <c:v>10786.6</c:v>
                </c:pt>
                <c:pt idx="2921">
                  <c:v>1493.42</c:v>
                </c:pt>
                <c:pt idx="2922">
                  <c:v>1790.78</c:v>
                </c:pt>
                <c:pt idx="2923">
                  <c:v>6227.44</c:v>
                </c:pt>
                <c:pt idx="2924">
                  <c:v>3699.36</c:v>
                </c:pt>
                <c:pt idx="2925">
                  <c:v>7703.16</c:v>
                </c:pt>
                <c:pt idx="2926">
                  <c:v>3992.33</c:v>
                </c:pt>
                <c:pt idx="2927">
                  <c:v>5435.1</c:v>
                </c:pt>
                <c:pt idx="2928">
                  <c:v>1655.54</c:v>
                </c:pt>
                <c:pt idx="2929">
                  <c:v>10747.99</c:v>
                </c:pt>
                <c:pt idx="2930">
                  <c:v>11958.75</c:v>
                </c:pt>
                <c:pt idx="2931">
                  <c:v>4840</c:v>
                </c:pt>
                <c:pt idx="2932">
                  <c:v>13534.68</c:v>
                </c:pt>
                <c:pt idx="2933">
                  <c:v>403.65</c:v>
                </c:pt>
                <c:pt idx="2934">
                  <c:v>6689.97</c:v>
                </c:pt>
                <c:pt idx="2935">
                  <c:v>1128.5</c:v>
                </c:pt>
                <c:pt idx="2936">
                  <c:v>2611.6999999999998</c:v>
                </c:pt>
                <c:pt idx="2937">
                  <c:v>10894.52</c:v>
                </c:pt>
                <c:pt idx="2938">
                  <c:v>2344.6799999999998</c:v>
                </c:pt>
                <c:pt idx="2939">
                  <c:v>6191.67</c:v>
                </c:pt>
                <c:pt idx="2940">
                  <c:v>7947.5</c:v>
                </c:pt>
                <c:pt idx="2941">
                  <c:v>1169</c:v>
                </c:pt>
                <c:pt idx="2942">
                  <c:v>1711.71</c:v>
                </c:pt>
                <c:pt idx="2943">
                  <c:v>10306.89</c:v>
                </c:pt>
                <c:pt idx="2944">
                  <c:v>16996.32</c:v>
                </c:pt>
                <c:pt idx="2945">
                  <c:v>7316.88</c:v>
                </c:pt>
                <c:pt idx="2946">
                  <c:v>8505.1200000000008</c:v>
                </c:pt>
                <c:pt idx="2947">
                  <c:v>2273.29</c:v>
                </c:pt>
                <c:pt idx="2948">
                  <c:v>10567.81</c:v>
                </c:pt>
                <c:pt idx="2949">
                  <c:v>10975.75</c:v>
                </c:pt>
                <c:pt idx="2950">
                  <c:v>3719.58</c:v>
                </c:pt>
                <c:pt idx="2951">
                  <c:v>8978.2000000000007</c:v>
                </c:pt>
                <c:pt idx="2952">
                  <c:v>6475.59</c:v>
                </c:pt>
                <c:pt idx="2953">
                  <c:v>11444.98</c:v>
                </c:pt>
                <c:pt idx="2954">
                  <c:v>2940.93</c:v>
                </c:pt>
                <c:pt idx="2955">
                  <c:v>890.72</c:v>
                </c:pt>
                <c:pt idx="2956">
                  <c:v>10885.5</c:v>
                </c:pt>
                <c:pt idx="2957">
                  <c:v>2275.52</c:v>
                </c:pt>
                <c:pt idx="2958">
                  <c:v>7578.54</c:v>
                </c:pt>
                <c:pt idx="2959">
                  <c:v>15571.63</c:v>
                </c:pt>
                <c:pt idx="2960">
                  <c:v>15972.16</c:v>
                </c:pt>
                <c:pt idx="2961">
                  <c:v>6169.5</c:v>
                </c:pt>
                <c:pt idx="2962">
                  <c:v>2683.2</c:v>
                </c:pt>
                <c:pt idx="2963">
                  <c:v>1849.62</c:v>
                </c:pt>
                <c:pt idx="2964">
                  <c:v>15887.06</c:v>
                </c:pt>
                <c:pt idx="2965">
                  <c:v>6595.76</c:v>
                </c:pt>
                <c:pt idx="2966">
                  <c:v>14751</c:v>
                </c:pt>
                <c:pt idx="2967">
                  <c:v>10314.719999999999</c:v>
                </c:pt>
                <c:pt idx="2968">
                  <c:v>16891.099999999999</c:v>
                </c:pt>
                <c:pt idx="2969">
                  <c:v>4292.8</c:v>
                </c:pt>
                <c:pt idx="2970">
                  <c:v>12925.08</c:v>
                </c:pt>
                <c:pt idx="2971">
                  <c:v>6218.43</c:v>
                </c:pt>
                <c:pt idx="2972">
                  <c:v>10203.94</c:v>
                </c:pt>
                <c:pt idx="2973">
                  <c:v>1916.1</c:v>
                </c:pt>
                <c:pt idx="2974">
                  <c:v>5634.65</c:v>
                </c:pt>
                <c:pt idx="2975">
                  <c:v>12666</c:v>
                </c:pt>
                <c:pt idx="2976">
                  <c:v>4543.08</c:v>
                </c:pt>
                <c:pt idx="2977">
                  <c:v>19261.849999999999</c:v>
                </c:pt>
                <c:pt idx="2978">
                  <c:v>4585.18</c:v>
                </c:pt>
                <c:pt idx="2979">
                  <c:v>3758.4</c:v>
                </c:pt>
                <c:pt idx="2980">
                  <c:v>6667.92</c:v>
                </c:pt>
                <c:pt idx="2981">
                  <c:v>9660.3799999999992</c:v>
                </c:pt>
                <c:pt idx="2982">
                  <c:v>6267.24</c:v>
                </c:pt>
                <c:pt idx="2983">
                  <c:v>13772.72</c:v>
                </c:pt>
                <c:pt idx="2984">
                  <c:v>2568.56</c:v>
                </c:pt>
                <c:pt idx="2985">
                  <c:v>3067.91</c:v>
                </c:pt>
                <c:pt idx="2986">
                  <c:v>7064.13</c:v>
                </c:pt>
                <c:pt idx="2987">
                  <c:v>10732.1</c:v>
                </c:pt>
                <c:pt idx="2988">
                  <c:v>15970.88</c:v>
                </c:pt>
                <c:pt idx="2989">
                  <c:v>7493.24</c:v>
                </c:pt>
                <c:pt idx="2990">
                  <c:v>9670.0499999999993</c:v>
                </c:pt>
                <c:pt idx="2991">
                  <c:v>4134.03</c:v>
                </c:pt>
                <c:pt idx="2992">
                  <c:v>6313.13</c:v>
                </c:pt>
                <c:pt idx="2993">
                  <c:v>2337.98</c:v>
                </c:pt>
                <c:pt idx="2994">
                  <c:v>791.28</c:v>
                </c:pt>
                <c:pt idx="2995">
                  <c:v>2077.6</c:v>
                </c:pt>
                <c:pt idx="2996">
                  <c:v>4032.63</c:v>
                </c:pt>
                <c:pt idx="2997">
                  <c:v>1817.94</c:v>
                </c:pt>
                <c:pt idx="2998">
                  <c:v>1029.8399999999999</c:v>
                </c:pt>
                <c:pt idx="2999">
                  <c:v>12969.18</c:v>
                </c:pt>
                <c:pt idx="3000">
                  <c:v>3059.98</c:v>
                </c:pt>
                <c:pt idx="3001">
                  <c:v>2087.0700000000002</c:v>
                </c:pt>
                <c:pt idx="3002">
                  <c:v>12995.64</c:v>
                </c:pt>
                <c:pt idx="3003">
                  <c:v>2667</c:v>
                </c:pt>
                <c:pt idx="3004">
                  <c:v>2408.56</c:v>
                </c:pt>
                <c:pt idx="3005">
                  <c:v>10966.8</c:v>
                </c:pt>
                <c:pt idx="3006">
                  <c:v>1404.52</c:v>
                </c:pt>
                <c:pt idx="3007">
                  <c:v>4387.68</c:v>
                </c:pt>
                <c:pt idx="3008">
                  <c:v>6150.32</c:v>
                </c:pt>
                <c:pt idx="3009">
                  <c:v>6670.95</c:v>
                </c:pt>
                <c:pt idx="3010">
                  <c:v>1745.11</c:v>
                </c:pt>
                <c:pt idx="3011">
                  <c:v>2112.75</c:v>
                </c:pt>
                <c:pt idx="3012">
                  <c:v>2085.14</c:v>
                </c:pt>
                <c:pt idx="3013">
                  <c:v>12929.28</c:v>
                </c:pt>
                <c:pt idx="3014">
                  <c:v>1171.6199999999999</c:v>
                </c:pt>
                <c:pt idx="3015">
                  <c:v>3263.57</c:v>
                </c:pt>
                <c:pt idx="3016">
                  <c:v>5221.04</c:v>
                </c:pt>
                <c:pt idx="3017">
                  <c:v>3767.36</c:v>
                </c:pt>
                <c:pt idx="3018">
                  <c:v>10550.46</c:v>
                </c:pt>
                <c:pt idx="3019">
                  <c:v>3840</c:v>
                </c:pt>
                <c:pt idx="3020">
                  <c:v>11885.55</c:v>
                </c:pt>
                <c:pt idx="3021">
                  <c:v>15843.24</c:v>
                </c:pt>
                <c:pt idx="3022">
                  <c:v>13589.38</c:v>
                </c:pt>
                <c:pt idx="3023">
                  <c:v>6752.7</c:v>
                </c:pt>
                <c:pt idx="3024">
                  <c:v>9287.4599999999991</c:v>
                </c:pt>
                <c:pt idx="3025">
                  <c:v>946.57</c:v>
                </c:pt>
                <c:pt idx="3026">
                  <c:v>4153.88</c:v>
                </c:pt>
                <c:pt idx="3027">
                  <c:v>4019.4</c:v>
                </c:pt>
                <c:pt idx="3028">
                  <c:v>15927.05</c:v>
                </c:pt>
                <c:pt idx="3029">
                  <c:v>7783.44</c:v>
                </c:pt>
                <c:pt idx="3030">
                  <c:v>5344.71</c:v>
                </c:pt>
                <c:pt idx="3031">
                  <c:v>3756.27</c:v>
                </c:pt>
                <c:pt idx="3032">
                  <c:v>15937.74</c:v>
                </c:pt>
                <c:pt idx="3033">
                  <c:v>9451.7999999999993</c:v>
                </c:pt>
                <c:pt idx="3034">
                  <c:v>12021.84</c:v>
                </c:pt>
                <c:pt idx="3035">
                  <c:v>3422.65</c:v>
                </c:pt>
                <c:pt idx="3036">
                  <c:v>7346.04</c:v>
                </c:pt>
                <c:pt idx="3037">
                  <c:v>2487.04</c:v>
                </c:pt>
                <c:pt idx="3038">
                  <c:v>6349</c:v>
                </c:pt>
                <c:pt idx="3039">
                  <c:v>1546.03</c:v>
                </c:pt>
                <c:pt idx="3040">
                  <c:v>5805.63</c:v>
                </c:pt>
                <c:pt idx="3041">
                  <c:v>7717.2</c:v>
                </c:pt>
                <c:pt idx="3042">
                  <c:v>12446.89</c:v>
                </c:pt>
                <c:pt idx="3043">
                  <c:v>5924</c:v>
                </c:pt>
                <c:pt idx="3044">
                  <c:v>8382.42</c:v>
                </c:pt>
                <c:pt idx="3045">
                  <c:v>3538.5</c:v>
                </c:pt>
                <c:pt idx="3046">
                  <c:v>10149.879999999999</c:v>
                </c:pt>
                <c:pt idx="3047">
                  <c:v>5580.72</c:v>
                </c:pt>
                <c:pt idx="3048">
                  <c:v>1075.3599999999999</c:v>
                </c:pt>
                <c:pt idx="3049">
                  <c:v>2125.89</c:v>
                </c:pt>
                <c:pt idx="3050">
                  <c:v>4138.97</c:v>
                </c:pt>
                <c:pt idx="3051">
                  <c:v>361.2</c:v>
                </c:pt>
                <c:pt idx="3052">
                  <c:v>742.76</c:v>
                </c:pt>
                <c:pt idx="3053">
                  <c:v>12079.08</c:v>
                </c:pt>
                <c:pt idx="3054">
                  <c:v>3032.76</c:v>
                </c:pt>
                <c:pt idx="3055">
                  <c:v>2678.06</c:v>
                </c:pt>
                <c:pt idx="3056">
                  <c:v>3466.95</c:v>
                </c:pt>
                <c:pt idx="3057">
                  <c:v>876.09</c:v>
                </c:pt>
                <c:pt idx="3058">
                  <c:v>9352.2099999999991</c:v>
                </c:pt>
                <c:pt idx="3059">
                  <c:v>11253.1</c:v>
                </c:pt>
                <c:pt idx="3060">
                  <c:v>14871.75</c:v>
                </c:pt>
                <c:pt idx="3061">
                  <c:v>2792.43</c:v>
                </c:pt>
                <c:pt idx="3062">
                  <c:v>4989.6000000000004</c:v>
                </c:pt>
                <c:pt idx="3063">
                  <c:v>7323.04</c:v>
                </c:pt>
                <c:pt idx="3064">
                  <c:v>7124.48</c:v>
                </c:pt>
                <c:pt idx="3065">
                  <c:v>12655.44</c:v>
                </c:pt>
                <c:pt idx="3066">
                  <c:v>1808.77</c:v>
                </c:pt>
                <c:pt idx="3067">
                  <c:v>15524.52</c:v>
                </c:pt>
                <c:pt idx="3068">
                  <c:v>4585.8900000000003</c:v>
                </c:pt>
                <c:pt idx="3069">
                  <c:v>6181.68</c:v>
                </c:pt>
                <c:pt idx="3070">
                  <c:v>10291.35</c:v>
                </c:pt>
                <c:pt idx="3071">
                  <c:v>6367.04</c:v>
                </c:pt>
                <c:pt idx="3072">
                  <c:v>7361.32</c:v>
                </c:pt>
                <c:pt idx="3073">
                  <c:v>7009.3</c:v>
                </c:pt>
                <c:pt idx="3074">
                  <c:v>5970.14</c:v>
                </c:pt>
                <c:pt idx="3075">
                  <c:v>6383.3</c:v>
                </c:pt>
                <c:pt idx="3076">
                  <c:v>1190.73</c:v>
                </c:pt>
                <c:pt idx="3077">
                  <c:v>16525.96</c:v>
                </c:pt>
                <c:pt idx="3078">
                  <c:v>3437.37</c:v>
                </c:pt>
                <c:pt idx="3079">
                  <c:v>12802.25</c:v>
                </c:pt>
                <c:pt idx="3080">
                  <c:v>4064.78</c:v>
                </c:pt>
                <c:pt idx="3081">
                  <c:v>1732.64</c:v>
                </c:pt>
                <c:pt idx="3082">
                  <c:v>14084.07</c:v>
                </c:pt>
                <c:pt idx="3083">
                  <c:v>8244</c:v>
                </c:pt>
                <c:pt idx="3084">
                  <c:v>2396.37</c:v>
                </c:pt>
                <c:pt idx="3085">
                  <c:v>12693.59</c:v>
                </c:pt>
                <c:pt idx="3086">
                  <c:v>12160.95</c:v>
                </c:pt>
                <c:pt idx="3087">
                  <c:v>4142.6400000000003</c:v>
                </c:pt>
                <c:pt idx="3088">
                  <c:v>3694.26</c:v>
                </c:pt>
                <c:pt idx="3089">
                  <c:v>1974.02</c:v>
                </c:pt>
                <c:pt idx="3090">
                  <c:v>1970</c:v>
                </c:pt>
                <c:pt idx="3091">
                  <c:v>14019.72</c:v>
                </c:pt>
                <c:pt idx="3092">
                  <c:v>3161.76</c:v>
                </c:pt>
                <c:pt idx="3093">
                  <c:v>3907</c:v>
                </c:pt>
                <c:pt idx="3094">
                  <c:v>10346.24</c:v>
                </c:pt>
                <c:pt idx="3095">
                  <c:v>5622.75</c:v>
                </c:pt>
                <c:pt idx="3096">
                  <c:v>1217.28</c:v>
                </c:pt>
                <c:pt idx="3097">
                  <c:v>8376.2000000000007</c:v>
                </c:pt>
                <c:pt idx="3098">
                  <c:v>5527.79</c:v>
                </c:pt>
                <c:pt idx="3099">
                  <c:v>10528.24</c:v>
                </c:pt>
                <c:pt idx="3100">
                  <c:v>14170.76</c:v>
                </c:pt>
                <c:pt idx="3101">
                  <c:v>15162.98</c:v>
                </c:pt>
                <c:pt idx="3102">
                  <c:v>7976.4</c:v>
                </c:pt>
                <c:pt idx="3103">
                  <c:v>2791.3</c:v>
                </c:pt>
                <c:pt idx="3104">
                  <c:v>2430.8200000000002</c:v>
                </c:pt>
                <c:pt idx="3105">
                  <c:v>14785.2</c:v>
                </c:pt>
                <c:pt idx="3106">
                  <c:v>5427.22</c:v>
                </c:pt>
                <c:pt idx="3107">
                  <c:v>10849.44</c:v>
                </c:pt>
                <c:pt idx="3108">
                  <c:v>4118.3999999999996</c:v>
                </c:pt>
                <c:pt idx="3109">
                  <c:v>16250</c:v>
                </c:pt>
                <c:pt idx="3110">
                  <c:v>2065.5</c:v>
                </c:pt>
                <c:pt idx="3111">
                  <c:v>4059.25</c:v>
                </c:pt>
                <c:pt idx="3112">
                  <c:v>3244.7</c:v>
                </c:pt>
                <c:pt idx="3113">
                  <c:v>8138.24</c:v>
                </c:pt>
                <c:pt idx="3114">
                  <c:v>3496.9</c:v>
                </c:pt>
                <c:pt idx="3115">
                  <c:v>1464.72</c:v>
                </c:pt>
                <c:pt idx="3116">
                  <c:v>6253.5</c:v>
                </c:pt>
                <c:pt idx="3117">
                  <c:v>11068.26</c:v>
                </c:pt>
                <c:pt idx="3118">
                  <c:v>7224.96</c:v>
                </c:pt>
                <c:pt idx="3119">
                  <c:v>6857.72</c:v>
                </c:pt>
                <c:pt idx="3120">
                  <c:v>1160.8800000000001</c:v>
                </c:pt>
                <c:pt idx="3121">
                  <c:v>1646.42</c:v>
                </c:pt>
                <c:pt idx="3122">
                  <c:v>6596.73</c:v>
                </c:pt>
                <c:pt idx="3123">
                  <c:v>6353.5</c:v>
                </c:pt>
                <c:pt idx="3124">
                  <c:v>4391.82</c:v>
                </c:pt>
                <c:pt idx="3125">
                  <c:v>13901.16</c:v>
                </c:pt>
                <c:pt idx="3126">
                  <c:v>14679.36</c:v>
                </c:pt>
                <c:pt idx="3127">
                  <c:v>5505.3</c:v>
                </c:pt>
                <c:pt idx="3128">
                  <c:v>2567.04</c:v>
                </c:pt>
                <c:pt idx="3129">
                  <c:v>18893.12</c:v>
                </c:pt>
                <c:pt idx="3130">
                  <c:v>12863.36</c:v>
                </c:pt>
                <c:pt idx="3131">
                  <c:v>4369.05</c:v>
                </c:pt>
                <c:pt idx="3132">
                  <c:v>3060.61</c:v>
                </c:pt>
                <c:pt idx="3133">
                  <c:v>5872.32</c:v>
                </c:pt>
                <c:pt idx="3134">
                  <c:v>1667.68</c:v>
                </c:pt>
                <c:pt idx="3135">
                  <c:v>7104</c:v>
                </c:pt>
                <c:pt idx="3136">
                  <c:v>10273.120000000001</c:v>
                </c:pt>
                <c:pt idx="3137">
                  <c:v>3209.29</c:v>
                </c:pt>
                <c:pt idx="3138">
                  <c:v>2724.75</c:v>
                </c:pt>
                <c:pt idx="3139">
                  <c:v>9950.27</c:v>
                </c:pt>
                <c:pt idx="3140">
                  <c:v>1937.25</c:v>
                </c:pt>
                <c:pt idx="3141">
                  <c:v>1749</c:v>
                </c:pt>
                <c:pt idx="3142">
                  <c:v>14572.05</c:v>
                </c:pt>
                <c:pt idx="3143">
                  <c:v>18570.240000000002</c:v>
                </c:pt>
                <c:pt idx="3144">
                  <c:v>10454.68</c:v>
                </c:pt>
                <c:pt idx="3145">
                  <c:v>3646.33</c:v>
                </c:pt>
                <c:pt idx="3146">
                  <c:v>15865.14</c:v>
                </c:pt>
                <c:pt idx="3147">
                  <c:v>1018.66</c:v>
                </c:pt>
                <c:pt idx="3148">
                  <c:v>4392.54</c:v>
                </c:pt>
                <c:pt idx="3149">
                  <c:v>3758.76</c:v>
                </c:pt>
                <c:pt idx="3150">
                  <c:v>2477.75</c:v>
                </c:pt>
                <c:pt idx="3151">
                  <c:v>6858.28</c:v>
                </c:pt>
                <c:pt idx="3152">
                  <c:v>938.4</c:v>
                </c:pt>
                <c:pt idx="3153">
                  <c:v>1278.21</c:v>
                </c:pt>
                <c:pt idx="3154">
                  <c:v>3264.51</c:v>
                </c:pt>
                <c:pt idx="3155">
                  <c:v>3043.14</c:v>
                </c:pt>
                <c:pt idx="3156">
                  <c:v>2745</c:v>
                </c:pt>
                <c:pt idx="3157">
                  <c:v>17168.080000000002</c:v>
                </c:pt>
                <c:pt idx="3158">
                  <c:v>3299.25</c:v>
                </c:pt>
                <c:pt idx="3159">
                  <c:v>12361.08</c:v>
                </c:pt>
                <c:pt idx="3160">
                  <c:v>6653.38</c:v>
                </c:pt>
                <c:pt idx="3161">
                  <c:v>7078.26</c:v>
                </c:pt>
                <c:pt idx="3162">
                  <c:v>951.92</c:v>
                </c:pt>
                <c:pt idx="3163">
                  <c:v>2611</c:v>
                </c:pt>
                <c:pt idx="3164">
                  <c:v>14905.02</c:v>
                </c:pt>
                <c:pt idx="3165">
                  <c:v>1396.2</c:v>
                </c:pt>
                <c:pt idx="3166">
                  <c:v>5746.92</c:v>
                </c:pt>
                <c:pt idx="3167">
                  <c:v>5890.47</c:v>
                </c:pt>
                <c:pt idx="3168">
                  <c:v>1516.06</c:v>
                </c:pt>
                <c:pt idx="3169">
                  <c:v>11529.24</c:v>
                </c:pt>
                <c:pt idx="3170">
                  <c:v>15697.59</c:v>
                </c:pt>
                <c:pt idx="3171">
                  <c:v>16215.32</c:v>
                </c:pt>
                <c:pt idx="3172">
                  <c:v>10139.32</c:v>
                </c:pt>
                <c:pt idx="3173">
                  <c:v>1684.38</c:v>
                </c:pt>
                <c:pt idx="3174">
                  <c:v>6499.73</c:v>
                </c:pt>
                <c:pt idx="3175">
                  <c:v>3412.8</c:v>
                </c:pt>
                <c:pt idx="3176">
                  <c:v>2794.24</c:v>
                </c:pt>
                <c:pt idx="3177">
                  <c:v>1321.2</c:v>
                </c:pt>
                <c:pt idx="3178">
                  <c:v>7161.6</c:v>
                </c:pt>
                <c:pt idx="3179">
                  <c:v>7842.77</c:v>
                </c:pt>
                <c:pt idx="3180">
                  <c:v>655.38</c:v>
                </c:pt>
                <c:pt idx="3181">
                  <c:v>7108.32</c:v>
                </c:pt>
                <c:pt idx="3182">
                  <c:v>3802.85</c:v>
                </c:pt>
                <c:pt idx="3183">
                  <c:v>3500.25</c:v>
                </c:pt>
                <c:pt idx="3184">
                  <c:v>2494.8000000000002</c:v>
                </c:pt>
                <c:pt idx="3185">
                  <c:v>6536.63</c:v>
                </c:pt>
                <c:pt idx="3186">
                  <c:v>1571.76</c:v>
                </c:pt>
                <c:pt idx="3187">
                  <c:v>2452.62</c:v>
                </c:pt>
                <c:pt idx="3188">
                  <c:v>3412.26</c:v>
                </c:pt>
                <c:pt idx="3189">
                  <c:v>905.19</c:v>
                </c:pt>
                <c:pt idx="3190">
                  <c:v>9650.64</c:v>
                </c:pt>
                <c:pt idx="3191">
                  <c:v>9002.5</c:v>
                </c:pt>
                <c:pt idx="3192">
                  <c:v>5781.5</c:v>
                </c:pt>
                <c:pt idx="3193">
                  <c:v>3102</c:v>
                </c:pt>
                <c:pt idx="3194">
                  <c:v>1633.24</c:v>
                </c:pt>
                <c:pt idx="3195">
                  <c:v>1997.82</c:v>
                </c:pt>
                <c:pt idx="3196">
                  <c:v>1391.36</c:v>
                </c:pt>
                <c:pt idx="3197">
                  <c:v>4255.16</c:v>
                </c:pt>
                <c:pt idx="3198">
                  <c:v>4721.5</c:v>
                </c:pt>
                <c:pt idx="3199">
                  <c:v>13698.88</c:v>
                </c:pt>
                <c:pt idx="3200">
                  <c:v>11640.56</c:v>
                </c:pt>
                <c:pt idx="3201">
                  <c:v>3387.06</c:v>
                </c:pt>
                <c:pt idx="3202">
                  <c:v>4734.21</c:v>
                </c:pt>
                <c:pt idx="3203">
                  <c:v>2560.14</c:v>
                </c:pt>
                <c:pt idx="3204">
                  <c:v>5096.9399999999996</c:v>
                </c:pt>
                <c:pt idx="3205">
                  <c:v>4010.16</c:v>
                </c:pt>
                <c:pt idx="3206">
                  <c:v>6809</c:v>
                </c:pt>
                <c:pt idx="3207">
                  <c:v>685.58</c:v>
                </c:pt>
                <c:pt idx="3208">
                  <c:v>14666.86</c:v>
                </c:pt>
                <c:pt idx="3209">
                  <c:v>1604.8</c:v>
                </c:pt>
                <c:pt idx="3210">
                  <c:v>1331.76</c:v>
                </c:pt>
                <c:pt idx="3211">
                  <c:v>2578.89</c:v>
                </c:pt>
                <c:pt idx="3212">
                  <c:v>4514.8999999999996</c:v>
                </c:pt>
                <c:pt idx="3213">
                  <c:v>4828.71</c:v>
                </c:pt>
                <c:pt idx="3214">
                  <c:v>5780</c:v>
                </c:pt>
                <c:pt idx="3215">
                  <c:v>3591.95</c:v>
                </c:pt>
                <c:pt idx="3216">
                  <c:v>14409.2</c:v>
                </c:pt>
                <c:pt idx="3217">
                  <c:v>1543.5</c:v>
                </c:pt>
                <c:pt idx="3218">
                  <c:v>9976.89</c:v>
                </c:pt>
                <c:pt idx="3219">
                  <c:v>6653.8</c:v>
                </c:pt>
                <c:pt idx="3220">
                  <c:v>5862.06</c:v>
                </c:pt>
                <c:pt idx="3221">
                  <c:v>14356.6</c:v>
                </c:pt>
                <c:pt idx="3222">
                  <c:v>13059</c:v>
                </c:pt>
                <c:pt idx="3223">
                  <c:v>11009.25</c:v>
                </c:pt>
                <c:pt idx="3224">
                  <c:v>13577.9</c:v>
                </c:pt>
                <c:pt idx="3225">
                  <c:v>4061.85</c:v>
                </c:pt>
                <c:pt idx="3226">
                  <c:v>3366.9</c:v>
                </c:pt>
                <c:pt idx="3227">
                  <c:v>7571.5</c:v>
                </c:pt>
                <c:pt idx="3228">
                  <c:v>5329.31</c:v>
                </c:pt>
                <c:pt idx="3229">
                  <c:v>4996.68</c:v>
                </c:pt>
                <c:pt idx="3230">
                  <c:v>13896.06</c:v>
                </c:pt>
                <c:pt idx="3231">
                  <c:v>6798.84</c:v>
                </c:pt>
                <c:pt idx="3232">
                  <c:v>1418.87</c:v>
                </c:pt>
                <c:pt idx="3233">
                  <c:v>4561.08</c:v>
                </c:pt>
                <c:pt idx="3234">
                  <c:v>16268.21</c:v>
                </c:pt>
                <c:pt idx="3235">
                  <c:v>4069.26</c:v>
                </c:pt>
                <c:pt idx="3236">
                  <c:v>4000.64</c:v>
                </c:pt>
                <c:pt idx="3237">
                  <c:v>951.86</c:v>
                </c:pt>
                <c:pt idx="3238">
                  <c:v>3340.8</c:v>
                </c:pt>
                <c:pt idx="3239">
                  <c:v>2928.76</c:v>
                </c:pt>
                <c:pt idx="3240">
                  <c:v>2722.7</c:v>
                </c:pt>
                <c:pt idx="3241">
                  <c:v>11690.7</c:v>
                </c:pt>
                <c:pt idx="3242">
                  <c:v>5433.2</c:v>
                </c:pt>
                <c:pt idx="3243">
                  <c:v>2059.4699999999998</c:v>
                </c:pt>
                <c:pt idx="3244">
                  <c:v>998.07</c:v>
                </c:pt>
                <c:pt idx="3245">
                  <c:v>4031.95</c:v>
                </c:pt>
                <c:pt idx="3246">
                  <c:v>1692.76</c:v>
                </c:pt>
                <c:pt idx="3247">
                  <c:v>1859.82</c:v>
                </c:pt>
                <c:pt idx="3248">
                  <c:v>1734.7</c:v>
                </c:pt>
                <c:pt idx="3249">
                  <c:v>2326.5</c:v>
                </c:pt>
                <c:pt idx="3250">
                  <c:v>13974.8</c:v>
                </c:pt>
                <c:pt idx="3251">
                  <c:v>1624.08</c:v>
                </c:pt>
                <c:pt idx="3252">
                  <c:v>4937.6499999999996</c:v>
                </c:pt>
                <c:pt idx="3253">
                  <c:v>16605.599999999999</c:v>
                </c:pt>
                <c:pt idx="3254">
                  <c:v>11121.9</c:v>
                </c:pt>
                <c:pt idx="3255">
                  <c:v>620.1</c:v>
                </c:pt>
                <c:pt idx="3256">
                  <c:v>2917.44</c:v>
                </c:pt>
                <c:pt idx="3257">
                  <c:v>11796.12</c:v>
                </c:pt>
                <c:pt idx="3258">
                  <c:v>6202.18</c:v>
                </c:pt>
                <c:pt idx="3259">
                  <c:v>7084.77</c:v>
                </c:pt>
                <c:pt idx="3260">
                  <c:v>1964.46</c:v>
                </c:pt>
                <c:pt idx="3261">
                  <c:v>11203.5</c:v>
                </c:pt>
                <c:pt idx="3262">
                  <c:v>2265.98</c:v>
                </c:pt>
                <c:pt idx="3263">
                  <c:v>2073.5</c:v>
                </c:pt>
                <c:pt idx="3264">
                  <c:v>8059.8</c:v>
                </c:pt>
                <c:pt idx="3265">
                  <c:v>9875.52</c:v>
                </c:pt>
                <c:pt idx="3266">
                  <c:v>9146.25</c:v>
                </c:pt>
                <c:pt idx="3267">
                  <c:v>6180.84</c:v>
                </c:pt>
                <c:pt idx="3268">
                  <c:v>14919.76</c:v>
                </c:pt>
                <c:pt idx="3269">
                  <c:v>3304.32</c:v>
                </c:pt>
                <c:pt idx="3270">
                  <c:v>1815.66</c:v>
                </c:pt>
                <c:pt idx="3271">
                  <c:v>1661.66</c:v>
                </c:pt>
                <c:pt idx="3272">
                  <c:v>4296.6000000000004</c:v>
                </c:pt>
                <c:pt idx="3273">
                  <c:v>6784.76</c:v>
                </c:pt>
                <c:pt idx="3274">
                  <c:v>6783.58</c:v>
                </c:pt>
                <c:pt idx="3275">
                  <c:v>3558.6</c:v>
                </c:pt>
                <c:pt idx="3276">
                  <c:v>17129.05</c:v>
                </c:pt>
                <c:pt idx="3277">
                  <c:v>5999.24</c:v>
                </c:pt>
                <c:pt idx="3278">
                  <c:v>6221.2</c:v>
                </c:pt>
                <c:pt idx="3279">
                  <c:v>2701.8</c:v>
                </c:pt>
                <c:pt idx="3280">
                  <c:v>2070.16</c:v>
                </c:pt>
                <c:pt idx="3281">
                  <c:v>3249.72</c:v>
                </c:pt>
                <c:pt idx="3282">
                  <c:v>2970.55</c:v>
                </c:pt>
                <c:pt idx="3283">
                  <c:v>13149.9</c:v>
                </c:pt>
                <c:pt idx="3284">
                  <c:v>8246.36</c:v>
                </c:pt>
                <c:pt idx="3285">
                  <c:v>404.32</c:v>
                </c:pt>
                <c:pt idx="3286">
                  <c:v>12314.55</c:v>
                </c:pt>
                <c:pt idx="3287">
                  <c:v>3218</c:v>
                </c:pt>
                <c:pt idx="3288">
                  <c:v>2846.6</c:v>
                </c:pt>
                <c:pt idx="3289">
                  <c:v>1397.76</c:v>
                </c:pt>
                <c:pt idx="3290">
                  <c:v>10500</c:v>
                </c:pt>
                <c:pt idx="3291">
                  <c:v>2724.22</c:v>
                </c:pt>
                <c:pt idx="3292">
                  <c:v>3299.04</c:v>
                </c:pt>
                <c:pt idx="3293">
                  <c:v>12224.52</c:v>
                </c:pt>
                <c:pt idx="3294">
                  <c:v>5817.42</c:v>
                </c:pt>
                <c:pt idx="3295">
                  <c:v>5633.28</c:v>
                </c:pt>
                <c:pt idx="3296">
                  <c:v>2618.5500000000002</c:v>
                </c:pt>
                <c:pt idx="3297">
                  <c:v>13165.92</c:v>
                </c:pt>
                <c:pt idx="3298">
                  <c:v>5127.34</c:v>
                </c:pt>
                <c:pt idx="3299">
                  <c:v>1407.12</c:v>
                </c:pt>
                <c:pt idx="3300">
                  <c:v>4423.6400000000003</c:v>
                </c:pt>
                <c:pt idx="3301">
                  <c:v>735.14</c:v>
                </c:pt>
                <c:pt idx="3302">
                  <c:v>2389.08</c:v>
                </c:pt>
                <c:pt idx="3303">
                  <c:v>4825.3</c:v>
                </c:pt>
                <c:pt idx="3304">
                  <c:v>3562.78</c:v>
                </c:pt>
                <c:pt idx="3305">
                  <c:v>10272.959999999999</c:v>
                </c:pt>
                <c:pt idx="3306">
                  <c:v>7856.1</c:v>
                </c:pt>
                <c:pt idx="3307">
                  <c:v>2882.34</c:v>
                </c:pt>
                <c:pt idx="3308">
                  <c:v>3935.18</c:v>
                </c:pt>
                <c:pt idx="3309">
                  <c:v>10779.6</c:v>
                </c:pt>
                <c:pt idx="3310">
                  <c:v>11887.14</c:v>
                </c:pt>
                <c:pt idx="3311">
                  <c:v>705.2</c:v>
                </c:pt>
                <c:pt idx="3312">
                  <c:v>1787.4</c:v>
                </c:pt>
                <c:pt idx="3313">
                  <c:v>12435.84</c:v>
                </c:pt>
                <c:pt idx="3314">
                  <c:v>3241.05</c:v>
                </c:pt>
                <c:pt idx="3315">
                  <c:v>10441.08</c:v>
                </c:pt>
                <c:pt idx="3316">
                  <c:v>3310.56</c:v>
                </c:pt>
                <c:pt idx="3317">
                  <c:v>8945.16</c:v>
                </c:pt>
                <c:pt idx="3318">
                  <c:v>734.58</c:v>
                </c:pt>
                <c:pt idx="3319">
                  <c:v>3901.17</c:v>
                </c:pt>
                <c:pt idx="3320">
                  <c:v>7632</c:v>
                </c:pt>
                <c:pt idx="3321">
                  <c:v>432.72</c:v>
                </c:pt>
                <c:pt idx="3322">
                  <c:v>13515.24</c:v>
                </c:pt>
                <c:pt idx="3323">
                  <c:v>5853.12</c:v>
                </c:pt>
                <c:pt idx="3324">
                  <c:v>9193.25</c:v>
                </c:pt>
                <c:pt idx="3325">
                  <c:v>16794.830000000002</c:v>
                </c:pt>
                <c:pt idx="3326">
                  <c:v>2848.95</c:v>
                </c:pt>
                <c:pt idx="3327">
                  <c:v>1896.48</c:v>
                </c:pt>
                <c:pt idx="3328">
                  <c:v>14489.44</c:v>
                </c:pt>
                <c:pt idx="3329">
                  <c:v>11858.67</c:v>
                </c:pt>
                <c:pt idx="3330">
                  <c:v>6268.5</c:v>
                </c:pt>
                <c:pt idx="3331">
                  <c:v>3837.5</c:v>
                </c:pt>
                <c:pt idx="3332">
                  <c:v>13469.73</c:v>
                </c:pt>
                <c:pt idx="3333">
                  <c:v>11370.48</c:v>
                </c:pt>
                <c:pt idx="3334">
                  <c:v>1680.44</c:v>
                </c:pt>
                <c:pt idx="3335">
                  <c:v>9989.8799999999992</c:v>
                </c:pt>
                <c:pt idx="3336">
                  <c:v>2150.64</c:v>
                </c:pt>
                <c:pt idx="3337">
                  <c:v>16447.5</c:v>
                </c:pt>
                <c:pt idx="3338">
                  <c:v>6455.25</c:v>
                </c:pt>
                <c:pt idx="3339">
                  <c:v>3879.26</c:v>
                </c:pt>
                <c:pt idx="3340">
                  <c:v>18073.04</c:v>
                </c:pt>
                <c:pt idx="3341">
                  <c:v>10042.200000000001</c:v>
                </c:pt>
                <c:pt idx="3342">
                  <c:v>2530.08</c:v>
                </c:pt>
                <c:pt idx="3343">
                  <c:v>3539.2</c:v>
                </c:pt>
                <c:pt idx="3344">
                  <c:v>10177.9</c:v>
                </c:pt>
                <c:pt idx="3345">
                  <c:v>12835.86</c:v>
                </c:pt>
                <c:pt idx="3346">
                  <c:v>1255.98</c:v>
                </c:pt>
                <c:pt idx="3347">
                  <c:v>9727.4699999999993</c:v>
                </c:pt>
                <c:pt idx="3348">
                  <c:v>3687.6</c:v>
                </c:pt>
                <c:pt idx="3349">
                  <c:v>6861.51</c:v>
                </c:pt>
                <c:pt idx="3350">
                  <c:v>10268.549999999999</c:v>
                </c:pt>
                <c:pt idx="3351">
                  <c:v>18955.84</c:v>
                </c:pt>
                <c:pt idx="3352">
                  <c:v>2420.46</c:v>
                </c:pt>
                <c:pt idx="3353">
                  <c:v>1447.7</c:v>
                </c:pt>
                <c:pt idx="3354">
                  <c:v>7735.55</c:v>
                </c:pt>
                <c:pt idx="3355">
                  <c:v>6617.1</c:v>
                </c:pt>
                <c:pt idx="3356">
                  <c:v>2991.6</c:v>
                </c:pt>
                <c:pt idx="3357">
                  <c:v>11864.16</c:v>
                </c:pt>
                <c:pt idx="3358">
                  <c:v>4185.6000000000004</c:v>
                </c:pt>
                <c:pt idx="3359">
                  <c:v>2301</c:v>
                </c:pt>
                <c:pt idx="3360">
                  <c:v>7588.4</c:v>
                </c:pt>
                <c:pt idx="3361">
                  <c:v>11240.52</c:v>
                </c:pt>
                <c:pt idx="3362">
                  <c:v>7126.56</c:v>
                </c:pt>
                <c:pt idx="3363">
                  <c:v>19007.099999999999</c:v>
                </c:pt>
                <c:pt idx="3364">
                  <c:v>11736.49</c:v>
                </c:pt>
                <c:pt idx="3365">
                  <c:v>7785.55</c:v>
                </c:pt>
                <c:pt idx="3366">
                  <c:v>9248.85</c:v>
                </c:pt>
                <c:pt idx="3367">
                  <c:v>7093.08</c:v>
                </c:pt>
                <c:pt idx="3368">
                  <c:v>1853.28</c:v>
                </c:pt>
                <c:pt idx="3369">
                  <c:v>9886.2999999999993</c:v>
                </c:pt>
                <c:pt idx="3370">
                  <c:v>3973.2</c:v>
                </c:pt>
                <c:pt idx="3371">
                  <c:v>6125.65</c:v>
                </c:pt>
                <c:pt idx="3372">
                  <c:v>7719.75</c:v>
                </c:pt>
                <c:pt idx="3373">
                  <c:v>14483.28</c:v>
                </c:pt>
                <c:pt idx="3374">
                  <c:v>4766.1499999999996</c:v>
                </c:pt>
                <c:pt idx="3375">
                  <c:v>1404</c:v>
                </c:pt>
                <c:pt idx="3376">
                  <c:v>6485.36</c:v>
                </c:pt>
                <c:pt idx="3377">
                  <c:v>9963.36</c:v>
                </c:pt>
                <c:pt idx="3378">
                  <c:v>7791</c:v>
                </c:pt>
                <c:pt idx="3379">
                  <c:v>6580.26</c:v>
                </c:pt>
                <c:pt idx="3380">
                  <c:v>10959.06</c:v>
                </c:pt>
                <c:pt idx="3381">
                  <c:v>866.64</c:v>
                </c:pt>
                <c:pt idx="3382">
                  <c:v>1852.88</c:v>
                </c:pt>
                <c:pt idx="3383">
                  <c:v>2682.98</c:v>
                </c:pt>
                <c:pt idx="3384">
                  <c:v>6719.22</c:v>
                </c:pt>
                <c:pt idx="3385">
                  <c:v>1849.1</c:v>
                </c:pt>
                <c:pt idx="3386">
                  <c:v>8451.16</c:v>
                </c:pt>
                <c:pt idx="3387">
                  <c:v>15808.48</c:v>
                </c:pt>
                <c:pt idx="3388">
                  <c:v>3491.78</c:v>
                </c:pt>
                <c:pt idx="3389">
                  <c:v>9809.91</c:v>
                </c:pt>
                <c:pt idx="3390">
                  <c:v>14276.43</c:v>
                </c:pt>
                <c:pt idx="3391">
                  <c:v>7172.55</c:v>
                </c:pt>
                <c:pt idx="3392">
                  <c:v>9482.36</c:v>
                </c:pt>
                <c:pt idx="3393">
                  <c:v>1694.6</c:v>
                </c:pt>
                <c:pt idx="3394">
                  <c:v>15924.6</c:v>
                </c:pt>
                <c:pt idx="3395">
                  <c:v>2618.1799999999998</c:v>
                </c:pt>
                <c:pt idx="3396">
                  <c:v>9991.2999999999993</c:v>
                </c:pt>
                <c:pt idx="3397">
                  <c:v>6751</c:v>
                </c:pt>
                <c:pt idx="3398">
                  <c:v>8820.5</c:v>
                </c:pt>
                <c:pt idx="3399">
                  <c:v>2971.1</c:v>
                </c:pt>
                <c:pt idx="3400">
                  <c:v>1552.32</c:v>
                </c:pt>
                <c:pt idx="3401">
                  <c:v>1458.1</c:v>
                </c:pt>
                <c:pt idx="3402">
                  <c:v>13537.35</c:v>
                </c:pt>
                <c:pt idx="3403">
                  <c:v>3571.44</c:v>
                </c:pt>
                <c:pt idx="3404">
                  <c:v>6393.92</c:v>
                </c:pt>
                <c:pt idx="3405">
                  <c:v>15878.28</c:v>
                </c:pt>
                <c:pt idx="3406">
                  <c:v>10445.76</c:v>
                </c:pt>
                <c:pt idx="3407">
                  <c:v>3325.14</c:v>
                </c:pt>
                <c:pt idx="3408">
                  <c:v>627.76</c:v>
                </c:pt>
                <c:pt idx="3409">
                  <c:v>8443.56</c:v>
                </c:pt>
                <c:pt idx="3410">
                  <c:v>5745.61</c:v>
                </c:pt>
                <c:pt idx="3411">
                  <c:v>6170.67</c:v>
                </c:pt>
                <c:pt idx="3412">
                  <c:v>937.86</c:v>
                </c:pt>
                <c:pt idx="3413">
                  <c:v>7959.91</c:v>
                </c:pt>
                <c:pt idx="3414">
                  <c:v>5746.2</c:v>
                </c:pt>
                <c:pt idx="3415">
                  <c:v>8235.24</c:v>
                </c:pt>
                <c:pt idx="3416">
                  <c:v>17477.13</c:v>
                </c:pt>
                <c:pt idx="3417">
                  <c:v>13363.46</c:v>
                </c:pt>
                <c:pt idx="3418">
                  <c:v>4155.8100000000004</c:v>
                </c:pt>
                <c:pt idx="3419">
                  <c:v>1151.8800000000001</c:v>
                </c:pt>
                <c:pt idx="3420">
                  <c:v>10204.08</c:v>
                </c:pt>
                <c:pt idx="3421">
                  <c:v>3460.16</c:v>
                </c:pt>
                <c:pt idx="3422">
                  <c:v>2782.44</c:v>
                </c:pt>
                <c:pt idx="3423">
                  <c:v>7306.25</c:v>
                </c:pt>
                <c:pt idx="3424">
                  <c:v>5580.92</c:v>
                </c:pt>
                <c:pt idx="3425">
                  <c:v>16077.84</c:v>
                </c:pt>
                <c:pt idx="3426">
                  <c:v>4725.6400000000003</c:v>
                </c:pt>
                <c:pt idx="3427">
                  <c:v>3649.05</c:v>
                </c:pt>
                <c:pt idx="3428">
                  <c:v>7186.16</c:v>
                </c:pt>
                <c:pt idx="3429">
                  <c:v>5513.59</c:v>
                </c:pt>
                <c:pt idx="3430">
                  <c:v>5194.3999999999996</c:v>
                </c:pt>
                <c:pt idx="3431">
                  <c:v>1075.32</c:v>
                </c:pt>
                <c:pt idx="3432">
                  <c:v>8554.7800000000007</c:v>
                </c:pt>
                <c:pt idx="3433">
                  <c:v>5786.64</c:v>
                </c:pt>
                <c:pt idx="3434">
                  <c:v>2839</c:v>
                </c:pt>
                <c:pt idx="3435">
                  <c:v>10680.39</c:v>
                </c:pt>
                <c:pt idx="3436">
                  <c:v>17791.8</c:v>
                </c:pt>
                <c:pt idx="3437">
                  <c:v>3557.33</c:v>
                </c:pt>
                <c:pt idx="3438">
                  <c:v>6079.41</c:v>
                </c:pt>
                <c:pt idx="3439">
                  <c:v>2502.94</c:v>
                </c:pt>
                <c:pt idx="3440">
                  <c:v>5241.1499999999996</c:v>
                </c:pt>
                <c:pt idx="3441">
                  <c:v>8865</c:v>
                </c:pt>
                <c:pt idx="3442">
                  <c:v>17105.400000000001</c:v>
                </c:pt>
                <c:pt idx="3443">
                  <c:v>6378.8</c:v>
                </c:pt>
                <c:pt idx="3444">
                  <c:v>12347.5</c:v>
                </c:pt>
                <c:pt idx="3445">
                  <c:v>10997.61</c:v>
                </c:pt>
                <c:pt idx="3446">
                  <c:v>8711.08</c:v>
                </c:pt>
                <c:pt idx="3447">
                  <c:v>3051.09</c:v>
                </c:pt>
                <c:pt idx="3448">
                  <c:v>7612.56</c:v>
                </c:pt>
                <c:pt idx="3449">
                  <c:v>3266.06</c:v>
                </c:pt>
                <c:pt idx="3450">
                  <c:v>6080.25</c:v>
                </c:pt>
                <c:pt idx="3451">
                  <c:v>13182.82</c:v>
                </c:pt>
                <c:pt idx="3452">
                  <c:v>3253.26</c:v>
                </c:pt>
                <c:pt idx="3453">
                  <c:v>6493.13</c:v>
                </c:pt>
                <c:pt idx="3454">
                  <c:v>13560.6</c:v>
                </c:pt>
                <c:pt idx="3455">
                  <c:v>15664.05</c:v>
                </c:pt>
                <c:pt idx="3456">
                  <c:v>16899.03</c:v>
                </c:pt>
                <c:pt idx="3457">
                  <c:v>6866.6</c:v>
                </c:pt>
                <c:pt idx="3458">
                  <c:v>5326.98</c:v>
                </c:pt>
                <c:pt idx="3459">
                  <c:v>1229.44</c:v>
                </c:pt>
                <c:pt idx="3460">
                  <c:v>16443.97</c:v>
                </c:pt>
                <c:pt idx="3461">
                  <c:v>4478.49</c:v>
                </c:pt>
                <c:pt idx="3462">
                  <c:v>12684.76</c:v>
                </c:pt>
                <c:pt idx="3463">
                  <c:v>4206.04</c:v>
                </c:pt>
                <c:pt idx="3464">
                  <c:v>13199.01</c:v>
                </c:pt>
                <c:pt idx="3465">
                  <c:v>1962.24</c:v>
                </c:pt>
                <c:pt idx="3466">
                  <c:v>827.7</c:v>
                </c:pt>
                <c:pt idx="3467">
                  <c:v>20276</c:v>
                </c:pt>
                <c:pt idx="3468">
                  <c:v>2777.06</c:v>
                </c:pt>
                <c:pt idx="3469">
                  <c:v>12254.24</c:v>
                </c:pt>
                <c:pt idx="3470">
                  <c:v>11067.99</c:v>
                </c:pt>
                <c:pt idx="3471">
                  <c:v>7427.16</c:v>
                </c:pt>
                <c:pt idx="3472">
                  <c:v>5391.82</c:v>
                </c:pt>
                <c:pt idx="3473">
                  <c:v>12868.04</c:v>
                </c:pt>
                <c:pt idx="3474">
                  <c:v>6698.85</c:v>
                </c:pt>
                <c:pt idx="3475">
                  <c:v>1280.95</c:v>
                </c:pt>
                <c:pt idx="3476">
                  <c:v>5758.56</c:v>
                </c:pt>
                <c:pt idx="3477">
                  <c:v>2194.6999999999998</c:v>
                </c:pt>
                <c:pt idx="3478">
                  <c:v>16552.689999999999</c:v>
                </c:pt>
                <c:pt idx="3479">
                  <c:v>559.70000000000005</c:v>
                </c:pt>
                <c:pt idx="3480">
                  <c:v>4750.2</c:v>
                </c:pt>
                <c:pt idx="3481">
                  <c:v>3790.71</c:v>
                </c:pt>
                <c:pt idx="3482">
                  <c:v>629.34</c:v>
                </c:pt>
                <c:pt idx="3483">
                  <c:v>9045.56</c:v>
                </c:pt>
                <c:pt idx="3484">
                  <c:v>3000.86</c:v>
                </c:pt>
                <c:pt idx="3485">
                  <c:v>6765.64</c:v>
                </c:pt>
                <c:pt idx="3486">
                  <c:v>8648.1299999999992</c:v>
                </c:pt>
                <c:pt idx="3487">
                  <c:v>1441.26</c:v>
                </c:pt>
                <c:pt idx="3488">
                  <c:v>1920</c:v>
                </c:pt>
                <c:pt idx="3489">
                  <c:v>9431.64</c:v>
                </c:pt>
                <c:pt idx="3490">
                  <c:v>5899.92</c:v>
                </c:pt>
                <c:pt idx="3491">
                  <c:v>8763.0400000000009</c:v>
                </c:pt>
                <c:pt idx="3492">
                  <c:v>15225.6</c:v>
                </c:pt>
                <c:pt idx="3493">
                  <c:v>1488.93</c:v>
                </c:pt>
                <c:pt idx="3494">
                  <c:v>1057.3499999999999</c:v>
                </c:pt>
                <c:pt idx="3495">
                  <c:v>6252.12</c:v>
                </c:pt>
                <c:pt idx="3496">
                  <c:v>3098.2</c:v>
                </c:pt>
                <c:pt idx="3497">
                  <c:v>3981</c:v>
                </c:pt>
                <c:pt idx="3498">
                  <c:v>8311.0499999999993</c:v>
                </c:pt>
                <c:pt idx="3499">
                  <c:v>12965.02</c:v>
                </c:pt>
                <c:pt idx="3500">
                  <c:v>2843.68</c:v>
                </c:pt>
                <c:pt idx="3501">
                  <c:v>3092.25</c:v>
                </c:pt>
                <c:pt idx="3502">
                  <c:v>2561.15</c:v>
                </c:pt>
                <c:pt idx="3503">
                  <c:v>707.37</c:v>
                </c:pt>
                <c:pt idx="3504">
                  <c:v>12710.6</c:v>
                </c:pt>
                <c:pt idx="3505">
                  <c:v>2296.7600000000002</c:v>
                </c:pt>
                <c:pt idx="3506">
                  <c:v>3348.8</c:v>
                </c:pt>
                <c:pt idx="3507">
                  <c:v>2996.25</c:v>
                </c:pt>
                <c:pt idx="3508">
                  <c:v>6258.72</c:v>
                </c:pt>
                <c:pt idx="3509">
                  <c:v>6546.75</c:v>
                </c:pt>
                <c:pt idx="3510">
                  <c:v>3995.16</c:v>
                </c:pt>
                <c:pt idx="3511">
                  <c:v>2301.12</c:v>
                </c:pt>
                <c:pt idx="3512">
                  <c:v>2820.8</c:v>
                </c:pt>
                <c:pt idx="3513">
                  <c:v>728.97</c:v>
                </c:pt>
                <c:pt idx="3514">
                  <c:v>12021.66</c:v>
                </c:pt>
                <c:pt idx="3515">
                  <c:v>7082.79</c:v>
                </c:pt>
                <c:pt idx="3516">
                  <c:v>13008.6</c:v>
                </c:pt>
                <c:pt idx="3517">
                  <c:v>1996.8</c:v>
                </c:pt>
                <c:pt idx="3518">
                  <c:v>17932.55</c:v>
                </c:pt>
                <c:pt idx="3519">
                  <c:v>8388.1200000000008</c:v>
                </c:pt>
                <c:pt idx="3520">
                  <c:v>8599.5</c:v>
                </c:pt>
                <c:pt idx="3521">
                  <c:v>3580.64</c:v>
                </c:pt>
                <c:pt idx="3522">
                  <c:v>5848.34</c:v>
                </c:pt>
                <c:pt idx="3523">
                  <c:v>4525.62</c:v>
                </c:pt>
                <c:pt idx="3524">
                  <c:v>486.72</c:v>
                </c:pt>
                <c:pt idx="3525">
                  <c:v>10213.83</c:v>
                </c:pt>
                <c:pt idx="3526">
                  <c:v>12664.32</c:v>
                </c:pt>
                <c:pt idx="3527">
                  <c:v>4105.71</c:v>
                </c:pt>
                <c:pt idx="3528">
                  <c:v>5080.01</c:v>
                </c:pt>
                <c:pt idx="3529">
                  <c:v>3445.52</c:v>
                </c:pt>
                <c:pt idx="3530">
                  <c:v>1749.6</c:v>
                </c:pt>
                <c:pt idx="3531">
                  <c:v>3731.91</c:v>
                </c:pt>
                <c:pt idx="3532">
                  <c:v>1871.43</c:v>
                </c:pt>
                <c:pt idx="3533">
                  <c:v>12737.04</c:v>
                </c:pt>
                <c:pt idx="3534">
                  <c:v>6021.12</c:v>
                </c:pt>
                <c:pt idx="3535">
                  <c:v>4921.8</c:v>
                </c:pt>
                <c:pt idx="3536">
                  <c:v>10712.52</c:v>
                </c:pt>
                <c:pt idx="3537">
                  <c:v>5775.03</c:v>
                </c:pt>
                <c:pt idx="3538">
                  <c:v>2929.68</c:v>
                </c:pt>
                <c:pt idx="3539">
                  <c:v>11768.08</c:v>
                </c:pt>
                <c:pt idx="3540">
                  <c:v>13937.75</c:v>
                </c:pt>
                <c:pt idx="3541">
                  <c:v>858.55</c:v>
                </c:pt>
                <c:pt idx="3542">
                  <c:v>14795.7</c:v>
                </c:pt>
                <c:pt idx="3543">
                  <c:v>526.67999999999995</c:v>
                </c:pt>
                <c:pt idx="3544">
                  <c:v>3437.58</c:v>
                </c:pt>
                <c:pt idx="3545">
                  <c:v>3550.4</c:v>
                </c:pt>
                <c:pt idx="3546">
                  <c:v>12365.66</c:v>
                </c:pt>
                <c:pt idx="3547">
                  <c:v>11959.89</c:v>
                </c:pt>
                <c:pt idx="3548">
                  <c:v>8208.7999999999993</c:v>
                </c:pt>
                <c:pt idx="3549">
                  <c:v>1925.84</c:v>
                </c:pt>
                <c:pt idx="3550">
                  <c:v>467.5</c:v>
                </c:pt>
                <c:pt idx="3551">
                  <c:v>3734.72</c:v>
                </c:pt>
                <c:pt idx="3552">
                  <c:v>3261.29</c:v>
                </c:pt>
                <c:pt idx="3553">
                  <c:v>3332.64</c:v>
                </c:pt>
                <c:pt idx="3554">
                  <c:v>4314.24</c:v>
                </c:pt>
                <c:pt idx="3555">
                  <c:v>5628.15</c:v>
                </c:pt>
                <c:pt idx="3556">
                  <c:v>2541.7800000000002</c:v>
                </c:pt>
                <c:pt idx="3557">
                  <c:v>5513.76</c:v>
                </c:pt>
                <c:pt idx="3558">
                  <c:v>14795.1</c:v>
                </c:pt>
                <c:pt idx="3559">
                  <c:v>9338.43</c:v>
                </c:pt>
                <c:pt idx="3560">
                  <c:v>5299.58</c:v>
                </c:pt>
                <c:pt idx="3561">
                  <c:v>1784.7</c:v>
                </c:pt>
                <c:pt idx="3562">
                  <c:v>9764.7199999999993</c:v>
                </c:pt>
                <c:pt idx="3563">
                  <c:v>3656.38</c:v>
                </c:pt>
                <c:pt idx="3564">
                  <c:v>3528.2</c:v>
                </c:pt>
                <c:pt idx="3565">
                  <c:v>1433.9</c:v>
                </c:pt>
                <c:pt idx="3566">
                  <c:v>2936.61</c:v>
                </c:pt>
                <c:pt idx="3567">
                  <c:v>3868.35</c:v>
                </c:pt>
                <c:pt idx="3568">
                  <c:v>1696.86</c:v>
                </c:pt>
                <c:pt idx="3569">
                  <c:v>10660.2</c:v>
                </c:pt>
                <c:pt idx="3570">
                  <c:v>7721.01</c:v>
                </c:pt>
                <c:pt idx="3571">
                  <c:v>4892.9399999999996</c:v>
                </c:pt>
                <c:pt idx="3572">
                  <c:v>14543.9</c:v>
                </c:pt>
                <c:pt idx="3573">
                  <c:v>3922.38</c:v>
                </c:pt>
                <c:pt idx="3574">
                  <c:v>1561.38</c:v>
                </c:pt>
                <c:pt idx="3575">
                  <c:v>2177.4</c:v>
                </c:pt>
                <c:pt idx="3576">
                  <c:v>5301.51</c:v>
                </c:pt>
                <c:pt idx="3577">
                  <c:v>13900.15</c:v>
                </c:pt>
                <c:pt idx="3578">
                  <c:v>6760.48</c:v>
                </c:pt>
                <c:pt idx="3579">
                  <c:v>4700.24</c:v>
                </c:pt>
                <c:pt idx="3580">
                  <c:v>4600.1400000000003</c:v>
                </c:pt>
                <c:pt idx="3581">
                  <c:v>5433.48</c:v>
                </c:pt>
                <c:pt idx="3582">
                  <c:v>13281.84</c:v>
                </c:pt>
                <c:pt idx="3583">
                  <c:v>8429.19</c:v>
                </c:pt>
                <c:pt idx="3584">
                  <c:v>3120.04</c:v>
                </c:pt>
                <c:pt idx="3585">
                  <c:v>16385.490000000002</c:v>
                </c:pt>
                <c:pt idx="3586">
                  <c:v>13121.82</c:v>
                </c:pt>
                <c:pt idx="3587">
                  <c:v>1639.64</c:v>
                </c:pt>
                <c:pt idx="3588">
                  <c:v>6501.21</c:v>
                </c:pt>
                <c:pt idx="3589">
                  <c:v>9098.7199999999993</c:v>
                </c:pt>
                <c:pt idx="3590">
                  <c:v>3332.7</c:v>
                </c:pt>
                <c:pt idx="3591">
                  <c:v>5490.45</c:v>
                </c:pt>
                <c:pt idx="3592">
                  <c:v>2736</c:v>
                </c:pt>
                <c:pt idx="3593">
                  <c:v>20657.36</c:v>
                </c:pt>
                <c:pt idx="3594">
                  <c:v>1999.84</c:v>
                </c:pt>
                <c:pt idx="3595">
                  <c:v>6344</c:v>
                </c:pt>
                <c:pt idx="3596">
                  <c:v>17282.91</c:v>
                </c:pt>
                <c:pt idx="3597">
                  <c:v>2286.2800000000002</c:v>
                </c:pt>
                <c:pt idx="3598">
                  <c:v>9265.5</c:v>
                </c:pt>
                <c:pt idx="3599">
                  <c:v>4536.07</c:v>
                </c:pt>
                <c:pt idx="3600">
                  <c:v>17033.3</c:v>
                </c:pt>
                <c:pt idx="3601">
                  <c:v>3095.01</c:v>
                </c:pt>
                <c:pt idx="3602">
                  <c:v>9342.06</c:v>
                </c:pt>
                <c:pt idx="3603">
                  <c:v>5242</c:v>
                </c:pt>
                <c:pt idx="3604">
                  <c:v>5827.2</c:v>
                </c:pt>
                <c:pt idx="3605">
                  <c:v>5143.04</c:v>
                </c:pt>
                <c:pt idx="3606">
                  <c:v>4859.82</c:v>
                </c:pt>
                <c:pt idx="3607">
                  <c:v>6862.94</c:v>
                </c:pt>
                <c:pt idx="3608">
                  <c:v>7782.4</c:v>
                </c:pt>
                <c:pt idx="3609">
                  <c:v>10675.56</c:v>
                </c:pt>
                <c:pt idx="3610">
                  <c:v>4595.76</c:v>
                </c:pt>
                <c:pt idx="3611">
                  <c:v>18347.86</c:v>
                </c:pt>
                <c:pt idx="3612">
                  <c:v>8189.28</c:v>
                </c:pt>
                <c:pt idx="3613">
                  <c:v>5485.13</c:v>
                </c:pt>
                <c:pt idx="3614">
                  <c:v>4001.86</c:v>
                </c:pt>
                <c:pt idx="3615">
                  <c:v>14253.1</c:v>
                </c:pt>
                <c:pt idx="3616">
                  <c:v>9271.92</c:v>
                </c:pt>
                <c:pt idx="3617">
                  <c:v>1329.36</c:v>
                </c:pt>
                <c:pt idx="3618">
                  <c:v>2628</c:v>
                </c:pt>
                <c:pt idx="3619">
                  <c:v>908.12</c:v>
                </c:pt>
                <c:pt idx="3620">
                  <c:v>14322.84</c:v>
                </c:pt>
                <c:pt idx="3621">
                  <c:v>4074.84</c:v>
                </c:pt>
                <c:pt idx="3622">
                  <c:v>3227.84</c:v>
                </c:pt>
                <c:pt idx="3623">
                  <c:v>2575.3000000000002</c:v>
                </c:pt>
                <c:pt idx="3624">
                  <c:v>3745.85</c:v>
                </c:pt>
                <c:pt idx="3625">
                  <c:v>12745.39</c:v>
                </c:pt>
                <c:pt idx="3626">
                  <c:v>7611.66</c:v>
                </c:pt>
                <c:pt idx="3627">
                  <c:v>7431</c:v>
                </c:pt>
                <c:pt idx="3628">
                  <c:v>7610.16</c:v>
                </c:pt>
                <c:pt idx="3629">
                  <c:v>3219.78</c:v>
                </c:pt>
                <c:pt idx="3630">
                  <c:v>19861.84</c:v>
                </c:pt>
                <c:pt idx="3631">
                  <c:v>14721.15</c:v>
                </c:pt>
                <c:pt idx="3632">
                  <c:v>3551.59</c:v>
                </c:pt>
                <c:pt idx="3633">
                  <c:v>5330.92</c:v>
                </c:pt>
                <c:pt idx="3634">
                  <c:v>9179.2800000000007</c:v>
                </c:pt>
                <c:pt idx="3635">
                  <c:v>5967.5</c:v>
                </c:pt>
                <c:pt idx="3636">
                  <c:v>3281.25</c:v>
                </c:pt>
                <c:pt idx="3637">
                  <c:v>1362.03</c:v>
                </c:pt>
                <c:pt idx="3638">
                  <c:v>3289.92</c:v>
                </c:pt>
                <c:pt idx="3639">
                  <c:v>20010.36</c:v>
                </c:pt>
                <c:pt idx="3640">
                  <c:v>3354.45</c:v>
                </c:pt>
                <c:pt idx="3641">
                  <c:v>3071.48</c:v>
                </c:pt>
                <c:pt idx="3642">
                  <c:v>15862.76</c:v>
                </c:pt>
                <c:pt idx="3643">
                  <c:v>7709.16</c:v>
                </c:pt>
                <c:pt idx="3644">
                  <c:v>3663.27</c:v>
                </c:pt>
                <c:pt idx="3645">
                  <c:v>2268.75</c:v>
                </c:pt>
                <c:pt idx="3646">
                  <c:v>4158</c:v>
                </c:pt>
                <c:pt idx="3647">
                  <c:v>4247.04</c:v>
                </c:pt>
                <c:pt idx="3648">
                  <c:v>10160.280000000001</c:v>
                </c:pt>
                <c:pt idx="3649">
                  <c:v>1696.8</c:v>
                </c:pt>
                <c:pt idx="3650">
                  <c:v>4641</c:v>
                </c:pt>
                <c:pt idx="3651">
                  <c:v>12234.86</c:v>
                </c:pt>
                <c:pt idx="3652">
                  <c:v>1103.8599999999999</c:v>
                </c:pt>
                <c:pt idx="3653">
                  <c:v>5906.4</c:v>
                </c:pt>
                <c:pt idx="3654">
                  <c:v>2850.9</c:v>
                </c:pt>
                <c:pt idx="3655">
                  <c:v>2760</c:v>
                </c:pt>
                <c:pt idx="3656">
                  <c:v>1497.3</c:v>
                </c:pt>
                <c:pt idx="3657">
                  <c:v>18780.599999999999</c:v>
                </c:pt>
                <c:pt idx="3658">
                  <c:v>3832.84</c:v>
                </c:pt>
                <c:pt idx="3659">
                  <c:v>4356.96</c:v>
                </c:pt>
                <c:pt idx="3660">
                  <c:v>4968.84</c:v>
                </c:pt>
                <c:pt idx="3661">
                  <c:v>5118.1000000000004</c:v>
                </c:pt>
                <c:pt idx="3662">
                  <c:v>13942.71</c:v>
                </c:pt>
                <c:pt idx="3663">
                  <c:v>6019.58</c:v>
                </c:pt>
                <c:pt idx="3664">
                  <c:v>15490.04</c:v>
                </c:pt>
                <c:pt idx="3665">
                  <c:v>2090</c:v>
                </c:pt>
                <c:pt idx="3666">
                  <c:v>3597.86</c:v>
                </c:pt>
                <c:pt idx="3667">
                  <c:v>18291.240000000002</c:v>
                </c:pt>
                <c:pt idx="3668">
                  <c:v>14280.97</c:v>
                </c:pt>
                <c:pt idx="3669">
                  <c:v>4733.3999999999996</c:v>
                </c:pt>
                <c:pt idx="3670">
                  <c:v>1872.72</c:v>
                </c:pt>
                <c:pt idx="3671">
                  <c:v>567.17999999999995</c:v>
                </c:pt>
                <c:pt idx="3672">
                  <c:v>10796.44</c:v>
                </c:pt>
                <c:pt idx="3673">
                  <c:v>1360.38</c:v>
                </c:pt>
                <c:pt idx="3674">
                  <c:v>7394.04</c:v>
                </c:pt>
                <c:pt idx="3675">
                  <c:v>7298.64</c:v>
                </c:pt>
                <c:pt idx="3676">
                  <c:v>6332.76</c:v>
                </c:pt>
                <c:pt idx="3677">
                  <c:v>9302.0400000000009</c:v>
                </c:pt>
                <c:pt idx="3678">
                  <c:v>6053.41</c:v>
                </c:pt>
                <c:pt idx="3679">
                  <c:v>12262.74</c:v>
                </c:pt>
                <c:pt idx="3680">
                  <c:v>11470.25</c:v>
                </c:pt>
                <c:pt idx="3681">
                  <c:v>7874.22</c:v>
                </c:pt>
                <c:pt idx="3682">
                  <c:v>7150.29</c:v>
                </c:pt>
                <c:pt idx="3683">
                  <c:v>8894.34</c:v>
                </c:pt>
                <c:pt idx="3684">
                  <c:v>11162.16</c:v>
                </c:pt>
                <c:pt idx="3685">
                  <c:v>13148.73</c:v>
                </c:pt>
                <c:pt idx="3686">
                  <c:v>2322.46</c:v>
                </c:pt>
                <c:pt idx="3687">
                  <c:v>9999.5400000000009</c:v>
                </c:pt>
                <c:pt idx="3688">
                  <c:v>9501.0300000000007</c:v>
                </c:pt>
                <c:pt idx="3689">
                  <c:v>3208.7</c:v>
                </c:pt>
                <c:pt idx="3690">
                  <c:v>11352.26</c:v>
                </c:pt>
                <c:pt idx="3691">
                  <c:v>9222.5</c:v>
                </c:pt>
                <c:pt idx="3692">
                  <c:v>3813.48</c:v>
                </c:pt>
                <c:pt idx="3693">
                  <c:v>10400.879999999999</c:v>
                </c:pt>
                <c:pt idx="3694">
                  <c:v>6614.8</c:v>
                </c:pt>
                <c:pt idx="3695">
                  <c:v>4099.62</c:v>
                </c:pt>
                <c:pt idx="3696">
                  <c:v>1755.28</c:v>
                </c:pt>
                <c:pt idx="3697">
                  <c:v>2036.08</c:v>
                </c:pt>
                <c:pt idx="3698">
                  <c:v>4006.98</c:v>
                </c:pt>
                <c:pt idx="3699">
                  <c:v>2482.87</c:v>
                </c:pt>
                <c:pt idx="3700">
                  <c:v>11105.5</c:v>
                </c:pt>
                <c:pt idx="3701">
                  <c:v>5635.86</c:v>
                </c:pt>
                <c:pt idx="3702">
                  <c:v>2128.92</c:v>
                </c:pt>
                <c:pt idx="3703">
                  <c:v>6133.2</c:v>
                </c:pt>
                <c:pt idx="3704">
                  <c:v>5788.66</c:v>
                </c:pt>
                <c:pt idx="3705">
                  <c:v>9668.02</c:v>
                </c:pt>
                <c:pt idx="3706">
                  <c:v>1623.82</c:v>
                </c:pt>
                <c:pt idx="3707">
                  <c:v>1379.94</c:v>
                </c:pt>
                <c:pt idx="3708">
                  <c:v>13462</c:v>
                </c:pt>
                <c:pt idx="3709">
                  <c:v>3178.92</c:v>
                </c:pt>
                <c:pt idx="3710">
                  <c:v>9076.7000000000007</c:v>
                </c:pt>
                <c:pt idx="3711">
                  <c:v>2813.74</c:v>
                </c:pt>
                <c:pt idx="3712">
                  <c:v>17777.599999999999</c:v>
                </c:pt>
                <c:pt idx="3713">
                  <c:v>1432.2</c:v>
                </c:pt>
                <c:pt idx="3714">
                  <c:v>2196.04</c:v>
                </c:pt>
                <c:pt idx="3715">
                  <c:v>7929.13</c:v>
                </c:pt>
                <c:pt idx="3716">
                  <c:v>10739.25</c:v>
                </c:pt>
                <c:pt idx="3717">
                  <c:v>5740</c:v>
                </c:pt>
                <c:pt idx="3718">
                  <c:v>3697.75</c:v>
                </c:pt>
                <c:pt idx="3719">
                  <c:v>5279.92</c:v>
                </c:pt>
                <c:pt idx="3720">
                  <c:v>3232.68</c:v>
                </c:pt>
                <c:pt idx="3721">
                  <c:v>5198.13</c:v>
                </c:pt>
                <c:pt idx="3722">
                  <c:v>7346.84</c:v>
                </c:pt>
                <c:pt idx="3723">
                  <c:v>17061.12</c:v>
                </c:pt>
                <c:pt idx="3724">
                  <c:v>5864.97</c:v>
                </c:pt>
                <c:pt idx="3725">
                  <c:v>9687.7999999999993</c:v>
                </c:pt>
                <c:pt idx="3726">
                  <c:v>5289.41</c:v>
                </c:pt>
                <c:pt idx="3727">
                  <c:v>10415.120000000001</c:v>
                </c:pt>
                <c:pt idx="3728">
                  <c:v>9324.85</c:v>
                </c:pt>
                <c:pt idx="3729">
                  <c:v>10408.1</c:v>
                </c:pt>
                <c:pt idx="3730">
                  <c:v>4524</c:v>
                </c:pt>
                <c:pt idx="3731">
                  <c:v>5745.6</c:v>
                </c:pt>
                <c:pt idx="3732">
                  <c:v>4842.37</c:v>
                </c:pt>
                <c:pt idx="3733">
                  <c:v>8256.4500000000007</c:v>
                </c:pt>
                <c:pt idx="3734">
                  <c:v>2754</c:v>
                </c:pt>
                <c:pt idx="3735">
                  <c:v>4428.6000000000004</c:v>
                </c:pt>
                <c:pt idx="3736">
                  <c:v>1001.66</c:v>
                </c:pt>
                <c:pt idx="3737">
                  <c:v>3998.63</c:v>
                </c:pt>
                <c:pt idx="3738">
                  <c:v>6575.36</c:v>
                </c:pt>
                <c:pt idx="3739">
                  <c:v>16535.689999999999</c:v>
                </c:pt>
                <c:pt idx="3740">
                  <c:v>2924.25</c:v>
                </c:pt>
                <c:pt idx="3741">
                  <c:v>2603.92</c:v>
                </c:pt>
                <c:pt idx="3742">
                  <c:v>1928.4</c:v>
                </c:pt>
                <c:pt idx="3743">
                  <c:v>18477.61</c:v>
                </c:pt>
                <c:pt idx="3744">
                  <c:v>847.6</c:v>
                </c:pt>
                <c:pt idx="3745">
                  <c:v>3311.4</c:v>
                </c:pt>
                <c:pt idx="3746">
                  <c:v>3807.2</c:v>
                </c:pt>
                <c:pt idx="3747">
                  <c:v>12688.64</c:v>
                </c:pt>
                <c:pt idx="3748">
                  <c:v>10922</c:v>
                </c:pt>
                <c:pt idx="3749">
                  <c:v>2832.1</c:v>
                </c:pt>
                <c:pt idx="3750">
                  <c:v>6010.83</c:v>
                </c:pt>
                <c:pt idx="3751">
                  <c:v>5119.1899999999996</c:v>
                </c:pt>
                <c:pt idx="3752">
                  <c:v>1938.9</c:v>
                </c:pt>
                <c:pt idx="3753">
                  <c:v>8619.92</c:v>
                </c:pt>
                <c:pt idx="3754">
                  <c:v>8369.2000000000007</c:v>
                </c:pt>
                <c:pt idx="3755">
                  <c:v>15695.52</c:v>
                </c:pt>
                <c:pt idx="3756">
                  <c:v>11350.24</c:v>
                </c:pt>
                <c:pt idx="3757">
                  <c:v>766.4</c:v>
                </c:pt>
                <c:pt idx="3758">
                  <c:v>5291.52</c:v>
                </c:pt>
                <c:pt idx="3759">
                  <c:v>13175.76</c:v>
                </c:pt>
                <c:pt idx="3760">
                  <c:v>683.76</c:v>
                </c:pt>
                <c:pt idx="3761">
                  <c:v>8358.2199999999993</c:v>
                </c:pt>
                <c:pt idx="3762">
                  <c:v>17403.87</c:v>
                </c:pt>
                <c:pt idx="3763">
                  <c:v>1414.4</c:v>
                </c:pt>
                <c:pt idx="3764">
                  <c:v>554.44000000000005</c:v>
                </c:pt>
                <c:pt idx="3765">
                  <c:v>4922.37</c:v>
                </c:pt>
                <c:pt idx="3766">
                  <c:v>6154.2</c:v>
                </c:pt>
                <c:pt idx="3767">
                  <c:v>5587.05</c:v>
                </c:pt>
                <c:pt idx="3768">
                  <c:v>6340.43</c:v>
                </c:pt>
                <c:pt idx="3769">
                  <c:v>3436.04</c:v>
                </c:pt>
                <c:pt idx="3770">
                  <c:v>3595.2</c:v>
                </c:pt>
                <c:pt idx="3771">
                  <c:v>1106.04</c:v>
                </c:pt>
                <c:pt idx="3772">
                  <c:v>2053</c:v>
                </c:pt>
                <c:pt idx="3773">
                  <c:v>4437.1899999999996</c:v>
                </c:pt>
                <c:pt idx="3774">
                  <c:v>6216.9</c:v>
                </c:pt>
                <c:pt idx="3775">
                  <c:v>14835.24</c:v>
                </c:pt>
                <c:pt idx="3776">
                  <c:v>7274.18</c:v>
                </c:pt>
                <c:pt idx="3777">
                  <c:v>14471.3</c:v>
                </c:pt>
                <c:pt idx="3778">
                  <c:v>7179.84</c:v>
                </c:pt>
                <c:pt idx="3779">
                  <c:v>5153.9399999999996</c:v>
                </c:pt>
                <c:pt idx="3780">
                  <c:v>9848.2800000000007</c:v>
                </c:pt>
                <c:pt idx="3781">
                  <c:v>8165.56</c:v>
                </c:pt>
                <c:pt idx="3782">
                  <c:v>2927.51</c:v>
                </c:pt>
                <c:pt idx="3783">
                  <c:v>2408.6999999999998</c:v>
                </c:pt>
                <c:pt idx="3784">
                  <c:v>5415.85</c:v>
                </c:pt>
                <c:pt idx="3785">
                  <c:v>11042.2</c:v>
                </c:pt>
                <c:pt idx="3786">
                  <c:v>3510.75</c:v>
                </c:pt>
                <c:pt idx="3787">
                  <c:v>3829.44</c:v>
                </c:pt>
                <c:pt idx="3788">
                  <c:v>10821.07</c:v>
                </c:pt>
                <c:pt idx="3789">
                  <c:v>3060.04</c:v>
                </c:pt>
                <c:pt idx="3790">
                  <c:v>2825.39</c:v>
                </c:pt>
                <c:pt idx="3791">
                  <c:v>761.52</c:v>
                </c:pt>
                <c:pt idx="3792">
                  <c:v>836.55</c:v>
                </c:pt>
                <c:pt idx="3793">
                  <c:v>480.9</c:v>
                </c:pt>
                <c:pt idx="3794">
                  <c:v>2478.6</c:v>
                </c:pt>
                <c:pt idx="3795">
                  <c:v>946.71</c:v>
                </c:pt>
                <c:pt idx="3796">
                  <c:v>3449.88</c:v>
                </c:pt>
                <c:pt idx="3797">
                  <c:v>10545.04</c:v>
                </c:pt>
                <c:pt idx="3798">
                  <c:v>8859.9</c:v>
                </c:pt>
                <c:pt idx="3799">
                  <c:v>8585.6</c:v>
                </c:pt>
                <c:pt idx="3800">
                  <c:v>8977.52</c:v>
                </c:pt>
                <c:pt idx="3801">
                  <c:v>5348.6</c:v>
                </c:pt>
                <c:pt idx="3802">
                  <c:v>5845.28</c:v>
                </c:pt>
                <c:pt idx="3803">
                  <c:v>615.86</c:v>
                </c:pt>
                <c:pt idx="3804">
                  <c:v>8607.06</c:v>
                </c:pt>
                <c:pt idx="3805">
                  <c:v>17106.080000000002</c:v>
                </c:pt>
                <c:pt idx="3806">
                  <c:v>10519.18</c:v>
                </c:pt>
                <c:pt idx="3807">
                  <c:v>1895.4</c:v>
                </c:pt>
                <c:pt idx="3808">
                  <c:v>16769.41</c:v>
                </c:pt>
                <c:pt idx="3809">
                  <c:v>6372.94</c:v>
                </c:pt>
                <c:pt idx="3810">
                  <c:v>3276.6</c:v>
                </c:pt>
                <c:pt idx="3811">
                  <c:v>4426.8</c:v>
                </c:pt>
                <c:pt idx="3812">
                  <c:v>14144</c:v>
                </c:pt>
                <c:pt idx="3813">
                  <c:v>1181.31</c:v>
                </c:pt>
                <c:pt idx="3814">
                  <c:v>6884.16</c:v>
                </c:pt>
                <c:pt idx="3815">
                  <c:v>5689.55</c:v>
                </c:pt>
                <c:pt idx="3816">
                  <c:v>5751.68</c:v>
                </c:pt>
                <c:pt idx="3817">
                  <c:v>7452.87</c:v>
                </c:pt>
                <c:pt idx="3818">
                  <c:v>625.48</c:v>
                </c:pt>
                <c:pt idx="3819">
                  <c:v>6816.32</c:v>
                </c:pt>
                <c:pt idx="3820">
                  <c:v>4571.3</c:v>
                </c:pt>
                <c:pt idx="3821">
                  <c:v>12834.25</c:v>
                </c:pt>
                <c:pt idx="3822">
                  <c:v>1237.72</c:v>
                </c:pt>
                <c:pt idx="3823">
                  <c:v>4487.38</c:v>
                </c:pt>
                <c:pt idx="3824">
                  <c:v>6257.52</c:v>
                </c:pt>
                <c:pt idx="3825">
                  <c:v>7074.27</c:v>
                </c:pt>
                <c:pt idx="3826">
                  <c:v>8765.2000000000007</c:v>
                </c:pt>
                <c:pt idx="3827">
                  <c:v>10380.15</c:v>
                </c:pt>
                <c:pt idx="3828">
                  <c:v>3696.19</c:v>
                </c:pt>
                <c:pt idx="3829">
                  <c:v>11073.73</c:v>
                </c:pt>
                <c:pt idx="3830">
                  <c:v>784.62</c:v>
                </c:pt>
                <c:pt idx="3831">
                  <c:v>3352.57</c:v>
                </c:pt>
                <c:pt idx="3832">
                  <c:v>2907.52</c:v>
                </c:pt>
                <c:pt idx="3833">
                  <c:v>11749.74</c:v>
                </c:pt>
                <c:pt idx="3834">
                  <c:v>3870.75</c:v>
                </c:pt>
                <c:pt idx="3835">
                  <c:v>1265.42</c:v>
                </c:pt>
                <c:pt idx="3836">
                  <c:v>7997.26</c:v>
                </c:pt>
                <c:pt idx="3837">
                  <c:v>13685.76</c:v>
                </c:pt>
                <c:pt idx="3838">
                  <c:v>10639.2</c:v>
                </c:pt>
                <c:pt idx="3839">
                  <c:v>2045.1</c:v>
                </c:pt>
                <c:pt idx="3840">
                  <c:v>1614.69</c:v>
                </c:pt>
                <c:pt idx="3841">
                  <c:v>11762.24</c:v>
                </c:pt>
                <c:pt idx="3842">
                  <c:v>2167.94</c:v>
                </c:pt>
                <c:pt idx="3843">
                  <c:v>11328.8</c:v>
                </c:pt>
                <c:pt idx="3844">
                  <c:v>1822.72</c:v>
                </c:pt>
                <c:pt idx="3845">
                  <c:v>10927.07</c:v>
                </c:pt>
                <c:pt idx="3846">
                  <c:v>3988.89</c:v>
                </c:pt>
                <c:pt idx="3847">
                  <c:v>3434.91</c:v>
                </c:pt>
                <c:pt idx="3848">
                  <c:v>8680.32</c:v>
                </c:pt>
                <c:pt idx="3849">
                  <c:v>1934.24</c:v>
                </c:pt>
                <c:pt idx="3850">
                  <c:v>5890</c:v>
                </c:pt>
                <c:pt idx="3851">
                  <c:v>2045.1</c:v>
                </c:pt>
                <c:pt idx="3852">
                  <c:v>11942.35</c:v>
                </c:pt>
                <c:pt idx="3853">
                  <c:v>1470.15</c:v>
                </c:pt>
                <c:pt idx="3854">
                  <c:v>882.3</c:v>
                </c:pt>
                <c:pt idx="3855">
                  <c:v>2429.4</c:v>
                </c:pt>
                <c:pt idx="3856">
                  <c:v>2665.85</c:v>
                </c:pt>
                <c:pt idx="3857">
                  <c:v>9581.8799999999992</c:v>
                </c:pt>
                <c:pt idx="3858">
                  <c:v>12112.77</c:v>
                </c:pt>
                <c:pt idx="3859">
                  <c:v>3977.61</c:v>
                </c:pt>
                <c:pt idx="3860">
                  <c:v>4424</c:v>
                </c:pt>
                <c:pt idx="3861">
                  <c:v>13947.78</c:v>
                </c:pt>
                <c:pt idx="3862">
                  <c:v>10526.23</c:v>
                </c:pt>
                <c:pt idx="3863">
                  <c:v>5781.78</c:v>
                </c:pt>
                <c:pt idx="3864">
                  <c:v>9739.2000000000007</c:v>
                </c:pt>
                <c:pt idx="3865">
                  <c:v>3704.96</c:v>
                </c:pt>
                <c:pt idx="3866">
                  <c:v>8184.06</c:v>
                </c:pt>
                <c:pt idx="3867">
                  <c:v>12163.84</c:v>
                </c:pt>
                <c:pt idx="3868">
                  <c:v>13944.24</c:v>
                </c:pt>
                <c:pt idx="3869">
                  <c:v>4602</c:v>
                </c:pt>
                <c:pt idx="3870">
                  <c:v>9401.68</c:v>
                </c:pt>
                <c:pt idx="3871">
                  <c:v>2664.48</c:v>
                </c:pt>
                <c:pt idx="3872">
                  <c:v>11519.88</c:v>
                </c:pt>
                <c:pt idx="3873">
                  <c:v>1015.2</c:v>
                </c:pt>
                <c:pt idx="3874">
                  <c:v>13149.78</c:v>
                </c:pt>
                <c:pt idx="3875">
                  <c:v>3781.8</c:v>
                </c:pt>
                <c:pt idx="3876">
                  <c:v>4070</c:v>
                </c:pt>
                <c:pt idx="3877">
                  <c:v>13102.1</c:v>
                </c:pt>
                <c:pt idx="3878">
                  <c:v>1267.3599999999999</c:v>
                </c:pt>
                <c:pt idx="3879">
                  <c:v>4956.24</c:v>
                </c:pt>
                <c:pt idx="3880">
                  <c:v>3675.67</c:v>
                </c:pt>
                <c:pt idx="3881">
                  <c:v>5045.25</c:v>
                </c:pt>
                <c:pt idx="3882">
                  <c:v>4484.26</c:v>
                </c:pt>
                <c:pt idx="3883">
                  <c:v>7193.63</c:v>
                </c:pt>
                <c:pt idx="3884">
                  <c:v>7805.7</c:v>
                </c:pt>
                <c:pt idx="3885">
                  <c:v>1529.96</c:v>
                </c:pt>
                <c:pt idx="3886">
                  <c:v>10092.6</c:v>
                </c:pt>
                <c:pt idx="3887">
                  <c:v>9743.7999999999993</c:v>
                </c:pt>
                <c:pt idx="3888">
                  <c:v>7295.6</c:v>
                </c:pt>
                <c:pt idx="3889">
                  <c:v>8383.32</c:v>
                </c:pt>
                <c:pt idx="3890">
                  <c:v>891.52</c:v>
                </c:pt>
                <c:pt idx="3891">
                  <c:v>4295.1000000000004</c:v>
                </c:pt>
                <c:pt idx="3892">
                  <c:v>875.5</c:v>
                </c:pt>
                <c:pt idx="3893">
                  <c:v>1125.9000000000001</c:v>
                </c:pt>
                <c:pt idx="3894">
                  <c:v>2166.98</c:v>
                </c:pt>
                <c:pt idx="3895">
                  <c:v>2206.1</c:v>
                </c:pt>
                <c:pt idx="3896">
                  <c:v>3026.17</c:v>
                </c:pt>
                <c:pt idx="3897">
                  <c:v>3966.56</c:v>
                </c:pt>
                <c:pt idx="3898">
                  <c:v>3741.3</c:v>
                </c:pt>
                <c:pt idx="3899">
                  <c:v>16366.08</c:v>
                </c:pt>
                <c:pt idx="3900">
                  <c:v>5465.91</c:v>
                </c:pt>
                <c:pt idx="3901">
                  <c:v>1483.52</c:v>
                </c:pt>
                <c:pt idx="3902">
                  <c:v>5392.78</c:v>
                </c:pt>
                <c:pt idx="3903">
                  <c:v>3797.5</c:v>
                </c:pt>
                <c:pt idx="3904">
                  <c:v>2562.8000000000002</c:v>
                </c:pt>
                <c:pt idx="3905">
                  <c:v>3486.64</c:v>
                </c:pt>
                <c:pt idx="3906">
                  <c:v>12349.92</c:v>
                </c:pt>
                <c:pt idx="3907">
                  <c:v>18280.96</c:v>
                </c:pt>
                <c:pt idx="3908">
                  <c:v>14328.9</c:v>
                </c:pt>
                <c:pt idx="3909">
                  <c:v>11502.4</c:v>
                </c:pt>
                <c:pt idx="3910">
                  <c:v>11958.4</c:v>
                </c:pt>
                <c:pt idx="3911">
                  <c:v>5751.36</c:v>
                </c:pt>
                <c:pt idx="3912">
                  <c:v>5366.08</c:v>
                </c:pt>
                <c:pt idx="3913">
                  <c:v>2468.4899999999998</c:v>
                </c:pt>
                <c:pt idx="3914">
                  <c:v>8508.0499999999993</c:v>
                </c:pt>
                <c:pt idx="3915">
                  <c:v>5532.8</c:v>
                </c:pt>
                <c:pt idx="3916">
                  <c:v>7230.76</c:v>
                </c:pt>
                <c:pt idx="3917">
                  <c:v>4221.72</c:v>
                </c:pt>
                <c:pt idx="3918">
                  <c:v>2914.86</c:v>
                </c:pt>
                <c:pt idx="3919">
                  <c:v>19742.400000000001</c:v>
                </c:pt>
                <c:pt idx="3920">
                  <c:v>2293.5</c:v>
                </c:pt>
                <c:pt idx="3921">
                  <c:v>11388.3</c:v>
                </c:pt>
                <c:pt idx="3922">
                  <c:v>8681.82</c:v>
                </c:pt>
                <c:pt idx="3923">
                  <c:v>17170.400000000001</c:v>
                </c:pt>
                <c:pt idx="3924">
                  <c:v>3615.84</c:v>
                </c:pt>
                <c:pt idx="3925">
                  <c:v>6025.11</c:v>
                </c:pt>
                <c:pt idx="3926">
                  <c:v>3023.12</c:v>
                </c:pt>
                <c:pt idx="3927">
                  <c:v>8445.5</c:v>
                </c:pt>
                <c:pt idx="3928">
                  <c:v>12605.74</c:v>
                </c:pt>
                <c:pt idx="3929">
                  <c:v>4630.08</c:v>
                </c:pt>
                <c:pt idx="3930">
                  <c:v>13208.44</c:v>
                </c:pt>
                <c:pt idx="3931">
                  <c:v>5999.25</c:v>
                </c:pt>
                <c:pt idx="3932">
                  <c:v>944.88</c:v>
                </c:pt>
                <c:pt idx="3933">
                  <c:v>953.44</c:v>
                </c:pt>
                <c:pt idx="3934">
                  <c:v>10838.8</c:v>
                </c:pt>
                <c:pt idx="3935">
                  <c:v>18706.66</c:v>
                </c:pt>
                <c:pt idx="3936">
                  <c:v>9868.32</c:v>
                </c:pt>
                <c:pt idx="3937">
                  <c:v>7300.98</c:v>
                </c:pt>
                <c:pt idx="3938">
                  <c:v>11193.42</c:v>
                </c:pt>
                <c:pt idx="3939">
                  <c:v>1537.5</c:v>
                </c:pt>
                <c:pt idx="3940">
                  <c:v>6345.24</c:v>
                </c:pt>
                <c:pt idx="3941">
                  <c:v>4848.2</c:v>
                </c:pt>
                <c:pt idx="3942">
                  <c:v>2655.36</c:v>
                </c:pt>
                <c:pt idx="3943">
                  <c:v>2397.6</c:v>
                </c:pt>
                <c:pt idx="3944">
                  <c:v>1334.5</c:v>
                </c:pt>
                <c:pt idx="3945">
                  <c:v>9975.68</c:v>
                </c:pt>
                <c:pt idx="3946">
                  <c:v>8004.1</c:v>
                </c:pt>
                <c:pt idx="3947">
                  <c:v>7338.6</c:v>
                </c:pt>
                <c:pt idx="3948">
                  <c:v>14351.16</c:v>
                </c:pt>
                <c:pt idx="3949">
                  <c:v>3852.36</c:v>
                </c:pt>
                <c:pt idx="3950">
                  <c:v>7069.92</c:v>
                </c:pt>
                <c:pt idx="3951">
                  <c:v>14390.04</c:v>
                </c:pt>
                <c:pt idx="3952">
                  <c:v>3586.8</c:v>
                </c:pt>
                <c:pt idx="3953">
                  <c:v>2118.96</c:v>
                </c:pt>
                <c:pt idx="3954">
                  <c:v>2598.06</c:v>
                </c:pt>
                <c:pt idx="3955">
                  <c:v>3905.55</c:v>
                </c:pt>
                <c:pt idx="3956">
                  <c:v>2225.48</c:v>
                </c:pt>
                <c:pt idx="3957">
                  <c:v>4070.43</c:v>
                </c:pt>
                <c:pt idx="3958">
                  <c:v>12465.6</c:v>
                </c:pt>
                <c:pt idx="3959">
                  <c:v>866.91</c:v>
                </c:pt>
                <c:pt idx="3960">
                  <c:v>4114.04</c:v>
                </c:pt>
                <c:pt idx="3961">
                  <c:v>7194.74</c:v>
                </c:pt>
                <c:pt idx="3962">
                  <c:v>3539.1</c:v>
                </c:pt>
                <c:pt idx="3963">
                  <c:v>4748.16</c:v>
                </c:pt>
                <c:pt idx="3964">
                  <c:v>15969.82</c:v>
                </c:pt>
                <c:pt idx="3965">
                  <c:v>4400.55</c:v>
                </c:pt>
                <c:pt idx="3966">
                  <c:v>1431.49</c:v>
                </c:pt>
                <c:pt idx="3967">
                  <c:v>2240.37</c:v>
                </c:pt>
                <c:pt idx="3968">
                  <c:v>4641.68</c:v>
                </c:pt>
                <c:pt idx="3969">
                  <c:v>10684.8</c:v>
                </c:pt>
                <c:pt idx="3970">
                  <c:v>10286.08</c:v>
                </c:pt>
                <c:pt idx="3971">
                  <c:v>12070.89</c:v>
                </c:pt>
                <c:pt idx="3972">
                  <c:v>3263.04</c:v>
                </c:pt>
                <c:pt idx="3973">
                  <c:v>5729.76</c:v>
                </c:pt>
                <c:pt idx="3974">
                  <c:v>8609.16</c:v>
                </c:pt>
                <c:pt idx="3975">
                  <c:v>9250.56</c:v>
                </c:pt>
                <c:pt idx="3976">
                  <c:v>12462</c:v>
                </c:pt>
                <c:pt idx="3977">
                  <c:v>12032</c:v>
                </c:pt>
                <c:pt idx="3978">
                  <c:v>6322.32</c:v>
                </c:pt>
                <c:pt idx="3979">
                  <c:v>5700.15</c:v>
                </c:pt>
                <c:pt idx="3980">
                  <c:v>13361.34</c:v>
                </c:pt>
                <c:pt idx="3981">
                  <c:v>6690.1</c:v>
                </c:pt>
                <c:pt idx="3982">
                  <c:v>14644.41</c:v>
                </c:pt>
                <c:pt idx="3983">
                  <c:v>2013.08</c:v>
                </c:pt>
                <c:pt idx="3984">
                  <c:v>3192.28</c:v>
                </c:pt>
                <c:pt idx="3985">
                  <c:v>5523.68</c:v>
                </c:pt>
                <c:pt idx="3986">
                  <c:v>10885.4</c:v>
                </c:pt>
                <c:pt idx="3987">
                  <c:v>3607.31</c:v>
                </c:pt>
                <c:pt idx="3988">
                  <c:v>11232.24</c:v>
                </c:pt>
                <c:pt idx="3989">
                  <c:v>2248.08</c:v>
                </c:pt>
                <c:pt idx="3990">
                  <c:v>4303.41</c:v>
                </c:pt>
                <c:pt idx="3991">
                  <c:v>12198.72</c:v>
                </c:pt>
                <c:pt idx="3992">
                  <c:v>4002.46</c:v>
                </c:pt>
                <c:pt idx="3993">
                  <c:v>1284.52</c:v>
                </c:pt>
                <c:pt idx="3994">
                  <c:v>2524.3200000000002</c:v>
                </c:pt>
                <c:pt idx="3995">
                  <c:v>14723.01</c:v>
                </c:pt>
                <c:pt idx="3996">
                  <c:v>12320.29</c:v>
                </c:pt>
                <c:pt idx="3997">
                  <c:v>2468.6999999999998</c:v>
                </c:pt>
                <c:pt idx="3998">
                  <c:v>10416.56</c:v>
                </c:pt>
                <c:pt idx="3999">
                  <c:v>7016.24</c:v>
                </c:pt>
                <c:pt idx="4000">
                  <c:v>773.36</c:v>
                </c:pt>
                <c:pt idx="4001">
                  <c:v>910.56</c:v>
                </c:pt>
                <c:pt idx="4002">
                  <c:v>4213.95</c:v>
                </c:pt>
                <c:pt idx="4003">
                  <c:v>1480.9</c:v>
                </c:pt>
                <c:pt idx="4004">
                  <c:v>4457.2</c:v>
                </c:pt>
                <c:pt idx="4005">
                  <c:v>1469.65</c:v>
                </c:pt>
                <c:pt idx="4006">
                  <c:v>1479.59</c:v>
                </c:pt>
                <c:pt idx="4007">
                  <c:v>2294.1</c:v>
                </c:pt>
                <c:pt idx="4008">
                  <c:v>4471.04</c:v>
                </c:pt>
                <c:pt idx="4009">
                  <c:v>3847.42</c:v>
                </c:pt>
                <c:pt idx="4010">
                  <c:v>1735.68</c:v>
                </c:pt>
                <c:pt idx="4011">
                  <c:v>2774</c:v>
                </c:pt>
                <c:pt idx="4012">
                  <c:v>4208.82</c:v>
                </c:pt>
                <c:pt idx="4013">
                  <c:v>7191.36</c:v>
                </c:pt>
                <c:pt idx="4014">
                  <c:v>7050.33</c:v>
                </c:pt>
                <c:pt idx="4015">
                  <c:v>2094.96</c:v>
                </c:pt>
                <c:pt idx="4016">
                  <c:v>2706.52</c:v>
                </c:pt>
                <c:pt idx="4017">
                  <c:v>3051.62</c:v>
                </c:pt>
                <c:pt idx="4018">
                  <c:v>7805.38</c:v>
                </c:pt>
                <c:pt idx="4019">
                  <c:v>14077.02</c:v>
                </c:pt>
                <c:pt idx="4020">
                  <c:v>6044.4</c:v>
                </c:pt>
                <c:pt idx="4021">
                  <c:v>15654.87</c:v>
                </c:pt>
                <c:pt idx="4022">
                  <c:v>958.62</c:v>
                </c:pt>
                <c:pt idx="4023">
                  <c:v>9034.08</c:v>
                </c:pt>
                <c:pt idx="4024">
                  <c:v>6767.64</c:v>
                </c:pt>
                <c:pt idx="4025">
                  <c:v>4552.2</c:v>
                </c:pt>
                <c:pt idx="4026">
                  <c:v>1516.68</c:v>
                </c:pt>
                <c:pt idx="4027">
                  <c:v>795.72</c:v>
                </c:pt>
                <c:pt idx="4028">
                  <c:v>5806.4</c:v>
                </c:pt>
                <c:pt idx="4029">
                  <c:v>1323.54</c:v>
                </c:pt>
                <c:pt idx="4030">
                  <c:v>15391.2</c:v>
                </c:pt>
                <c:pt idx="4031">
                  <c:v>11776.96</c:v>
                </c:pt>
                <c:pt idx="4032">
                  <c:v>6656.65</c:v>
                </c:pt>
                <c:pt idx="4033">
                  <c:v>13970.88</c:v>
                </c:pt>
                <c:pt idx="4034">
                  <c:v>12920.49</c:v>
                </c:pt>
                <c:pt idx="4035">
                  <c:v>10596.88</c:v>
                </c:pt>
                <c:pt idx="4036">
                  <c:v>6921.68</c:v>
                </c:pt>
                <c:pt idx="4037">
                  <c:v>1718.64</c:v>
                </c:pt>
                <c:pt idx="4038">
                  <c:v>1545.7</c:v>
                </c:pt>
                <c:pt idx="4039">
                  <c:v>11058.45</c:v>
                </c:pt>
                <c:pt idx="4040">
                  <c:v>5480.35</c:v>
                </c:pt>
                <c:pt idx="4041">
                  <c:v>12931.71</c:v>
                </c:pt>
                <c:pt idx="4042">
                  <c:v>2456.2199999999998</c:v>
                </c:pt>
                <c:pt idx="4043">
                  <c:v>11483.04</c:v>
                </c:pt>
                <c:pt idx="4044">
                  <c:v>4912.0200000000004</c:v>
                </c:pt>
                <c:pt idx="4045">
                  <c:v>4688.76</c:v>
                </c:pt>
                <c:pt idx="4046">
                  <c:v>2789.16</c:v>
                </c:pt>
                <c:pt idx="4047">
                  <c:v>8427.66</c:v>
                </c:pt>
                <c:pt idx="4048">
                  <c:v>6769.62</c:v>
                </c:pt>
                <c:pt idx="4049">
                  <c:v>3287.27</c:v>
                </c:pt>
                <c:pt idx="4050">
                  <c:v>1599</c:v>
                </c:pt>
                <c:pt idx="4051">
                  <c:v>6307.75</c:v>
                </c:pt>
                <c:pt idx="4052">
                  <c:v>1324.83</c:v>
                </c:pt>
                <c:pt idx="4053">
                  <c:v>19834.560000000001</c:v>
                </c:pt>
                <c:pt idx="4054">
                  <c:v>12400.11</c:v>
                </c:pt>
                <c:pt idx="4055">
                  <c:v>12592.32</c:v>
                </c:pt>
                <c:pt idx="4056">
                  <c:v>1476.57</c:v>
                </c:pt>
                <c:pt idx="4057">
                  <c:v>2199</c:v>
                </c:pt>
                <c:pt idx="4058">
                  <c:v>5900.6</c:v>
                </c:pt>
                <c:pt idx="4059">
                  <c:v>493</c:v>
                </c:pt>
                <c:pt idx="4060">
                  <c:v>10355.719999999999</c:v>
                </c:pt>
                <c:pt idx="4061">
                  <c:v>13072.8</c:v>
                </c:pt>
                <c:pt idx="4062">
                  <c:v>8240.75</c:v>
                </c:pt>
                <c:pt idx="4063">
                  <c:v>3883.52</c:v>
                </c:pt>
                <c:pt idx="4064">
                  <c:v>13888.55</c:v>
                </c:pt>
                <c:pt idx="4065">
                  <c:v>4959.4799999999996</c:v>
                </c:pt>
                <c:pt idx="4066">
                  <c:v>6713.08</c:v>
                </c:pt>
                <c:pt idx="4067">
                  <c:v>4260.96</c:v>
                </c:pt>
                <c:pt idx="4068">
                  <c:v>2144.38</c:v>
                </c:pt>
                <c:pt idx="4069">
                  <c:v>2080.7199999999998</c:v>
                </c:pt>
                <c:pt idx="4070">
                  <c:v>1062</c:v>
                </c:pt>
                <c:pt idx="4071">
                  <c:v>4746.05</c:v>
                </c:pt>
                <c:pt idx="4072">
                  <c:v>1340.64</c:v>
                </c:pt>
                <c:pt idx="4073">
                  <c:v>3735.2</c:v>
                </c:pt>
                <c:pt idx="4074">
                  <c:v>764.52</c:v>
                </c:pt>
                <c:pt idx="4075">
                  <c:v>6359.22</c:v>
                </c:pt>
                <c:pt idx="4076">
                  <c:v>4961.74</c:v>
                </c:pt>
                <c:pt idx="4077">
                  <c:v>6980.96</c:v>
                </c:pt>
                <c:pt idx="4078">
                  <c:v>7092.3</c:v>
                </c:pt>
                <c:pt idx="4079">
                  <c:v>4195</c:v>
                </c:pt>
                <c:pt idx="4080">
                  <c:v>4671</c:v>
                </c:pt>
                <c:pt idx="4081">
                  <c:v>9508.4699999999993</c:v>
                </c:pt>
                <c:pt idx="4082">
                  <c:v>2327.64</c:v>
                </c:pt>
                <c:pt idx="4083">
                  <c:v>9731.0300000000007</c:v>
                </c:pt>
                <c:pt idx="4084">
                  <c:v>3328.8</c:v>
                </c:pt>
                <c:pt idx="4085">
                  <c:v>8023.6</c:v>
                </c:pt>
                <c:pt idx="4086">
                  <c:v>14414.46</c:v>
                </c:pt>
                <c:pt idx="4087">
                  <c:v>939.12</c:v>
                </c:pt>
                <c:pt idx="4088">
                  <c:v>8532.9</c:v>
                </c:pt>
                <c:pt idx="4089">
                  <c:v>6694.38</c:v>
                </c:pt>
                <c:pt idx="4090">
                  <c:v>1432.64</c:v>
                </c:pt>
                <c:pt idx="4091">
                  <c:v>12038.96</c:v>
                </c:pt>
                <c:pt idx="4092">
                  <c:v>12621.95</c:v>
                </c:pt>
                <c:pt idx="4093">
                  <c:v>5557.95</c:v>
                </c:pt>
                <c:pt idx="4094">
                  <c:v>13030</c:v>
                </c:pt>
                <c:pt idx="4095">
                  <c:v>15196.2</c:v>
                </c:pt>
                <c:pt idx="4096">
                  <c:v>6633.84</c:v>
                </c:pt>
                <c:pt idx="4097">
                  <c:v>17784</c:v>
                </c:pt>
                <c:pt idx="4098">
                  <c:v>2929.85</c:v>
                </c:pt>
                <c:pt idx="4099">
                  <c:v>5834.14</c:v>
                </c:pt>
                <c:pt idx="4100">
                  <c:v>3501</c:v>
                </c:pt>
                <c:pt idx="4101">
                  <c:v>14145.36</c:v>
                </c:pt>
                <c:pt idx="4102">
                  <c:v>8802.15</c:v>
                </c:pt>
                <c:pt idx="4103">
                  <c:v>4205.5200000000004</c:v>
                </c:pt>
                <c:pt idx="4104">
                  <c:v>16588.71</c:v>
                </c:pt>
                <c:pt idx="4105">
                  <c:v>6716.58</c:v>
                </c:pt>
                <c:pt idx="4106">
                  <c:v>3763.77</c:v>
                </c:pt>
                <c:pt idx="4107">
                  <c:v>11194.05</c:v>
                </c:pt>
                <c:pt idx="4108">
                  <c:v>2029.5</c:v>
                </c:pt>
                <c:pt idx="4109">
                  <c:v>8573.8799999999992</c:v>
                </c:pt>
                <c:pt idx="4110">
                  <c:v>12661.04</c:v>
                </c:pt>
                <c:pt idx="4111">
                  <c:v>16372.38</c:v>
                </c:pt>
                <c:pt idx="4112">
                  <c:v>8948.16</c:v>
                </c:pt>
                <c:pt idx="4113">
                  <c:v>2331.63</c:v>
                </c:pt>
                <c:pt idx="4114">
                  <c:v>2475.1999999999998</c:v>
                </c:pt>
                <c:pt idx="4115">
                  <c:v>2390.85</c:v>
                </c:pt>
                <c:pt idx="4116">
                  <c:v>12685.4</c:v>
                </c:pt>
                <c:pt idx="4117">
                  <c:v>4649.79</c:v>
                </c:pt>
                <c:pt idx="4118">
                  <c:v>3489.75</c:v>
                </c:pt>
                <c:pt idx="4119">
                  <c:v>8548.7999999999993</c:v>
                </c:pt>
                <c:pt idx="4120">
                  <c:v>3739.74</c:v>
                </c:pt>
                <c:pt idx="4121">
                  <c:v>2653.44</c:v>
                </c:pt>
                <c:pt idx="4122">
                  <c:v>4715.28</c:v>
                </c:pt>
                <c:pt idx="4123">
                  <c:v>16159.68</c:v>
                </c:pt>
                <c:pt idx="4124">
                  <c:v>3598.99</c:v>
                </c:pt>
                <c:pt idx="4125">
                  <c:v>13121.28</c:v>
                </c:pt>
                <c:pt idx="4126">
                  <c:v>1732.24</c:v>
                </c:pt>
                <c:pt idx="4127">
                  <c:v>6643</c:v>
                </c:pt>
                <c:pt idx="4128">
                  <c:v>1838</c:v>
                </c:pt>
                <c:pt idx="4129">
                  <c:v>1645.44</c:v>
                </c:pt>
                <c:pt idx="4130">
                  <c:v>6398.82</c:v>
                </c:pt>
                <c:pt idx="4131">
                  <c:v>8691.7999999999993</c:v>
                </c:pt>
                <c:pt idx="4132">
                  <c:v>8299.2000000000007</c:v>
                </c:pt>
                <c:pt idx="4133">
                  <c:v>11157.56</c:v>
                </c:pt>
                <c:pt idx="4134">
                  <c:v>2039.31</c:v>
                </c:pt>
                <c:pt idx="4135">
                  <c:v>8265.14</c:v>
                </c:pt>
                <c:pt idx="4136">
                  <c:v>1811.34</c:v>
                </c:pt>
                <c:pt idx="4137">
                  <c:v>3618.72</c:v>
                </c:pt>
                <c:pt idx="4138">
                  <c:v>6275.1</c:v>
                </c:pt>
                <c:pt idx="4139">
                  <c:v>4088.42</c:v>
                </c:pt>
                <c:pt idx="4140">
                  <c:v>19394.36</c:v>
                </c:pt>
                <c:pt idx="4141">
                  <c:v>2931.25</c:v>
                </c:pt>
                <c:pt idx="4142">
                  <c:v>8632.14</c:v>
                </c:pt>
                <c:pt idx="4143">
                  <c:v>1711.92</c:v>
                </c:pt>
                <c:pt idx="4144">
                  <c:v>5070.24</c:v>
                </c:pt>
                <c:pt idx="4145">
                  <c:v>2679.15</c:v>
                </c:pt>
                <c:pt idx="4146">
                  <c:v>12645.96</c:v>
                </c:pt>
                <c:pt idx="4147">
                  <c:v>18383.82</c:v>
                </c:pt>
                <c:pt idx="4148">
                  <c:v>1607.61</c:v>
                </c:pt>
                <c:pt idx="4149">
                  <c:v>13396.06</c:v>
                </c:pt>
                <c:pt idx="4150">
                  <c:v>587.4</c:v>
                </c:pt>
                <c:pt idx="4151">
                  <c:v>4310.0200000000004</c:v>
                </c:pt>
                <c:pt idx="4152">
                  <c:v>797.94</c:v>
                </c:pt>
                <c:pt idx="4153">
                  <c:v>18973.57</c:v>
                </c:pt>
                <c:pt idx="4154">
                  <c:v>1672.56</c:v>
                </c:pt>
                <c:pt idx="4155">
                  <c:v>7888</c:v>
                </c:pt>
                <c:pt idx="4156">
                  <c:v>2248.9499999999998</c:v>
                </c:pt>
                <c:pt idx="4157">
                  <c:v>3060.84</c:v>
                </c:pt>
                <c:pt idx="4158">
                  <c:v>5971.65</c:v>
                </c:pt>
                <c:pt idx="4159">
                  <c:v>3603.2</c:v>
                </c:pt>
                <c:pt idx="4160">
                  <c:v>6429.36</c:v>
                </c:pt>
                <c:pt idx="4161">
                  <c:v>4658.3999999999996</c:v>
                </c:pt>
                <c:pt idx="4162">
                  <c:v>3398.24</c:v>
                </c:pt>
                <c:pt idx="4163">
                  <c:v>3070.65</c:v>
                </c:pt>
                <c:pt idx="4164">
                  <c:v>7885.78</c:v>
                </c:pt>
                <c:pt idx="4165">
                  <c:v>3741.69</c:v>
                </c:pt>
                <c:pt idx="4166">
                  <c:v>2938.2</c:v>
                </c:pt>
                <c:pt idx="4167">
                  <c:v>16281.86</c:v>
                </c:pt>
                <c:pt idx="4168">
                  <c:v>7246.08</c:v>
                </c:pt>
                <c:pt idx="4169">
                  <c:v>6281.44</c:v>
                </c:pt>
                <c:pt idx="4170">
                  <c:v>4817.7</c:v>
                </c:pt>
                <c:pt idx="4171">
                  <c:v>14576.64</c:v>
                </c:pt>
                <c:pt idx="4172">
                  <c:v>8281.98</c:v>
                </c:pt>
                <c:pt idx="4173">
                  <c:v>8576.7000000000007</c:v>
                </c:pt>
                <c:pt idx="4174">
                  <c:v>2422.1</c:v>
                </c:pt>
                <c:pt idx="4175">
                  <c:v>1739.22</c:v>
                </c:pt>
                <c:pt idx="4176">
                  <c:v>1613.24</c:v>
                </c:pt>
                <c:pt idx="4177">
                  <c:v>10816</c:v>
                </c:pt>
                <c:pt idx="4178">
                  <c:v>7348.32</c:v>
                </c:pt>
                <c:pt idx="4179">
                  <c:v>2970.18</c:v>
                </c:pt>
                <c:pt idx="4180">
                  <c:v>8432.1</c:v>
                </c:pt>
                <c:pt idx="4181">
                  <c:v>5365.36</c:v>
                </c:pt>
                <c:pt idx="4182">
                  <c:v>4085.76</c:v>
                </c:pt>
                <c:pt idx="4183">
                  <c:v>8739.15</c:v>
                </c:pt>
                <c:pt idx="4184">
                  <c:v>3022.5</c:v>
                </c:pt>
                <c:pt idx="4185">
                  <c:v>1899.52</c:v>
                </c:pt>
                <c:pt idx="4186">
                  <c:v>3609.02</c:v>
                </c:pt>
                <c:pt idx="4187">
                  <c:v>3672</c:v>
                </c:pt>
                <c:pt idx="4188">
                  <c:v>2441.12</c:v>
                </c:pt>
                <c:pt idx="4189">
                  <c:v>12444.87</c:v>
                </c:pt>
                <c:pt idx="4190">
                  <c:v>653.78</c:v>
                </c:pt>
                <c:pt idx="4191">
                  <c:v>892.18</c:v>
                </c:pt>
                <c:pt idx="4192">
                  <c:v>14582.95</c:v>
                </c:pt>
                <c:pt idx="4193">
                  <c:v>16211.2</c:v>
                </c:pt>
                <c:pt idx="4194">
                  <c:v>7349.1</c:v>
                </c:pt>
                <c:pt idx="4195">
                  <c:v>5860.18</c:v>
                </c:pt>
                <c:pt idx="4196">
                  <c:v>1072.5</c:v>
                </c:pt>
                <c:pt idx="4197">
                  <c:v>19514.88</c:v>
                </c:pt>
                <c:pt idx="4198">
                  <c:v>2286.65</c:v>
                </c:pt>
                <c:pt idx="4199">
                  <c:v>1540.26</c:v>
                </c:pt>
                <c:pt idx="4200">
                  <c:v>8059.8</c:v>
                </c:pt>
                <c:pt idx="4201">
                  <c:v>3623.36</c:v>
                </c:pt>
                <c:pt idx="4202">
                  <c:v>13211.01</c:v>
                </c:pt>
                <c:pt idx="4203">
                  <c:v>2707.38</c:v>
                </c:pt>
                <c:pt idx="4204">
                  <c:v>5375.86</c:v>
                </c:pt>
                <c:pt idx="4205">
                  <c:v>9333</c:v>
                </c:pt>
                <c:pt idx="4206">
                  <c:v>13547.4</c:v>
                </c:pt>
                <c:pt idx="4207">
                  <c:v>7634.65</c:v>
                </c:pt>
                <c:pt idx="4208">
                  <c:v>8937.18</c:v>
                </c:pt>
                <c:pt idx="4209">
                  <c:v>2811.24</c:v>
                </c:pt>
                <c:pt idx="4210">
                  <c:v>3252.3</c:v>
                </c:pt>
                <c:pt idx="4211">
                  <c:v>3686.54</c:v>
                </c:pt>
                <c:pt idx="4212">
                  <c:v>1473.54</c:v>
                </c:pt>
                <c:pt idx="4213">
                  <c:v>10529.38</c:v>
                </c:pt>
                <c:pt idx="4214">
                  <c:v>9999.36</c:v>
                </c:pt>
                <c:pt idx="4215">
                  <c:v>4300.8</c:v>
                </c:pt>
                <c:pt idx="4216">
                  <c:v>3248.7</c:v>
                </c:pt>
                <c:pt idx="4217">
                  <c:v>9060.18</c:v>
                </c:pt>
                <c:pt idx="4218">
                  <c:v>14747.46</c:v>
                </c:pt>
                <c:pt idx="4219">
                  <c:v>8968.74</c:v>
                </c:pt>
                <c:pt idx="4220">
                  <c:v>15211</c:v>
                </c:pt>
                <c:pt idx="4221">
                  <c:v>3800.3</c:v>
                </c:pt>
                <c:pt idx="4222">
                  <c:v>11812.5</c:v>
                </c:pt>
                <c:pt idx="4223">
                  <c:v>5257.03</c:v>
                </c:pt>
                <c:pt idx="4224">
                  <c:v>3945.48</c:v>
                </c:pt>
                <c:pt idx="4225">
                  <c:v>8845.58</c:v>
                </c:pt>
                <c:pt idx="4226">
                  <c:v>5810.07</c:v>
                </c:pt>
                <c:pt idx="4227">
                  <c:v>2143.5700000000002</c:v>
                </c:pt>
                <c:pt idx="4228">
                  <c:v>5183.3599999999997</c:v>
                </c:pt>
                <c:pt idx="4229">
                  <c:v>8345.67</c:v>
                </c:pt>
                <c:pt idx="4230">
                  <c:v>2774.36</c:v>
                </c:pt>
                <c:pt idx="4231">
                  <c:v>3936.6</c:v>
                </c:pt>
                <c:pt idx="4232">
                  <c:v>13295.36</c:v>
                </c:pt>
                <c:pt idx="4233">
                  <c:v>8235.3700000000008</c:v>
                </c:pt>
                <c:pt idx="4234">
                  <c:v>9777.6</c:v>
                </c:pt>
                <c:pt idx="4235">
                  <c:v>7775.76</c:v>
                </c:pt>
                <c:pt idx="4236">
                  <c:v>9835.77</c:v>
                </c:pt>
                <c:pt idx="4237">
                  <c:v>4507.54</c:v>
                </c:pt>
                <c:pt idx="4238">
                  <c:v>10479.9</c:v>
                </c:pt>
                <c:pt idx="4239">
                  <c:v>6281.59</c:v>
                </c:pt>
                <c:pt idx="4240">
                  <c:v>14344.26</c:v>
                </c:pt>
                <c:pt idx="4241">
                  <c:v>2179.63</c:v>
                </c:pt>
                <c:pt idx="4242">
                  <c:v>5094.3999999999996</c:v>
                </c:pt>
                <c:pt idx="4243">
                  <c:v>9678.6299999999992</c:v>
                </c:pt>
                <c:pt idx="4244">
                  <c:v>5509.46</c:v>
                </c:pt>
                <c:pt idx="4245">
                  <c:v>6013.28</c:v>
                </c:pt>
                <c:pt idx="4246">
                  <c:v>2155.23</c:v>
                </c:pt>
                <c:pt idx="4247">
                  <c:v>1497.78</c:v>
                </c:pt>
                <c:pt idx="4248">
                  <c:v>1994.04</c:v>
                </c:pt>
                <c:pt idx="4249">
                  <c:v>1277.3699999999999</c:v>
                </c:pt>
                <c:pt idx="4250">
                  <c:v>7969.5</c:v>
                </c:pt>
                <c:pt idx="4251">
                  <c:v>5350.6</c:v>
                </c:pt>
                <c:pt idx="4252">
                  <c:v>4853.6099999999997</c:v>
                </c:pt>
                <c:pt idx="4253">
                  <c:v>15097.5</c:v>
                </c:pt>
                <c:pt idx="4254">
                  <c:v>14163.45</c:v>
                </c:pt>
                <c:pt idx="4255">
                  <c:v>3005.88</c:v>
                </c:pt>
                <c:pt idx="4256">
                  <c:v>17675.34</c:v>
                </c:pt>
                <c:pt idx="4257">
                  <c:v>5109.2700000000004</c:v>
                </c:pt>
                <c:pt idx="4258">
                  <c:v>8811.4</c:v>
                </c:pt>
                <c:pt idx="4259">
                  <c:v>7332.48</c:v>
                </c:pt>
                <c:pt idx="4260">
                  <c:v>3423.28</c:v>
                </c:pt>
                <c:pt idx="4261">
                  <c:v>9592.02</c:v>
                </c:pt>
                <c:pt idx="4262">
                  <c:v>11495.4</c:v>
                </c:pt>
                <c:pt idx="4263">
                  <c:v>5226.99</c:v>
                </c:pt>
                <c:pt idx="4264">
                  <c:v>17827.2</c:v>
                </c:pt>
                <c:pt idx="4265">
                  <c:v>7190.62</c:v>
                </c:pt>
                <c:pt idx="4266">
                  <c:v>12432</c:v>
                </c:pt>
                <c:pt idx="4267">
                  <c:v>6242.16</c:v>
                </c:pt>
                <c:pt idx="4268">
                  <c:v>4221.2</c:v>
                </c:pt>
                <c:pt idx="4269">
                  <c:v>2143.12</c:v>
                </c:pt>
                <c:pt idx="4270">
                  <c:v>12677.76</c:v>
                </c:pt>
                <c:pt idx="4271">
                  <c:v>7090.62</c:v>
                </c:pt>
                <c:pt idx="4272">
                  <c:v>2689.92</c:v>
                </c:pt>
                <c:pt idx="4273">
                  <c:v>5499.13</c:v>
                </c:pt>
                <c:pt idx="4274">
                  <c:v>4087.2</c:v>
                </c:pt>
                <c:pt idx="4275">
                  <c:v>10124.64</c:v>
                </c:pt>
                <c:pt idx="4276">
                  <c:v>904.8</c:v>
                </c:pt>
                <c:pt idx="4277">
                  <c:v>11115.44</c:v>
                </c:pt>
                <c:pt idx="4278">
                  <c:v>16380</c:v>
                </c:pt>
                <c:pt idx="4279">
                  <c:v>4464.9799999999996</c:v>
                </c:pt>
                <c:pt idx="4280">
                  <c:v>1594.68</c:v>
                </c:pt>
                <c:pt idx="4281">
                  <c:v>1007.77</c:v>
                </c:pt>
                <c:pt idx="4282">
                  <c:v>3552.19</c:v>
                </c:pt>
                <c:pt idx="4283">
                  <c:v>11230.2</c:v>
                </c:pt>
                <c:pt idx="4284">
                  <c:v>1932.7</c:v>
                </c:pt>
                <c:pt idx="4285">
                  <c:v>4021.86</c:v>
                </c:pt>
                <c:pt idx="4286">
                  <c:v>1566.76</c:v>
                </c:pt>
                <c:pt idx="4287">
                  <c:v>2120.1</c:v>
                </c:pt>
                <c:pt idx="4288">
                  <c:v>19823.04</c:v>
                </c:pt>
                <c:pt idx="4289">
                  <c:v>992</c:v>
                </c:pt>
                <c:pt idx="4290">
                  <c:v>3275.98</c:v>
                </c:pt>
                <c:pt idx="4291">
                  <c:v>15617.91</c:v>
                </c:pt>
                <c:pt idx="4292">
                  <c:v>7008.12</c:v>
                </c:pt>
                <c:pt idx="4293">
                  <c:v>3525.52</c:v>
                </c:pt>
                <c:pt idx="4294">
                  <c:v>4770.07</c:v>
                </c:pt>
                <c:pt idx="4295">
                  <c:v>3068.34</c:v>
                </c:pt>
                <c:pt idx="4296">
                  <c:v>2020.16</c:v>
                </c:pt>
                <c:pt idx="4297">
                  <c:v>13587.5</c:v>
                </c:pt>
                <c:pt idx="4298">
                  <c:v>696.8</c:v>
                </c:pt>
                <c:pt idx="4299">
                  <c:v>4293.5200000000004</c:v>
                </c:pt>
                <c:pt idx="4300">
                  <c:v>10577.28</c:v>
                </c:pt>
                <c:pt idx="4301">
                  <c:v>13693.32</c:v>
                </c:pt>
                <c:pt idx="4302">
                  <c:v>899.14</c:v>
                </c:pt>
                <c:pt idx="4303">
                  <c:v>1419.84</c:v>
                </c:pt>
                <c:pt idx="4304">
                  <c:v>907.41</c:v>
                </c:pt>
                <c:pt idx="4305">
                  <c:v>11453.35</c:v>
                </c:pt>
                <c:pt idx="4306">
                  <c:v>3547.12</c:v>
                </c:pt>
                <c:pt idx="4307">
                  <c:v>11195.46</c:v>
                </c:pt>
                <c:pt idx="4308">
                  <c:v>4310.67</c:v>
                </c:pt>
                <c:pt idx="4309">
                  <c:v>6297.48</c:v>
                </c:pt>
                <c:pt idx="4310">
                  <c:v>4205.5200000000004</c:v>
                </c:pt>
                <c:pt idx="4311">
                  <c:v>11792.96</c:v>
                </c:pt>
                <c:pt idx="4312">
                  <c:v>2283.3000000000002</c:v>
                </c:pt>
                <c:pt idx="4313">
                  <c:v>4179.45</c:v>
                </c:pt>
                <c:pt idx="4314">
                  <c:v>6108.96</c:v>
                </c:pt>
                <c:pt idx="4315">
                  <c:v>1867.29</c:v>
                </c:pt>
                <c:pt idx="4316">
                  <c:v>8048.16</c:v>
                </c:pt>
                <c:pt idx="4317">
                  <c:v>3023.34</c:v>
                </c:pt>
                <c:pt idx="4318">
                  <c:v>16653.599999999999</c:v>
                </c:pt>
                <c:pt idx="4319">
                  <c:v>3411.18</c:v>
                </c:pt>
                <c:pt idx="4320">
                  <c:v>19676.990000000002</c:v>
                </c:pt>
                <c:pt idx="4321">
                  <c:v>2097.77</c:v>
                </c:pt>
                <c:pt idx="4322">
                  <c:v>3461.73</c:v>
                </c:pt>
                <c:pt idx="4323">
                  <c:v>5211.84</c:v>
                </c:pt>
                <c:pt idx="4324">
                  <c:v>10332.9</c:v>
                </c:pt>
                <c:pt idx="4325">
                  <c:v>1273.75</c:v>
                </c:pt>
                <c:pt idx="4326">
                  <c:v>4042.41</c:v>
                </c:pt>
                <c:pt idx="4327">
                  <c:v>15189.44</c:v>
                </c:pt>
                <c:pt idx="4328">
                  <c:v>13803.85</c:v>
                </c:pt>
                <c:pt idx="4329">
                  <c:v>9030.93</c:v>
                </c:pt>
                <c:pt idx="4330">
                  <c:v>1912.3</c:v>
                </c:pt>
                <c:pt idx="4331">
                  <c:v>6626.34</c:v>
                </c:pt>
                <c:pt idx="4332">
                  <c:v>1049.8</c:v>
                </c:pt>
                <c:pt idx="4333">
                  <c:v>3236.64</c:v>
                </c:pt>
                <c:pt idx="4334">
                  <c:v>7011.34</c:v>
                </c:pt>
                <c:pt idx="4335">
                  <c:v>17277.259999999998</c:v>
                </c:pt>
                <c:pt idx="4336">
                  <c:v>2078.9899999999998</c:v>
                </c:pt>
                <c:pt idx="4337">
                  <c:v>12159</c:v>
                </c:pt>
                <c:pt idx="4338">
                  <c:v>7530.24</c:v>
                </c:pt>
                <c:pt idx="4339">
                  <c:v>7687.32</c:v>
                </c:pt>
                <c:pt idx="4340">
                  <c:v>11468.26</c:v>
                </c:pt>
                <c:pt idx="4341">
                  <c:v>1913.1</c:v>
                </c:pt>
                <c:pt idx="4342">
                  <c:v>5579.68</c:v>
                </c:pt>
                <c:pt idx="4343">
                  <c:v>3019.52</c:v>
                </c:pt>
                <c:pt idx="4344">
                  <c:v>1337.99</c:v>
                </c:pt>
                <c:pt idx="4345">
                  <c:v>5542.11</c:v>
                </c:pt>
                <c:pt idx="4346">
                  <c:v>5938.65</c:v>
                </c:pt>
                <c:pt idx="4347">
                  <c:v>14803.17</c:v>
                </c:pt>
                <c:pt idx="4348">
                  <c:v>10179.35</c:v>
                </c:pt>
                <c:pt idx="4349">
                  <c:v>526</c:v>
                </c:pt>
                <c:pt idx="4350">
                  <c:v>7845.12</c:v>
                </c:pt>
                <c:pt idx="4351">
                  <c:v>12128.16</c:v>
                </c:pt>
                <c:pt idx="4352">
                  <c:v>3905.88</c:v>
                </c:pt>
                <c:pt idx="4353">
                  <c:v>3471.49</c:v>
                </c:pt>
                <c:pt idx="4354">
                  <c:v>7493.2</c:v>
                </c:pt>
                <c:pt idx="4355">
                  <c:v>1117.08</c:v>
                </c:pt>
                <c:pt idx="4356">
                  <c:v>3898.44</c:v>
                </c:pt>
                <c:pt idx="4357">
                  <c:v>15884.88</c:v>
                </c:pt>
                <c:pt idx="4358">
                  <c:v>2124.85</c:v>
                </c:pt>
                <c:pt idx="4359">
                  <c:v>7153.4</c:v>
                </c:pt>
                <c:pt idx="4360">
                  <c:v>1749.9</c:v>
                </c:pt>
                <c:pt idx="4361">
                  <c:v>2153.46</c:v>
                </c:pt>
                <c:pt idx="4362">
                  <c:v>6603.87</c:v>
                </c:pt>
                <c:pt idx="4363">
                  <c:v>13927.65</c:v>
                </c:pt>
                <c:pt idx="4364">
                  <c:v>17079.37</c:v>
                </c:pt>
                <c:pt idx="4365">
                  <c:v>13606.36</c:v>
                </c:pt>
                <c:pt idx="4366">
                  <c:v>3209.7</c:v>
                </c:pt>
                <c:pt idx="4367">
                  <c:v>3018.72</c:v>
                </c:pt>
                <c:pt idx="4368">
                  <c:v>2077</c:v>
                </c:pt>
                <c:pt idx="4369">
                  <c:v>6014.47</c:v>
                </c:pt>
                <c:pt idx="4370">
                  <c:v>7699.5</c:v>
                </c:pt>
                <c:pt idx="4371">
                  <c:v>2684.81</c:v>
                </c:pt>
                <c:pt idx="4372">
                  <c:v>15655.64</c:v>
                </c:pt>
                <c:pt idx="4373">
                  <c:v>6019.2</c:v>
                </c:pt>
                <c:pt idx="4374">
                  <c:v>1510.5</c:v>
                </c:pt>
                <c:pt idx="4375">
                  <c:v>3247.65</c:v>
                </c:pt>
                <c:pt idx="4376">
                  <c:v>8747.27</c:v>
                </c:pt>
                <c:pt idx="4377">
                  <c:v>360.75</c:v>
                </c:pt>
                <c:pt idx="4378">
                  <c:v>3062.2</c:v>
                </c:pt>
                <c:pt idx="4379">
                  <c:v>5943</c:v>
                </c:pt>
                <c:pt idx="4380">
                  <c:v>9195.24</c:v>
                </c:pt>
                <c:pt idx="4381">
                  <c:v>14960.85</c:v>
                </c:pt>
                <c:pt idx="4382">
                  <c:v>6089.25</c:v>
                </c:pt>
                <c:pt idx="4383">
                  <c:v>5665.44</c:v>
                </c:pt>
                <c:pt idx="4384">
                  <c:v>4185.3999999999996</c:v>
                </c:pt>
                <c:pt idx="4385">
                  <c:v>3573.76</c:v>
                </c:pt>
                <c:pt idx="4386">
                  <c:v>889.02</c:v>
                </c:pt>
                <c:pt idx="4387">
                  <c:v>4467.83</c:v>
                </c:pt>
                <c:pt idx="4388">
                  <c:v>9518.08</c:v>
                </c:pt>
                <c:pt idx="4389">
                  <c:v>6051.39</c:v>
                </c:pt>
                <c:pt idx="4390">
                  <c:v>1064.2</c:v>
                </c:pt>
                <c:pt idx="4391">
                  <c:v>4216.5200000000004</c:v>
                </c:pt>
                <c:pt idx="4392">
                  <c:v>7061.73</c:v>
                </c:pt>
                <c:pt idx="4393">
                  <c:v>8838.65</c:v>
                </c:pt>
                <c:pt idx="4394">
                  <c:v>11316.55</c:v>
                </c:pt>
                <c:pt idx="4395">
                  <c:v>3922.14</c:v>
                </c:pt>
                <c:pt idx="4396">
                  <c:v>1865.38</c:v>
                </c:pt>
                <c:pt idx="4397">
                  <c:v>7680.18</c:v>
                </c:pt>
                <c:pt idx="4398">
                  <c:v>1675.8</c:v>
                </c:pt>
                <c:pt idx="4399">
                  <c:v>11939.07</c:v>
                </c:pt>
                <c:pt idx="4400">
                  <c:v>7249.47</c:v>
                </c:pt>
                <c:pt idx="4401">
                  <c:v>1999.62</c:v>
                </c:pt>
                <c:pt idx="4402">
                  <c:v>5810.81</c:v>
                </c:pt>
                <c:pt idx="4403">
                  <c:v>13039.45</c:v>
                </c:pt>
                <c:pt idx="4404">
                  <c:v>4084.08</c:v>
                </c:pt>
                <c:pt idx="4405">
                  <c:v>6522.45</c:v>
                </c:pt>
                <c:pt idx="4406">
                  <c:v>1878.75</c:v>
                </c:pt>
                <c:pt idx="4407">
                  <c:v>495.3</c:v>
                </c:pt>
                <c:pt idx="4408">
                  <c:v>11765.46</c:v>
                </c:pt>
                <c:pt idx="4409">
                  <c:v>5872.16</c:v>
                </c:pt>
                <c:pt idx="4410">
                  <c:v>8966.83</c:v>
                </c:pt>
                <c:pt idx="4411">
                  <c:v>5926.14</c:v>
                </c:pt>
                <c:pt idx="4412">
                  <c:v>982.08</c:v>
                </c:pt>
                <c:pt idx="4413">
                  <c:v>10460.799999999999</c:v>
                </c:pt>
                <c:pt idx="4414">
                  <c:v>15408.05</c:v>
                </c:pt>
                <c:pt idx="4415">
                  <c:v>5622.68</c:v>
                </c:pt>
                <c:pt idx="4416">
                  <c:v>15046.36</c:v>
                </c:pt>
                <c:pt idx="4417">
                  <c:v>7019.94</c:v>
                </c:pt>
                <c:pt idx="4418">
                  <c:v>5107.2</c:v>
                </c:pt>
                <c:pt idx="4419">
                  <c:v>5852.76</c:v>
                </c:pt>
                <c:pt idx="4420">
                  <c:v>1196.82</c:v>
                </c:pt>
                <c:pt idx="4421">
                  <c:v>3154.39</c:v>
                </c:pt>
                <c:pt idx="4422">
                  <c:v>8751.6</c:v>
                </c:pt>
                <c:pt idx="4423">
                  <c:v>4577.32</c:v>
                </c:pt>
                <c:pt idx="4424">
                  <c:v>18176.400000000001</c:v>
                </c:pt>
                <c:pt idx="4425">
                  <c:v>3436.83</c:v>
                </c:pt>
                <c:pt idx="4426">
                  <c:v>11741.73</c:v>
                </c:pt>
                <c:pt idx="4427">
                  <c:v>8001.99</c:v>
                </c:pt>
                <c:pt idx="4428">
                  <c:v>14235</c:v>
                </c:pt>
                <c:pt idx="4429">
                  <c:v>2189.94</c:v>
                </c:pt>
                <c:pt idx="4430">
                  <c:v>4956.5200000000004</c:v>
                </c:pt>
                <c:pt idx="4431">
                  <c:v>6549</c:v>
                </c:pt>
                <c:pt idx="4432">
                  <c:v>9534.42</c:v>
                </c:pt>
                <c:pt idx="4433">
                  <c:v>11200.2</c:v>
                </c:pt>
                <c:pt idx="4434">
                  <c:v>9254.35</c:v>
                </c:pt>
                <c:pt idx="4435">
                  <c:v>12249.6</c:v>
                </c:pt>
                <c:pt idx="4436">
                  <c:v>7026.6</c:v>
                </c:pt>
                <c:pt idx="4437">
                  <c:v>1159.1500000000001</c:v>
                </c:pt>
                <c:pt idx="4438">
                  <c:v>12071.08</c:v>
                </c:pt>
                <c:pt idx="4439">
                  <c:v>13587.08</c:v>
                </c:pt>
                <c:pt idx="4440">
                  <c:v>4597.17</c:v>
                </c:pt>
                <c:pt idx="4441">
                  <c:v>5765.26</c:v>
                </c:pt>
                <c:pt idx="4442">
                  <c:v>5895.75</c:v>
                </c:pt>
                <c:pt idx="4443">
                  <c:v>1336.65</c:v>
                </c:pt>
                <c:pt idx="4444">
                  <c:v>11553.08</c:v>
                </c:pt>
                <c:pt idx="4445">
                  <c:v>12030.48</c:v>
                </c:pt>
                <c:pt idx="4446">
                  <c:v>1855.66</c:v>
                </c:pt>
                <c:pt idx="4447">
                  <c:v>938.08</c:v>
                </c:pt>
                <c:pt idx="4448">
                  <c:v>6772.23</c:v>
                </c:pt>
                <c:pt idx="4449">
                  <c:v>5483.4</c:v>
                </c:pt>
                <c:pt idx="4450">
                  <c:v>4824.4799999999996</c:v>
                </c:pt>
                <c:pt idx="4451">
                  <c:v>8028.3</c:v>
                </c:pt>
                <c:pt idx="4452">
                  <c:v>8044.4</c:v>
                </c:pt>
                <c:pt idx="4453">
                  <c:v>8314.2999999999993</c:v>
                </c:pt>
                <c:pt idx="4454">
                  <c:v>466.48</c:v>
                </c:pt>
                <c:pt idx="4455">
                  <c:v>3735.73</c:v>
                </c:pt>
                <c:pt idx="4456">
                  <c:v>6345.57</c:v>
                </c:pt>
                <c:pt idx="4457">
                  <c:v>16924.2</c:v>
                </c:pt>
                <c:pt idx="4458">
                  <c:v>3043.08</c:v>
                </c:pt>
                <c:pt idx="4459">
                  <c:v>3797.28</c:v>
                </c:pt>
                <c:pt idx="4460">
                  <c:v>6722.1</c:v>
                </c:pt>
                <c:pt idx="4461">
                  <c:v>15319.2</c:v>
                </c:pt>
                <c:pt idx="4462">
                  <c:v>2339.1</c:v>
                </c:pt>
                <c:pt idx="4463">
                  <c:v>3833.26</c:v>
                </c:pt>
                <c:pt idx="4464">
                  <c:v>13562.64</c:v>
                </c:pt>
                <c:pt idx="4465">
                  <c:v>12933.2</c:v>
                </c:pt>
                <c:pt idx="4466">
                  <c:v>4387.68</c:v>
                </c:pt>
                <c:pt idx="4467">
                  <c:v>2721.72</c:v>
                </c:pt>
                <c:pt idx="4468">
                  <c:v>11603</c:v>
                </c:pt>
                <c:pt idx="4469">
                  <c:v>3532.02</c:v>
                </c:pt>
                <c:pt idx="4470">
                  <c:v>2157.54</c:v>
                </c:pt>
                <c:pt idx="4471">
                  <c:v>2582.25</c:v>
                </c:pt>
                <c:pt idx="4472">
                  <c:v>2025.75</c:v>
                </c:pt>
                <c:pt idx="4473">
                  <c:v>6328.3</c:v>
                </c:pt>
                <c:pt idx="4474">
                  <c:v>1967.68</c:v>
                </c:pt>
                <c:pt idx="4475">
                  <c:v>3623.72</c:v>
                </c:pt>
                <c:pt idx="4476">
                  <c:v>521.16</c:v>
                </c:pt>
                <c:pt idx="4477">
                  <c:v>4780.0200000000004</c:v>
                </c:pt>
                <c:pt idx="4478">
                  <c:v>1430.4</c:v>
                </c:pt>
                <c:pt idx="4479">
                  <c:v>3096</c:v>
                </c:pt>
                <c:pt idx="4480">
                  <c:v>3953.43</c:v>
                </c:pt>
                <c:pt idx="4481">
                  <c:v>1120.95</c:v>
                </c:pt>
                <c:pt idx="4482">
                  <c:v>1612.9</c:v>
                </c:pt>
                <c:pt idx="4483">
                  <c:v>14296.8</c:v>
                </c:pt>
                <c:pt idx="4484">
                  <c:v>6933.09</c:v>
                </c:pt>
                <c:pt idx="4485">
                  <c:v>8847.9</c:v>
                </c:pt>
                <c:pt idx="4486">
                  <c:v>4431.78</c:v>
                </c:pt>
                <c:pt idx="4487">
                  <c:v>13228.9</c:v>
                </c:pt>
                <c:pt idx="4488">
                  <c:v>2087.67</c:v>
                </c:pt>
                <c:pt idx="4489">
                  <c:v>17067.7</c:v>
                </c:pt>
                <c:pt idx="4490">
                  <c:v>595.67999999999995</c:v>
                </c:pt>
                <c:pt idx="4491">
                  <c:v>12866.68</c:v>
                </c:pt>
                <c:pt idx="4492">
                  <c:v>3186.7</c:v>
                </c:pt>
                <c:pt idx="4493">
                  <c:v>12738.44</c:v>
                </c:pt>
                <c:pt idx="4494">
                  <c:v>10907.92</c:v>
                </c:pt>
                <c:pt idx="4495">
                  <c:v>1540.14</c:v>
                </c:pt>
                <c:pt idx="4496">
                  <c:v>3612.98</c:v>
                </c:pt>
                <c:pt idx="4497">
                  <c:v>2927.4</c:v>
                </c:pt>
                <c:pt idx="4498">
                  <c:v>14272.14</c:v>
                </c:pt>
                <c:pt idx="4499">
                  <c:v>1419.4</c:v>
                </c:pt>
                <c:pt idx="4500">
                  <c:v>13872.96</c:v>
                </c:pt>
                <c:pt idx="4501">
                  <c:v>7279.36</c:v>
                </c:pt>
                <c:pt idx="4502">
                  <c:v>1545.13</c:v>
                </c:pt>
                <c:pt idx="4503">
                  <c:v>3942</c:v>
                </c:pt>
                <c:pt idx="4504">
                  <c:v>4683.29</c:v>
                </c:pt>
                <c:pt idx="4505">
                  <c:v>6560.64</c:v>
                </c:pt>
                <c:pt idx="4506">
                  <c:v>10972.5</c:v>
                </c:pt>
                <c:pt idx="4507">
                  <c:v>16994.41</c:v>
                </c:pt>
                <c:pt idx="4508">
                  <c:v>19464.900000000001</c:v>
                </c:pt>
                <c:pt idx="4509">
                  <c:v>5466.85</c:v>
                </c:pt>
                <c:pt idx="4510">
                  <c:v>2411.1999999999998</c:v>
                </c:pt>
                <c:pt idx="4511">
                  <c:v>3806.96</c:v>
                </c:pt>
                <c:pt idx="4512">
                  <c:v>8474.16</c:v>
                </c:pt>
                <c:pt idx="4513">
                  <c:v>3175.02</c:v>
                </c:pt>
                <c:pt idx="4514">
                  <c:v>1888.95</c:v>
                </c:pt>
                <c:pt idx="4515">
                  <c:v>4194.18</c:v>
                </c:pt>
                <c:pt idx="4516">
                  <c:v>14871.5</c:v>
                </c:pt>
                <c:pt idx="4517">
                  <c:v>4637.07</c:v>
                </c:pt>
                <c:pt idx="4518">
                  <c:v>789.48</c:v>
                </c:pt>
                <c:pt idx="4519">
                  <c:v>7722</c:v>
                </c:pt>
                <c:pt idx="4520">
                  <c:v>5900.4</c:v>
                </c:pt>
                <c:pt idx="4521">
                  <c:v>7648</c:v>
                </c:pt>
                <c:pt idx="4522">
                  <c:v>2498.7600000000002</c:v>
                </c:pt>
                <c:pt idx="4523">
                  <c:v>10143.9</c:v>
                </c:pt>
                <c:pt idx="4524">
                  <c:v>12765.34</c:v>
                </c:pt>
                <c:pt idx="4525">
                  <c:v>6579.67</c:v>
                </c:pt>
                <c:pt idx="4526">
                  <c:v>9854.26</c:v>
                </c:pt>
                <c:pt idx="4527">
                  <c:v>3143.4</c:v>
                </c:pt>
                <c:pt idx="4528">
                  <c:v>12004.18</c:v>
                </c:pt>
                <c:pt idx="4529">
                  <c:v>16178.33</c:v>
                </c:pt>
                <c:pt idx="4530">
                  <c:v>4509.04</c:v>
                </c:pt>
                <c:pt idx="4531">
                  <c:v>6951.96</c:v>
                </c:pt>
                <c:pt idx="4532">
                  <c:v>3480.37</c:v>
                </c:pt>
                <c:pt idx="4533">
                  <c:v>5830.16</c:v>
                </c:pt>
                <c:pt idx="4534">
                  <c:v>9115.6200000000008</c:v>
                </c:pt>
                <c:pt idx="4535">
                  <c:v>1021.69</c:v>
                </c:pt>
                <c:pt idx="4536">
                  <c:v>7655.7</c:v>
                </c:pt>
                <c:pt idx="4537">
                  <c:v>2771.9</c:v>
                </c:pt>
                <c:pt idx="4538">
                  <c:v>4132.7</c:v>
                </c:pt>
                <c:pt idx="4539">
                  <c:v>13372.15</c:v>
                </c:pt>
                <c:pt idx="4540">
                  <c:v>2722.3</c:v>
                </c:pt>
                <c:pt idx="4541">
                  <c:v>1859.22</c:v>
                </c:pt>
                <c:pt idx="4542">
                  <c:v>14430.4</c:v>
                </c:pt>
                <c:pt idx="4543">
                  <c:v>12283.6</c:v>
                </c:pt>
                <c:pt idx="4544">
                  <c:v>3930.3</c:v>
                </c:pt>
                <c:pt idx="4545">
                  <c:v>2948.99</c:v>
                </c:pt>
                <c:pt idx="4546">
                  <c:v>3082.2</c:v>
                </c:pt>
                <c:pt idx="4547">
                  <c:v>2770.35</c:v>
                </c:pt>
                <c:pt idx="4548">
                  <c:v>3071.54</c:v>
                </c:pt>
                <c:pt idx="4549">
                  <c:v>16709.8</c:v>
                </c:pt>
                <c:pt idx="4550">
                  <c:v>3732.66</c:v>
                </c:pt>
                <c:pt idx="4551">
                  <c:v>8237.44</c:v>
                </c:pt>
                <c:pt idx="4552">
                  <c:v>6577.32</c:v>
                </c:pt>
                <c:pt idx="4553">
                  <c:v>2941.4</c:v>
                </c:pt>
                <c:pt idx="4554">
                  <c:v>7966.71</c:v>
                </c:pt>
                <c:pt idx="4555">
                  <c:v>4209.7</c:v>
                </c:pt>
                <c:pt idx="4556">
                  <c:v>3383.55</c:v>
                </c:pt>
                <c:pt idx="4557">
                  <c:v>6951.44</c:v>
                </c:pt>
                <c:pt idx="4558">
                  <c:v>4354.38</c:v>
                </c:pt>
                <c:pt idx="4559">
                  <c:v>4817.3500000000004</c:v>
                </c:pt>
                <c:pt idx="4560">
                  <c:v>2880</c:v>
                </c:pt>
                <c:pt idx="4561">
                  <c:v>5681</c:v>
                </c:pt>
                <c:pt idx="4562">
                  <c:v>4832.72</c:v>
                </c:pt>
                <c:pt idx="4563">
                  <c:v>2400.64</c:v>
                </c:pt>
                <c:pt idx="4564">
                  <c:v>2317.9499999999998</c:v>
                </c:pt>
                <c:pt idx="4565">
                  <c:v>8217.52</c:v>
                </c:pt>
                <c:pt idx="4566">
                  <c:v>6758.85</c:v>
                </c:pt>
                <c:pt idx="4567">
                  <c:v>9725.58</c:v>
                </c:pt>
                <c:pt idx="4568">
                  <c:v>9215.75</c:v>
                </c:pt>
                <c:pt idx="4569">
                  <c:v>6963.76</c:v>
                </c:pt>
                <c:pt idx="4570">
                  <c:v>6141.48</c:v>
                </c:pt>
                <c:pt idx="4571">
                  <c:v>6905.2</c:v>
                </c:pt>
                <c:pt idx="4572">
                  <c:v>2726.85</c:v>
                </c:pt>
                <c:pt idx="4573">
                  <c:v>12533.4</c:v>
                </c:pt>
                <c:pt idx="4574">
                  <c:v>11328.76</c:v>
                </c:pt>
                <c:pt idx="4575">
                  <c:v>7605.48</c:v>
                </c:pt>
                <c:pt idx="4576">
                  <c:v>12655.89</c:v>
                </c:pt>
                <c:pt idx="4577">
                  <c:v>765.38</c:v>
                </c:pt>
                <c:pt idx="4578">
                  <c:v>5652.78</c:v>
                </c:pt>
                <c:pt idx="4579">
                  <c:v>9759.42</c:v>
                </c:pt>
                <c:pt idx="4580">
                  <c:v>1974.94</c:v>
                </c:pt>
                <c:pt idx="4581">
                  <c:v>17340.509999999998</c:v>
                </c:pt>
                <c:pt idx="4582">
                  <c:v>2468.56</c:v>
                </c:pt>
                <c:pt idx="4583">
                  <c:v>9307.2999999999993</c:v>
                </c:pt>
                <c:pt idx="4584">
                  <c:v>2476.65</c:v>
                </c:pt>
                <c:pt idx="4585">
                  <c:v>10903.8</c:v>
                </c:pt>
                <c:pt idx="4586">
                  <c:v>1398.07</c:v>
                </c:pt>
                <c:pt idx="4587">
                  <c:v>2300.9499999999998</c:v>
                </c:pt>
                <c:pt idx="4588">
                  <c:v>1632</c:v>
                </c:pt>
                <c:pt idx="4589">
                  <c:v>12666.38</c:v>
                </c:pt>
                <c:pt idx="4590">
                  <c:v>4076.16</c:v>
                </c:pt>
                <c:pt idx="4591">
                  <c:v>8080.5</c:v>
                </c:pt>
                <c:pt idx="4592">
                  <c:v>4541.76</c:v>
                </c:pt>
                <c:pt idx="4593">
                  <c:v>2160.3200000000002</c:v>
                </c:pt>
                <c:pt idx="4594">
                  <c:v>5430.18</c:v>
                </c:pt>
                <c:pt idx="4595">
                  <c:v>4629.46</c:v>
                </c:pt>
                <c:pt idx="4596">
                  <c:v>14464.64</c:v>
                </c:pt>
                <c:pt idx="4597">
                  <c:v>5267.1</c:v>
                </c:pt>
                <c:pt idx="4598">
                  <c:v>12644.1</c:v>
                </c:pt>
                <c:pt idx="4599">
                  <c:v>11605.05</c:v>
                </c:pt>
                <c:pt idx="4600">
                  <c:v>3339.6</c:v>
                </c:pt>
                <c:pt idx="4601">
                  <c:v>3691.71</c:v>
                </c:pt>
                <c:pt idx="4602">
                  <c:v>1600.46</c:v>
                </c:pt>
                <c:pt idx="4603">
                  <c:v>1532.72</c:v>
                </c:pt>
                <c:pt idx="4604">
                  <c:v>17817.419999999998</c:v>
                </c:pt>
                <c:pt idx="4605">
                  <c:v>1446.72</c:v>
                </c:pt>
                <c:pt idx="4606">
                  <c:v>4677.72</c:v>
                </c:pt>
                <c:pt idx="4607">
                  <c:v>5500.5</c:v>
                </c:pt>
                <c:pt idx="4608">
                  <c:v>7630.75</c:v>
                </c:pt>
                <c:pt idx="4609">
                  <c:v>6458.88</c:v>
                </c:pt>
                <c:pt idx="4610">
                  <c:v>8590.56</c:v>
                </c:pt>
                <c:pt idx="4611">
                  <c:v>12109.76</c:v>
                </c:pt>
                <c:pt idx="4612">
                  <c:v>2155.14</c:v>
                </c:pt>
                <c:pt idx="4613">
                  <c:v>9047.0400000000009</c:v>
                </c:pt>
                <c:pt idx="4614">
                  <c:v>6536.16</c:v>
                </c:pt>
                <c:pt idx="4615">
                  <c:v>3176.8</c:v>
                </c:pt>
                <c:pt idx="4616">
                  <c:v>18017.099999999999</c:v>
                </c:pt>
                <c:pt idx="4617">
                  <c:v>4820.2</c:v>
                </c:pt>
                <c:pt idx="4618">
                  <c:v>6970.68</c:v>
                </c:pt>
                <c:pt idx="4619">
                  <c:v>7337.17</c:v>
                </c:pt>
                <c:pt idx="4620">
                  <c:v>8130.06</c:v>
                </c:pt>
                <c:pt idx="4621">
                  <c:v>13843.76</c:v>
                </c:pt>
                <c:pt idx="4622">
                  <c:v>8722.98</c:v>
                </c:pt>
                <c:pt idx="4623">
                  <c:v>452.01</c:v>
                </c:pt>
                <c:pt idx="4624">
                  <c:v>19997.88</c:v>
                </c:pt>
                <c:pt idx="4625">
                  <c:v>6570</c:v>
                </c:pt>
                <c:pt idx="4626">
                  <c:v>495.95</c:v>
                </c:pt>
                <c:pt idx="4627">
                  <c:v>8017.55</c:v>
                </c:pt>
                <c:pt idx="4628">
                  <c:v>8159.2</c:v>
                </c:pt>
                <c:pt idx="4629">
                  <c:v>6983.6</c:v>
                </c:pt>
                <c:pt idx="4630">
                  <c:v>2299.7600000000002</c:v>
                </c:pt>
                <c:pt idx="4631">
                  <c:v>8162.28</c:v>
                </c:pt>
                <c:pt idx="4632">
                  <c:v>4424.62</c:v>
                </c:pt>
                <c:pt idx="4633">
                  <c:v>2865.95</c:v>
                </c:pt>
                <c:pt idx="4634">
                  <c:v>7510.71</c:v>
                </c:pt>
                <c:pt idx="4635">
                  <c:v>16935.919999999998</c:v>
                </c:pt>
                <c:pt idx="4636">
                  <c:v>986.5</c:v>
                </c:pt>
                <c:pt idx="4637">
                  <c:v>2435.4</c:v>
                </c:pt>
                <c:pt idx="4638">
                  <c:v>6445.75</c:v>
                </c:pt>
                <c:pt idx="4639">
                  <c:v>16841.52</c:v>
                </c:pt>
                <c:pt idx="4640">
                  <c:v>5884.48</c:v>
                </c:pt>
                <c:pt idx="4641">
                  <c:v>14818.05</c:v>
                </c:pt>
                <c:pt idx="4642">
                  <c:v>9392.32</c:v>
                </c:pt>
                <c:pt idx="4643">
                  <c:v>3861.66</c:v>
                </c:pt>
                <c:pt idx="4644">
                  <c:v>1440.6</c:v>
                </c:pt>
                <c:pt idx="4645">
                  <c:v>4906.46</c:v>
                </c:pt>
                <c:pt idx="4646">
                  <c:v>3771.94</c:v>
                </c:pt>
                <c:pt idx="4647">
                  <c:v>6690.6</c:v>
                </c:pt>
                <c:pt idx="4648">
                  <c:v>7589.7</c:v>
                </c:pt>
                <c:pt idx="4649">
                  <c:v>1591.04</c:v>
                </c:pt>
                <c:pt idx="4650">
                  <c:v>5229.2700000000004</c:v>
                </c:pt>
                <c:pt idx="4651">
                  <c:v>11633.4</c:v>
                </c:pt>
                <c:pt idx="4652">
                  <c:v>5619.9</c:v>
                </c:pt>
                <c:pt idx="4653">
                  <c:v>4790.7299999999996</c:v>
                </c:pt>
                <c:pt idx="4654">
                  <c:v>6134.52</c:v>
                </c:pt>
                <c:pt idx="4655">
                  <c:v>5885.22</c:v>
                </c:pt>
                <c:pt idx="4656">
                  <c:v>4350.74</c:v>
                </c:pt>
                <c:pt idx="4657">
                  <c:v>12178.08</c:v>
                </c:pt>
                <c:pt idx="4658">
                  <c:v>9638.33</c:v>
                </c:pt>
                <c:pt idx="4659">
                  <c:v>16188</c:v>
                </c:pt>
                <c:pt idx="4660">
                  <c:v>9358.6</c:v>
                </c:pt>
                <c:pt idx="4661">
                  <c:v>4217.3</c:v>
                </c:pt>
                <c:pt idx="4662">
                  <c:v>1576.38</c:v>
                </c:pt>
                <c:pt idx="4663">
                  <c:v>1980.9</c:v>
                </c:pt>
                <c:pt idx="4664">
                  <c:v>8547.56</c:v>
                </c:pt>
                <c:pt idx="4665">
                  <c:v>4759.6499999999996</c:v>
                </c:pt>
                <c:pt idx="4666">
                  <c:v>12654.18</c:v>
                </c:pt>
                <c:pt idx="4667">
                  <c:v>3045.32</c:v>
                </c:pt>
                <c:pt idx="4668">
                  <c:v>16085.74</c:v>
                </c:pt>
                <c:pt idx="4669">
                  <c:v>2735.28</c:v>
                </c:pt>
                <c:pt idx="4670">
                  <c:v>13010.25</c:v>
                </c:pt>
                <c:pt idx="4671">
                  <c:v>8852.0400000000009</c:v>
                </c:pt>
                <c:pt idx="4672">
                  <c:v>5276.46</c:v>
                </c:pt>
                <c:pt idx="4673">
                  <c:v>7034.25</c:v>
                </c:pt>
                <c:pt idx="4674">
                  <c:v>1968.8</c:v>
                </c:pt>
                <c:pt idx="4675">
                  <c:v>12193</c:v>
                </c:pt>
                <c:pt idx="4676">
                  <c:v>1159.68</c:v>
                </c:pt>
                <c:pt idx="4677">
                  <c:v>4546.3599999999997</c:v>
                </c:pt>
                <c:pt idx="4678">
                  <c:v>701.1</c:v>
                </c:pt>
                <c:pt idx="4679">
                  <c:v>12510.68</c:v>
                </c:pt>
                <c:pt idx="4680">
                  <c:v>3263.31</c:v>
                </c:pt>
                <c:pt idx="4681">
                  <c:v>1284.92</c:v>
                </c:pt>
                <c:pt idx="4682">
                  <c:v>12927.1</c:v>
                </c:pt>
                <c:pt idx="4683">
                  <c:v>3780.14</c:v>
                </c:pt>
                <c:pt idx="4684">
                  <c:v>4653.92</c:v>
                </c:pt>
                <c:pt idx="4685">
                  <c:v>12194.25</c:v>
                </c:pt>
                <c:pt idx="4686">
                  <c:v>2083.23</c:v>
                </c:pt>
                <c:pt idx="4687">
                  <c:v>6150.72</c:v>
                </c:pt>
                <c:pt idx="4688">
                  <c:v>6802.38</c:v>
                </c:pt>
                <c:pt idx="4689">
                  <c:v>8083.2</c:v>
                </c:pt>
                <c:pt idx="4690">
                  <c:v>2278.33</c:v>
                </c:pt>
                <c:pt idx="4691">
                  <c:v>4818</c:v>
                </c:pt>
                <c:pt idx="4692">
                  <c:v>3353.56</c:v>
                </c:pt>
                <c:pt idx="4693">
                  <c:v>15455.55</c:v>
                </c:pt>
                <c:pt idx="4694">
                  <c:v>5427.17</c:v>
                </c:pt>
                <c:pt idx="4695">
                  <c:v>10068.450000000001</c:v>
                </c:pt>
                <c:pt idx="4696">
                  <c:v>2272.71</c:v>
                </c:pt>
                <c:pt idx="4697">
                  <c:v>5298.59</c:v>
                </c:pt>
                <c:pt idx="4698">
                  <c:v>6547.97</c:v>
                </c:pt>
                <c:pt idx="4699">
                  <c:v>11300.29</c:v>
                </c:pt>
                <c:pt idx="4700">
                  <c:v>4466</c:v>
                </c:pt>
                <c:pt idx="4701">
                  <c:v>3382.95</c:v>
                </c:pt>
                <c:pt idx="4702">
                  <c:v>7817.81</c:v>
                </c:pt>
                <c:pt idx="4703">
                  <c:v>6687.32</c:v>
                </c:pt>
                <c:pt idx="4704">
                  <c:v>5803.98</c:v>
                </c:pt>
                <c:pt idx="4705">
                  <c:v>3651.68</c:v>
                </c:pt>
                <c:pt idx="4706">
                  <c:v>18130</c:v>
                </c:pt>
                <c:pt idx="4707">
                  <c:v>5486.8</c:v>
                </c:pt>
                <c:pt idx="4708">
                  <c:v>2659.3</c:v>
                </c:pt>
                <c:pt idx="4709">
                  <c:v>8935.9599999999991</c:v>
                </c:pt>
                <c:pt idx="4710">
                  <c:v>3151.72</c:v>
                </c:pt>
                <c:pt idx="4711">
                  <c:v>9871.2000000000007</c:v>
                </c:pt>
                <c:pt idx="4712">
                  <c:v>553</c:v>
                </c:pt>
                <c:pt idx="4713">
                  <c:v>1820.91</c:v>
                </c:pt>
                <c:pt idx="4714">
                  <c:v>3192</c:v>
                </c:pt>
                <c:pt idx="4715">
                  <c:v>3660.88</c:v>
                </c:pt>
                <c:pt idx="4716">
                  <c:v>3096.69</c:v>
                </c:pt>
                <c:pt idx="4717">
                  <c:v>2941.74</c:v>
                </c:pt>
                <c:pt idx="4718">
                  <c:v>2321.7600000000002</c:v>
                </c:pt>
                <c:pt idx="4719">
                  <c:v>1151</c:v>
                </c:pt>
                <c:pt idx="4720">
                  <c:v>7564.8</c:v>
                </c:pt>
                <c:pt idx="4721">
                  <c:v>15624.75</c:v>
                </c:pt>
                <c:pt idx="4722">
                  <c:v>4303.5</c:v>
                </c:pt>
                <c:pt idx="4723">
                  <c:v>5169.24</c:v>
                </c:pt>
                <c:pt idx="4724">
                  <c:v>749.84</c:v>
                </c:pt>
                <c:pt idx="4725">
                  <c:v>10662.3</c:v>
                </c:pt>
                <c:pt idx="4726">
                  <c:v>6524.71</c:v>
                </c:pt>
                <c:pt idx="4727">
                  <c:v>3085.6</c:v>
                </c:pt>
                <c:pt idx="4728">
                  <c:v>3363.59</c:v>
                </c:pt>
                <c:pt idx="4729">
                  <c:v>12642</c:v>
                </c:pt>
                <c:pt idx="4730">
                  <c:v>8852.2000000000007</c:v>
                </c:pt>
                <c:pt idx="4731">
                  <c:v>3064.32</c:v>
                </c:pt>
                <c:pt idx="4732">
                  <c:v>4996.08</c:v>
                </c:pt>
                <c:pt idx="4733">
                  <c:v>2885.91</c:v>
                </c:pt>
                <c:pt idx="4734">
                  <c:v>2296.87</c:v>
                </c:pt>
                <c:pt idx="4735">
                  <c:v>2156.48</c:v>
                </c:pt>
                <c:pt idx="4736">
                  <c:v>1031.1600000000001</c:v>
                </c:pt>
                <c:pt idx="4737">
                  <c:v>17437.45</c:v>
                </c:pt>
                <c:pt idx="4738">
                  <c:v>1957.5</c:v>
                </c:pt>
                <c:pt idx="4739">
                  <c:v>4619.92</c:v>
                </c:pt>
                <c:pt idx="4740">
                  <c:v>12474</c:v>
                </c:pt>
                <c:pt idx="4741">
                  <c:v>6347.46</c:v>
                </c:pt>
                <c:pt idx="4742">
                  <c:v>8777.51</c:v>
                </c:pt>
                <c:pt idx="4743">
                  <c:v>7020.47</c:v>
                </c:pt>
                <c:pt idx="4744">
                  <c:v>3877.68</c:v>
                </c:pt>
                <c:pt idx="4745">
                  <c:v>6701.32</c:v>
                </c:pt>
                <c:pt idx="4746">
                  <c:v>2006.48</c:v>
                </c:pt>
                <c:pt idx="4747">
                  <c:v>2278.1</c:v>
                </c:pt>
                <c:pt idx="4748">
                  <c:v>2322</c:v>
                </c:pt>
                <c:pt idx="4749">
                  <c:v>2677.78</c:v>
                </c:pt>
                <c:pt idx="4750">
                  <c:v>2080.6</c:v>
                </c:pt>
                <c:pt idx="4751">
                  <c:v>5855.09</c:v>
                </c:pt>
                <c:pt idx="4752">
                  <c:v>9374.19</c:v>
                </c:pt>
                <c:pt idx="4753">
                  <c:v>6779.51</c:v>
                </c:pt>
                <c:pt idx="4754">
                  <c:v>4803.5</c:v>
                </c:pt>
                <c:pt idx="4755">
                  <c:v>10002.469999999999</c:v>
                </c:pt>
                <c:pt idx="4756">
                  <c:v>8157.65</c:v>
                </c:pt>
                <c:pt idx="4757">
                  <c:v>3780.56</c:v>
                </c:pt>
                <c:pt idx="4758">
                  <c:v>12484.9</c:v>
                </c:pt>
                <c:pt idx="4759">
                  <c:v>1531.71</c:v>
                </c:pt>
                <c:pt idx="4760">
                  <c:v>5407.35</c:v>
                </c:pt>
                <c:pt idx="4761">
                  <c:v>5198.76</c:v>
                </c:pt>
                <c:pt idx="4762">
                  <c:v>7243.06</c:v>
                </c:pt>
                <c:pt idx="4763">
                  <c:v>1179.0899999999999</c:v>
                </c:pt>
                <c:pt idx="4764">
                  <c:v>603.25</c:v>
                </c:pt>
                <c:pt idx="4765">
                  <c:v>8964.27</c:v>
                </c:pt>
                <c:pt idx="4766">
                  <c:v>6366.6</c:v>
                </c:pt>
                <c:pt idx="4767">
                  <c:v>1778.4</c:v>
                </c:pt>
                <c:pt idx="4768">
                  <c:v>418.6</c:v>
                </c:pt>
                <c:pt idx="4769">
                  <c:v>1431.04</c:v>
                </c:pt>
                <c:pt idx="4770">
                  <c:v>5978.39</c:v>
                </c:pt>
                <c:pt idx="4771">
                  <c:v>8889.6</c:v>
                </c:pt>
                <c:pt idx="4772">
                  <c:v>4023</c:v>
                </c:pt>
                <c:pt idx="4773">
                  <c:v>5559.82</c:v>
                </c:pt>
                <c:pt idx="4774">
                  <c:v>18253.95</c:v>
                </c:pt>
                <c:pt idx="4775">
                  <c:v>1894.28</c:v>
                </c:pt>
                <c:pt idx="4776">
                  <c:v>13416.2</c:v>
                </c:pt>
                <c:pt idx="4777">
                  <c:v>4875.09</c:v>
                </c:pt>
                <c:pt idx="4778">
                  <c:v>2505.09</c:v>
                </c:pt>
                <c:pt idx="4779">
                  <c:v>15793.56</c:v>
                </c:pt>
                <c:pt idx="4780">
                  <c:v>6600.54</c:v>
                </c:pt>
                <c:pt idx="4781">
                  <c:v>9035.52</c:v>
                </c:pt>
                <c:pt idx="4782">
                  <c:v>18687.240000000002</c:v>
                </c:pt>
                <c:pt idx="4783">
                  <c:v>2697.5</c:v>
                </c:pt>
                <c:pt idx="4784">
                  <c:v>1209.93</c:v>
                </c:pt>
                <c:pt idx="4785">
                  <c:v>8932.99</c:v>
                </c:pt>
                <c:pt idx="4786">
                  <c:v>7183.54</c:v>
                </c:pt>
                <c:pt idx="4787">
                  <c:v>6880.65</c:v>
                </c:pt>
                <c:pt idx="4788">
                  <c:v>2580.96</c:v>
                </c:pt>
                <c:pt idx="4789">
                  <c:v>9307.5</c:v>
                </c:pt>
                <c:pt idx="4790">
                  <c:v>9212.19</c:v>
                </c:pt>
                <c:pt idx="4791">
                  <c:v>4610.7</c:v>
                </c:pt>
                <c:pt idx="4792">
                  <c:v>3048.3</c:v>
                </c:pt>
                <c:pt idx="4793">
                  <c:v>12132.47</c:v>
                </c:pt>
                <c:pt idx="4794">
                  <c:v>4095.36</c:v>
                </c:pt>
                <c:pt idx="4795">
                  <c:v>15825</c:v>
                </c:pt>
                <c:pt idx="4796">
                  <c:v>6053.86</c:v>
                </c:pt>
                <c:pt idx="4797">
                  <c:v>4002.48</c:v>
                </c:pt>
                <c:pt idx="4798">
                  <c:v>9794.4</c:v>
                </c:pt>
                <c:pt idx="4799">
                  <c:v>2969</c:v>
                </c:pt>
                <c:pt idx="4800">
                  <c:v>3176.88</c:v>
                </c:pt>
                <c:pt idx="4801">
                  <c:v>3500.8</c:v>
                </c:pt>
                <c:pt idx="4802">
                  <c:v>1740.5</c:v>
                </c:pt>
                <c:pt idx="4803">
                  <c:v>7219.68</c:v>
                </c:pt>
                <c:pt idx="4804">
                  <c:v>9625.98</c:v>
                </c:pt>
                <c:pt idx="4805">
                  <c:v>15609.78</c:v>
                </c:pt>
                <c:pt idx="4806">
                  <c:v>11410.12</c:v>
                </c:pt>
                <c:pt idx="4807">
                  <c:v>13127.2</c:v>
                </c:pt>
                <c:pt idx="4808">
                  <c:v>5720.58</c:v>
                </c:pt>
                <c:pt idx="4809">
                  <c:v>8596.7999999999993</c:v>
                </c:pt>
                <c:pt idx="4810">
                  <c:v>569.79999999999995</c:v>
                </c:pt>
                <c:pt idx="4811">
                  <c:v>9518.24</c:v>
                </c:pt>
                <c:pt idx="4812">
                  <c:v>1569.12</c:v>
                </c:pt>
                <c:pt idx="4813">
                  <c:v>1256.4000000000001</c:v>
                </c:pt>
                <c:pt idx="4814">
                  <c:v>5942.36</c:v>
                </c:pt>
                <c:pt idx="4815">
                  <c:v>5533.33</c:v>
                </c:pt>
                <c:pt idx="4816">
                  <c:v>2302.56</c:v>
                </c:pt>
                <c:pt idx="4817">
                  <c:v>7889</c:v>
                </c:pt>
                <c:pt idx="4818">
                  <c:v>1311.99</c:v>
                </c:pt>
                <c:pt idx="4819">
                  <c:v>7942.97</c:v>
                </c:pt>
                <c:pt idx="4820">
                  <c:v>9588.7999999999993</c:v>
                </c:pt>
                <c:pt idx="4821">
                  <c:v>17790.71</c:v>
                </c:pt>
                <c:pt idx="4822">
                  <c:v>2070.09</c:v>
                </c:pt>
                <c:pt idx="4823">
                  <c:v>6418.45</c:v>
                </c:pt>
                <c:pt idx="4824">
                  <c:v>2494.98</c:v>
                </c:pt>
                <c:pt idx="4825">
                  <c:v>10514.32</c:v>
                </c:pt>
                <c:pt idx="4826">
                  <c:v>2602.17</c:v>
                </c:pt>
                <c:pt idx="4827">
                  <c:v>3123.9</c:v>
                </c:pt>
                <c:pt idx="4828">
                  <c:v>4153.6000000000004</c:v>
                </c:pt>
                <c:pt idx="4829">
                  <c:v>6438.96</c:v>
                </c:pt>
                <c:pt idx="4830">
                  <c:v>9874.3799999999992</c:v>
                </c:pt>
                <c:pt idx="4831">
                  <c:v>5943.84</c:v>
                </c:pt>
                <c:pt idx="4832">
                  <c:v>4716.79</c:v>
                </c:pt>
                <c:pt idx="4833">
                  <c:v>1865.04</c:v>
                </c:pt>
                <c:pt idx="4834">
                  <c:v>1950.16</c:v>
                </c:pt>
                <c:pt idx="4835">
                  <c:v>4614.8</c:v>
                </c:pt>
                <c:pt idx="4836">
                  <c:v>8613.44</c:v>
                </c:pt>
                <c:pt idx="4837">
                  <c:v>1507.5</c:v>
                </c:pt>
                <c:pt idx="4838">
                  <c:v>2350.5</c:v>
                </c:pt>
                <c:pt idx="4839">
                  <c:v>12800.25</c:v>
                </c:pt>
                <c:pt idx="4840">
                  <c:v>14105.73</c:v>
                </c:pt>
                <c:pt idx="4841">
                  <c:v>17395.560000000001</c:v>
                </c:pt>
                <c:pt idx="4842">
                  <c:v>877.04</c:v>
                </c:pt>
                <c:pt idx="4843">
                  <c:v>2717.55</c:v>
                </c:pt>
                <c:pt idx="4844">
                  <c:v>750.4</c:v>
                </c:pt>
                <c:pt idx="4845">
                  <c:v>3954.72</c:v>
                </c:pt>
                <c:pt idx="4846">
                  <c:v>11523.92</c:v>
                </c:pt>
                <c:pt idx="4847">
                  <c:v>10753.96</c:v>
                </c:pt>
                <c:pt idx="4848">
                  <c:v>6755.37</c:v>
                </c:pt>
                <c:pt idx="4849">
                  <c:v>18695.5</c:v>
                </c:pt>
                <c:pt idx="4850">
                  <c:v>601.16999999999996</c:v>
                </c:pt>
                <c:pt idx="4851">
                  <c:v>1965.81</c:v>
                </c:pt>
                <c:pt idx="4852">
                  <c:v>12745.41</c:v>
                </c:pt>
                <c:pt idx="4853">
                  <c:v>9405</c:v>
                </c:pt>
                <c:pt idx="4854">
                  <c:v>1391.6</c:v>
                </c:pt>
                <c:pt idx="4855">
                  <c:v>7860</c:v>
                </c:pt>
                <c:pt idx="4856">
                  <c:v>5403.8</c:v>
                </c:pt>
                <c:pt idx="4857">
                  <c:v>6535.29</c:v>
                </c:pt>
                <c:pt idx="4858">
                  <c:v>6311.82</c:v>
                </c:pt>
                <c:pt idx="4859">
                  <c:v>17404.66</c:v>
                </c:pt>
                <c:pt idx="4860">
                  <c:v>5007.8599999999997</c:v>
                </c:pt>
                <c:pt idx="4861">
                  <c:v>9146.2199999999993</c:v>
                </c:pt>
                <c:pt idx="4862">
                  <c:v>1993.98</c:v>
                </c:pt>
                <c:pt idx="4863">
                  <c:v>13597.56</c:v>
                </c:pt>
                <c:pt idx="4864">
                  <c:v>13067.6</c:v>
                </c:pt>
                <c:pt idx="4865">
                  <c:v>17719.439999999999</c:v>
                </c:pt>
                <c:pt idx="4866">
                  <c:v>3427.36</c:v>
                </c:pt>
                <c:pt idx="4867">
                  <c:v>3403.44</c:v>
                </c:pt>
                <c:pt idx="4868">
                  <c:v>4897.75</c:v>
                </c:pt>
                <c:pt idx="4869">
                  <c:v>13786.44</c:v>
                </c:pt>
                <c:pt idx="4870">
                  <c:v>2148.9299999999998</c:v>
                </c:pt>
                <c:pt idx="4871">
                  <c:v>3449.07</c:v>
                </c:pt>
                <c:pt idx="4872">
                  <c:v>6289.18</c:v>
                </c:pt>
                <c:pt idx="4873">
                  <c:v>7382.67</c:v>
                </c:pt>
                <c:pt idx="4874">
                  <c:v>2491.58</c:v>
                </c:pt>
                <c:pt idx="4875">
                  <c:v>3012.57</c:v>
                </c:pt>
                <c:pt idx="4876">
                  <c:v>3988.48</c:v>
                </c:pt>
                <c:pt idx="4877">
                  <c:v>12348.18</c:v>
                </c:pt>
                <c:pt idx="4878">
                  <c:v>12242.4</c:v>
                </c:pt>
                <c:pt idx="4879">
                  <c:v>3227.15</c:v>
                </c:pt>
                <c:pt idx="4880">
                  <c:v>670.5</c:v>
                </c:pt>
                <c:pt idx="4881">
                  <c:v>3926.59</c:v>
                </c:pt>
                <c:pt idx="4882">
                  <c:v>9782.57</c:v>
                </c:pt>
                <c:pt idx="4883">
                  <c:v>9125.76</c:v>
                </c:pt>
                <c:pt idx="4884">
                  <c:v>8998.2900000000009</c:v>
                </c:pt>
                <c:pt idx="4885">
                  <c:v>3108.41</c:v>
                </c:pt>
                <c:pt idx="4886">
                  <c:v>11567.58</c:v>
                </c:pt>
                <c:pt idx="4887">
                  <c:v>8428</c:v>
                </c:pt>
                <c:pt idx="4888">
                  <c:v>6258.6</c:v>
                </c:pt>
                <c:pt idx="4889">
                  <c:v>1698.55</c:v>
                </c:pt>
                <c:pt idx="4890">
                  <c:v>11336.7</c:v>
                </c:pt>
                <c:pt idx="4891">
                  <c:v>6829.92</c:v>
                </c:pt>
                <c:pt idx="4892">
                  <c:v>9577.9599999999991</c:v>
                </c:pt>
                <c:pt idx="4893">
                  <c:v>1676.4</c:v>
                </c:pt>
                <c:pt idx="4894">
                  <c:v>3052.44</c:v>
                </c:pt>
                <c:pt idx="4895">
                  <c:v>10764.9</c:v>
                </c:pt>
                <c:pt idx="4896">
                  <c:v>19206.04</c:v>
                </c:pt>
                <c:pt idx="4897">
                  <c:v>2609.08</c:v>
                </c:pt>
                <c:pt idx="4898">
                  <c:v>6958.56</c:v>
                </c:pt>
                <c:pt idx="4899">
                  <c:v>5391.68</c:v>
                </c:pt>
                <c:pt idx="4900">
                  <c:v>1994.44</c:v>
                </c:pt>
                <c:pt idx="4901">
                  <c:v>5537.28</c:v>
                </c:pt>
                <c:pt idx="4902">
                  <c:v>10843</c:v>
                </c:pt>
                <c:pt idx="4903">
                  <c:v>726.25</c:v>
                </c:pt>
                <c:pt idx="4904">
                  <c:v>10235.65</c:v>
                </c:pt>
                <c:pt idx="4905">
                  <c:v>7274.18</c:v>
                </c:pt>
                <c:pt idx="4906">
                  <c:v>4699.01</c:v>
                </c:pt>
                <c:pt idx="4907">
                  <c:v>7638.18</c:v>
                </c:pt>
                <c:pt idx="4908">
                  <c:v>19345.86</c:v>
                </c:pt>
                <c:pt idx="4909">
                  <c:v>4633.6899999999996</c:v>
                </c:pt>
                <c:pt idx="4910">
                  <c:v>1073.1600000000001</c:v>
                </c:pt>
                <c:pt idx="4911">
                  <c:v>1899.52</c:v>
                </c:pt>
                <c:pt idx="4912">
                  <c:v>4522.1400000000003</c:v>
                </c:pt>
                <c:pt idx="4913">
                  <c:v>5128.28</c:v>
                </c:pt>
                <c:pt idx="4914">
                  <c:v>14918.76</c:v>
                </c:pt>
                <c:pt idx="4915">
                  <c:v>4512.3</c:v>
                </c:pt>
                <c:pt idx="4916">
                  <c:v>4581.5</c:v>
                </c:pt>
                <c:pt idx="4917">
                  <c:v>463.71</c:v>
                </c:pt>
                <c:pt idx="4918">
                  <c:v>1150.45</c:v>
                </c:pt>
                <c:pt idx="4919">
                  <c:v>1067.04</c:v>
                </c:pt>
                <c:pt idx="4920">
                  <c:v>3554.1</c:v>
                </c:pt>
                <c:pt idx="4921">
                  <c:v>10322.549999999999</c:v>
                </c:pt>
                <c:pt idx="4922">
                  <c:v>1610.7</c:v>
                </c:pt>
                <c:pt idx="4923">
                  <c:v>8384.64</c:v>
                </c:pt>
                <c:pt idx="4924">
                  <c:v>1054.3900000000001</c:v>
                </c:pt>
                <c:pt idx="4925">
                  <c:v>3856.03</c:v>
                </c:pt>
                <c:pt idx="4926">
                  <c:v>7487.76</c:v>
                </c:pt>
                <c:pt idx="4927">
                  <c:v>9024.4</c:v>
                </c:pt>
                <c:pt idx="4928">
                  <c:v>9569.1</c:v>
                </c:pt>
                <c:pt idx="4929">
                  <c:v>1433.76</c:v>
                </c:pt>
                <c:pt idx="4930">
                  <c:v>11924.22</c:v>
                </c:pt>
                <c:pt idx="4931">
                  <c:v>10997.25</c:v>
                </c:pt>
                <c:pt idx="4932">
                  <c:v>1138.8699999999999</c:v>
                </c:pt>
                <c:pt idx="4933">
                  <c:v>3958.5</c:v>
                </c:pt>
                <c:pt idx="4934">
                  <c:v>8836.56</c:v>
                </c:pt>
                <c:pt idx="4935">
                  <c:v>11673.76</c:v>
                </c:pt>
                <c:pt idx="4936">
                  <c:v>4601.25</c:v>
                </c:pt>
                <c:pt idx="4937">
                  <c:v>1550.77</c:v>
                </c:pt>
                <c:pt idx="4938">
                  <c:v>10983.92</c:v>
                </c:pt>
                <c:pt idx="4939">
                  <c:v>11480.1</c:v>
                </c:pt>
                <c:pt idx="4940">
                  <c:v>3156.39</c:v>
                </c:pt>
                <c:pt idx="4941">
                  <c:v>12063.36</c:v>
                </c:pt>
                <c:pt idx="4942">
                  <c:v>9628.44</c:v>
                </c:pt>
                <c:pt idx="4943">
                  <c:v>7660.8</c:v>
                </c:pt>
                <c:pt idx="4944">
                  <c:v>6872.4</c:v>
                </c:pt>
                <c:pt idx="4945">
                  <c:v>10793</c:v>
                </c:pt>
                <c:pt idx="4946">
                  <c:v>6800.4</c:v>
                </c:pt>
                <c:pt idx="4947">
                  <c:v>7494.35</c:v>
                </c:pt>
                <c:pt idx="4948">
                  <c:v>7384.89</c:v>
                </c:pt>
                <c:pt idx="4949">
                  <c:v>1948.62</c:v>
                </c:pt>
                <c:pt idx="4950">
                  <c:v>1779.21</c:v>
                </c:pt>
                <c:pt idx="4951">
                  <c:v>4083.75</c:v>
                </c:pt>
                <c:pt idx="4952">
                  <c:v>970.9</c:v>
                </c:pt>
                <c:pt idx="4953">
                  <c:v>3935.84</c:v>
                </c:pt>
                <c:pt idx="4954">
                  <c:v>4863.3599999999997</c:v>
                </c:pt>
                <c:pt idx="4955">
                  <c:v>19795.080000000002</c:v>
                </c:pt>
                <c:pt idx="4956">
                  <c:v>922.76</c:v>
                </c:pt>
                <c:pt idx="4957">
                  <c:v>8053.89</c:v>
                </c:pt>
                <c:pt idx="4958">
                  <c:v>3792.25</c:v>
                </c:pt>
                <c:pt idx="4959">
                  <c:v>6972.37</c:v>
                </c:pt>
                <c:pt idx="4960">
                  <c:v>12174.88</c:v>
                </c:pt>
                <c:pt idx="4961">
                  <c:v>10400.719999999999</c:v>
                </c:pt>
                <c:pt idx="4962">
                  <c:v>2074.8000000000002</c:v>
                </c:pt>
                <c:pt idx="4963">
                  <c:v>16889.16</c:v>
                </c:pt>
                <c:pt idx="4964">
                  <c:v>1235.78</c:v>
                </c:pt>
                <c:pt idx="4965">
                  <c:v>5492.52</c:v>
                </c:pt>
                <c:pt idx="4966">
                  <c:v>1257.8800000000001</c:v>
                </c:pt>
                <c:pt idx="4967">
                  <c:v>13117.86</c:v>
                </c:pt>
                <c:pt idx="4968">
                  <c:v>3209.97</c:v>
                </c:pt>
                <c:pt idx="4969">
                  <c:v>9138.25</c:v>
                </c:pt>
                <c:pt idx="4970">
                  <c:v>806.4</c:v>
                </c:pt>
                <c:pt idx="4971">
                  <c:v>1913.37</c:v>
                </c:pt>
                <c:pt idx="4972">
                  <c:v>7253.9</c:v>
                </c:pt>
                <c:pt idx="4973">
                  <c:v>11549.58</c:v>
                </c:pt>
                <c:pt idx="4974">
                  <c:v>6864.3</c:v>
                </c:pt>
                <c:pt idx="4975">
                  <c:v>439.45</c:v>
                </c:pt>
                <c:pt idx="4976">
                  <c:v>1892.56</c:v>
                </c:pt>
                <c:pt idx="4977">
                  <c:v>2291.4</c:v>
                </c:pt>
                <c:pt idx="4978">
                  <c:v>4648.8</c:v>
                </c:pt>
                <c:pt idx="4979">
                  <c:v>10126.219999999999</c:v>
                </c:pt>
                <c:pt idx="4980">
                  <c:v>11489.16</c:v>
                </c:pt>
                <c:pt idx="4981">
                  <c:v>12971.64</c:v>
                </c:pt>
                <c:pt idx="4982">
                  <c:v>8828.14</c:v>
                </c:pt>
                <c:pt idx="4983">
                  <c:v>6403.95</c:v>
                </c:pt>
                <c:pt idx="4984">
                  <c:v>6266.25</c:v>
                </c:pt>
                <c:pt idx="4985">
                  <c:v>3517.8</c:v>
                </c:pt>
                <c:pt idx="4986">
                  <c:v>9196</c:v>
                </c:pt>
                <c:pt idx="4987">
                  <c:v>2900.31</c:v>
                </c:pt>
                <c:pt idx="4988">
                  <c:v>10776</c:v>
                </c:pt>
                <c:pt idx="4989">
                  <c:v>2302.75</c:v>
                </c:pt>
                <c:pt idx="4990">
                  <c:v>7467.46</c:v>
                </c:pt>
                <c:pt idx="4991">
                  <c:v>8522.4</c:v>
                </c:pt>
                <c:pt idx="4992">
                  <c:v>12974.08</c:v>
                </c:pt>
                <c:pt idx="4993">
                  <c:v>5322.36</c:v>
                </c:pt>
                <c:pt idx="4994">
                  <c:v>2776.41</c:v>
                </c:pt>
                <c:pt idx="4995">
                  <c:v>12560.44</c:v>
                </c:pt>
                <c:pt idx="4996">
                  <c:v>3961.95</c:v>
                </c:pt>
                <c:pt idx="4997">
                  <c:v>10823.8</c:v>
                </c:pt>
                <c:pt idx="4998">
                  <c:v>3316.56</c:v>
                </c:pt>
                <c:pt idx="4999">
                  <c:v>9227.4</c:v>
                </c:pt>
                <c:pt idx="5000">
                  <c:v>1306.96</c:v>
                </c:pt>
                <c:pt idx="5001">
                  <c:v>2584.27</c:v>
                </c:pt>
                <c:pt idx="5002">
                  <c:v>7723.28</c:v>
                </c:pt>
                <c:pt idx="5003">
                  <c:v>13111.46</c:v>
                </c:pt>
                <c:pt idx="5004">
                  <c:v>650.84</c:v>
                </c:pt>
                <c:pt idx="5005">
                  <c:v>3368.89</c:v>
                </c:pt>
                <c:pt idx="5006">
                  <c:v>2957.67</c:v>
                </c:pt>
                <c:pt idx="5007">
                  <c:v>6841.44</c:v>
                </c:pt>
                <c:pt idx="5008">
                  <c:v>1965.39</c:v>
                </c:pt>
                <c:pt idx="5009">
                  <c:v>7021.9</c:v>
                </c:pt>
                <c:pt idx="5010">
                  <c:v>1380.5</c:v>
                </c:pt>
                <c:pt idx="5011">
                  <c:v>1764</c:v>
                </c:pt>
                <c:pt idx="5012">
                  <c:v>5206.82</c:v>
                </c:pt>
                <c:pt idx="5013">
                  <c:v>7203.78</c:v>
                </c:pt>
                <c:pt idx="5014">
                  <c:v>2095.6799999999998</c:v>
                </c:pt>
                <c:pt idx="5015">
                  <c:v>1831.88</c:v>
                </c:pt>
                <c:pt idx="5016">
                  <c:v>2943.45</c:v>
                </c:pt>
                <c:pt idx="5017">
                  <c:v>4162.62</c:v>
                </c:pt>
                <c:pt idx="5018">
                  <c:v>3224.67</c:v>
                </c:pt>
                <c:pt idx="5019">
                  <c:v>9088.9500000000007</c:v>
                </c:pt>
                <c:pt idx="5020">
                  <c:v>4437.29</c:v>
                </c:pt>
                <c:pt idx="5021">
                  <c:v>6319.56</c:v>
                </c:pt>
                <c:pt idx="5022">
                  <c:v>7443.69</c:v>
                </c:pt>
                <c:pt idx="5023">
                  <c:v>5501.98</c:v>
                </c:pt>
                <c:pt idx="5024">
                  <c:v>11274.09</c:v>
                </c:pt>
                <c:pt idx="5025">
                  <c:v>6019.1</c:v>
                </c:pt>
                <c:pt idx="5026">
                  <c:v>3486.8</c:v>
                </c:pt>
                <c:pt idx="5027">
                  <c:v>17298.650000000001</c:v>
                </c:pt>
                <c:pt idx="5028">
                  <c:v>2365.1999999999998</c:v>
                </c:pt>
                <c:pt idx="5029">
                  <c:v>9005.76</c:v>
                </c:pt>
                <c:pt idx="5030">
                  <c:v>1486.8</c:v>
                </c:pt>
                <c:pt idx="5031">
                  <c:v>1581.67</c:v>
                </c:pt>
                <c:pt idx="5032">
                  <c:v>7501.2</c:v>
                </c:pt>
                <c:pt idx="5033">
                  <c:v>7650.72</c:v>
                </c:pt>
                <c:pt idx="5034">
                  <c:v>4826.01</c:v>
                </c:pt>
                <c:pt idx="5035">
                  <c:v>2969.49</c:v>
                </c:pt>
                <c:pt idx="5036">
                  <c:v>5152.8</c:v>
                </c:pt>
                <c:pt idx="5037">
                  <c:v>4020.5</c:v>
                </c:pt>
                <c:pt idx="5038">
                  <c:v>9818.5499999999993</c:v>
                </c:pt>
                <c:pt idx="5039">
                  <c:v>2898.72</c:v>
                </c:pt>
                <c:pt idx="5040">
                  <c:v>6817.65</c:v>
                </c:pt>
                <c:pt idx="5041">
                  <c:v>4814.62</c:v>
                </c:pt>
                <c:pt idx="5042">
                  <c:v>5411.68</c:v>
                </c:pt>
                <c:pt idx="5043">
                  <c:v>6969.6</c:v>
                </c:pt>
                <c:pt idx="5044">
                  <c:v>3238.04</c:v>
                </c:pt>
                <c:pt idx="5045">
                  <c:v>14277.86</c:v>
                </c:pt>
                <c:pt idx="5046">
                  <c:v>11510.46</c:v>
                </c:pt>
                <c:pt idx="5047">
                  <c:v>3327</c:v>
                </c:pt>
                <c:pt idx="5048">
                  <c:v>5562.48</c:v>
                </c:pt>
                <c:pt idx="5049">
                  <c:v>7680.42</c:v>
                </c:pt>
                <c:pt idx="5050">
                  <c:v>16874.080000000002</c:v>
                </c:pt>
                <c:pt idx="5051">
                  <c:v>10972.8</c:v>
                </c:pt>
                <c:pt idx="5052">
                  <c:v>13100.17</c:v>
                </c:pt>
                <c:pt idx="5053">
                  <c:v>15175.12</c:v>
                </c:pt>
                <c:pt idx="5054">
                  <c:v>12351.92</c:v>
                </c:pt>
                <c:pt idx="5055">
                  <c:v>1132.32</c:v>
                </c:pt>
                <c:pt idx="5056">
                  <c:v>1809.5</c:v>
                </c:pt>
                <c:pt idx="5057">
                  <c:v>1545.84</c:v>
                </c:pt>
                <c:pt idx="5058">
                  <c:v>6153.24</c:v>
                </c:pt>
                <c:pt idx="5059">
                  <c:v>6306.3</c:v>
                </c:pt>
                <c:pt idx="5060">
                  <c:v>5274.72</c:v>
                </c:pt>
                <c:pt idx="5061">
                  <c:v>9016.56</c:v>
                </c:pt>
                <c:pt idx="5062">
                  <c:v>8602.1</c:v>
                </c:pt>
                <c:pt idx="5063">
                  <c:v>11447.2</c:v>
                </c:pt>
                <c:pt idx="5064">
                  <c:v>4322.3599999999997</c:v>
                </c:pt>
                <c:pt idx="5065">
                  <c:v>1348.2</c:v>
                </c:pt>
                <c:pt idx="5066">
                  <c:v>5314.8</c:v>
                </c:pt>
                <c:pt idx="5067">
                  <c:v>13546.19</c:v>
                </c:pt>
                <c:pt idx="5068">
                  <c:v>6443.8</c:v>
                </c:pt>
                <c:pt idx="5069">
                  <c:v>3290.52</c:v>
                </c:pt>
                <c:pt idx="5070">
                  <c:v>4350.71</c:v>
                </c:pt>
                <c:pt idx="5071">
                  <c:v>7659.14</c:v>
                </c:pt>
                <c:pt idx="5072">
                  <c:v>1507.47</c:v>
                </c:pt>
                <c:pt idx="5073">
                  <c:v>5183.82</c:v>
                </c:pt>
                <c:pt idx="5074">
                  <c:v>3302.2</c:v>
                </c:pt>
                <c:pt idx="5075">
                  <c:v>3235.68</c:v>
                </c:pt>
                <c:pt idx="5076">
                  <c:v>7595.42</c:v>
                </c:pt>
                <c:pt idx="5077">
                  <c:v>2889.11</c:v>
                </c:pt>
                <c:pt idx="5078">
                  <c:v>5781.25</c:v>
                </c:pt>
                <c:pt idx="5079">
                  <c:v>6804.85</c:v>
                </c:pt>
                <c:pt idx="5080">
                  <c:v>2820</c:v>
                </c:pt>
                <c:pt idx="5081">
                  <c:v>8442.08</c:v>
                </c:pt>
                <c:pt idx="5082">
                  <c:v>9471.6299999999992</c:v>
                </c:pt>
                <c:pt idx="5083">
                  <c:v>9910</c:v>
                </c:pt>
                <c:pt idx="5084">
                  <c:v>8966.5</c:v>
                </c:pt>
                <c:pt idx="5085">
                  <c:v>12155.04</c:v>
                </c:pt>
                <c:pt idx="5086">
                  <c:v>10958.58</c:v>
                </c:pt>
                <c:pt idx="5087">
                  <c:v>7549.5</c:v>
                </c:pt>
                <c:pt idx="5088">
                  <c:v>2639.91</c:v>
                </c:pt>
                <c:pt idx="5089">
                  <c:v>10779.76</c:v>
                </c:pt>
                <c:pt idx="5090">
                  <c:v>3553.48</c:v>
                </c:pt>
                <c:pt idx="5091">
                  <c:v>19033.54</c:v>
                </c:pt>
                <c:pt idx="5092">
                  <c:v>1507.84</c:v>
                </c:pt>
                <c:pt idx="5093">
                  <c:v>12421.5</c:v>
                </c:pt>
                <c:pt idx="5094">
                  <c:v>10032</c:v>
                </c:pt>
                <c:pt idx="5095">
                  <c:v>7668.54</c:v>
                </c:pt>
                <c:pt idx="5096">
                  <c:v>2699.61</c:v>
                </c:pt>
                <c:pt idx="5097">
                  <c:v>6417.45</c:v>
                </c:pt>
                <c:pt idx="5098">
                  <c:v>2857.36</c:v>
                </c:pt>
                <c:pt idx="5099">
                  <c:v>3222.69</c:v>
                </c:pt>
                <c:pt idx="5100">
                  <c:v>15669.26</c:v>
                </c:pt>
                <c:pt idx="5101">
                  <c:v>1965.2</c:v>
                </c:pt>
                <c:pt idx="5102">
                  <c:v>2412.3000000000002</c:v>
                </c:pt>
                <c:pt idx="5103">
                  <c:v>17920.21</c:v>
                </c:pt>
                <c:pt idx="5104">
                  <c:v>5230.0200000000004</c:v>
                </c:pt>
                <c:pt idx="5105">
                  <c:v>5697.96</c:v>
                </c:pt>
                <c:pt idx="5106">
                  <c:v>5459.88</c:v>
                </c:pt>
                <c:pt idx="5107">
                  <c:v>2906.4</c:v>
                </c:pt>
                <c:pt idx="5108">
                  <c:v>3843.47</c:v>
                </c:pt>
                <c:pt idx="5109">
                  <c:v>5115.6000000000004</c:v>
                </c:pt>
                <c:pt idx="5110">
                  <c:v>4963.1400000000003</c:v>
                </c:pt>
                <c:pt idx="5111">
                  <c:v>1659.86</c:v>
                </c:pt>
                <c:pt idx="5112">
                  <c:v>12125.75</c:v>
                </c:pt>
                <c:pt idx="5113">
                  <c:v>6205.68</c:v>
                </c:pt>
                <c:pt idx="5114">
                  <c:v>3448.5</c:v>
                </c:pt>
                <c:pt idx="5115">
                  <c:v>6298.2</c:v>
                </c:pt>
                <c:pt idx="5116">
                  <c:v>1030.29</c:v>
                </c:pt>
                <c:pt idx="5117">
                  <c:v>12563.21</c:v>
                </c:pt>
                <c:pt idx="5118">
                  <c:v>3044.19</c:v>
                </c:pt>
                <c:pt idx="5119">
                  <c:v>2317.9499999999998</c:v>
                </c:pt>
                <c:pt idx="5120">
                  <c:v>6009.6</c:v>
                </c:pt>
                <c:pt idx="5121">
                  <c:v>16531.599999999999</c:v>
                </c:pt>
                <c:pt idx="5122">
                  <c:v>6766.5</c:v>
                </c:pt>
                <c:pt idx="5123">
                  <c:v>6621.83</c:v>
                </c:pt>
                <c:pt idx="5124">
                  <c:v>15132.5</c:v>
                </c:pt>
                <c:pt idx="5125">
                  <c:v>5362.1</c:v>
                </c:pt>
                <c:pt idx="5126">
                  <c:v>17684.22</c:v>
                </c:pt>
                <c:pt idx="5127">
                  <c:v>12567.7</c:v>
                </c:pt>
                <c:pt idx="5128">
                  <c:v>2511.42</c:v>
                </c:pt>
                <c:pt idx="5129">
                  <c:v>12774.48</c:v>
                </c:pt>
                <c:pt idx="5130">
                  <c:v>6560.34</c:v>
                </c:pt>
                <c:pt idx="5131">
                  <c:v>833.28</c:v>
                </c:pt>
                <c:pt idx="5132">
                  <c:v>11129.56</c:v>
                </c:pt>
                <c:pt idx="5133">
                  <c:v>4054.67</c:v>
                </c:pt>
                <c:pt idx="5134">
                  <c:v>2500.4699999999998</c:v>
                </c:pt>
                <c:pt idx="5135">
                  <c:v>14704.9</c:v>
                </c:pt>
                <c:pt idx="5136">
                  <c:v>2769.21</c:v>
                </c:pt>
                <c:pt idx="5137">
                  <c:v>10857.5</c:v>
                </c:pt>
                <c:pt idx="5138">
                  <c:v>3388.88</c:v>
                </c:pt>
                <c:pt idx="5139">
                  <c:v>7329.9</c:v>
                </c:pt>
                <c:pt idx="5140">
                  <c:v>3993.83</c:v>
                </c:pt>
                <c:pt idx="5141">
                  <c:v>10105.26</c:v>
                </c:pt>
                <c:pt idx="5142">
                  <c:v>8654.8799999999992</c:v>
                </c:pt>
                <c:pt idx="5143">
                  <c:v>15058.89</c:v>
                </c:pt>
                <c:pt idx="5144">
                  <c:v>5492.36</c:v>
                </c:pt>
                <c:pt idx="5145">
                  <c:v>5488.95</c:v>
                </c:pt>
                <c:pt idx="5146">
                  <c:v>3710.91</c:v>
                </c:pt>
                <c:pt idx="5147">
                  <c:v>3352.17</c:v>
                </c:pt>
                <c:pt idx="5148">
                  <c:v>8776.06</c:v>
                </c:pt>
                <c:pt idx="5149">
                  <c:v>5850.72</c:v>
                </c:pt>
                <c:pt idx="5150">
                  <c:v>3358.2</c:v>
                </c:pt>
                <c:pt idx="5151">
                  <c:v>4025.28</c:v>
                </c:pt>
                <c:pt idx="5152">
                  <c:v>1198.92</c:v>
                </c:pt>
                <c:pt idx="5153">
                  <c:v>10023.39</c:v>
                </c:pt>
                <c:pt idx="5154">
                  <c:v>1814.75</c:v>
                </c:pt>
                <c:pt idx="5155">
                  <c:v>2925.56</c:v>
                </c:pt>
                <c:pt idx="5156">
                  <c:v>1698.5</c:v>
                </c:pt>
                <c:pt idx="5157">
                  <c:v>8051.82</c:v>
                </c:pt>
                <c:pt idx="5158">
                  <c:v>2850.7</c:v>
                </c:pt>
                <c:pt idx="5159">
                  <c:v>1712.68</c:v>
                </c:pt>
                <c:pt idx="5160">
                  <c:v>10963.11</c:v>
                </c:pt>
                <c:pt idx="5161">
                  <c:v>18046.53</c:v>
                </c:pt>
                <c:pt idx="5162">
                  <c:v>1257.8800000000001</c:v>
                </c:pt>
                <c:pt idx="5163">
                  <c:v>3432.6</c:v>
                </c:pt>
                <c:pt idx="5164">
                  <c:v>860.1</c:v>
                </c:pt>
                <c:pt idx="5165">
                  <c:v>13675.2</c:v>
                </c:pt>
                <c:pt idx="5166">
                  <c:v>4506.84</c:v>
                </c:pt>
                <c:pt idx="5167">
                  <c:v>1271.5999999999999</c:v>
                </c:pt>
                <c:pt idx="5168">
                  <c:v>496.86</c:v>
                </c:pt>
                <c:pt idx="5169">
                  <c:v>994.14</c:v>
                </c:pt>
                <c:pt idx="5170">
                  <c:v>3215.97</c:v>
                </c:pt>
                <c:pt idx="5171">
                  <c:v>13295.34</c:v>
                </c:pt>
                <c:pt idx="5172">
                  <c:v>17868.41</c:v>
                </c:pt>
                <c:pt idx="5173">
                  <c:v>3747.18</c:v>
                </c:pt>
                <c:pt idx="5174">
                  <c:v>15887.3</c:v>
                </c:pt>
                <c:pt idx="5175">
                  <c:v>11151</c:v>
                </c:pt>
                <c:pt idx="5176">
                  <c:v>13364.48</c:v>
                </c:pt>
                <c:pt idx="5177">
                  <c:v>9598.24</c:v>
                </c:pt>
                <c:pt idx="5178">
                  <c:v>5394.18</c:v>
                </c:pt>
                <c:pt idx="5179">
                  <c:v>3196.96</c:v>
                </c:pt>
                <c:pt idx="5180">
                  <c:v>9497.3799999999992</c:v>
                </c:pt>
                <c:pt idx="5181">
                  <c:v>3224.2</c:v>
                </c:pt>
                <c:pt idx="5182">
                  <c:v>4140.3599999999997</c:v>
                </c:pt>
                <c:pt idx="5183">
                  <c:v>5107.34</c:v>
                </c:pt>
                <c:pt idx="5184">
                  <c:v>2876.28</c:v>
                </c:pt>
                <c:pt idx="5185">
                  <c:v>11077.12</c:v>
                </c:pt>
                <c:pt idx="5186">
                  <c:v>16240.76</c:v>
                </c:pt>
                <c:pt idx="5187">
                  <c:v>4007.52</c:v>
                </c:pt>
                <c:pt idx="5188">
                  <c:v>7092.75</c:v>
                </c:pt>
                <c:pt idx="5189">
                  <c:v>623.07000000000005</c:v>
                </c:pt>
                <c:pt idx="5190">
                  <c:v>3151.14</c:v>
                </c:pt>
                <c:pt idx="5191">
                  <c:v>8915.2000000000007</c:v>
                </c:pt>
                <c:pt idx="5192">
                  <c:v>934.25</c:v>
                </c:pt>
                <c:pt idx="5193">
                  <c:v>10227.84</c:v>
                </c:pt>
                <c:pt idx="5194">
                  <c:v>3163.86</c:v>
                </c:pt>
                <c:pt idx="5195">
                  <c:v>2007.67</c:v>
                </c:pt>
                <c:pt idx="5196">
                  <c:v>2178.7199999999998</c:v>
                </c:pt>
                <c:pt idx="5197">
                  <c:v>8229.0400000000009</c:v>
                </c:pt>
                <c:pt idx="5198">
                  <c:v>3601.92</c:v>
                </c:pt>
                <c:pt idx="5199">
                  <c:v>7646.05</c:v>
                </c:pt>
                <c:pt idx="5200">
                  <c:v>6448.4</c:v>
                </c:pt>
                <c:pt idx="5201">
                  <c:v>11152.35</c:v>
                </c:pt>
                <c:pt idx="5202">
                  <c:v>12590.46</c:v>
                </c:pt>
                <c:pt idx="5203">
                  <c:v>12407.25</c:v>
                </c:pt>
                <c:pt idx="5204">
                  <c:v>6681.99</c:v>
                </c:pt>
                <c:pt idx="5205">
                  <c:v>6200.92</c:v>
                </c:pt>
                <c:pt idx="5206">
                  <c:v>15984.15</c:v>
                </c:pt>
                <c:pt idx="5207">
                  <c:v>9594.94</c:v>
                </c:pt>
                <c:pt idx="5208">
                  <c:v>7927.44</c:v>
                </c:pt>
                <c:pt idx="5209">
                  <c:v>16308.63</c:v>
                </c:pt>
                <c:pt idx="5210">
                  <c:v>8566.9500000000007</c:v>
                </c:pt>
                <c:pt idx="5211">
                  <c:v>3188.95</c:v>
                </c:pt>
                <c:pt idx="5212">
                  <c:v>5566.08</c:v>
                </c:pt>
                <c:pt idx="5213">
                  <c:v>1292.68</c:v>
                </c:pt>
                <c:pt idx="5214">
                  <c:v>7336.76</c:v>
                </c:pt>
                <c:pt idx="5215">
                  <c:v>19049.52</c:v>
                </c:pt>
                <c:pt idx="5216">
                  <c:v>9714.7099999999991</c:v>
                </c:pt>
                <c:pt idx="5217">
                  <c:v>2012.14</c:v>
                </c:pt>
                <c:pt idx="5218">
                  <c:v>9300.9</c:v>
                </c:pt>
                <c:pt idx="5219">
                  <c:v>1675.86</c:v>
                </c:pt>
                <c:pt idx="5220">
                  <c:v>6633.74</c:v>
                </c:pt>
                <c:pt idx="5221">
                  <c:v>2365.7399999999998</c:v>
                </c:pt>
                <c:pt idx="5222">
                  <c:v>10296</c:v>
                </c:pt>
                <c:pt idx="5223">
                  <c:v>495.9</c:v>
                </c:pt>
                <c:pt idx="5224">
                  <c:v>4032.36</c:v>
                </c:pt>
                <c:pt idx="5225">
                  <c:v>1986.45</c:v>
                </c:pt>
                <c:pt idx="5226">
                  <c:v>10710.84</c:v>
                </c:pt>
                <c:pt idx="5227">
                  <c:v>4595.59</c:v>
                </c:pt>
                <c:pt idx="5228">
                  <c:v>10357.66</c:v>
                </c:pt>
                <c:pt idx="5229">
                  <c:v>5399.08</c:v>
                </c:pt>
                <c:pt idx="5230">
                  <c:v>10435.11</c:v>
                </c:pt>
                <c:pt idx="5231">
                  <c:v>2123.88</c:v>
                </c:pt>
                <c:pt idx="5232">
                  <c:v>5938.44</c:v>
                </c:pt>
                <c:pt idx="5233">
                  <c:v>2181.12</c:v>
                </c:pt>
                <c:pt idx="5234">
                  <c:v>3598.32</c:v>
                </c:pt>
                <c:pt idx="5235">
                  <c:v>16463.419999999998</c:v>
                </c:pt>
                <c:pt idx="5236">
                  <c:v>10775.8</c:v>
                </c:pt>
                <c:pt idx="5237">
                  <c:v>5251.4</c:v>
                </c:pt>
                <c:pt idx="5238">
                  <c:v>3768.56</c:v>
                </c:pt>
                <c:pt idx="5239">
                  <c:v>6221.55</c:v>
                </c:pt>
                <c:pt idx="5240">
                  <c:v>8963.25</c:v>
                </c:pt>
                <c:pt idx="5241">
                  <c:v>668.4</c:v>
                </c:pt>
                <c:pt idx="5242">
                  <c:v>14908.35</c:v>
                </c:pt>
                <c:pt idx="5243">
                  <c:v>1262.78</c:v>
                </c:pt>
                <c:pt idx="5244">
                  <c:v>1586.64</c:v>
                </c:pt>
                <c:pt idx="5245">
                  <c:v>4495.59</c:v>
                </c:pt>
                <c:pt idx="5246">
                  <c:v>5225.76</c:v>
                </c:pt>
                <c:pt idx="5247">
                  <c:v>4788.8999999999996</c:v>
                </c:pt>
                <c:pt idx="5248">
                  <c:v>3831.6</c:v>
                </c:pt>
                <c:pt idx="5249">
                  <c:v>15061.35</c:v>
                </c:pt>
                <c:pt idx="5250">
                  <c:v>16360.7</c:v>
                </c:pt>
                <c:pt idx="5251">
                  <c:v>1722.7</c:v>
                </c:pt>
                <c:pt idx="5252">
                  <c:v>12279.24</c:v>
                </c:pt>
                <c:pt idx="5253">
                  <c:v>638.4</c:v>
                </c:pt>
                <c:pt idx="5254">
                  <c:v>6384.27</c:v>
                </c:pt>
                <c:pt idx="5255">
                  <c:v>7022.08</c:v>
                </c:pt>
                <c:pt idx="5256">
                  <c:v>13918.92</c:v>
                </c:pt>
                <c:pt idx="5257">
                  <c:v>4423.68</c:v>
                </c:pt>
                <c:pt idx="5258">
                  <c:v>14331.24</c:v>
                </c:pt>
                <c:pt idx="5259">
                  <c:v>4738.51</c:v>
                </c:pt>
                <c:pt idx="5260">
                  <c:v>3680.82</c:v>
                </c:pt>
                <c:pt idx="5261">
                  <c:v>3447.54</c:v>
                </c:pt>
                <c:pt idx="5262">
                  <c:v>3948</c:v>
                </c:pt>
                <c:pt idx="5263">
                  <c:v>3742.69</c:v>
                </c:pt>
                <c:pt idx="5264">
                  <c:v>4814.3999999999996</c:v>
                </c:pt>
                <c:pt idx="5265">
                  <c:v>6772.05</c:v>
                </c:pt>
                <c:pt idx="5266">
                  <c:v>5023.26</c:v>
                </c:pt>
                <c:pt idx="5267">
                  <c:v>4904.2</c:v>
                </c:pt>
                <c:pt idx="5268">
                  <c:v>16416</c:v>
                </c:pt>
                <c:pt idx="5269">
                  <c:v>621.5</c:v>
                </c:pt>
                <c:pt idx="5270">
                  <c:v>8997.75</c:v>
                </c:pt>
                <c:pt idx="5271">
                  <c:v>11812.68</c:v>
                </c:pt>
                <c:pt idx="5272">
                  <c:v>1300.1300000000001</c:v>
                </c:pt>
                <c:pt idx="5273">
                  <c:v>4629.49</c:v>
                </c:pt>
                <c:pt idx="5274">
                  <c:v>4033.74</c:v>
                </c:pt>
                <c:pt idx="5275">
                  <c:v>5123</c:v>
                </c:pt>
                <c:pt idx="5276">
                  <c:v>2230.4</c:v>
                </c:pt>
                <c:pt idx="5277">
                  <c:v>1066.24</c:v>
                </c:pt>
                <c:pt idx="5278">
                  <c:v>5913.9</c:v>
                </c:pt>
                <c:pt idx="5279">
                  <c:v>8990.24</c:v>
                </c:pt>
                <c:pt idx="5280">
                  <c:v>18882.95</c:v>
                </c:pt>
                <c:pt idx="5281">
                  <c:v>2617.2399999999998</c:v>
                </c:pt>
                <c:pt idx="5282">
                  <c:v>13892.76</c:v>
                </c:pt>
                <c:pt idx="5283">
                  <c:v>6347.52</c:v>
                </c:pt>
                <c:pt idx="5284">
                  <c:v>6293.4</c:v>
                </c:pt>
                <c:pt idx="5285">
                  <c:v>1645.7</c:v>
                </c:pt>
                <c:pt idx="5286">
                  <c:v>12521.25</c:v>
                </c:pt>
                <c:pt idx="5287">
                  <c:v>2237.8200000000002</c:v>
                </c:pt>
                <c:pt idx="5288">
                  <c:v>10437.44</c:v>
                </c:pt>
                <c:pt idx="5289">
                  <c:v>6662.04</c:v>
                </c:pt>
                <c:pt idx="5290">
                  <c:v>11264.76</c:v>
                </c:pt>
                <c:pt idx="5291">
                  <c:v>5907.33</c:v>
                </c:pt>
                <c:pt idx="5292">
                  <c:v>8908.82</c:v>
                </c:pt>
                <c:pt idx="5293">
                  <c:v>9416.8799999999992</c:v>
                </c:pt>
                <c:pt idx="5294">
                  <c:v>3069.76</c:v>
                </c:pt>
                <c:pt idx="5295">
                  <c:v>13152.75</c:v>
                </c:pt>
                <c:pt idx="5296">
                  <c:v>3784.17</c:v>
                </c:pt>
                <c:pt idx="5297">
                  <c:v>18213.28</c:v>
                </c:pt>
                <c:pt idx="5298">
                  <c:v>4295.28</c:v>
                </c:pt>
                <c:pt idx="5299">
                  <c:v>4399.07</c:v>
                </c:pt>
                <c:pt idx="5300">
                  <c:v>2285.4</c:v>
                </c:pt>
                <c:pt idx="5301">
                  <c:v>3207.96</c:v>
                </c:pt>
                <c:pt idx="5302">
                  <c:v>10014.9</c:v>
                </c:pt>
                <c:pt idx="5303">
                  <c:v>2859</c:v>
                </c:pt>
                <c:pt idx="5304">
                  <c:v>4206.6000000000004</c:v>
                </c:pt>
                <c:pt idx="5305">
                  <c:v>2690.4</c:v>
                </c:pt>
                <c:pt idx="5306">
                  <c:v>4957.29</c:v>
                </c:pt>
                <c:pt idx="5307">
                  <c:v>2696.32</c:v>
                </c:pt>
                <c:pt idx="5308">
                  <c:v>8631.7000000000007</c:v>
                </c:pt>
                <c:pt idx="5309">
                  <c:v>2849.91</c:v>
                </c:pt>
                <c:pt idx="5310">
                  <c:v>5801.36</c:v>
                </c:pt>
                <c:pt idx="5311">
                  <c:v>1401.6</c:v>
                </c:pt>
                <c:pt idx="5312">
                  <c:v>3498.9</c:v>
                </c:pt>
                <c:pt idx="5313">
                  <c:v>1261.68</c:v>
                </c:pt>
                <c:pt idx="5314">
                  <c:v>2620.1</c:v>
                </c:pt>
                <c:pt idx="5315">
                  <c:v>7691.27</c:v>
                </c:pt>
                <c:pt idx="5316">
                  <c:v>9370.06</c:v>
                </c:pt>
                <c:pt idx="5317">
                  <c:v>1808.81</c:v>
                </c:pt>
                <c:pt idx="5318">
                  <c:v>9160.58</c:v>
                </c:pt>
                <c:pt idx="5319">
                  <c:v>11508.22</c:v>
                </c:pt>
                <c:pt idx="5320">
                  <c:v>2800.75</c:v>
                </c:pt>
                <c:pt idx="5321">
                  <c:v>12172.6</c:v>
                </c:pt>
                <c:pt idx="5322">
                  <c:v>20338.5</c:v>
                </c:pt>
                <c:pt idx="5323">
                  <c:v>1180.48</c:v>
                </c:pt>
                <c:pt idx="5324">
                  <c:v>2541.75</c:v>
                </c:pt>
                <c:pt idx="5325">
                  <c:v>14317.06</c:v>
                </c:pt>
                <c:pt idx="5326">
                  <c:v>2945.25</c:v>
                </c:pt>
                <c:pt idx="5327">
                  <c:v>12236.26</c:v>
                </c:pt>
                <c:pt idx="5328">
                  <c:v>12800.88</c:v>
                </c:pt>
                <c:pt idx="5329">
                  <c:v>9535.1</c:v>
                </c:pt>
                <c:pt idx="5330">
                  <c:v>7531.25</c:v>
                </c:pt>
                <c:pt idx="5331">
                  <c:v>19214.73</c:v>
                </c:pt>
                <c:pt idx="5332">
                  <c:v>13261.36</c:v>
                </c:pt>
                <c:pt idx="5333">
                  <c:v>3471.7</c:v>
                </c:pt>
                <c:pt idx="5334">
                  <c:v>15256.23</c:v>
                </c:pt>
                <c:pt idx="5335">
                  <c:v>4954.7700000000004</c:v>
                </c:pt>
                <c:pt idx="5336">
                  <c:v>4117.2299999999996</c:v>
                </c:pt>
                <c:pt idx="5337">
                  <c:v>4514</c:v>
                </c:pt>
                <c:pt idx="5338">
                  <c:v>14583.54</c:v>
                </c:pt>
                <c:pt idx="5339">
                  <c:v>12831.5</c:v>
                </c:pt>
                <c:pt idx="5340">
                  <c:v>7406.75</c:v>
                </c:pt>
                <c:pt idx="5341">
                  <c:v>2755.02</c:v>
                </c:pt>
                <c:pt idx="5342">
                  <c:v>4416.3599999999997</c:v>
                </c:pt>
                <c:pt idx="5343">
                  <c:v>7303.2</c:v>
                </c:pt>
                <c:pt idx="5344">
                  <c:v>2282.4</c:v>
                </c:pt>
                <c:pt idx="5345">
                  <c:v>6783.57</c:v>
                </c:pt>
                <c:pt idx="5346">
                  <c:v>1736.64</c:v>
                </c:pt>
                <c:pt idx="5347">
                  <c:v>6425.07</c:v>
                </c:pt>
                <c:pt idx="5348">
                  <c:v>4496.16</c:v>
                </c:pt>
                <c:pt idx="5349">
                  <c:v>11826.24</c:v>
                </c:pt>
                <c:pt idx="5350">
                  <c:v>6822.9</c:v>
                </c:pt>
                <c:pt idx="5351">
                  <c:v>3871.63</c:v>
                </c:pt>
                <c:pt idx="5352">
                  <c:v>3141.88</c:v>
                </c:pt>
                <c:pt idx="5353">
                  <c:v>2359.0300000000002</c:v>
                </c:pt>
                <c:pt idx="5354">
                  <c:v>6354.4</c:v>
                </c:pt>
                <c:pt idx="5355">
                  <c:v>13609.22</c:v>
                </c:pt>
                <c:pt idx="5356">
                  <c:v>6274.94</c:v>
                </c:pt>
                <c:pt idx="5357">
                  <c:v>605.91999999999996</c:v>
                </c:pt>
                <c:pt idx="5358">
                  <c:v>1485.55</c:v>
                </c:pt>
                <c:pt idx="5359">
                  <c:v>1403.92</c:v>
                </c:pt>
                <c:pt idx="5360">
                  <c:v>2758.23</c:v>
                </c:pt>
                <c:pt idx="5361">
                  <c:v>10588.32</c:v>
                </c:pt>
                <c:pt idx="5362">
                  <c:v>13773.2</c:v>
                </c:pt>
                <c:pt idx="5363">
                  <c:v>8321.07</c:v>
                </c:pt>
                <c:pt idx="5364">
                  <c:v>11403.04</c:v>
                </c:pt>
                <c:pt idx="5365">
                  <c:v>6203.52</c:v>
                </c:pt>
                <c:pt idx="5366">
                  <c:v>14235.72</c:v>
                </c:pt>
                <c:pt idx="5367">
                  <c:v>7543.08</c:v>
                </c:pt>
                <c:pt idx="5368">
                  <c:v>2918.4</c:v>
                </c:pt>
                <c:pt idx="5369">
                  <c:v>10326.11</c:v>
                </c:pt>
                <c:pt idx="5370">
                  <c:v>6882.12</c:v>
                </c:pt>
                <c:pt idx="5371">
                  <c:v>2939.13</c:v>
                </c:pt>
                <c:pt idx="5372">
                  <c:v>5242.05</c:v>
                </c:pt>
                <c:pt idx="5373">
                  <c:v>5987.4</c:v>
                </c:pt>
                <c:pt idx="5374">
                  <c:v>5046.45</c:v>
                </c:pt>
                <c:pt idx="5375">
                  <c:v>2077.11</c:v>
                </c:pt>
                <c:pt idx="5376">
                  <c:v>14866.67</c:v>
                </c:pt>
                <c:pt idx="5377">
                  <c:v>8576.0499999999993</c:v>
                </c:pt>
                <c:pt idx="5378">
                  <c:v>11405.66</c:v>
                </c:pt>
                <c:pt idx="5379">
                  <c:v>674.4</c:v>
                </c:pt>
                <c:pt idx="5380">
                  <c:v>7527.52</c:v>
                </c:pt>
                <c:pt idx="5381">
                  <c:v>5358.85</c:v>
                </c:pt>
                <c:pt idx="5382">
                  <c:v>10622.72</c:v>
                </c:pt>
                <c:pt idx="5383">
                  <c:v>5033.7</c:v>
                </c:pt>
                <c:pt idx="5384">
                  <c:v>15198.17</c:v>
                </c:pt>
                <c:pt idx="5385">
                  <c:v>2390.58</c:v>
                </c:pt>
                <c:pt idx="5386">
                  <c:v>7188.26</c:v>
                </c:pt>
                <c:pt idx="5387">
                  <c:v>2010.12</c:v>
                </c:pt>
                <c:pt idx="5388">
                  <c:v>2238.5100000000002</c:v>
                </c:pt>
                <c:pt idx="5389">
                  <c:v>12558</c:v>
                </c:pt>
                <c:pt idx="5390">
                  <c:v>1713.8</c:v>
                </c:pt>
                <c:pt idx="5391">
                  <c:v>8323.7800000000007</c:v>
                </c:pt>
                <c:pt idx="5392">
                  <c:v>4995.2</c:v>
                </c:pt>
                <c:pt idx="5393">
                  <c:v>2206.2800000000002</c:v>
                </c:pt>
                <c:pt idx="5394">
                  <c:v>7471.41</c:v>
                </c:pt>
                <c:pt idx="5395">
                  <c:v>4809</c:v>
                </c:pt>
                <c:pt idx="5396">
                  <c:v>4862.22</c:v>
                </c:pt>
                <c:pt idx="5397">
                  <c:v>4797.62</c:v>
                </c:pt>
                <c:pt idx="5398">
                  <c:v>5076.3599999999997</c:v>
                </c:pt>
                <c:pt idx="5399">
                  <c:v>13059.2</c:v>
                </c:pt>
                <c:pt idx="5400">
                  <c:v>18907.14</c:v>
                </c:pt>
                <c:pt idx="5401">
                  <c:v>14362.92</c:v>
                </c:pt>
                <c:pt idx="5402">
                  <c:v>3118.92</c:v>
                </c:pt>
                <c:pt idx="5403">
                  <c:v>7786</c:v>
                </c:pt>
                <c:pt idx="5404">
                  <c:v>2669.7</c:v>
                </c:pt>
                <c:pt idx="5405">
                  <c:v>1836.07</c:v>
                </c:pt>
                <c:pt idx="5406">
                  <c:v>3268.8</c:v>
                </c:pt>
                <c:pt idx="5407">
                  <c:v>18426.240000000002</c:v>
                </c:pt>
                <c:pt idx="5408">
                  <c:v>5667.84</c:v>
                </c:pt>
                <c:pt idx="5409">
                  <c:v>2052.34</c:v>
                </c:pt>
                <c:pt idx="5410">
                  <c:v>12265.84</c:v>
                </c:pt>
                <c:pt idx="5411">
                  <c:v>6746.9</c:v>
                </c:pt>
                <c:pt idx="5412">
                  <c:v>14537.55</c:v>
                </c:pt>
                <c:pt idx="5413">
                  <c:v>1809.36</c:v>
                </c:pt>
                <c:pt idx="5414">
                  <c:v>5567.64</c:v>
                </c:pt>
                <c:pt idx="5415">
                  <c:v>11875.06</c:v>
                </c:pt>
                <c:pt idx="5416">
                  <c:v>2210.1</c:v>
                </c:pt>
                <c:pt idx="5417">
                  <c:v>4002.98</c:v>
                </c:pt>
                <c:pt idx="5418">
                  <c:v>5005.3999999999996</c:v>
                </c:pt>
                <c:pt idx="5419">
                  <c:v>2353</c:v>
                </c:pt>
                <c:pt idx="5420">
                  <c:v>6116.6</c:v>
                </c:pt>
                <c:pt idx="5421">
                  <c:v>7173.36</c:v>
                </c:pt>
                <c:pt idx="5422">
                  <c:v>4750.92</c:v>
                </c:pt>
                <c:pt idx="5423">
                  <c:v>17742.900000000001</c:v>
                </c:pt>
                <c:pt idx="5424">
                  <c:v>10425.48</c:v>
                </c:pt>
                <c:pt idx="5425">
                  <c:v>8728.32</c:v>
                </c:pt>
                <c:pt idx="5426">
                  <c:v>9645.16</c:v>
                </c:pt>
                <c:pt idx="5427">
                  <c:v>9091.68</c:v>
                </c:pt>
                <c:pt idx="5428">
                  <c:v>7699.02</c:v>
                </c:pt>
                <c:pt idx="5429">
                  <c:v>9835.2800000000007</c:v>
                </c:pt>
                <c:pt idx="5430">
                  <c:v>5307</c:v>
                </c:pt>
                <c:pt idx="5431">
                  <c:v>8530.41</c:v>
                </c:pt>
                <c:pt idx="5432">
                  <c:v>11798.82</c:v>
                </c:pt>
                <c:pt idx="5433">
                  <c:v>12120.48</c:v>
                </c:pt>
                <c:pt idx="5434">
                  <c:v>1019.52</c:v>
                </c:pt>
                <c:pt idx="5435">
                  <c:v>10895.46</c:v>
                </c:pt>
                <c:pt idx="5436">
                  <c:v>10877.52</c:v>
                </c:pt>
                <c:pt idx="5437">
                  <c:v>12362.7</c:v>
                </c:pt>
                <c:pt idx="5438">
                  <c:v>6196.3</c:v>
                </c:pt>
                <c:pt idx="5439">
                  <c:v>1395.76</c:v>
                </c:pt>
                <c:pt idx="5440">
                  <c:v>9083.52</c:v>
                </c:pt>
                <c:pt idx="5441">
                  <c:v>3983.1</c:v>
                </c:pt>
                <c:pt idx="5442">
                  <c:v>4438.6499999999996</c:v>
                </c:pt>
                <c:pt idx="5443">
                  <c:v>1719.57</c:v>
                </c:pt>
                <c:pt idx="5444">
                  <c:v>3664.15</c:v>
                </c:pt>
                <c:pt idx="5445">
                  <c:v>3201.87</c:v>
                </c:pt>
                <c:pt idx="5446">
                  <c:v>12851.2</c:v>
                </c:pt>
                <c:pt idx="5447">
                  <c:v>1689.88</c:v>
                </c:pt>
                <c:pt idx="5448">
                  <c:v>3252</c:v>
                </c:pt>
                <c:pt idx="5449">
                  <c:v>6370.78</c:v>
                </c:pt>
                <c:pt idx="5450">
                  <c:v>2487.54</c:v>
                </c:pt>
                <c:pt idx="5451">
                  <c:v>3993.42</c:v>
                </c:pt>
                <c:pt idx="5452">
                  <c:v>2519.04</c:v>
                </c:pt>
                <c:pt idx="5453">
                  <c:v>8777.3700000000008</c:v>
                </c:pt>
                <c:pt idx="5454">
                  <c:v>13531.8</c:v>
                </c:pt>
                <c:pt idx="5455">
                  <c:v>1922.62</c:v>
                </c:pt>
                <c:pt idx="5456">
                  <c:v>4640.46</c:v>
                </c:pt>
                <c:pt idx="5457">
                  <c:v>6700</c:v>
                </c:pt>
                <c:pt idx="5458">
                  <c:v>8295.4</c:v>
                </c:pt>
                <c:pt idx="5459">
                  <c:v>2268.5</c:v>
                </c:pt>
                <c:pt idx="5460">
                  <c:v>2100.4499999999998</c:v>
                </c:pt>
                <c:pt idx="5461">
                  <c:v>2142.3000000000002</c:v>
                </c:pt>
                <c:pt idx="5462">
                  <c:v>9424.7999999999993</c:v>
                </c:pt>
                <c:pt idx="5463">
                  <c:v>4863.04</c:v>
                </c:pt>
                <c:pt idx="5464">
                  <c:v>8066.16</c:v>
                </c:pt>
                <c:pt idx="5465">
                  <c:v>18830.62</c:v>
                </c:pt>
                <c:pt idx="5466">
                  <c:v>5797.26</c:v>
                </c:pt>
                <c:pt idx="5467">
                  <c:v>8182.6</c:v>
                </c:pt>
                <c:pt idx="5468">
                  <c:v>5711</c:v>
                </c:pt>
                <c:pt idx="5469">
                  <c:v>2730</c:v>
                </c:pt>
                <c:pt idx="5470">
                  <c:v>17263.32</c:v>
                </c:pt>
                <c:pt idx="5471">
                  <c:v>440.5</c:v>
                </c:pt>
                <c:pt idx="5472">
                  <c:v>3267.55</c:v>
                </c:pt>
                <c:pt idx="5473">
                  <c:v>860.51</c:v>
                </c:pt>
                <c:pt idx="5474">
                  <c:v>3500.56</c:v>
                </c:pt>
                <c:pt idx="5475">
                  <c:v>6843.52</c:v>
                </c:pt>
                <c:pt idx="5476">
                  <c:v>5087.55</c:v>
                </c:pt>
                <c:pt idx="5477">
                  <c:v>16334.76</c:v>
                </c:pt>
                <c:pt idx="5478">
                  <c:v>19488.82</c:v>
                </c:pt>
                <c:pt idx="5479">
                  <c:v>790.54</c:v>
                </c:pt>
                <c:pt idx="5480">
                  <c:v>1004.5</c:v>
                </c:pt>
                <c:pt idx="5481">
                  <c:v>3851.49</c:v>
                </c:pt>
                <c:pt idx="5482">
                  <c:v>2775.12</c:v>
                </c:pt>
                <c:pt idx="5483">
                  <c:v>4790.8</c:v>
                </c:pt>
                <c:pt idx="5484">
                  <c:v>4523.2</c:v>
                </c:pt>
                <c:pt idx="5485">
                  <c:v>7243.06</c:v>
                </c:pt>
                <c:pt idx="5486">
                  <c:v>2998.8</c:v>
                </c:pt>
                <c:pt idx="5487">
                  <c:v>4816.6400000000003</c:v>
                </c:pt>
                <c:pt idx="5488">
                  <c:v>3420.66</c:v>
                </c:pt>
                <c:pt idx="5489">
                  <c:v>8976.9500000000007</c:v>
                </c:pt>
                <c:pt idx="5490">
                  <c:v>4919.46</c:v>
                </c:pt>
                <c:pt idx="5491">
                  <c:v>937.02</c:v>
                </c:pt>
                <c:pt idx="5492">
                  <c:v>13911.75</c:v>
                </c:pt>
                <c:pt idx="5493">
                  <c:v>2227.1999999999998</c:v>
                </c:pt>
                <c:pt idx="5494">
                  <c:v>6841.11</c:v>
                </c:pt>
                <c:pt idx="5495">
                  <c:v>1539.9</c:v>
                </c:pt>
                <c:pt idx="5496">
                  <c:v>17692.28</c:v>
                </c:pt>
                <c:pt idx="5497">
                  <c:v>1345.4</c:v>
                </c:pt>
                <c:pt idx="5498">
                  <c:v>5093.2</c:v>
                </c:pt>
                <c:pt idx="5499">
                  <c:v>16640.259999999998</c:v>
                </c:pt>
                <c:pt idx="5500">
                  <c:v>4478.1000000000004</c:v>
                </c:pt>
                <c:pt idx="5501">
                  <c:v>13469.95</c:v>
                </c:pt>
                <c:pt idx="5502">
                  <c:v>2311.54</c:v>
                </c:pt>
                <c:pt idx="5503">
                  <c:v>16443</c:v>
                </c:pt>
                <c:pt idx="5504">
                  <c:v>7761.6</c:v>
                </c:pt>
                <c:pt idx="5505">
                  <c:v>864.57</c:v>
                </c:pt>
                <c:pt idx="5506">
                  <c:v>891.75</c:v>
                </c:pt>
                <c:pt idx="5507">
                  <c:v>9844.25</c:v>
                </c:pt>
                <c:pt idx="5508">
                  <c:v>6241.88</c:v>
                </c:pt>
                <c:pt idx="5509">
                  <c:v>6614.16</c:v>
                </c:pt>
                <c:pt idx="5510">
                  <c:v>6517.8</c:v>
                </c:pt>
                <c:pt idx="5511">
                  <c:v>903.72</c:v>
                </c:pt>
                <c:pt idx="5512">
                  <c:v>5074.72</c:v>
                </c:pt>
                <c:pt idx="5513">
                  <c:v>7456.24</c:v>
                </c:pt>
                <c:pt idx="5514">
                  <c:v>8210.76</c:v>
                </c:pt>
                <c:pt idx="5515">
                  <c:v>1849.92</c:v>
                </c:pt>
                <c:pt idx="5516">
                  <c:v>5262.88</c:v>
                </c:pt>
                <c:pt idx="5517">
                  <c:v>11284</c:v>
                </c:pt>
                <c:pt idx="5518">
                  <c:v>16399.62</c:v>
                </c:pt>
                <c:pt idx="5519">
                  <c:v>10642.37</c:v>
                </c:pt>
                <c:pt idx="5520">
                  <c:v>1637.28</c:v>
                </c:pt>
                <c:pt idx="5521">
                  <c:v>1728.43</c:v>
                </c:pt>
                <c:pt idx="5522">
                  <c:v>799.92</c:v>
                </c:pt>
                <c:pt idx="5523">
                  <c:v>2311.02</c:v>
                </c:pt>
                <c:pt idx="5524">
                  <c:v>1644</c:v>
                </c:pt>
                <c:pt idx="5525">
                  <c:v>4291.95</c:v>
                </c:pt>
                <c:pt idx="5526">
                  <c:v>3965.39</c:v>
                </c:pt>
                <c:pt idx="5527">
                  <c:v>2901.6</c:v>
                </c:pt>
                <c:pt idx="5528">
                  <c:v>16196.09</c:v>
                </c:pt>
                <c:pt idx="5529">
                  <c:v>14235</c:v>
                </c:pt>
                <c:pt idx="5530">
                  <c:v>9540.7199999999993</c:v>
                </c:pt>
                <c:pt idx="5531">
                  <c:v>8215.2000000000007</c:v>
                </c:pt>
                <c:pt idx="5532">
                  <c:v>5886.9</c:v>
                </c:pt>
                <c:pt idx="5533">
                  <c:v>6403.05</c:v>
                </c:pt>
                <c:pt idx="5534">
                  <c:v>9096.4500000000007</c:v>
                </c:pt>
                <c:pt idx="5535">
                  <c:v>6515.23</c:v>
                </c:pt>
                <c:pt idx="5536">
                  <c:v>4017.95</c:v>
                </c:pt>
                <c:pt idx="5537">
                  <c:v>8220.7999999999993</c:v>
                </c:pt>
                <c:pt idx="5538">
                  <c:v>3134.7</c:v>
                </c:pt>
                <c:pt idx="5539">
                  <c:v>4764.7</c:v>
                </c:pt>
                <c:pt idx="5540">
                  <c:v>8116.8</c:v>
                </c:pt>
                <c:pt idx="5541">
                  <c:v>4462.46</c:v>
                </c:pt>
                <c:pt idx="5542">
                  <c:v>4509.9399999999996</c:v>
                </c:pt>
                <c:pt idx="5543">
                  <c:v>2555.84</c:v>
                </c:pt>
                <c:pt idx="5544">
                  <c:v>3776.22</c:v>
                </c:pt>
                <c:pt idx="5545">
                  <c:v>3157.92</c:v>
                </c:pt>
                <c:pt idx="5546">
                  <c:v>2853.48</c:v>
                </c:pt>
                <c:pt idx="5547">
                  <c:v>15526.35</c:v>
                </c:pt>
                <c:pt idx="5548">
                  <c:v>12880</c:v>
                </c:pt>
                <c:pt idx="5549">
                  <c:v>2605.5</c:v>
                </c:pt>
                <c:pt idx="5550">
                  <c:v>2849.28</c:v>
                </c:pt>
                <c:pt idx="5551">
                  <c:v>7132.52</c:v>
                </c:pt>
                <c:pt idx="5552">
                  <c:v>1187.68</c:v>
                </c:pt>
                <c:pt idx="5553">
                  <c:v>13248</c:v>
                </c:pt>
                <c:pt idx="5554">
                  <c:v>799.2</c:v>
                </c:pt>
                <c:pt idx="5555">
                  <c:v>5357.32</c:v>
                </c:pt>
                <c:pt idx="5556">
                  <c:v>3677.1</c:v>
                </c:pt>
                <c:pt idx="5557">
                  <c:v>9002.48</c:v>
                </c:pt>
                <c:pt idx="5558">
                  <c:v>4899</c:v>
                </c:pt>
                <c:pt idx="5559">
                  <c:v>2175.36</c:v>
                </c:pt>
                <c:pt idx="5560">
                  <c:v>846.4</c:v>
                </c:pt>
                <c:pt idx="5561">
                  <c:v>1034.28</c:v>
                </c:pt>
                <c:pt idx="5562">
                  <c:v>4326.3</c:v>
                </c:pt>
                <c:pt idx="5563">
                  <c:v>2866.88</c:v>
                </c:pt>
                <c:pt idx="5564">
                  <c:v>8238.85</c:v>
                </c:pt>
                <c:pt idx="5565">
                  <c:v>9137.2000000000007</c:v>
                </c:pt>
                <c:pt idx="5566">
                  <c:v>3081.25</c:v>
                </c:pt>
                <c:pt idx="5567">
                  <c:v>2839.68</c:v>
                </c:pt>
                <c:pt idx="5568">
                  <c:v>410.7</c:v>
                </c:pt>
                <c:pt idx="5569">
                  <c:v>9243.91</c:v>
                </c:pt>
                <c:pt idx="5570">
                  <c:v>4095.91</c:v>
                </c:pt>
                <c:pt idx="5571">
                  <c:v>9217.86</c:v>
                </c:pt>
                <c:pt idx="5572">
                  <c:v>2260.08</c:v>
                </c:pt>
                <c:pt idx="5573">
                  <c:v>2246.7199999999998</c:v>
                </c:pt>
                <c:pt idx="5574">
                  <c:v>10158.799999999999</c:v>
                </c:pt>
                <c:pt idx="5575">
                  <c:v>2747.2</c:v>
                </c:pt>
                <c:pt idx="5576">
                  <c:v>9166.08</c:v>
                </c:pt>
                <c:pt idx="5577">
                  <c:v>1423.47</c:v>
                </c:pt>
                <c:pt idx="5578">
                  <c:v>3511.35</c:v>
                </c:pt>
                <c:pt idx="5579">
                  <c:v>3344.41</c:v>
                </c:pt>
                <c:pt idx="5580">
                  <c:v>5127.1499999999996</c:v>
                </c:pt>
                <c:pt idx="5581">
                  <c:v>3203.55</c:v>
                </c:pt>
                <c:pt idx="5582">
                  <c:v>11448.36</c:v>
                </c:pt>
                <c:pt idx="5583">
                  <c:v>14801.4</c:v>
                </c:pt>
                <c:pt idx="5584">
                  <c:v>4648.32</c:v>
                </c:pt>
                <c:pt idx="5585">
                  <c:v>6569.03</c:v>
                </c:pt>
                <c:pt idx="5586">
                  <c:v>7685.44</c:v>
                </c:pt>
                <c:pt idx="5587">
                  <c:v>2718.87</c:v>
                </c:pt>
                <c:pt idx="5588">
                  <c:v>5857.36</c:v>
                </c:pt>
                <c:pt idx="5589">
                  <c:v>10013.76</c:v>
                </c:pt>
                <c:pt idx="5590">
                  <c:v>9595.48</c:v>
                </c:pt>
                <c:pt idx="5591">
                  <c:v>6378.57</c:v>
                </c:pt>
                <c:pt idx="5592">
                  <c:v>1803.75</c:v>
                </c:pt>
                <c:pt idx="5593">
                  <c:v>3057.28</c:v>
                </c:pt>
                <c:pt idx="5594">
                  <c:v>3542.35</c:v>
                </c:pt>
                <c:pt idx="5595">
                  <c:v>10389.6</c:v>
                </c:pt>
                <c:pt idx="5596">
                  <c:v>17565.310000000001</c:v>
                </c:pt>
                <c:pt idx="5597">
                  <c:v>3514.8</c:v>
                </c:pt>
                <c:pt idx="5598">
                  <c:v>675.6</c:v>
                </c:pt>
                <c:pt idx="5599">
                  <c:v>12103.85</c:v>
                </c:pt>
                <c:pt idx="5600">
                  <c:v>11209.05</c:v>
                </c:pt>
                <c:pt idx="5601">
                  <c:v>1912.96</c:v>
                </c:pt>
                <c:pt idx="5602">
                  <c:v>5485.35</c:v>
                </c:pt>
                <c:pt idx="5603">
                  <c:v>7268.16</c:v>
                </c:pt>
                <c:pt idx="5604">
                  <c:v>1541</c:v>
                </c:pt>
                <c:pt idx="5605">
                  <c:v>15840</c:v>
                </c:pt>
                <c:pt idx="5606">
                  <c:v>3883.1</c:v>
                </c:pt>
                <c:pt idx="5607">
                  <c:v>11515.14</c:v>
                </c:pt>
                <c:pt idx="5608">
                  <c:v>7007.4</c:v>
                </c:pt>
                <c:pt idx="5609">
                  <c:v>9232.2999999999993</c:v>
                </c:pt>
                <c:pt idx="5610">
                  <c:v>8852.2800000000007</c:v>
                </c:pt>
                <c:pt idx="5611">
                  <c:v>2986.56</c:v>
                </c:pt>
                <c:pt idx="5612">
                  <c:v>16687.919999999998</c:v>
                </c:pt>
                <c:pt idx="5613">
                  <c:v>6500.9</c:v>
                </c:pt>
                <c:pt idx="5614">
                  <c:v>2698.56</c:v>
                </c:pt>
                <c:pt idx="5615">
                  <c:v>2330</c:v>
                </c:pt>
                <c:pt idx="5616">
                  <c:v>5447.09</c:v>
                </c:pt>
                <c:pt idx="5617">
                  <c:v>3372.12</c:v>
                </c:pt>
                <c:pt idx="5618">
                  <c:v>18028.36</c:v>
                </c:pt>
                <c:pt idx="5619">
                  <c:v>5067.59</c:v>
                </c:pt>
                <c:pt idx="5620">
                  <c:v>10850.08</c:v>
                </c:pt>
                <c:pt idx="5621">
                  <c:v>1313.5</c:v>
                </c:pt>
                <c:pt idx="5622">
                  <c:v>9999.24</c:v>
                </c:pt>
                <c:pt idx="5623">
                  <c:v>1390.62</c:v>
                </c:pt>
                <c:pt idx="5624">
                  <c:v>11211.78</c:v>
                </c:pt>
                <c:pt idx="5625">
                  <c:v>5004.3</c:v>
                </c:pt>
                <c:pt idx="5626">
                  <c:v>3645.97</c:v>
                </c:pt>
                <c:pt idx="5627">
                  <c:v>4388.2</c:v>
                </c:pt>
                <c:pt idx="5628">
                  <c:v>1915.42</c:v>
                </c:pt>
                <c:pt idx="5629">
                  <c:v>4521.6000000000004</c:v>
                </c:pt>
                <c:pt idx="5630">
                  <c:v>7469.82</c:v>
                </c:pt>
                <c:pt idx="5631">
                  <c:v>1854.4</c:v>
                </c:pt>
                <c:pt idx="5632">
                  <c:v>1347.5</c:v>
                </c:pt>
                <c:pt idx="5633">
                  <c:v>12446</c:v>
                </c:pt>
                <c:pt idx="5634">
                  <c:v>2171.52</c:v>
                </c:pt>
                <c:pt idx="5635">
                  <c:v>1378.25</c:v>
                </c:pt>
                <c:pt idx="5636">
                  <c:v>9276.33</c:v>
                </c:pt>
                <c:pt idx="5637">
                  <c:v>3528.82</c:v>
                </c:pt>
                <c:pt idx="5638">
                  <c:v>2680.74</c:v>
                </c:pt>
                <c:pt idx="5639">
                  <c:v>1802.4</c:v>
                </c:pt>
                <c:pt idx="5640">
                  <c:v>4010.8</c:v>
                </c:pt>
                <c:pt idx="5641">
                  <c:v>4850.92</c:v>
                </c:pt>
                <c:pt idx="5642">
                  <c:v>16230.5</c:v>
                </c:pt>
                <c:pt idx="5643">
                  <c:v>4570.0200000000004</c:v>
                </c:pt>
                <c:pt idx="5644">
                  <c:v>8229</c:v>
                </c:pt>
                <c:pt idx="5645">
                  <c:v>2104.96</c:v>
                </c:pt>
                <c:pt idx="5646">
                  <c:v>4514.26</c:v>
                </c:pt>
                <c:pt idx="5647">
                  <c:v>7580.56</c:v>
                </c:pt>
                <c:pt idx="5648">
                  <c:v>12743.68</c:v>
                </c:pt>
                <c:pt idx="5649">
                  <c:v>8135.64</c:v>
                </c:pt>
                <c:pt idx="5650">
                  <c:v>3834.41</c:v>
                </c:pt>
                <c:pt idx="5651">
                  <c:v>12850.74</c:v>
                </c:pt>
                <c:pt idx="5652">
                  <c:v>1239</c:v>
                </c:pt>
                <c:pt idx="5653">
                  <c:v>861.36</c:v>
                </c:pt>
                <c:pt idx="5654">
                  <c:v>3403.02</c:v>
                </c:pt>
                <c:pt idx="5655">
                  <c:v>1528.2</c:v>
                </c:pt>
                <c:pt idx="5656">
                  <c:v>4572.3999999999996</c:v>
                </c:pt>
                <c:pt idx="5657">
                  <c:v>1531.62</c:v>
                </c:pt>
                <c:pt idx="5658">
                  <c:v>10711.96</c:v>
                </c:pt>
                <c:pt idx="5659">
                  <c:v>2356.6799999999998</c:v>
                </c:pt>
                <c:pt idx="5660">
                  <c:v>9073.65</c:v>
                </c:pt>
                <c:pt idx="5661">
                  <c:v>8831.25</c:v>
                </c:pt>
                <c:pt idx="5662">
                  <c:v>3979.92</c:v>
                </c:pt>
                <c:pt idx="5663">
                  <c:v>2446.08</c:v>
                </c:pt>
                <c:pt idx="5664">
                  <c:v>1901.06</c:v>
                </c:pt>
                <c:pt idx="5665">
                  <c:v>1293.9000000000001</c:v>
                </c:pt>
                <c:pt idx="5666">
                  <c:v>2116.8000000000002</c:v>
                </c:pt>
                <c:pt idx="5667">
                  <c:v>2476.3200000000002</c:v>
                </c:pt>
                <c:pt idx="5668">
                  <c:v>4036.35</c:v>
                </c:pt>
                <c:pt idx="5669">
                  <c:v>11925</c:v>
                </c:pt>
                <c:pt idx="5670">
                  <c:v>2901.8</c:v>
                </c:pt>
                <c:pt idx="5671">
                  <c:v>672.6</c:v>
                </c:pt>
                <c:pt idx="5672">
                  <c:v>10812</c:v>
                </c:pt>
                <c:pt idx="5673">
                  <c:v>17748</c:v>
                </c:pt>
                <c:pt idx="5674">
                  <c:v>2948.55</c:v>
                </c:pt>
                <c:pt idx="5675">
                  <c:v>4188.46</c:v>
                </c:pt>
                <c:pt idx="5676">
                  <c:v>2575.2600000000002</c:v>
                </c:pt>
                <c:pt idx="5677">
                  <c:v>6491.29</c:v>
                </c:pt>
                <c:pt idx="5678">
                  <c:v>4678.2</c:v>
                </c:pt>
                <c:pt idx="5679">
                  <c:v>4691.33</c:v>
                </c:pt>
                <c:pt idx="5680">
                  <c:v>1352.52</c:v>
                </c:pt>
                <c:pt idx="5681">
                  <c:v>5710.54</c:v>
                </c:pt>
                <c:pt idx="5682">
                  <c:v>12060.06</c:v>
                </c:pt>
                <c:pt idx="5683">
                  <c:v>8044.6</c:v>
                </c:pt>
                <c:pt idx="5684">
                  <c:v>7231.38</c:v>
                </c:pt>
                <c:pt idx="5685">
                  <c:v>7600.22</c:v>
                </c:pt>
                <c:pt idx="5686">
                  <c:v>3052.35</c:v>
                </c:pt>
                <c:pt idx="5687">
                  <c:v>1669.5</c:v>
                </c:pt>
                <c:pt idx="5688">
                  <c:v>5206.93</c:v>
                </c:pt>
                <c:pt idx="5689">
                  <c:v>11756.52</c:v>
                </c:pt>
                <c:pt idx="5690">
                  <c:v>1049.04</c:v>
                </c:pt>
                <c:pt idx="5691">
                  <c:v>13636.93</c:v>
                </c:pt>
                <c:pt idx="5692">
                  <c:v>14775.2</c:v>
                </c:pt>
                <c:pt idx="5693">
                  <c:v>3676.68</c:v>
                </c:pt>
                <c:pt idx="5694">
                  <c:v>17682.38</c:v>
                </c:pt>
                <c:pt idx="5695">
                  <c:v>1673.3</c:v>
                </c:pt>
                <c:pt idx="5696">
                  <c:v>6336.15</c:v>
                </c:pt>
                <c:pt idx="5697">
                  <c:v>7338.91</c:v>
                </c:pt>
                <c:pt idx="5698">
                  <c:v>9374.4</c:v>
                </c:pt>
                <c:pt idx="5699">
                  <c:v>3292.45</c:v>
                </c:pt>
                <c:pt idx="5700">
                  <c:v>7714.86</c:v>
                </c:pt>
                <c:pt idx="5701">
                  <c:v>1640.82</c:v>
                </c:pt>
                <c:pt idx="5702">
                  <c:v>3663.24</c:v>
                </c:pt>
                <c:pt idx="5703">
                  <c:v>5732.1</c:v>
                </c:pt>
                <c:pt idx="5704">
                  <c:v>3490.76</c:v>
                </c:pt>
                <c:pt idx="5705">
                  <c:v>961.45</c:v>
                </c:pt>
                <c:pt idx="5706">
                  <c:v>10854</c:v>
                </c:pt>
                <c:pt idx="5707">
                  <c:v>10326.75</c:v>
                </c:pt>
                <c:pt idx="5708">
                  <c:v>3362.4</c:v>
                </c:pt>
                <c:pt idx="5709">
                  <c:v>3211.3</c:v>
                </c:pt>
                <c:pt idx="5710">
                  <c:v>16080.22</c:v>
                </c:pt>
                <c:pt idx="5711">
                  <c:v>20047.86</c:v>
                </c:pt>
                <c:pt idx="5712">
                  <c:v>5197.46</c:v>
                </c:pt>
                <c:pt idx="5713">
                  <c:v>4446.7</c:v>
                </c:pt>
                <c:pt idx="5714">
                  <c:v>348.21</c:v>
                </c:pt>
                <c:pt idx="5715">
                  <c:v>2821.88</c:v>
                </c:pt>
                <c:pt idx="5716">
                  <c:v>3324.5</c:v>
                </c:pt>
                <c:pt idx="5717">
                  <c:v>2540.5700000000002</c:v>
                </c:pt>
                <c:pt idx="5718">
                  <c:v>5253.6</c:v>
                </c:pt>
                <c:pt idx="5719">
                  <c:v>5985.58</c:v>
                </c:pt>
                <c:pt idx="5720">
                  <c:v>3560.65</c:v>
                </c:pt>
                <c:pt idx="5721">
                  <c:v>5848.68</c:v>
                </c:pt>
                <c:pt idx="5722">
                  <c:v>8397</c:v>
                </c:pt>
                <c:pt idx="5723">
                  <c:v>2610.9</c:v>
                </c:pt>
                <c:pt idx="5724">
                  <c:v>8110.22</c:v>
                </c:pt>
                <c:pt idx="5725">
                  <c:v>15103.89</c:v>
                </c:pt>
                <c:pt idx="5726">
                  <c:v>3727.5</c:v>
                </c:pt>
                <c:pt idx="5727">
                  <c:v>4409.3</c:v>
                </c:pt>
                <c:pt idx="5728">
                  <c:v>3265.92</c:v>
                </c:pt>
                <c:pt idx="5729">
                  <c:v>9641.25</c:v>
                </c:pt>
                <c:pt idx="5730">
                  <c:v>7110.78</c:v>
                </c:pt>
                <c:pt idx="5731">
                  <c:v>9949.8799999999992</c:v>
                </c:pt>
                <c:pt idx="5732">
                  <c:v>6526.8</c:v>
                </c:pt>
                <c:pt idx="5733">
                  <c:v>10614.15</c:v>
                </c:pt>
                <c:pt idx="5734">
                  <c:v>1688.05</c:v>
                </c:pt>
                <c:pt idx="5735">
                  <c:v>19496.52</c:v>
                </c:pt>
                <c:pt idx="5736">
                  <c:v>3161.36</c:v>
                </c:pt>
                <c:pt idx="5737">
                  <c:v>1285.76</c:v>
                </c:pt>
                <c:pt idx="5738">
                  <c:v>5586.75</c:v>
                </c:pt>
                <c:pt idx="5739">
                  <c:v>16193.52</c:v>
                </c:pt>
                <c:pt idx="5740">
                  <c:v>13826.9</c:v>
                </c:pt>
                <c:pt idx="5741">
                  <c:v>9624.32</c:v>
                </c:pt>
                <c:pt idx="5742">
                  <c:v>6704.62</c:v>
                </c:pt>
                <c:pt idx="5743">
                  <c:v>19432.599999999999</c:v>
                </c:pt>
                <c:pt idx="5744">
                  <c:v>5154.84</c:v>
                </c:pt>
                <c:pt idx="5745">
                  <c:v>14843.36</c:v>
                </c:pt>
                <c:pt idx="5746">
                  <c:v>5008.16</c:v>
                </c:pt>
                <c:pt idx="5747">
                  <c:v>3958.7</c:v>
                </c:pt>
                <c:pt idx="5748">
                  <c:v>1010.08</c:v>
                </c:pt>
                <c:pt idx="5749">
                  <c:v>5556.8</c:v>
                </c:pt>
                <c:pt idx="5750">
                  <c:v>2831.62</c:v>
                </c:pt>
                <c:pt idx="5751">
                  <c:v>4207.9799999999996</c:v>
                </c:pt>
                <c:pt idx="5752">
                  <c:v>3761.25</c:v>
                </c:pt>
                <c:pt idx="5753">
                  <c:v>1538.88</c:v>
                </c:pt>
                <c:pt idx="5754">
                  <c:v>13080.4</c:v>
                </c:pt>
                <c:pt idx="5755">
                  <c:v>2645.2</c:v>
                </c:pt>
                <c:pt idx="5756">
                  <c:v>17385.2</c:v>
                </c:pt>
                <c:pt idx="5757">
                  <c:v>19268.849999999999</c:v>
                </c:pt>
                <c:pt idx="5758">
                  <c:v>6454.98</c:v>
                </c:pt>
                <c:pt idx="5759">
                  <c:v>796.4</c:v>
                </c:pt>
                <c:pt idx="5760">
                  <c:v>13259.01</c:v>
                </c:pt>
                <c:pt idx="5761">
                  <c:v>5840.64</c:v>
                </c:pt>
                <c:pt idx="5762">
                  <c:v>1726.98</c:v>
                </c:pt>
                <c:pt idx="5763">
                  <c:v>12622.2</c:v>
                </c:pt>
                <c:pt idx="5764">
                  <c:v>7205.55</c:v>
                </c:pt>
                <c:pt idx="5765">
                  <c:v>14049.2</c:v>
                </c:pt>
                <c:pt idx="5766">
                  <c:v>11532.4</c:v>
                </c:pt>
                <c:pt idx="5767">
                  <c:v>8435.57</c:v>
                </c:pt>
                <c:pt idx="5768">
                  <c:v>7918</c:v>
                </c:pt>
                <c:pt idx="5769">
                  <c:v>7619.94</c:v>
                </c:pt>
                <c:pt idx="5770">
                  <c:v>4952.51</c:v>
                </c:pt>
                <c:pt idx="5771">
                  <c:v>12179.88</c:v>
                </c:pt>
                <c:pt idx="5772">
                  <c:v>4828.04</c:v>
                </c:pt>
                <c:pt idx="5773">
                  <c:v>12377.12</c:v>
                </c:pt>
                <c:pt idx="5774">
                  <c:v>12259.95</c:v>
                </c:pt>
                <c:pt idx="5775">
                  <c:v>7412.75</c:v>
                </c:pt>
                <c:pt idx="5776">
                  <c:v>8544</c:v>
                </c:pt>
                <c:pt idx="5777">
                  <c:v>5412</c:v>
                </c:pt>
                <c:pt idx="5778">
                  <c:v>5446.08</c:v>
                </c:pt>
                <c:pt idx="5779">
                  <c:v>3098.58</c:v>
                </c:pt>
                <c:pt idx="5780">
                  <c:v>3515.56</c:v>
                </c:pt>
                <c:pt idx="5781">
                  <c:v>1468.8</c:v>
                </c:pt>
                <c:pt idx="5782">
                  <c:v>6229.3</c:v>
                </c:pt>
                <c:pt idx="5783">
                  <c:v>9744.15</c:v>
                </c:pt>
                <c:pt idx="5784">
                  <c:v>1874.6</c:v>
                </c:pt>
                <c:pt idx="5785">
                  <c:v>7395.65</c:v>
                </c:pt>
                <c:pt idx="5786">
                  <c:v>6570.18</c:v>
                </c:pt>
                <c:pt idx="5787">
                  <c:v>9410.34</c:v>
                </c:pt>
                <c:pt idx="5788">
                  <c:v>4953.18</c:v>
                </c:pt>
                <c:pt idx="5789">
                  <c:v>15129.98</c:v>
                </c:pt>
                <c:pt idx="5790">
                  <c:v>8377.6</c:v>
                </c:pt>
                <c:pt idx="5791">
                  <c:v>5052.96</c:v>
                </c:pt>
                <c:pt idx="5792">
                  <c:v>3301.54</c:v>
                </c:pt>
                <c:pt idx="5793">
                  <c:v>6137.16</c:v>
                </c:pt>
                <c:pt idx="5794">
                  <c:v>1409.04</c:v>
                </c:pt>
                <c:pt idx="5795">
                  <c:v>3239.01</c:v>
                </c:pt>
                <c:pt idx="5796">
                  <c:v>14789.8</c:v>
                </c:pt>
                <c:pt idx="5797">
                  <c:v>9097.32</c:v>
                </c:pt>
                <c:pt idx="5798">
                  <c:v>15881.76</c:v>
                </c:pt>
                <c:pt idx="5799">
                  <c:v>11479.56</c:v>
                </c:pt>
                <c:pt idx="5800">
                  <c:v>4225.1000000000004</c:v>
                </c:pt>
                <c:pt idx="5801">
                  <c:v>1645.6</c:v>
                </c:pt>
                <c:pt idx="5802">
                  <c:v>13552.64</c:v>
                </c:pt>
                <c:pt idx="5803">
                  <c:v>1936.35</c:v>
                </c:pt>
                <c:pt idx="5804">
                  <c:v>7559.33</c:v>
                </c:pt>
                <c:pt idx="5805">
                  <c:v>4159.09</c:v>
                </c:pt>
                <c:pt idx="5806">
                  <c:v>13391.96</c:v>
                </c:pt>
                <c:pt idx="5807">
                  <c:v>3430.26</c:v>
                </c:pt>
                <c:pt idx="5808">
                  <c:v>7714.85</c:v>
                </c:pt>
                <c:pt idx="5809">
                  <c:v>8820.9599999999991</c:v>
                </c:pt>
                <c:pt idx="5810">
                  <c:v>1336.4</c:v>
                </c:pt>
                <c:pt idx="5811">
                  <c:v>1634.4</c:v>
                </c:pt>
                <c:pt idx="5812">
                  <c:v>13418.76</c:v>
                </c:pt>
                <c:pt idx="5813">
                  <c:v>9899.3799999999992</c:v>
                </c:pt>
                <c:pt idx="5814">
                  <c:v>1927.78</c:v>
                </c:pt>
                <c:pt idx="5815">
                  <c:v>1868.18</c:v>
                </c:pt>
                <c:pt idx="5816">
                  <c:v>5697.68</c:v>
                </c:pt>
                <c:pt idx="5817">
                  <c:v>5967.52</c:v>
                </c:pt>
                <c:pt idx="5818">
                  <c:v>8998.5</c:v>
                </c:pt>
                <c:pt idx="5819">
                  <c:v>14091.9</c:v>
                </c:pt>
                <c:pt idx="5820">
                  <c:v>11013.6</c:v>
                </c:pt>
                <c:pt idx="5821">
                  <c:v>7662.87</c:v>
                </c:pt>
                <c:pt idx="5822">
                  <c:v>16552.900000000001</c:v>
                </c:pt>
                <c:pt idx="5823">
                  <c:v>1358.5</c:v>
                </c:pt>
                <c:pt idx="5824">
                  <c:v>16028.07</c:v>
                </c:pt>
                <c:pt idx="5825">
                  <c:v>3238.3</c:v>
                </c:pt>
                <c:pt idx="5826">
                  <c:v>7274.18</c:v>
                </c:pt>
                <c:pt idx="5827">
                  <c:v>979.05</c:v>
                </c:pt>
                <c:pt idx="5828">
                  <c:v>16691.45</c:v>
                </c:pt>
                <c:pt idx="5829">
                  <c:v>1682.64</c:v>
                </c:pt>
                <c:pt idx="5830">
                  <c:v>13594.81</c:v>
                </c:pt>
                <c:pt idx="5831">
                  <c:v>2651.4</c:v>
                </c:pt>
                <c:pt idx="5832">
                  <c:v>6229.8</c:v>
                </c:pt>
                <c:pt idx="5833">
                  <c:v>7257.54</c:v>
                </c:pt>
                <c:pt idx="5834">
                  <c:v>5335.2</c:v>
                </c:pt>
                <c:pt idx="5835">
                  <c:v>9537</c:v>
                </c:pt>
                <c:pt idx="5836">
                  <c:v>1920.61</c:v>
                </c:pt>
                <c:pt idx="5837">
                  <c:v>884.12</c:v>
                </c:pt>
                <c:pt idx="5838">
                  <c:v>13469.7</c:v>
                </c:pt>
                <c:pt idx="5839">
                  <c:v>2897.88</c:v>
                </c:pt>
                <c:pt idx="5840">
                  <c:v>2686.56</c:v>
                </c:pt>
                <c:pt idx="5841">
                  <c:v>5752.44</c:v>
                </c:pt>
                <c:pt idx="5842">
                  <c:v>1909.95</c:v>
                </c:pt>
                <c:pt idx="5843">
                  <c:v>14861.04</c:v>
                </c:pt>
                <c:pt idx="5844">
                  <c:v>4383.72</c:v>
                </c:pt>
                <c:pt idx="5845">
                  <c:v>2843.75</c:v>
                </c:pt>
                <c:pt idx="5846">
                  <c:v>2002.88</c:v>
                </c:pt>
                <c:pt idx="5847">
                  <c:v>6548.55</c:v>
                </c:pt>
                <c:pt idx="5848">
                  <c:v>6376.96</c:v>
                </c:pt>
                <c:pt idx="5849">
                  <c:v>9348.5499999999993</c:v>
                </c:pt>
                <c:pt idx="5850">
                  <c:v>7840.8</c:v>
                </c:pt>
                <c:pt idx="5851">
                  <c:v>3670.48</c:v>
                </c:pt>
                <c:pt idx="5852">
                  <c:v>18686.849999999999</c:v>
                </c:pt>
                <c:pt idx="5853">
                  <c:v>13151.63</c:v>
                </c:pt>
                <c:pt idx="5854">
                  <c:v>1864.85</c:v>
                </c:pt>
                <c:pt idx="5855">
                  <c:v>2501.0700000000002</c:v>
                </c:pt>
                <c:pt idx="5856">
                  <c:v>4466.82</c:v>
                </c:pt>
                <c:pt idx="5857">
                  <c:v>11016.81</c:v>
                </c:pt>
                <c:pt idx="5858">
                  <c:v>3913.47</c:v>
                </c:pt>
                <c:pt idx="5859">
                  <c:v>2105.2800000000002</c:v>
                </c:pt>
                <c:pt idx="5860">
                  <c:v>9388.7099999999991</c:v>
                </c:pt>
                <c:pt idx="5861">
                  <c:v>2054.4</c:v>
                </c:pt>
                <c:pt idx="5862">
                  <c:v>4802.76</c:v>
                </c:pt>
                <c:pt idx="5863">
                  <c:v>6153.29</c:v>
                </c:pt>
                <c:pt idx="5864">
                  <c:v>4620.5600000000004</c:v>
                </c:pt>
                <c:pt idx="5865">
                  <c:v>12000.1</c:v>
                </c:pt>
                <c:pt idx="5866">
                  <c:v>15201.84</c:v>
                </c:pt>
                <c:pt idx="5867">
                  <c:v>5176.5</c:v>
                </c:pt>
                <c:pt idx="5868">
                  <c:v>1520.25</c:v>
                </c:pt>
                <c:pt idx="5869">
                  <c:v>1777.86</c:v>
                </c:pt>
                <c:pt idx="5870">
                  <c:v>7489.44</c:v>
                </c:pt>
                <c:pt idx="5871">
                  <c:v>4471.46</c:v>
                </c:pt>
                <c:pt idx="5872">
                  <c:v>12648.93</c:v>
                </c:pt>
                <c:pt idx="5873">
                  <c:v>6534.64</c:v>
                </c:pt>
                <c:pt idx="5874">
                  <c:v>17283.32</c:v>
                </c:pt>
                <c:pt idx="5875">
                  <c:v>5346.83</c:v>
                </c:pt>
                <c:pt idx="5876">
                  <c:v>2591.89</c:v>
                </c:pt>
                <c:pt idx="5877">
                  <c:v>2361.1799999999998</c:v>
                </c:pt>
                <c:pt idx="5878">
                  <c:v>2360.8000000000002</c:v>
                </c:pt>
                <c:pt idx="5879">
                  <c:v>7938.09</c:v>
                </c:pt>
                <c:pt idx="5880">
                  <c:v>3632.22</c:v>
                </c:pt>
                <c:pt idx="5881">
                  <c:v>4829.7</c:v>
                </c:pt>
                <c:pt idx="5882">
                  <c:v>9285.73</c:v>
                </c:pt>
                <c:pt idx="5883">
                  <c:v>10953.01</c:v>
                </c:pt>
                <c:pt idx="5884">
                  <c:v>5954.79</c:v>
                </c:pt>
                <c:pt idx="5885">
                  <c:v>12058.2</c:v>
                </c:pt>
                <c:pt idx="5886">
                  <c:v>8297.6</c:v>
                </c:pt>
                <c:pt idx="5887">
                  <c:v>16531.2</c:v>
                </c:pt>
                <c:pt idx="5888">
                  <c:v>6256.56</c:v>
                </c:pt>
                <c:pt idx="5889">
                  <c:v>6813.12</c:v>
                </c:pt>
                <c:pt idx="5890">
                  <c:v>5058.59</c:v>
                </c:pt>
                <c:pt idx="5891">
                  <c:v>4802.13</c:v>
                </c:pt>
                <c:pt idx="5892">
                  <c:v>6236.26</c:v>
                </c:pt>
                <c:pt idx="5893">
                  <c:v>3205.12</c:v>
                </c:pt>
                <c:pt idx="5894">
                  <c:v>6220.5</c:v>
                </c:pt>
                <c:pt idx="5895">
                  <c:v>3261.72</c:v>
                </c:pt>
                <c:pt idx="5896">
                  <c:v>1264.9000000000001</c:v>
                </c:pt>
                <c:pt idx="5897">
                  <c:v>2256.2399999999998</c:v>
                </c:pt>
                <c:pt idx="5898">
                  <c:v>1609.99</c:v>
                </c:pt>
                <c:pt idx="5899">
                  <c:v>4967.43</c:v>
                </c:pt>
                <c:pt idx="5900">
                  <c:v>2722.55</c:v>
                </c:pt>
                <c:pt idx="5901">
                  <c:v>4075.41</c:v>
                </c:pt>
                <c:pt idx="5902">
                  <c:v>4950.76</c:v>
                </c:pt>
                <c:pt idx="5903">
                  <c:v>5607.32</c:v>
                </c:pt>
                <c:pt idx="5904">
                  <c:v>12291.06</c:v>
                </c:pt>
                <c:pt idx="5905">
                  <c:v>13879.58</c:v>
                </c:pt>
                <c:pt idx="5906">
                  <c:v>16237.62</c:v>
                </c:pt>
                <c:pt idx="5907">
                  <c:v>3816.72</c:v>
                </c:pt>
                <c:pt idx="5908">
                  <c:v>9161.0400000000009</c:v>
                </c:pt>
                <c:pt idx="5909">
                  <c:v>8280.7199999999993</c:v>
                </c:pt>
                <c:pt idx="5910">
                  <c:v>1718.75</c:v>
                </c:pt>
                <c:pt idx="5911">
                  <c:v>6128.46</c:v>
                </c:pt>
                <c:pt idx="5912">
                  <c:v>2624.34</c:v>
                </c:pt>
                <c:pt idx="5913">
                  <c:v>4779.5200000000004</c:v>
                </c:pt>
                <c:pt idx="5914">
                  <c:v>10036.85</c:v>
                </c:pt>
                <c:pt idx="5915">
                  <c:v>9586.59</c:v>
                </c:pt>
                <c:pt idx="5916">
                  <c:v>6084.3</c:v>
                </c:pt>
                <c:pt idx="5917">
                  <c:v>6553.44</c:v>
                </c:pt>
                <c:pt idx="5918">
                  <c:v>525.35</c:v>
                </c:pt>
                <c:pt idx="5919">
                  <c:v>3254.64</c:v>
                </c:pt>
                <c:pt idx="5920">
                  <c:v>6135.71</c:v>
                </c:pt>
                <c:pt idx="5921">
                  <c:v>7460.2</c:v>
                </c:pt>
                <c:pt idx="5922">
                  <c:v>18270.419999999998</c:v>
                </c:pt>
                <c:pt idx="5923">
                  <c:v>13835.5</c:v>
                </c:pt>
                <c:pt idx="5924">
                  <c:v>5251.79</c:v>
                </c:pt>
                <c:pt idx="5925">
                  <c:v>9068.43</c:v>
                </c:pt>
                <c:pt idx="5926">
                  <c:v>7272.6</c:v>
                </c:pt>
                <c:pt idx="5927">
                  <c:v>7299.46</c:v>
                </c:pt>
                <c:pt idx="5928">
                  <c:v>1073.04</c:v>
                </c:pt>
                <c:pt idx="5929">
                  <c:v>4417.67</c:v>
                </c:pt>
                <c:pt idx="5930">
                  <c:v>7755</c:v>
                </c:pt>
                <c:pt idx="5931">
                  <c:v>2414.7199999999998</c:v>
                </c:pt>
                <c:pt idx="5932">
                  <c:v>1230.46</c:v>
                </c:pt>
                <c:pt idx="5933">
                  <c:v>2468.48</c:v>
                </c:pt>
                <c:pt idx="5934">
                  <c:v>5883.57</c:v>
                </c:pt>
                <c:pt idx="5935">
                  <c:v>1593.78</c:v>
                </c:pt>
                <c:pt idx="5936">
                  <c:v>4541.08</c:v>
                </c:pt>
                <c:pt idx="5937">
                  <c:v>6774.55</c:v>
                </c:pt>
                <c:pt idx="5938">
                  <c:v>16526.7</c:v>
                </c:pt>
                <c:pt idx="5939">
                  <c:v>6829.62</c:v>
                </c:pt>
                <c:pt idx="5940">
                  <c:v>7651.94</c:v>
                </c:pt>
                <c:pt idx="5941">
                  <c:v>10534.2</c:v>
                </c:pt>
                <c:pt idx="5942">
                  <c:v>5580.23</c:v>
                </c:pt>
                <c:pt idx="5943">
                  <c:v>9054.99</c:v>
                </c:pt>
                <c:pt idx="5944">
                  <c:v>7802.82</c:v>
                </c:pt>
                <c:pt idx="5945">
                  <c:v>9719.19</c:v>
                </c:pt>
                <c:pt idx="5946">
                  <c:v>5591.52</c:v>
                </c:pt>
                <c:pt idx="5947">
                  <c:v>654.87</c:v>
                </c:pt>
                <c:pt idx="5948">
                  <c:v>13957.27</c:v>
                </c:pt>
                <c:pt idx="5949">
                  <c:v>6724.96</c:v>
                </c:pt>
                <c:pt idx="5950">
                  <c:v>2965.6</c:v>
                </c:pt>
                <c:pt idx="5951">
                  <c:v>4695.28</c:v>
                </c:pt>
                <c:pt idx="5952">
                  <c:v>6272.44</c:v>
                </c:pt>
                <c:pt idx="5953">
                  <c:v>16774.14</c:v>
                </c:pt>
                <c:pt idx="5954">
                  <c:v>8128.76</c:v>
                </c:pt>
                <c:pt idx="5955">
                  <c:v>3284.4</c:v>
                </c:pt>
                <c:pt idx="5956">
                  <c:v>9022.75</c:v>
                </c:pt>
                <c:pt idx="5957">
                  <c:v>5275.53</c:v>
                </c:pt>
                <c:pt idx="5958">
                  <c:v>11416.27</c:v>
                </c:pt>
                <c:pt idx="5959">
                  <c:v>9110.5</c:v>
                </c:pt>
                <c:pt idx="5960">
                  <c:v>14375.36</c:v>
                </c:pt>
                <c:pt idx="5961">
                  <c:v>4821.47</c:v>
                </c:pt>
                <c:pt idx="5962">
                  <c:v>9749.4599999999991</c:v>
                </c:pt>
                <c:pt idx="5963">
                  <c:v>4737.4799999999996</c:v>
                </c:pt>
                <c:pt idx="5964">
                  <c:v>4324.8</c:v>
                </c:pt>
                <c:pt idx="5965">
                  <c:v>4618.95</c:v>
                </c:pt>
                <c:pt idx="5966">
                  <c:v>786.05</c:v>
                </c:pt>
                <c:pt idx="5967">
                  <c:v>12177.48</c:v>
                </c:pt>
                <c:pt idx="5968">
                  <c:v>3325.2</c:v>
                </c:pt>
                <c:pt idx="5969">
                  <c:v>1184.4000000000001</c:v>
                </c:pt>
                <c:pt idx="5970">
                  <c:v>4791.3599999999997</c:v>
                </c:pt>
                <c:pt idx="5971">
                  <c:v>11452</c:v>
                </c:pt>
                <c:pt idx="5972">
                  <c:v>3437.41</c:v>
                </c:pt>
                <c:pt idx="5973">
                  <c:v>17642.439999999999</c:v>
                </c:pt>
                <c:pt idx="5974">
                  <c:v>6029.1</c:v>
                </c:pt>
                <c:pt idx="5975">
                  <c:v>4325.12</c:v>
                </c:pt>
                <c:pt idx="5976">
                  <c:v>7191.75</c:v>
                </c:pt>
                <c:pt idx="5977">
                  <c:v>1190.7</c:v>
                </c:pt>
                <c:pt idx="5978">
                  <c:v>7444.4</c:v>
                </c:pt>
                <c:pt idx="5979">
                  <c:v>3498.04</c:v>
                </c:pt>
                <c:pt idx="5980">
                  <c:v>2889.95</c:v>
                </c:pt>
                <c:pt idx="5981">
                  <c:v>11875.5</c:v>
                </c:pt>
                <c:pt idx="5982">
                  <c:v>12013</c:v>
                </c:pt>
                <c:pt idx="5983">
                  <c:v>5635.84</c:v>
                </c:pt>
                <c:pt idx="5984">
                  <c:v>17841.599999999999</c:v>
                </c:pt>
                <c:pt idx="5985">
                  <c:v>8575.2900000000009</c:v>
                </c:pt>
                <c:pt idx="5986">
                  <c:v>17232.14</c:v>
                </c:pt>
                <c:pt idx="5987">
                  <c:v>3787.08</c:v>
                </c:pt>
                <c:pt idx="5988">
                  <c:v>5652.74</c:v>
                </c:pt>
                <c:pt idx="5989">
                  <c:v>19068.54</c:v>
                </c:pt>
                <c:pt idx="5990">
                  <c:v>11538.14</c:v>
                </c:pt>
                <c:pt idx="5991">
                  <c:v>4173.12</c:v>
                </c:pt>
                <c:pt idx="5992">
                  <c:v>2041.2</c:v>
                </c:pt>
                <c:pt idx="5993">
                  <c:v>10312.74</c:v>
                </c:pt>
                <c:pt idx="5994">
                  <c:v>2376.36</c:v>
                </c:pt>
                <c:pt idx="5995">
                  <c:v>4585.28</c:v>
                </c:pt>
                <c:pt idx="5996">
                  <c:v>2756.44</c:v>
                </c:pt>
                <c:pt idx="5997">
                  <c:v>3710.85</c:v>
                </c:pt>
                <c:pt idx="5998">
                  <c:v>8597.92</c:v>
                </c:pt>
                <c:pt idx="5999">
                  <c:v>6975.54</c:v>
                </c:pt>
                <c:pt idx="6000">
                  <c:v>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13-41CE-810D-9344944E262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Sheet1!$G$1:$G$6001</c:f>
              <c:numCache>
                <c:formatCode>General</c:formatCode>
                <c:ptCount val="6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13-41CE-810D-9344944E262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Sheet1!$H$1:$H$6001</c:f>
              <c:numCache>
                <c:formatCode>General</c:formatCode>
                <c:ptCount val="6001"/>
                <c:pt idx="4">
                  <c:v>37.22025333333341</c:v>
                </c:pt>
                <c:pt idx="5">
                  <c:v>37.35</c:v>
                </c:pt>
                <c:pt idx="6">
                  <c:v>18.711418333087831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13-41CE-810D-9344944E262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Sheet1!$A$1:$A$6001</c:f>
              <c:strCache>
                <c:ptCount val="6001"/>
                <c:pt idx="0">
                  <c:v>Campaign</c:v>
                </c:pt>
                <c:pt idx="1">
                  <c:v>PY | KL | Fee included 2</c:v>
                </c:pt>
                <c:pt idx="2">
                  <c:v>DA | KL | No monitory benefit 13</c:v>
                </c:pt>
                <c:pt idx="3">
                  <c:v>PY | KL | Hiring </c:v>
                </c:pt>
                <c:pt idx="4">
                  <c:v>PY | KL | Fee included </c:v>
                </c:pt>
                <c:pt idx="5">
                  <c:v>DA | KL | Hiring </c:v>
                </c:pt>
                <c:pt idx="6">
                  <c:v>BA | KL | Hiring | Aug 28</c:v>
                </c:pt>
                <c:pt idx="7">
                  <c:v>PY | KL | Hiring | Sep 8</c:v>
                </c:pt>
                <c:pt idx="8">
                  <c:v>DA | KL | No monitory benefit 29</c:v>
                </c:pt>
                <c:pt idx="9">
                  <c:v>PY | KL | Fee included 9</c:v>
                </c:pt>
                <c:pt idx="10">
                  <c:v>PY | KL | Fee included 10</c:v>
                </c:pt>
                <c:pt idx="11">
                  <c:v>DA | KL | No monitory benefit 20</c:v>
                </c:pt>
                <c:pt idx="12">
                  <c:v>PY | KL | Hiring | Sep 24</c:v>
                </c:pt>
                <c:pt idx="13">
                  <c:v>PY | KL | Hiring | Sep 13</c:v>
                </c:pt>
                <c:pt idx="14">
                  <c:v>PY | KL | Hiring | Sep 12</c:v>
                </c:pt>
                <c:pt idx="15">
                  <c:v>PY | KL | Fee included 10</c:v>
                </c:pt>
                <c:pt idx="16">
                  <c:v>PY | KL | Hiring | Sep 2</c:v>
                </c:pt>
                <c:pt idx="17">
                  <c:v>PY | KL | Hiring | Sep 21</c:v>
                </c:pt>
                <c:pt idx="18">
                  <c:v>BA | KL | Hiring | Aug 26</c:v>
                </c:pt>
                <c:pt idx="19">
                  <c:v>PY | KL | Hiring | Sep 14</c:v>
                </c:pt>
                <c:pt idx="20">
                  <c:v>PY | KL | Fee included 19</c:v>
                </c:pt>
                <c:pt idx="21">
                  <c:v>PY | KL | Fee included 11</c:v>
                </c:pt>
                <c:pt idx="22">
                  <c:v>BA-Hiring 10</c:v>
                </c:pt>
                <c:pt idx="23">
                  <c:v>DA | KL | No monitory benefit 5</c:v>
                </c:pt>
                <c:pt idx="24">
                  <c:v>BA | KL | Hiring | Aug 13</c:v>
                </c:pt>
                <c:pt idx="25">
                  <c:v>PY | KL | Fee included 19</c:v>
                </c:pt>
                <c:pt idx="26">
                  <c:v>PY | KL | Hiring | Sep 16</c:v>
                </c:pt>
                <c:pt idx="27">
                  <c:v>DA | KL | No monitory benefit 4</c:v>
                </c:pt>
                <c:pt idx="28">
                  <c:v>PY | KL | Fee included 18</c:v>
                </c:pt>
                <c:pt idx="29">
                  <c:v>PY | KL | Hiring | Sep 19</c:v>
                </c:pt>
                <c:pt idx="30">
                  <c:v>PY | KL | Fee included 14</c:v>
                </c:pt>
                <c:pt idx="31">
                  <c:v>DA | KL | No monitory benefit 26</c:v>
                </c:pt>
                <c:pt idx="32">
                  <c:v>BA-Hiring 10</c:v>
                </c:pt>
                <c:pt idx="33">
                  <c:v>DA | KL | Hiring | July 24</c:v>
                </c:pt>
                <c:pt idx="34">
                  <c:v>DA | KL | No monitory benefit 29</c:v>
                </c:pt>
                <c:pt idx="35">
                  <c:v>PY | KL | Fee included 15</c:v>
                </c:pt>
                <c:pt idx="36">
                  <c:v>BA | KL | Hiring | Aug 2</c:v>
                </c:pt>
                <c:pt idx="37">
                  <c:v>PY | KL | Fee included 13</c:v>
                </c:pt>
                <c:pt idx="38">
                  <c:v>PY | KL | Hiring | Sep 3</c:v>
                </c:pt>
                <c:pt idx="39">
                  <c:v>BA-Hiring 26</c:v>
                </c:pt>
                <c:pt idx="40">
                  <c:v>BA-Hiring 10</c:v>
                </c:pt>
                <c:pt idx="41">
                  <c:v>BA | KL | Hiring | Aug 28</c:v>
                </c:pt>
                <c:pt idx="42">
                  <c:v>BA-Hiring 10</c:v>
                </c:pt>
                <c:pt idx="43">
                  <c:v>PY | KL | Hiring | Sep 22</c:v>
                </c:pt>
                <c:pt idx="44">
                  <c:v>DA | KL | Hiring | July 21</c:v>
                </c:pt>
                <c:pt idx="45">
                  <c:v>BA | KL | Hiring | Aug 17</c:v>
                </c:pt>
                <c:pt idx="46">
                  <c:v>DA | KL | No monitory benefit 8</c:v>
                </c:pt>
                <c:pt idx="47">
                  <c:v>DA | KL | Hiring | July 5</c:v>
                </c:pt>
                <c:pt idx="48">
                  <c:v>PY | KL | Fee included 18</c:v>
                </c:pt>
                <c:pt idx="49">
                  <c:v>PY | KL | Hiring | Sep 18</c:v>
                </c:pt>
                <c:pt idx="50">
                  <c:v>BA-Hiring 14</c:v>
                </c:pt>
                <c:pt idx="51">
                  <c:v>DA | KL | Hiring | July 6</c:v>
                </c:pt>
                <c:pt idx="52">
                  <c:v>PY | KL | Fee included 19</c:v>
                </c:pt>
                <c:pt idx="53">
                  <c:v>BA-Hiring 2</c:v>
                </c:pt>
                <c:pt idx="54">
                  <c:v>BA-Hiring 13</c:v>
                </c:pt>
                <c:pt idx="55">
                  <c:v>BA | KL | Hiring | Aug 1</c:v>
                </c:pt>
                <c:pt idx="56">
                  <c:v>PY | KL | Fee included 11</c:v>
                </c:pt>
                <c:pt idx="57">
                  <c:v>DA | KL | No monitory benefit 21</c:v>
                </c:pt>
                <c:pt idx="58">
                  <c:v>BA | KL | Hiring | Aug 24</c:v>
                </c:pt>
                <c:pt idx="59">
                  <c:v>DA | KL | Hiring | July 5</c:v>
                </c:pt>
                <c:pt idx="60">
                  <c:v>BA-Hiring 24</c:v>
                </c:pt>
                <c:pt idx="61">
                  <c:v>BA | KL | Hiring | Aug 3</c:v>
                </c:pt>
                <c:pt idx="62">
                  <c:v>PY | KL | Fee included 28</c:v>
                </c:pt>
                <c:pt idx="63">
                  <c:v>DA | KL | Hiring | July 3</c:v>
                </c:pt>
                <c:pt idx="64">
                  <c:v>PY | KL | Hiring | Sep 2</c:v>
                </c:pt>
                <c:pt idx="65">
                  <c:v>PY | KL | Hiring | Sep 18</c:v>
                </c:pt>
                <c:pt idx="66">
                  <c:v>PY | KL | Hiring | Sep 12</c:v>
                </c:pt>
                <c:pt idx="67">
                  <c:v>BA | KL | Hiring | Aug 27</c:v>
                </c:pt>
                <c:pt idx="68">
                  <c:v>PY | KL | Fee included 4</c:v>
                </c:pt>
                <c:pt idx="69">
                  <c:v>BA-Hiring 9</c:v>
                </c:pt>
                <c:pt idx="70">
                  <c:v>PY | KL | Fee included 24</c:v>
                </c:pt>
                <c:pt idx="71">
                  <c:v>BA-Hiring 20</c:v>
                </c:pt>
                <c:pt idx="72">
                  <c:v>BA-Hiring 16</c:v>
                </c:pt>
                <c:pt idx="73">
                  <c:v>PY | KL | Hiring | Sep 1</c:v>
                </c:pt>
                <c:pt idx="74">
                  <c:v>PY | KL | Hiring | Sep 16</c:v>
                </c:pt>
                <c:pt idx="75">
                  <c:v>BA | KL | Hiring | Aug 10</c:v>
                </c:pt>
                <c:pt idx="76">
                  <c:v>DA | KL | No monitory benefit 20</c:v>
                </c:pt>
                <c:pt idx="77">
                  <c:v>DA | KL | No monitory benefit 28</c:v>
                </c:pt>
                <c:pt idx="78">
                  <c:v>BA-Hiring 7</c:v>
                </c:pt>
                <c:pt idx="79">
                  <c:v>PY | KL | Fee included 23</c:v>
                </c:pt>
                <c:pt idx="80">
                  <c:v>BA-Hiring 5</c:v>
                </c:pt>
                <c:pt idx="81">
                  <c:v>PY | KL | Hiring | Sep 13</c:v>
                </c:pt>
                <c:pt idx="82">
                  <c:v>PY | KL | Hiring | Sep 28</c:v>
                </c:pt>
                <c:pt idx="83">
                  <c:v>PY | KL | Fee included 24</c:v>
                </c:pt>
                <c:pt idx="84">
                  <c:v>PY | KL | Hiring | Sep 5</c:v>
                </c:pt>
                <c:pt idx="85">
                  <c:v>DA | KL | Hiring | July 10</c:v>
                </c:pt>
                <c:pt idx="86">
                  <c:v>DA | KL | No monitory benefit 6</c:v>
                </c:pt>
                <c:pt idx="87">
                  <c:v>PY | KL | Hiring | Sep 26</c:v>
                </c:pt>
                <c:pt idx="88">
                  <c:v>BA | KL | Hiring | Aug 21</c:v>
                </c:pt>
                <c:pt idx="89">
                  <c:v>BA | KL | Hiring | Aug 4</c:v>
                </c:pt>
                <c:pt idx="90">
                  <c:v>DA | KL | No monitory benefit 1</c:v>
                </c:pt>
                <c:pt idx="91">
                  <c:v>DA | KL | No monitory benefit 11</c:v>
                </c:pt>
                <c:pt idx="92">
                  <c:v>DA | KL | Hiring | July 21</c:v>
                </c:pt>
                <c:pt idx="93">
                  <c:v>DA | KL | Hiring | July 8</c:v>
                </c:pt>
                <c:pt idx="94">
                  <c:v>BA | KL | Hiring | Aug 27</c:v>
                </c:pt>
                <c:pt idx="95">
                  <c:v>BA-Hiring 1</c:v>
                </c:pt>
                <c:pt idx="96">
                  <c:v>BA-Hiring 11</c:v>
                </c:pt>
                <c:pt idx="97">
                  <c:v>BA | KL | Hiring | Aug 15</c:v>
                </c:pt>
                <c:pt idx="98">
                  <c:v>DA | KL | No monitory benefit 27</c:v>
                </c:pt>
                <c:pt idx="99">
                  <c:v>BA-Hiring 8</c:v>
                </c:pt>
                <c:pt idx="100">
                  <c:v>PY | KL | Hiring | Sep 15</c:v>
                </c:pt>
                <c:pt idx="101">
                  <c:v>BA | KL | Hiring | Aug 2</c:v>
                </c:pt>
                <c:pt idx="102">
                  <c:v>DA | KL | Hiring | July 21</c:v>
                </c:pt>
                <c:pt idx="103">
                  <c:v>DA | KL | Hiring | July 11</c:v>
                </c:pt>
                <c:pt idx="104">
                  <c:v>PY | KL | Fee included 21</c:v>
                </c:pt>
                <c:pt idx="105">
                  <c:v>PY | KL | Hiring | Sep 13</c:v>
                </c:pt>
                <c:pt idx="106">
                  <c:v>BA-Hiring 9</c:v>
                </c:pt>
                <c:pt idx="107">
                  <c:v>PY | KL | Fee included 4</c:v>
                </c:pt>
                <c:pt idx="108">
                  <c:v>PY | KL | Fee included 19</c:v>
                </c:pt>
                <c:pt idx="109">
                  <c:v>DA | KL | No monitory benefit 9</c:v>
                </c:pt>
                <c:pt idx="110">
                  <c:v>PY | KL | Fee included 17</c:v>
                </c:pt>
                <c:pt idx="111">
                  <c:v>BA | KL | Hiring | Aug 26</c:v>
                </c:pt>
                <c:pt idx="112">
                  <c:v>DA | KL | Hiring | July 17</c:v>
                </c:pt>
                <c:pt idx="113">
                  <c:v>DA | KL | No monitory benefit 13</c:v>
                </c:pt>
                <c:pt idx="114">
                  <c:v>BA | KL | Hiring | Aug 25</c:v>
                </c:pt>
                <c:pt idx="115">
                  <c:v>PY | KL | Hiring | Sep 13</c:v>
                </c:pt>
                <c:pt idx="116">
                  <c:v>DA | KL | No monitory benefit 7</c:v>
                </c:pt>
                <c:pt idx="117">
                  <c:v>DA | KL | Hiring | July 28</c:v>
                </c:pt>
                <c:pt idx="118">
                  <c:v>DA | KL | Hiring | July 19</c:v>
                </c:pt>
                <c:pt idx="119">
                  <c:v>BA | KL | Hiring | Aug 13</c:v>
                </c:pt>
                <c:pt idx="120">
                  <c:v>DA | KL | Hiring | July 26</c:v>
                </c:pt>
                <c:pt idx="121">
                  <c:v>PY | KL | Fee included 20</c:v>
                </c:pt>
                <c:pt idx="122">
                  <c:v>BA | KL | Hiring | Aug 21</c:v>
                </c:pt>
                <c:pt idx="123">
                  <c:v>DA | KL | Hiring | July 25</c:v>
                </c:pt>
                <c:pt idx="124">
                  <c:v>PY | KL | Hiring | Sep 16</c:v>
                </c:pt>
                <c:pt idx="125">
                  <c:v>DA | KL | Hiring | July 27</c:v>
                </c:pt>
                <c:pt idx="126">
                  <c:v>DA | KL | Hiring | July 2</c:v>
                </c:pt>
                <c:pt idx="127">
                  <c:v>PY | KL | Hiring | Sep 9</c:v>
                </c:pt>
                <c:pt idx="128">
                  <c:v>PY | KL | Fee included 7</c:v>
                </c:pt>
                <c:pt idx="129">
                  <c:v>PY | KL | Fee included 16</c:v>
                </c:pt>
                <c:pt idx="130">
                  <c:v>PY | KL | Hiring | Sep 6</c:v>
                </c:pt>
                <c:pt idx="131">
                  <c:v>BA-Hiring 28</c:v>
                </c:pt>
                <c:pt idx="132">
                  <c:v>DA | KL | No monitory benefit 14</c:v>
                </c:pt>
                <c:pt idx="133">
                  <c:v>DA | KL | Hiring | July 5</c:v>
                </c:pt>
                <c:pt idx="134">
                  <c:v>PY | KL | Hiring | Sep 21</c:v>
                </c:pt>
                <c:pt idx="135">
                  <c:v>PY | KL | Hiring | Sep 15</c:v>
                </c:pt>
                <c:pt idx="136">
                  <c:v>PY | KL | Hiring | Sep 10</c:v>
                </c:pt>
                <c:pt idx="137">
                  <c:v>BA | KL | Hiring | Aug 28</c:v>
                </c:pt>
                <c:pt idx="138">
                  <c:v>DA | KL | Hiring | July 26</c:v>
                </c:pt>
                <c:pt idx="139">
                  <c:v>DA | KL | No monitory benefit 27</c:v>
                </c:pt>
                <c:pt idx="140">
                  <c:v>BA | KL | Hiring | Aug 29</c:v>
                </c:pt>
                <c:pt idx="141">
                  <c:v>BA-Hiring 22</c:v>
                </c:pt>
                <c:pt idx="142">
                  <c:v>DA | KL | Hiring | July 2</c:v>
                </c:pt>
                <c:pt idx="143">
                  <c:v>DA | KL | Hiring | July 20</c:v>
                </c:pt>
                <c:pt idx="144">
                  <c:v>DA | KL | No monitory benefit 24</c:v>
                </c:pt>
                <c:pt idx="145">
                  <c:v>DA | KL | Hiring | July 3</c:v>
                </c:pt>
                <c:pt idx="146">
                  <c:v>PY | KL | Hiring | Sep 2</c:v>
                </c:pt>
                <c:pt idx="147">
                  <c:v>DA | KL | Hiring | July 9</c:v>
                </c:pt>
                <c:pt idx="148">
                  <c:v>DA | KL | No monitory benefit 26</c:v>
                </c:pt>
                <c:pt idx="149">
                  <c:v>BA | KL | Hiring | Aug 9</c:v>
                </c:pt>
                <c:pt idx="150">
                  <c:v>BA-Hiring 5</c:v>
                </c:pt>
                <c:pt idx="151">
                  <c:v>BA-Hiring 25</c:v>
                </c:pt>
                <c:pt idx="152">
                  <c:v>PY | KL | Fee included 17</c:v>
                </c:pt>
                <c:pt idx="153">
                  <c:v>DA | KL | No monitory benefit 11</c:v>
                </c:pt>
                <c:pt idx="154">
                  <c:v>DA | KL | No monitory benefit 24</c:v>
                </c:pt>
                <c:pt idx="155">
                  <c:v>BA-Hiring 14</c:v>
                </c:pt>
                <c:pt idx="156">
                  <c:v>DA | KL | No monitory benefit 10</c:v>
                </c:pt>
                <c:pt idx="157">
                  <c:v>DA | KL | Hiring | July 15</c:v>
                </c:pt>
                <c:pt idx="158">
                  <c:v>BA-Hiring 17</c:v>
                </c:pt>
                <c:pt idx="159">
                  <c:v>BA-Hiring 23</c:v>
                </c:pt>
                <c:pt idx="160">
                  <c:v>BA-Hiring 3</c:v>
                </c:pt>
                <c:pt idx="161">
                  <c:v>DA | KL | Hiring | July 18</c:v>
                </c:pt>
                <c:pt idx="162">
                  <c:v>PY | KL | Fee included 3</c:v>
                </c:pt>
                <c:pt idx="163">
                  <c:v>DA | KL | Hiring | July 11</c:v>
                </c:pt>
                <c:pt idx="164">
                  <c:v>PY | KL | Fee included 30</c:v>
                </c:pt>
                <c:pt idx="165">
                  <c:v>DA | KL | No monitory benefit 26</c:v>
                </c:pt>
                <c:pt idx="166">
                  <c:v>PY | KL | Hiring | Sep 27</c:v>
                </c:pt>
                <c:pt idx="167">
                  <c:v>BA-Hiring 30</c:v>
                </c:pt>
                <c:pt idx="168">
                  <c:v>DA | KL | No monitory benefit 2</c:v>
                </c:pt>
                <c:pt idx="169">
                  <c:v>BA | KL | Hiring | Aug 23</c:v>
                </c:pt>
                <c:pt idx="170">
                  <c:v>DA | KL | No monitory benefit 20</c:v>
                </c:pt>
                <c:pt idx="171">
                  <c:v>PY | KL | Fee included 17</c:v>
                </c:pt>
                <c:pt idx="172">
                  <c:v>PY | KL | Hiring | Sep 6</c:v>
                </c:pt>
                <c:pt idx="173">
                  <c:v>DA | KL | Hiring | July 18</c:v>
                </c:pt>
                <c:pt idx="174">
                  <c:v>BA-Hiring 16</c:v>
                </c:pt>
                <c:pt idx="175">
                  <c:v>DA | KL | No monitory benefit 20</c:v>
                </c:pt>
                <c:pt idx="176">
                  <c:v>PY | KL | Hiring | Sep 27</c:v>
                </c:pt>
                <c:pt idx="177">
                  <c:v>BA-Hiring 20</c:v>
                </c:pt>
                <c:pt idx="178">
                  <c:v>DA | KL | Hiring | July 1</c:v>
                </c:pt>
                <c:pt idx="179">
                  <c:v>BA-Hiring 11</c:v>
                </c:pt>
                <c:pt idx="180">
                  <c:v>DA | KL | Hiring | July 25</c:v>
                </c:pt>
                <c:pt idx="181">
                  <c:v>BA-Hiring 3</c:v>
                </c:pt>
                <c:pt idx="182">
                  <c:v>PY | KL | Fee included 23</c:v>
                </c:pt>
                <c:pt idx="183">
                  <c:v>BA | KL | Hiring | Aug 2</c:v>
                </c:pt>
                <c:pt idx="184">
                  <c:v>PY | KL | Fee included 6</c:v>
                </c:pt>
                <c:pt idx="185">
                  <c:v>PY | KL | Hiring | Sep 21</c:v>
                </c:pt>
                <c:pt idx="186">
                  <c:v>DA | KL | No monitory benefit 9</c:v>
                </c:pt>
                <c:pt idx="187">
                  <c:v>PY | KL | Hiring | Sep 7</c:v>
                </c:pt>
                <c:pt idx="188">
                  <c:v>BA-Hiring 5</c:v>
                </c:pt>
                <c:pt idx="189">
                  <c:v>DA | KL | Hiring | July 3</c:v>
                </c:pt>
                <c:pt idx="190">
                  <c:v>BA-Hiring 28</c:v>
                </c:pt>
                <c:pt idx="191">
                  <c:v>DA | KL | No monitory benefit 3</c:v>
                </c:pt>
                <c:pt idx="192">
                  <c:v>BA | KL | Hiring | Aug 20</c:v>
                </c:pt>
                <c:pt idx="193">
                  <c:v>PY | KL | Hiring | Sep 8</c:v>
                </c:pt>
                <c:pt idx="194">
                  <c:v>BA | KL | Hiring | Aug 29</c:v>
                </c:pt>
                <c:pt idx="195">
                  <c:v>BA | KL | Hiring | Aug 6</c:v>
                </c:pt>
                <c:pt idx="196">
                  <c:v>BA | KL | Hiring | Aug 8</c:v>
                </c:pt>
                <c:pt idx="197">
                  <c:v>BA-Hiring 19</c:v>
                </c:pt>
                <c:pt idx="198">
                  <c:v>BA | KL | Hiring | Aug 16</c:v>
                </c:pt>
                <c:pt idx="199">
                  <c:v>DA | KL | No monitory benefit 30</c:v>
                </c:pt>
                <c:pt idx="200">
                  <c:v>BA-Hiring 2</c:v>
                </c:pt>
                <c:pt idx="201">
                  <c:v>BA-Hiring 22</c:v>
                </c:pt>
                <c:pt idx="202">
                  <c:v>DA | KL | No monitory benefit 25</c:v>
                </c:pt>
                <c:pt idx="203">
                  <c:v>DA | KL | No monitory benefit 17</c:v>
                </c:pt>
                <c:pt idx="204">
                  <c:v>BA | KL | Hiring | Aug 26</c:v>
                </c:pt>
                <c:pt idx="205">
                  <c:v>BA | KL | Hiring | Aug 16</c:v>
                </c:pt>
                <c:pt idx="206">
                  <c:v>DA | KL | Hiring | July 18</c:v>
                </c:pt>
                <c:pt idx="207">
                  <c:v>PY | KL | Hiring | Sep 28</c:v>
                </c:pt>
                <c:pt idx="208">
                  <c:v>BA-Hiring 16</c:v>
                </c:pt>
                <c:pt idx="209">
                  <c:v>BA | KL | Hiring | Aug 22</c:v>
                </c:pt>
                <c:pt idx="210">
                  <c:v>PY | KL | Hiring | Sep 23</c:v>
                </c:pt>
                <c:pt idx="211">
                  <c:v>PY | KL | Fee included 25</c:v>
                </c:pt>
                <c:pt idx="212">
                  <c:v>DA | KL | No monitory benefit 1</c:v>
                </c:pt>
                <c:pt idx="213">
                  <c:v>PY | KL | Hiring | Sep 6</c:v>
                </c:pt>
                <c:pt idx="214">
                  <c:v>DA | KL | Hiring | July 11</c:v>
                </c:pt>
                <c:pt idx="215">
                  <c:v>BA-Hiring 7</c:v>
                </c:pt>
                <c:pt idx="216">
                  <c:v>BA | KL | Hiring | Aug 9</c:v>
                </c:pt>
                <c:pt idx="217">
                  <c:v>PY | KL | Hiring | Sep 7</c:v>
                </c:pt>
                <c:pt idx="218">
                  <c:v>DA | KL | No monitory benefit 8</c:v>
                </c:pt>
                <c:pt idx="219">
                  <c:v>PY | KL | Hiring | Sep 26</c:v>
                </c:pt>
                <c:pt idx="220">
                  <c:v>PY | KL | Hiring | Sep 9</c:v>
                </c:pt>
                <c:pt idx="221">
                  <c:v>BA-Hiring 23</c:v>
                </c:pt>
                <c:pt idx="222">
                  <c:v>BA | KL | Hiring | Aug 8</c:v>
                </c:pt>
                <c:pt idx="223">
                  <c:v>PY | KL | Hiring | Sep 13</c:v>
                </c:pt>
                <c:pt idx="224">
                  <c:v>PY | KL | Fee included 26</c:v>
                </c:pt>
                <c:pt idx="225">
                  <c:v>BA-Hiring 20</c:v>
                </c:pt>
                <c:pt idx="226">
                  <c:v>DA | KL | Hiring | July 25</c:v>
                </c:pt>
                <c:pt idx="227">
                  <c:v>DA | KL | Hiring | July 22</c:v>
                </c:pt>
                <c:pt idx="228">
                  <c:v>BA | KL | Hiring | Aug 18</c:v>
                </c:pt>
                <c:pt idx="229">
                  <c:v>BA-Hiring 21</c:v>
                </c:pt>
                <c:pt idx="230">
                  <c:v>DA | KL | Hiring | July 26</c:v>
                </c:pt>
                <c:pt idx="231">
                  <c:v>DA | KL | Hiring | July 30</c:v>
                </c:pt>
                <c:pt idx="232">
                  <c:v>BA | KL | Hiring | Aug 26</c:v>
                </c:pt>
                <c:pt idx="233">
                  <c:v>DA | KL | Hiring | July 21</c:v>
                </c:pt>
                <c:pt idx="234">
                  <c:v>BA-Hiring 29</c:v>
                </c:pt>
                <c:pt idx="235">
                  <c:v>BA-Hiring 5</c:v>
                </c:pt>
                <c:pt idx="236">
                  <c:v>PY | KL | Hiring | Sep 16</c:v>
                </c:pt>
                <c:pt idx="237">
                  <c:v>BA | KL | Hiring | Aug 7</c:v>
                </c:pt>
                <c:pt idx="238">
                  <c:v>PY | KL | Hiring | Sep 11</c:v>
                </c:pt>
                <c:pt idx="239">
                  <c:v>DA | KL | No monitory benefit 30</c:v>
                </c:pt>
                <c:pt idx="240">
                  <c:v>BA-Hiring 20</c:v>
                </c:pt>
                <c:pt idx="241">
                  <c:v>PY | KL | Hiring | Sep 21</c:v>
                </c:pt>
                <c:pt idx="242">
                  <c:v>PY | KL | Fee included 12</c:v>
                </c:pt>
                <c:pt idx="243">
                  <c:v>DA | KL | No monitory benefit 11</c:v>
                </c:pt>
                <c:pt idx="244">
                  <c:v>DA | KL | Hiring | July 15</c:v>
                </c:pt>
                <c:pt idx="245">
                  <c:v>BA-Hiring 23</c:v>
                </c:pt>
                <c:pt idx="246">
                  <c:v>DA | KL | No monitory benefit 2</c:v>
                </c:pt>
                <c:pt idx="247">
                  <c:v>BA | KL | Hiring | Aug 24</c:v>
                </c:pt>
                <c:pt idx="248">
                  <c:v>DA | KL | Hiring | July 1</c:v>
                </c:pt>
                <c:pt idx="249">
                  <c:v>BA-Hiring 8</c:v>
                </c:pt>
                <c:pt idx="250">
                  <c:v>DA | KL | No monitory benefit 6</c:v>
                </c:pt>
                <c:pt idx="251">
                  <c:v>BA-Hiring 30</c:v>
                </c:pt>
                <c:pt idx="252">
                  <c:v>BA | KL | Hiring | Aug 3</c:v>
                </c:pt>
                <c:pt idx="253">
                  <c:v>BA | KL | Hiring | Aug 8</c:v>
                </c:pt>
                <c:pt idx="254">
                  <c:v>PY | KL | Fee included 26</c:v>
                </c:pt>
                <c:pt idx="255">
                  <c:v>PY | KL | Hiring | Sep 6</c:v>
                </c:pt>
                <c:pt idx="256">
                  <c:v>BA | KL | Hiring | Aug 10</c:v>
                </c:pt>
                <c:pt idx="257">
                  <c:v>BA | KL | Hiring | Aug 7</c:v>
                </c:pt>
                <c:pt idx="258">
                  <c:v>DA | KL | Hiring | July 30</c:v>
                </c:pt>
                <c:pt idx="259">
                  <c:v>BA-Hiring 18</c:v>
                </c:pt>
                <c:pt idx="260">
                  <c:v>DA | KL | Hiring | July 21</c:v>
                </c:pt>
                <c:pt idx="261">
                  <c:v>BA | KL | Hiring | Aug 4</c:v>
                </c:pt>
                <c:pt idx="262">
                  <c:v>DA | KL | No monitory benefit 4</c:v>
                </c:pt>
                <c:pt idx="263">
                  <c:v>BA-Hiring 27</c:v>
                </c:pt>
                <c:pt idx="264">
                  <c:v>BA | KL | Hiring | Aug 3</c:v>
                </c:pt>
                <c:pt idx="265">
                  <c:v>BA-Hiring 4</c:v>
                </c:pt>
                <c:pt idx="266">
                  <c:v>PY | KL | Fee included 13</c:v>
                </c:pt>
                <c:pt idx="267">
                  <c:v>BA | KL | Hiring | Aug 12</c:v>
                </c:pt>
                <c:pt idx="268">
                  <c:v>DA | KL | Hiring | July 6</c:v>
                </c:pt>
                <c:pt idx="269">
                  <c:v>DA | KL | No monitory benefit 15</c:v>
                </c:pt>
                <c:pt idx="270">
                  <c:v>PY | KL | Fee included 21</c:v>
                </c:pt>
                <c:pt idx="271">
                  <c:v>DA | KL | Hiring | July 6</c:v>
                </c:pt>
                <c:pt idx="272">
                  <c:v>PY | KL | Fee included 12</c:v>
                </c:pt>
                <c:pt idx="273">
                  <c:v>DA | KL | Hiring | July 10</c:v>
                </c:pt>
                <c:pt idx="274">
                  <c:v>PY | KL | Hiring | Sep 6</c:v>
                </c:pt>
                <c:pt idx="275">
                  <c:v>DA | KL | No monitory benefit 18</c:v>
                </c:pt>
                <c:pt idx="276">
                  <c:v>DA | KL | No monitory benefit 24</c:v>
                </c:pt>
                <c:pt idx="277">
                  <c:v>BA | KL | Hiring | Aug 17</c:v>
                </c:pt>
                <c:pt idx="278">
                  <c:v>BA-Hiring 15</c:v>
                </c:pt>
                <c:pt idx="279">
                  <c:v>DA | KL | No monitory benefit 21</c:v>
                </c:pt>
                <c:pt idx="280">
                  <c:v>DA | KL | No monitory benefit 7</c:v>
                </c:pt>
                <c:pt idx="281">
                  <c:v>PY | KL | Hiring | Sep 12</c:v>
                </c:pt>
                <c:pt idx="282">
                  <c:v>DA | KL | Hiring | July 23</c:v>
                </c:pt>
                <c:pt idx="283">
                  <c:v>PY | KL | Fee included 15</c:v>
                </c:pt>
                <c:pt idx="284">
                  <c:v>BA | KL | Hiring | Aug 21</c:v>
                </c:pt>
                <c:pt idx="285">
                  <c:v>DA | KL | No monitory benefit 15</c:v>
                </c:pt>
                <c:pt idx="286">
                  <c:v>BA | KL | Hiring | Aug 20</c:v>
                </c:pt>
                <c:pt idx="287">
                  <c:v>PY | KL | Fee included 18</c:v>
                </c:pt>
                <c:pt idx="288">
                  <c:v>DA | KL | Hiring | July 4</c:v>
                </c:pt>
                <c:pt idx="289">
                  <c:v>BA | KL | Hiring | Aug 23</c:v>
                </c:pt>
                <c:pt idx="290">
                  <c:v>DA | KL | Hiring | July 8</c:v>
                </c:pt>
                <c:pt idx="291">
                  <c:v>BA | KL | Hiring | Aug 24</c:v>
                </c:pt>
                <c:pt idx="292">
                  <c:v>PY | KL | Fee included 16</c:v>
                </c:pt>
                <c:pt idx="293">
                  <c:v>DA | KL | No monitory benefit 13</c:v>
                </c:pt>
                <c:pt idx="294">
                  <c:v>PY | KL | Hiring | Sep 19</c:v>
                </c:pt>
                <c:pt idx="295">
                  <c:v>DA | KL | No monitory benefit 6</c:v>
                </c:pt>
                <c:pt idx="296">
                  <c:v>PY | KL | Fee included 7</c:v>
                </c:pt>
                <c:pt idx="297">
                  <c:v>BA-Hiring 7</c:v>
                </c:pt>
                <c:pt idx="298">
                  <c:v>BA | KL | Hiring | Aug 5</c:v>
                </c:pt>
                <c:pt idx="299">
                  <c:v>PY | KL | Fee included 23</c:v>
                </c:pt>
                <c:pt idx="300">
                  <c:v>PY | KL | Hiring | Sep 20</c:v>
                </c:pt>
                <c:pt idx="301">
                  <c:v>PY | KL | Hiring | Sep 3</c:v>
                </c:pt>
                <c:pt idx="302">
                  <c:v>DA | KL | Hiring | July 16</c:v>
                </c:pt>
                <c:pt idx="303">
                  <c:v>DA | KL | No monitory benefit 7</c:v>
                </c:pt>
                <c:pt idx="304">
                  <c:v>DA | KL | Hiring | July 12</c:v>
                </c:pt>
                <c:pt idx="305">
                  <c:v>PY | KL | Hiring | Sep 28</c:v>
                </c:pt>
                <c:pt idx="306">
                  <c:v>PY | KL | Fee included 26</c:v>
                </c:pt>
                <c:pt idx="307">
                  <c:v>DA | KL | No monitory benefit 20</c:v>
                </c:pt>
                <c:pt idx="308">
                  <c:v>BA-Hiring 27</c:v>
                </c:pt>
                <c:pt idx="309">
                  <c:v>DA | KL | No monitory benefit 7</c:v>
                </c:pt>
                <c:pt idx="310">
                  <c:v>DA | KL | No monitory benefit 8</c:v>
                </c:pt>
                <c:pt idx="311">
                  <c:v>BA | KL | Hiring | Aug 7</c:v>
                </c:pt>
                <c:pt idx="312">
                  <c:v>DA | KL | Hiring | July 6</c:v>
                </c:pt>
                <c:pt idx="313">
                  <c:v>BA | KL | Hiring | Aug 17</c:v>
                </c:pt>
                <c:pt idx="314">
                  <c:v>DA | KL | No monitory benefit 28</c:v>
                </c:pt>
                <c:pt idx="315">
                  <c:v>BA | KL | Hiring | Aug 28</c:v>
                </c:pt>
                <c:pt idx="316">
                  <c:v>PY | KL | Fee included 17</c:v>
                </c:pt>
                <c:pt idx="317">
                  <c:v>BA | KL | Hiring | Aug 12</c:v>
                </c:pt>
                <c:pt idx="318">
                  <c:v>BA | KL | Hiring | Aug 12</c:v>
                </c:pt>
                <c:pt idx="319">
                  <c:v>DA | KL | Hiring | July 7</c:v>
                </c:pt>
                <c:pt idx="320">
                  <c:v>BA-Hiring 10</c:v>
                </c:pt>
                <c:pt idx="321">
                  <c:v>DA | KL | No monitory benefit 22</c:v>
                </c:pt>
                <c:pt idx="322">
                  <c:v>PY | KL | Hiring | Sep 1</c:v>
                </c:pt>
                <c:pt idx="323">
                  <c:v>DA | KL | Hiring | July 16</c:v>
                </c:pt>
                <c:pt idx="324">
                  <c:v>BA-Hiring 1</c:v>
                </c:pt>
                <c:pt idx="325">
                  <c:v>PY | KL | Fee included 13</c:v>
                </c:pt>
                <c:pt idx="326">
                  <c:v>DA | KL | Hiring | July 2</c:v>
                </c:pt>
                <c:pt idx="327">
                  <c:v>BA | KL | Hiring | Aug 17</c:v>
                </c:pt>
                <c:pt idx="328">
                  <c:v>BA-Hiring 10</c:v>
                </c:pt>
                <c:pt idx="329">
                  <c:v>BA | KL | Hiring | Aug 12</c:v>
                </c:pt>
                <c:pt idx="330">
                  <c:v>BA-Hiring 26</c:v>
                </c:pt>
                <c:pt idx="331">
                  <c:v>BA | KL | Hiring | Aug 11</c:v>
                </c:pt>
                <c:pt idx="332">
                  <c:v>PY | KL | Fee included 9</c:v>
                </c:pt>
                <c:pt idx="333">
                  <c:v>PY | KL | Fee included 1</c:v>
                </c:pt>
                <c:pt idx="334">
                  <c:v>PY | KL | Hiring | Sep 5</c:v>
                </c:pt>
                <c:pt idx="335">
                  <c:v>DA | KL | No monitory benefit 5</c:v>
                </c:pt>
                <c:pt idx="336">
                  <c:v>BA-Hiring 19</c:v>
                </c:pt>
                <c:pt idx="337">
                  <c:v>BA-Hiring 22</c:v>
                </c:pt>
                <c:pt idx="338">
                  <c:v>DA | KL | Hiring | July 3</c:v>
                </c:pt>
                <c:pt idx="339">
                  <c:v>PY | KL | Fee included 9</c:v>
                </c:pt>
                <c:pt idx="340">
                  <c:v>PY | KL | Fee included 6</c:v>
                </c:pt>
                <c:pt idx="341">
                  <c:v>DA | KL | Hiring | July 23</c:v>
                </c:pt>
                <c:pt idx="342">
                  <c:v>BA | KL | Hiring | Aug 26</c:v>
                </c:pt>
                <c:pt idx="343">
                  <c:v>DA | KL | No monitory benefit 10</c:v>
                </c:pt>
                <c:pt idx="344">
                  <c:v>BA | KL | Hiring | Aug 25</c:v>
                </c:pt>
                <c:pt idx="345">
                  <c:v>PY | KL | Hiring | Sep 20</c:v>
                </c:pt>
                <c:pt idx="346">
                  <c:v>PY | KL | Fee included 28</c:v>
                </c:pt>
                <c:pt idx="347">
                  <c:v>DA | KL | Hiring | July 10</c:v>
                </c:pt>
                <c:pt idx="348">
                  <c:v>DA | KL | Hiring | July 2</c:v>
                </c:pt>
                <c:pt idx="349">
                  <c:v>BA | KL | Hiring | Aug 12</c:v>
                </c:pt>
                <c:pt idx="350">
                  <c:v>BA | KL | Hiring | Aug 22</c:v>
                </c:pt>
                <c:pt idx="351">
                  <c:v>PY | KL | Hiring | Sep 30</c:v>
                </c:pt>
                <c:pt idx="352">
                  <c:v>PY | KL | Fee included 4</c:v>
                </c:pt>
                <c:pt idx="353">
                  <c:v>PY | KL | Fee included 25</c:v>
                </c:pt>
                <c:pt idx="354">
                  <c:v>DA | KL | No monitory benefit 12</c:v>
                </c:pt>
                <c:pt idx="355">
                  <c:v>DA | KL | No monitory benefit 23</c:v>
                </c:pt>
                <c:pt idx="356">
                  <c:v>PY | KL | Hiring | Sep 13</c:v>
                </c:pt>
                <c:pt idx="357">
                  <c:v>BA | KL | Hiring | Aug 25</c:v>
                </c:pt>
                <c:pt idx="358">
                  <c:v>PY | KL | Hiring | Sep 22</c:v>
                </c:pt>
                <c:pt idx="359">
                  <c:v>PY | KL | Hiring | Sep 18</c:v>
                </c:pt>
                <c:pt idx="360">
                  <c:v>PY | KL | Fee included 4</c:v>
                </c:pt>
                <c:pt idx="361">
                  <c:v>DA | KL | No monitory benefit 19</c:v>
                </c:pt>
                <c:pt idx="362">
                  <c:v>DA | KL | Hiring | July 22</c:v>
                </c:pt>
                <c:pt idx="363">
                  <c:v>PY | KL | Hiring | Sep 22</c:v>
                </c:pt>
                <c:pt idx="364">
                  <c:v>DA | KL | No monitory benefit 11</c:v>
                </c:pt>
                <c:pt idx="365">
                  <c:v>BA-Hiring 20</c:v>
                </c:pt>
                <c:pt idx="366">
                  <c:v>DA | KL | Hiring | July 26</c:v>
                </c:pt>
                <c:pt idx="367">
                  <c:v>PY | KL | Fee included 20</c:v>
                </c:pt>
                <c:pt idx="368">
                  <c:v>DA | KL | No monitory benefit 25</c:v>
                </c:pt>
                <c:pt idx="369">
                  <c:v>DA | KL | No monitory benefit 17</c:v>
                </c:pt>
                <c:pt idx="370">
                  <c:v>PY | KL | Fee included 19</c:v>
                </c:pt>
                <c:pt idx="371">
                  <c:v>PY | KL | Hiring | Sep 30</c:v>
                </c:pt>
                <c:pt idx="372">
                  <c:v>PY | KL | Fee included 21</c:v>
                </c:pt>
                <c:pt idx="373">
                  <c:v>PY | KL | Hiring | Sep 28</c:v>
                </c:pt>
                <c:pt idx="374">
                  <c:v>BA-Hiring 10</c:v>
                </c:pt>
                <c:pt idx="375">
                  <c:v>PY | KL | Fee included 12</c:v>
                </c:pt>
                <c:pt idx="376">
                  <c:v>BA-Hiring 2</c:v>
                </c:pt>
                <c:pt idx="377">
                  <c:v>PY | KL | Hiring | Sep 13</c:v>
                </c:pt>
                <c:pt idx="378">
                  <c:v>DA | KL | Hiring | July 18</c:v>
                </c:pt>
                <c:pt idx="379">
                  <c:v>PY | KL | Hiring | Sep 28</c:v>
                </c:pt>
                <c:pt idx="380">
                  <c:v>BA-Hiring 4</c:v>
                </c:pt>
                <c:pt idx="381">
                  <c:v>BA-Hiring 15</c:v>
                </c:pt>
                <c:pt idx="382">
                  <c:v>BA-Hiring 24</c:v>
                </c:pt>
                <c:pt idx="383">
                  <c:v>DA | KL | No monitory benefit 17</c:v>
                </c:pt>
                <c:pt idx="384">
                  <c:v>PY | KL | Fee included 14</c:v>
                </c:pt>
                <c:pt idx="385">
                  <c:v>BA-Hiring 25</c:v>
                </c:pt>
                <c:pt idx="386">
                  <c:v>PY | KL | Fee included 20</c:v>
                </c:pt>
                <c:pt idx="387">
                  <c:v>BA-Hiring 21</c:v>
                </c:pt>
                <c:pt idx="388">
                  <c:v>PY | KL | Hiring | Sep 14</c:v>
                </c:pt>
                <c:pt idx="389">
                  <c:v>BA-Hiring 14</c:v>
                </c:pt>
                <c:pt idx="390">
                  <c:v>PY | KL | Hiring | Sep 3</c:v>
                </c:pt>
                <c:pt idx="391">
                  <c:v>PY | KL | Hiring | Sep 4</c:v>
                </c:pt>
                <c:pt idx="392">
                  <c:v>DA | KL | Hiring | July 13</c:v>
                </c:pt>
                <c:pt idx="393">
                  <c:v>DA | KL | Hiring | July 22</c:v>
                </c:pt>
                <c:pt idx="394">
                  <c:v>DA | KL | Hiring | July 4</c:v>
                </c:pt>
                <c:pt idx="395">
                  <c:v>PY | KL | Fee included 29</c:v>
                </c:pt>
                <c:pt idx="396">
                  <c:v>PY | KL | Fee included 18</c:v>
                </c:pt>
                <c:pt idx="397">
                  <c:v>PY | KL | Fee included 17</c:v>
                </c:pt>
                <c:pt idx="398">
                  <c:v>BA-Hiring 6</c:v>
                </c:pt>
                <c:pt idx="399">
                  <c:v>PY | KL | Fee included 14</c:v>
                </c:pt>
                <c:pt idx="400">
                  <c:v>DA | KL | Hiring | July 4</c:v>
                </c:pt>
                <c:pt idx="401">
                  <c:v>PY | KL | Fee included 25</c:v>
                </c:pt>
                <c:pt idx="402">
                  <c:v>BA | KL | Hiring | Aug 18</c:v>
                </c:pt>
                <c:pt idx="403">
                  <c:v>DA | KL | Hiring | July 30</c:v>
                </c:pt>
                <c:pt idx="404">
                  <c:v>PY | KL | Fee included 7</c:v>
                </c:pt>
                <c:pt idx="405">
                  <c:v>DA | KL | Hiring | July 8</c:v>
                </c:pt>
                <c:pt idx="406">
                  <c:v>DA | KL | Hiring | July 26</c:v>
                </c:pt>
                <c:pt idx="407">
                  <c:v>DA | KL | No monitory benefit 26</c:v>
                </c:pt>
                <c:pt idx="408">
                  <c:v>DA | KL | No monitory benefit 21</c:v>
                </c:pt>
                <c:pt idx="409">
                  <c:v>PY | KL | Hiring | Sep 5</c:v>
                </c:pt>
                <c:pt idx="410">
                  <c:v>DA | KL | No monitory benefit 9</c:v>
                </c:pt>
                <c:pt idx="411">
                  <c:v>DA | KL | No monitory benefit 25</c:v>
                </c:pt>
                <c:pt idx="412">
                  <c:v>BA | KL | Hiring | Aug 5</c:v>
                </c:pt>
                <c:pt idx="413">
                  <c:v>DA | KL | No monitory benefit 16</c:v>
                </c:pt>
                <c:pt idx="414">
                  <c:v>DA | KL | Hiring | July 27</c:v>
                </c:pt>
                <c:pt idx="415">
                  <c:v>BA | KL | Hiring | Aug 13</c:v>
                </c:pt>
                <c:pt idx="416">
                  <c:v>PY | KL | Hiring | Sep 9</c:v>
                </c:pt>
                <c:pt idx="417">
                  <c:v>PY | KL | Fee included 29</c:v>
                </c:pt>
                <c:pt idx="418">
                  <c:v>BA | KL | Hiring | Aug 12</c:v>
                </c:pt>
                <c:pt idx="419">
                  <c:v>DA | KL | No monitory benefit 27</c:v>
                </c:pt>
                <c:pt idx="420">
                  <c:v>DA | KL | Hiring | July 20</c:v>
                </c:pt>
                <c:pt idx="421">
                  <c:v>DA | KL | Hiring | July 18</c:v>
                </c:pt>
                <c:pt idx="422">
                  <c:v>BA-Hiring 23</c:v>
                </c:pt>
                <c:pt idx="423">
                  <c:v>BA-Hiring 30</c:v>
                </c:pt>
                <c:pt idx="424">
                  <c:v>DA | KL | Hiring | July 30</c:v>
                </c:pt>
                <c:pt idx="425">
                  <c:v>BA-Hiring 4</c:v>
                </c:pt>
                <c:pt idx="426">
                  <c:v>BA-Hiring 21</c:v>
                </c:pt>
                <c:pt idx="427">
                  <c:v>DA | KL | Hiring | July 13</c:v>
                </c:pt>
                <c:pt idx="428">
                  <c:v>PY | KL | Hiring | Sep 24</c:v>
                </c:pt>
                <c:pt idx="429">
                  <c:v>DA | KL | Hiring | July 19</c:v>
                </c:pt>
                <c:pt idx="430">
                  <c:v>DA | KL | Hiring | July 22</c:v>
                </c:pt>
                <c:pt idx="431">
                  <c:v>DA | KL | Hiring | July 9</c:v>
                </c:pt>
                <c:pt idx="432">
                  <c:v>BA-Hiring 16</c:v>
                </c:pt>
                <c:pt idx="433">
                  <c:v>PY | KL | Hiring | Sep 2</c:v>
                </c:pt>
                <c:pt idx="434">
                  <c:v>BA-Hiring 16</c:v>
                </c:pt>
                <c:pt idx="435">
                  <c:v>DA | KL | No monitory benefit 21</c:v>
                </c:pt>
                <c:pt idx="436">
                  <c:v>PY | KL | Fee included 29</c:v>
                </c:pt>
                <c:pt idx="437">
                  <c:v>PY | KL | Hiring | Sep 17</c:v>
                </c:pt>
                <c:pt idx="438">
                  <c:v>DA | KL | Hiring | July 5</c:v>
                </c:pt>
                <c:pt idx="439">
                  <c:v>DA | KL | Hiring | July 12</c:v>
                </c:pt>
                <c:pt idx="440">
                  <c:v>BA-Hiring 5</c:v>
                </c:pt>
                <c:pt idx="441">
                  <c:v>BA | KL | Hiring | Aug 22</c:v>
                </c:pt>
                <c:pt idx="442">
                  <c:v>DA | KL | Hiring | July 17</c:v>
                </c:pt>
                <c:pt idx="443">
                  <c:v>BA-Hiring 18</c:v>
                </c:pt>
                <c:pt idx="444">
                  <c:v>BA | KL | Hiring | Aug 24</c:v>
                </c:pt>
                <c:pt idx="445">
                  <c:v>PY | KL | Fee included 9</c:v>
                </c:pt>
                <c:pt idx="446">
                  <c:v>PY | KL | Fee included 9</c:v>
                </c:pt>
                <c:pt idx="447">
                  <c:v>BA-Hiring 24</c:v>
                </c:pt>
                <c:pt idx="448">
                  <c:v>BA-Hiring 6</c:v>
                </c:pt>
                <c:pt idx="449">
                  <c:v>BA-Hiring 2</c:v>
                </c:pt>
                <c:pt idx="450">
                  <c:v>PY | KL | Hiring | Sep 20</c:v>
                </c:pt>
                <c:pt idx="451">
                  <c:v>DA | KL | Hiring | July 11</c:v>
                </c:pt>
                <c:pt idx="452">
                  <c:v>PY | KL | Fee included 13</c:v>
                </c:pt>
                <c:pt idx="453">
                  <c:v>BA | KL | Hiring | Aug 13</c:v>
                </c:pt>
                <c:pt idx="454">
                  <c:v>PY | KL | Hiring | Sep 2</c:v>
                </c:pt>
                <c:pt idx="455">
                  <c:v>PY | KL | Fee included 25</c:v>
                </c:pt>
                <c:pt idx="456">
                  <c:v>PY | KL | Fee included 17</c:v>
                </c:pt>
                <c:pt idx="457">
                  <c:v>PY | KL | Fee included 14</c:v>
                </c:pt>
                <c:pt idx="458">
                  <c:v>DA | KL | No monitory benefit 22</c:v>
                </c:pt>
                <c:pt idx="459">
                  <c:v>DA | KL | Hiring | July 27</c:v>
                </c:pt>
                <c:pt idx="460">
                  <c:v>PY | KL | Fee included 21</c:v>
                </c:pt>
                <c:pt idx="461">
                  <c:v>BA | KL | Hiring | Aug 29</c:v>
                </c:pt>
                <c:pt idx="462">
                  <c:v>PY | KL | Fee included 6</c:v>
                </c:pt>
                <c:pt idx="463">
                  <c:v>PY | KL | Hiring | Sep 25</c:v>
                </c:pt>
                <c:pt idx="464">
                  <c:v>BA-Hiring 29</c:v>
                </c:pt>
                <c:pt idx="465">
                  <c:v>PY | KL | Fee included 25</c:v>
                </c:pt>
                <c:pt idx="466">
                  <c:v>DA | KL | Hiring | July 2</c:v>
                </c:pt>
                <c:pt idx="467">
                  <c:v>DA | KL | Hiring | July 11</c:v>
                </c:pt>
                <c:pt idx="468">
                  <c:v>PY | KL | Hiring | Sep 1</c:v>
                </c:pt>
                <c:pt idx="469">
                  <c:v>BA-Hiring 25</c:v>
                </c:pt>
                <c:pt idx="470">
                  <c:v>DA | KL | No monitory benefit 17</c:v>
                </c:pt>
                <c:pt idx="471">
                  <c:v>BA-Hiring 16</c:v>
                </c:pt>
                <c:pt idx="472">
                  <c:v>PY | KL | Hiring | Sep 7</c:v>
                </c:pt>
                <c:pt idx="473">
                  <c:v>PY | KL | Fee included 21</c:v>
                </c:pt>
                <c:pt idx="474">
                  <c:v>PY | KL | Hiring | Sep 23</c:v>
                </c:pt>
                <c:pt idx="475">
                  <c:v>DA | KL | No monitory benefit 11</c:v>
                </c:pt>
                <c:pt idx="476">
                  <c:v>PY | KL | Fee included 18</c:v>
                </c:pt>
                <c:pt idx="477">
                  <c:v>BA | KL | Hiring | Aug 27</c:v>
                </c:pt>
                <c:pt idx="478">
                  <c:v>BA | KL | Hiring | Aug 27</c:v>
                </c:pt>
                <c:pt idx="479">
                  <c:v>PY | KL | Fee included 21</c:v>
                </c:pt>
                <c:pt idx="480">
                  <c:v>PY | KL | Fee included 14</c:v>
                </c:pt>
                <c:pt idx="481">
                  <c:v>PY | KL | Fee included 16</c:v>
                </c:pt>
                <c:pt idx="482">
                  <c:v>BA | KL | Hiring | Aug 15</c:v>
                </c:pt>
                <c:pt idx="483">
                  <c:v>BA | KL | Hiring | Aug 17</c:v>
                </c:pt>
                <c:pt idx="484">
                  <c:v>PY | KL | Hiring | Sep 29</c:v>
                </c:pt>
                <c:pt idx="485">
                  <c:v>PY | KL | Hiring | Sep 16</c:v>
                </c:pt>
                <c:pt idx="486">
                  <c:v>DA | KL | Hiring | July 4</c:v>
                </c:pt>
                <c:pt idx="487">
                  <c:v>PY | KL | Hiring | Sep 29</c:v>
                </c:pt>
                <c:pt idx="488">
                  <c:v>PY | KL | Fee included 9</c:v>
                </c:pt>
                <c:pt idx="489">
                  <c:v>PY | KL | Fee included 10</c:v>
                </c:pt>
                <c:pt idx="490">
                  <c:v>BA | KL | Hiring | Aug 22</c:v>
                </c:pt>
                <c:pt idx="491">
                  <c:v>BA-Hiring 7</c:v>
                </c:pt>
                <c:pt idx="492">
                  <c:v>DA | KL | No monitory benefit 14</c:v>
                </c:pt>
                <c:pt idx="493">
                  <c:v>DA | KL | No monitory benefit 11</c:v>
                </c:pt>
                <c:pt idx="494">
                  <c:v>PY | KL | Fee included 2</c:v>
                </c:pt>
                <c:pt idx="495">
                  <c:v>PY | KL | Fee included 4</c:v>
                </c:pt>
                <c:pt idx="496">
                  <c:v>DA | KL | No monitory benefit 7</c:v>
                </c:pt>
                <c:pt idx="497">
                  <c:v>DA | KL | No monitory benefit 4</c:v>
                </c:pt>
                <c:pt idx="498">
                  <c:v>BA | KL | Hiring | Aug 17</c:v>
                </c:pt>
                <c:pt idx="499">
                  <c:v>DA | KL | Hiring | July 6</c:v>
                </c:pt>
                <c:pt idx="500">
                  <c:v>BA-Hiring 28</c:v>
                </c:pt>
                <c:pt idx="501">
                  <c:v>BA | KL | Hiring | Aug 7</c:v>
                </c:pt>
                <c:pt idx="502">
                  <c:v>DA | KL | No monitory benefit 15</c:v>
                </c:pt>
                <c:pt idx="503">
                  <c:v>PY | KL | Fee included 13</c:v>
                </c:pt>
                <c:pt idx="504">
                  <c:v>BA-Hiring 16</c:v>
                </c:pt>
                <c:pt idx="505">
                  <c:v>PY | KL | Fee included 8</c:v>
                </c:pt>
                <c:pt idx="506">
                  <c:v>BA | KL | Hiring | Aug 2</c:v>
                </c:pt>
                <c:pt idx="507">
                  <c:v>BA | KL | Hiring | Aug 22</c:v>
                </c:pt>
                <c:pt idx="508">
                  <c:v>PY | KL | Hiring | Sep 26</c:v>
                </c:pt>
                <c:pt idx="509">
                  <c:v>PY | KL | Hiring | Sep 25</c:v>
                </c:pt>
                <c:pt idx="510">
                  <c:v>PY | KL | Fee included 27</c:v>
                </c:pt>
                <c:pt idx="511">
                  <c:v>BA | KL | Hiring | Aug 2</c:v>
                </c:pt>
                <c:pt idx="512">
                  <c:v>DA | KL | No monitory benefit 3</c:v>
                </c:pt>
                <c:pt idx="513">
                  <c:v>DA | KL | No monitory benefit 6</c:v>
                </c:pt>
                <c:pt idx="514">
                  <c:v>DA | KL | No monitory benefit 9</c:v>
                </c:pt>
                <c:pt idx="515">
                  <c:v>BA-Hiring 25</c:v>
                </c:pt>
                <c:pt idx="516">
                  <c:v>DA | KL | Hiring | July 17</c:v>
                </c:pt>
                <c:pt idx="517">
                  <c:v>DA | KL | Hiring | July 9</c:v>
                </c:pt>
                <c:pt idx="518">
                  <c:v>BA-Hiring 22</c:v>
                </c:pt>
                <c:pt idx="519">
                  <c:v>PY | KL | Hiring | Sep 30</c:v>
                </c:pt>
                <c:pt idx="520">
                  <c:v>PY | KL | Fee included 24</c:v>
                </c:pt>
                <c:pt idx="521">
                  <c:v>PY | KL | Fee included 20</c:v>
                </c:pt>
                <c:pt idx="522">
                  <c:v>BA-Hiring 25</c:v>
                </c:pt>
                <c:pt idx="523">
                  <c:v>DA | KL | Hiring | July 12</c:v>
                </c:pt>
                <c:pt idx="524">
                  <c:v>DA | KL | No monitory benefit 25</c:v>
                </c:pt>
                <c:pt idx="525">
                  <c:v>DA | KL | Hiring | July 1</c:v>
                </c:pt>
                <c:pt idx="526">
                  <c:v>BA-Hiring 2</c:v>
                </c:pt>
                <c:pt idx="527">
                  <c:v>BA | KL | Hiring | Aug 13</c:v>
                </c:pt>
                <c:pt idx="528">
                  <c:v>PY | KL | Fee included 7</c:v>
                </c:pt>
                <c:pt idx="529">
                  <c:v>PY | KL | Hiring | Sep 12</c:v>
                </c:pt>
                <c:pt idx="530">
                  <c:v>DA | KL | No monitory benefit 13</c:v>
                </c:pt>
                <c:pt idx="531">
                  <c:v>DA | KL | Hiring | July 26</c:v>
                </c:pt>
                <c:pt idx="532">
                  <c:v>PY | KL | Fee included 19</c:v>
                </c:pt>
                <c:pt idx="533">
                  <c:v>PY | KL | Hiring | Sep 8</c:v>
                </c:pt>
                <c:pt idx="534">
                  <c:v>PY | KL | Hiring | Sep 25</c:v>
                </c:pt>
                <c:pt idx="535">
                  <c:v>PY | KL | Hiring | Sep 18</c:v>
                </c:pt>
                <c:pt idx="536">
                  <c:v>PY | KL | Fee included 9</c:v>
                </c:pt>
                <c:pt idx="537">
                  <c:v>BA-Hiring 22</c:v>
                </c:pt>
                <c:pt idx="538">
                  <c:v>PY | KL | Hiring | Sep 18</c:v>
                </c:pt>
                <c:pt idx="539">
                  <c:v>BA-Hiring 15</c:v>
                </c:pt>
                <c:pt idx="540">
                  <c:v>DA | KL | No monitory benefit 11</c:v>
                </c:pt>
                <c:pt idx="541">
                  <c:v>DA | KL | No monitory benefit 13</c:v>
                </c:pt>
                <c:pt idx="542">
                  <c:v>DA | KL | Hiring | July 9</c:v>
                </c:pt>
                <c:pt idx="543">
                  <c:v>DA | KL | No monitory benefit 12</c:v>
                </c:pt>
                <c:pt idx="544">
                  <c:v>PY | KL | Hiring | Sep 13</c:v>
                </c:pt>
                <c:pt idx="545">
                  <c:v>DA | KL | No monitory benefit 29</c:v>
                </c:pt>
                <c:pt idx="546">
                  <c:v>BA-Hiring 3</c:v>
                </c:pt>
                <c:pt idx="547">
                  <c:v>DA | KL | No monitory benefit 27</c:v>
                </c:pt>
                <c:pt idx="548">
                  <c:v>DA | KL | No monitory benefit 9</c:v>
                </c:pt>
                <c:pt idx="549">
                  <c:v>PY | KL | Fee included 13</c:v>
                </c:pt>
                <c:pt idx="550">
                  <c:v>BA-Hiring 10</c:v>
                </c:pt>
                <c:pt idx="551">
                  <c:v>PY | KL | Fee included 26</c:v>
                </c:pt>
                <c:pt idx="552">
                  <c:v>BA-Hiring 28</c:v>
                </c:pt>
                <c:pt idx="553">
                  <c:v>BA-Hiring 5</c:v>
                </c:pt>
                <c:pt idx="554">
                  <c:v>DA | KL | Hiring | July 3</c:v>
                </c:pt>
                <c:pt idx="555">
                  <c:v>DA | KL | No monitory benefit 9</c:v>
                </c:pt>
                <c:pt idx="556">
                  <c:v>PY | KL | Fee included 19</c:v>
                </c:pt>
                <c:pt idx="557">
                  <c:v>PY | KL | Hiring | Sep 16</c:v>
                </c:pt>
                <c:pt idx="558">
                  <c:v>DA | KL | Hiring | July 26</c:v>
                </c:pt>
                <c:pt idx="559">
                  <c:v>DA | KL | No monitory benefit 25</c:v>
                </c:pt>
                <c:pt idx="560">
                  <c:v>BA-Hiring 18</c:v>
                </c:pt>
                <c:pt idx="561">
                  <c:v>PY | KL | Fee included 10</c:v>
                </c:pt>
                <c:pt idx="562">
                  <c:v>PY | KL | Hiring | Sep 28</c:v>
                </c:pt>
                <c:pt idx="563">
                  <c:v>PY | KL | Hiring | Sep 16</c:v>
                </c:pt>
                <c:pt idx="564">
                  <c:v>DA | KL | Hiring | July 13</c:v>
                </c:pt>
                <c:pt idx="565">
                  <c:v>DA | KL | No monitory benefit 13</c:v>
                </c:pt>
                <c:pt idx="566">
                  <c:v>DA | KL | Hiring | July 14</c:v>
                </c:pt>
                <c:pt idx="567">
                  <c:v>BA-Hiring 5</c:v>
                </c:pt>
                <c:pt idx="568">
                  <c:v>PY | KL | Fee included 12</c:v>
                </c:pt>
                <c:pt idx="569">
                  <c:v>PY | KL | Hiring | Sep 25</c:v>
                </c:pt>
                <c:pt idx="570">
                  <c:v>BA-Hiring 26</c:v>
                </c:pt>
                <c:pt idx="571">
                  <c:v>DA | KL | No monitory benefit 4</c:v>
                </c:pt>
                <c:pt idx="572">
                  <c:v>BA-Hiring 27</c:v>
                </c:pt>
                <c:pt idx="573">
                  <c:v>PY | KL | Hiring | Sep 18</c:v>
                </c:pt>
                <c:pt idx="574">
                  <c:v>PY | KL | Fee included 15</c:v>
                </c:pt>
                <c:pt idx="575">
                  <c:v>DA | KL | No monitory benefit 12</c:v>
                </c:pt>
                <c:pt idx="576">
                  <c:v>BA-Hiring 25</c:v>
                </c:pt>
                <c:pt idx="577">
                  <c:v>DA | KL | Hiring | July 8</c:v>
                </c:pt>
                <c:pt idx="578">
                  <c:v>DA | KL | Hiring | July 9</c:v>
                </c:pt>
                <c:pt idx="579">
                  <c:v>BA | KL | Hiring | Aug 28</c:v>
                </c:pt>
                <c:pt idx="580">
                  <c:v>PY | KL | Fee included 5</c:v>
                </c:pt>
                <c:pt idx="581">
                  <c:v>PY | KL | Fee included 26</c:v>
                </c:pt>
                <c:pt idx="582">
                  <c:v>DA | KL | No monitory benefit 17</c:v>
                </c:pt>
                <c:pt idx="583">
                  <c:v>PY | KL | Hiring | Sep 4</c:v>
                </c:pt>
                <c:pt idx="584">
                  <c:v>BA-Hiring 24</c:v>
                </c:pt>
                <c:pt idx="585">
                  <c:v>PY | KL | Fee included 19</c:v>
                </c:pt>
                <c:pt idx="586">
                  <c:v>PY | KL | Fee included 12</c:v>
                </c:pt>
                <c:pt idx="587">
                  <c:v>BA | KL | Hiring | Aug 4</c:v>
                </c:pt>
                <c:pt idx="588">
                  <c:v>DA | KL | Hiring | July 14</c:v>
                </c:pt>
                <c:pt idx="589">
                  <c:v>BA | KL | Hiring | Aug 12</c:v>
                </c:pt>
                <c:pt idx="590">
                  <c:v>DA | KL | Hiring | July 16</c:v>
                </c:pt>
                <c:pt idx="591">
                  <c:v>DA | KL | Hiring | July 30</c:v>
                </c:pt>
                <c:pt idx="592">
                  <c:v>PY | KL | Fee included 15</c:v>
                </c:pt>
                <c:pt idx="593">
                  <c:v>PY | KL | Fee included 1</c:v>
                </c:pt>
                <c:pt idx="594">
                  <c:v>DA | KL | No monitory benefit 27</c:v>
                </c:pt>
                <c:pt idx="595">
                  <c:v>PY | KL | Hiring | Sep 28</c:v>
                </c:pt>
                <c:pt idx="596">
                  <c:v>BA | KL | Hiring | Aug 27</c:v>
                </c:pt>
                <c:pt idx="597">
                  <c:v>DA | KL | Hiring | July 14</c:v>
                </c:pt>
                <c:pt idx="598">
                  <c:v>BA | KL | Hiring | Aug 14</c:v>
                </c:pt>
                <c:pt idx="599">
                  <c:v>DA | KL | Hiring | July 10</c:v>
                </c:pt>
                <c:pt idx="600">
                  <c:v>DA | KL | Hiring | July 9</c:v>
                </c:pt>
                <c:pt idx="601">
                  <c:v>BA | KL | Hiring | Aug 2</c:v>
                </c:pt>
                <c:pt idx="602">
                  <c:v>DA | KL | Hiring | July 20</c:v>
                </c:pt>
                <c:pt idx="603">
                  <c:v>BA | KL | Hiring | Aug 11</c:v>
                </c:pt>
                <c:pt idx="604">
                  <c:v>PY | KL | Hiring | Sep 22</c:v>
                </c:pt>
                <c:pt idx="605">
                  <c:v>DA | KL | Hiring | July 10</c:v>
                </c:pt>
                <c:pt idx="606">
                  <c:v>PY | KL | Hiring | Sep 1</c:v>
                </c:pt>
                <c:pt idx="607">
                  <c:v>BA | KL | Hiring | Aug 24</c:v>
                </c:pt>
                <c:pt idx="608">
                  <c:v>PY | KL | Fee included 19</c:v>
                </c:pt>
                <c:pt idx="609">
                  <c:v>PY | KL | Fee included 5</c:v>
                </c:pt>
                <c:pt idx="610">
                  <c:v>BA | KL | Hiring | Aug 22</c:v>
                </c:pt>
                <c:pt idx="611">
                  <c:v>PY | KL | Hiring | Sep 7</c:v>
                </c:pt>
                <c:pt idx="612">
                  <c:v>DA | KL | Hiring | July 2</c:v>
                </c:pt>
                <c:pt idx="613">
                  <c:v>DA | KL | Hiring | July 11</c:v>
                </c:pt>
                <c:pt idx="614">
                  <c:v>BA-Hiring 7</c:v>
                </c:pt>
                <c:pt idx="615">
                  <c:v>DA | KL | Hiring | July 24</c:v>
                </c:pt>
                <c:pt idx="616">
                  <c:v>BA-Hiring 13</c:v>
                </c:pt>
                <c:pt idx="617">
                  <c:v>BA-Hiring 2</c:v>
                </c:pt>
                <c:pt idx="618">
                  <c:v>BA | KL | Hiring | Aug 30</c:v>
                </c:pt>
                <c:pt idx="619">
                  <c:v>PY | KL | Fee included 3</c:v>
                </c:pt>
                <c:pt idx="620">
                  <c:v>DA | KL | No monitory benefit 23</c:v>
                </c:pt>
                <c:pt idx="621">
                  <c:v>DA | KL | Hiring | July 14</c:v>
                </c:pt>
                <c:pt idx="622">
                  <c:v>BA | KL | Hiring | Aug 17</c:v>
                </c:pt>
                <c:pt idx="623">
                  <c:v>BA-Hiring 18</c:v>
                </c:pt>
                <c:pt idx="624">
                  <c:v>BA | KL | Hiring | Aug 25</c:v>
                </c:pt>
                <c:pt idx="625">
                  <c:v>DA | KL | Hiring | July 21</c:v>
                </c:pt>
                <c:pt idx="626">
                  <c:v>DA | KL | No monitory benefit 18</c:v>
                </c:pt>
                <c:pt idx="627">
                  <c:v>PY | KL | Hiring | Sep 1</c:v>
                </c:pt>
                <c:pt idx="628">
                  <c:v>BA-Hiring 15</c:v>
                </c:pt>
                <c:pt idx="629">
                  <c:v>DA | KL | No monitory benefit 18</c:v>
                </c:pt>
                <c:pt idx="630">
                  <c:v>DA | KL | No monitory benefit 12</c:v>
                </c:pt>
                <c:pt idx="631">
                  <c:v>DA | KL | Hiring | July 24</c:v>
                </c:pt>
                <c:pt idx="632">
                  <c:v>DA | KL | Hiring | July 27</c:v>
                </c:pt>
                <c:pt idx="633">
                  <c:v>BA | KL | Hiring | Aug 9</c:v>
                </c:pt>
                <c:pt idx="634">
                  <c:v>DA | KL | No monitory benefit 27</c:v>
                </c:pt>
                <c:pt idx="635">
                  <c:v>DA | KL | Hiring | July 7</c:v>
                </c:pt>
                <c:pt idx="636">
                  <c:v>PY | KL | Hiring | Sep 30</c:v>
                </c:pt>
                <c:pt idx="637">
                  <c:v>PY | KL | Hiring | Sep 24</c:v>
                </c:pt>
                <c:pt idx="638">
                  <c:v>DA | KL | No monitory benefit 6</c:v>
                </c:pt>
                <c:pt idx="639">
                  <c:v>BA | KL | Hiring | Aug 14</c:v>
                </c:pt>
                <c:pt idx="640">
                  <c:v>BA | KL | Hiring | Aug 22</c:v>
                </c:pt>
                <c:pt idx="641">
                  <c:v>BA | KL | Hiring | Aug 18</c:v>
                </c:pt>
                <c:pt idx="642">
                  <c:v>DA | KL | Hiring | July 30</c:v>
                </c:pt>
                <c:pt idx="643">
                  <c:v>BA-Hiring 14</c:v>
                </c:pt>
                <c:pt idx="644">
                  <c:v>PY | KL | Fee included 27</c:v>
                </c:pt>
                <c:pt idx="645">
                  <c:v>BA | KL | Hiring | Aug 7</c:v>
                </c:pt>
                <c:pt idx="646">
                  <c:v>DA | KL | Hiring | July 13</c:v>
                </c:pt>
                <c:pt idx="647">
                  <c:v>DA | KL | Hiring | July 7</c:v>
                </c:pt>
                <c:pt idx="648">
                  <c:v>DA | KL | Hiring | July 4</c:v>
                </c:pt>
                <c:pt idx="649">
                  <c:v>DA | KL | Hiring | July 23</c:v>
                </c:pt>
                <c:pt idx="650">
                  <c:v>PY | KL | Hiring | Sep 25</c:v>
                </c:pt>
                <c:pt idx="651">
                  <c:v>PY | KL | Fee included 10</c:v>
                </c:pt>
                <c:pt idx="652">
                  <c:v>PY | KL | Fee included 22</c:v>
                </c:pt>
                <c:pt idx="653">
                  <c:v>PY | KL | Fee included 21</c:v>
                </c:pt>
                <c:pt idx="654">
                  <c:v>PY | KL | Fee included 14</c:v>
                </c:pt>
                <c:pt idx="655">
                  <c:v>BA-Hiring 29</c:v>
                </c:pt>
                <c:pt idx="656">
                  <c:v>DA | KL | No monitory benefit 21</c:v>
                </c:pt>
                <c:pt idx="657">
                  <c:v>PY | KL | Hiring | Sep 17</c:v>
                </c:pt>
                <c:pt idx="658">
                  <c:v>BA-Hiring 6</c:v>
                </c:pt>
                <c:pt idx="659">
                  <c:v>PY | KL | Fee included 28</c:v>
                </c:pt>
                <c:pt idx="660">
                  <c:v>BA | KL | Hiring | Aug 8</c:v>
                </c:pt>
                <c:pt idx="661">
                  <c:v>PY | KL | Hiring | Sep 21</c:v>
                </c:pt>
                <c:pt idx="662">
                  <c:v>DA | KL | No monitory benefit 14</c:v>
                </c:pt>
                <c:pt idx="663">
                  <c:v>DA | KL | No monitory benefit 24</c:v>
                </c:pt>
                <c:pt idx="664">
                  <c:v>PY | KL | Hiring | Sep 12</c:v>
                </c:pt>
                <c:pt idx="665">
                  <c:v>BA | KL | Hiring | Aug 22</c:v>
                </c:pt>
                <c:pt idx="666">
                  <c:v>BA | KL | Hiring | Aug 15</c:v>
                </c:pt>
                <c:pt idx="667">
                  <c:v>BA | KL | Hiring | Aug 10</c:v>
                </c:pt>
                <c:pt idx="668">
                  <c:v>DA | KL | Hiring | July 11</c:v>
                </c:pt>
                <c:pt idx="669">
                  <c:v>BA | KL | Hiring | Aug 5</c:v>
                </c:pt>
                <c:pt idx="670">
                  <c:v>DA | KL | No monitory benefit 5</c:v>
                </c:pt>
                <c:pt idx="671">
                  <c:v>DA | KL | Hiring | July 28</c:v>
                </c:pt>
                <c:pt idx="672">
                  <c:v>BA-Hiring 3</c:v>
                </c:pt>
                <c:pt idx="673">
                  <c:v>DA | KL | Hiring | July 27</c:v>
                </c:pt>
                <c:pt idx="674">
                  <c:v>PY | KL | Hiring | Sep 29</c:v>
                </c:pt>
                <c:pt idx="675">
                  <c:v>DA | KL | No monitory benefit 23</c:v>
                </c:pt>
                <c:pt idx="676">
                  <c:v>DA | KL | No monitory benefit 16</c:v>
                </c:pt>
                <c:pt idx="677">
                  <c:v>PY | KL | Hiring | Sep 6</c:v>
                </c:pt>
                <c:pt idx="678">
                  <c:v>PY | KL | Fee included 25</c:v>
                </c:pt>
                <c:pt idx="679">
                  <c:v>DA | KL | No monitory benefit 17</c:v>
                </c:pt>
                <c:pt idx="680">
                  <c:v>PY | KL | Fee included 1</c:v>
                </c:pt>
                <c:pt idx="681">
                  <c:v>PY | KL | Hiring | Sep 10</c:v>
                </c:pt>
                <c:pt idx="682">
                  <c:v>BA-Hiring 9</c:v>
                </c:pt>
                <c:pt idx="683">
                  <c:v>DA | KL | Hiring | July 27</c:v>
                </c:pt>
                <c:pt idx="684">
                  <c:v>BA | KL | Hiring | Aug 21</c:v>
                </c:pt>
                <c:pt idx="685">
                  <c:v>DA | KL | Hiring | July 1</c:v>
                </c:pt>
                <c:pt idx="686">
                  <c:v>BA | KL | Hiring | Aug 18</c:v>
                </c:pt>
                <c:pt idx="687">
                  <c:v>BA-Hiring 29</c:v>
                </c:pt>
                <c:pt idx="688">
                  <c:v>BA-Hiring 10</c:v>
                </c:pt>
                <c:pt idx="689">
                  <c:v>BA | KL | Hiring | Aug 2</c:v>
                </c:pt>
                <c:pt idx="690">
                  <c:v>PY | KL | Fee included 4</c:v>
                </c:pt>
                <c:pt idx="691">
                  <c:v>DA | KL | No monitory benefit 6</c:v>
                </c:pt>
                <c:pt idx="692">
                  <c:v>BA | KL | Hiring | Aug 2</c:v>
                </c:pt>
                <c:pt idx="693">
                  <c:v>PY | KL | Fee included 16</c:v>
                </c:pt>
                <c:pt idx="694">
                  <c:v>BA-Hiring 28</c:v>
                </c:pt>
                <c:pt idx="695">
                  <c:v>BA | KL | Hiring | Aug 16</c:v>
                </c:pt>
                <c:pt idx="696">
                  <c:v>BA-Hiring 10</c:v>
                </c:pt>
                <c:pt idx="697">
                  <c:v>PY | KL | Hiring | Sep 9</c:v>
                </c:pt>
                <c:pt idx="698">
                  <c:v>DA | KL | No monitory benefit 22</c:v>
                </c:pt>
                <c:pt idx="699">
                  <c:v>PY | KL | Hiring | Sep 10</c:v>
                </c:pt>
                <c:pt idx="700">
                  <c:v>BA-Hiring 29</c:v>
                </c:pt>
                <c:pt idx="701">
                  <c:v>PY | KL | Hiring | Sep 4</c:v>
                </c:pt>
                <c:pt idx="702">
                  <c:v>PY | KL | Fee included 28</c:v>
                </c:pt>
                <c:pt idx="703">
                  <c:v>DA | KL | Hiring | July 27</c:v>
                </c:pt>
                <c:pt idx="704">
                  <c:v>BA | KL | Hiring | Aug 12</c:v>
                </c:pt>
                <c:pt idx="705">
                  <c:v>BA | KL | Hiring | Aug 13</c:v>
                </c:pt>
                <c:pt idx="706">
                  <c:v>DA | KL | Hiring | July 29</c:v>
                </c:pt>
                <c:pt idx="707">
                  <c:v>PY | KL | Fee included 16</c:v>
                </c:pt>
                <c:pt idx="708">
                  <c:v>BA-Hiring 19</c:v>
                </c:pt>
                <c:pt idx="709">
                  <c:v>BA-Hiring 7</c:v>
                </c:pt>
                <c:pt idx="710">
                  <c:v>PY | KL | Hiring | Sep 20</c:v>
                </c:pt>
                <c:pt idx="711">
                  <c:v>DA | KL | No monitory benefit 7</c:v>
                </c:pt>
                <c:pt idx="712">
                  <c:v>BA-Hiring 26</c:v>
                </c:pt>
                <c:pt idx="713">
                  <c:v>PY | KL | Fee included 8</c:v>
                </c:pt>
                <c:pt idx="714">
                  <c:v>DA | KL | No monitory benefit 2</c:v>
                </c:pt>
                <c:pt idx="715">
                  <c:v>DA | KL | Hiring | July 8</c:v>
                </c:pt>
                <c:pt idx="716">
                  <c:v>DA | KL | Hiring | July 24</c:v>
                </c:pt>
                <c:pt idx="717">
                  <c:v>BA | KL | Hiring | Aug 9</c:v>
                </c:pt>
                <c:pt idx="718">
                  <c:v>PY | KL | Fee included 20</c:v>
                </c:pt>
                <c:pt idx="719">
                  <c:v>PY | KL | Fee included 17</c:v>
                </c:pt>
                <c:pt idx="720">
                  <c:v>PY | KL | Hiring | Sep 27</c:v>
                </c:pt>
                <c:pt idx="721">
                  <c:v>BA | KL | Hiring | Aug 24</c:v>
                </c:pt>
                <c:pt idx="722">
                  <c:v>PY | KL | Hiring | Sep 6</c:v>
                </c:pt>
                <c:pt idx="723">
                  <c:v>DA | KL | No monitory benefit 23</c:v>
                </c:pt>
                <c:pt idx="724">
                  <c:v>PY | KL | Fee included 9</c:v>
                </c:pt>
                <c:pt idx="725">
                  <c:v>DA | KL | No monitory benefit 8</c:v>
                </c:pt>
                <c:pt idx="726">
                  <c:v>PY | KL | Fee included 10</c:v>
                </c:pt>
                <c:pt idx="727">
                  <c:v>PY | KL | Hiring | Sep 29</c:v>
                </c:pt>
                <c:pt idx="728">
                  <c:v>BA | KL | Hiring | Aug 29</c:v>
                </c:pt>
                <c:pt idx="729">
                  <c:v>PY | KL | Fee included 10</c:v>
                </c:pt>
                <c:pt idx="730">
                  <c:v>DA | KL | No monitory benefit 29</c:v>
                </c:pt>
                <c:pt idx="731">
                  <c:v>DA | KL | Hiring | July 12</c:v>
                </c:pt>
                <c:pt idx="732">
                  <c:v>DA | KL | Hiring | July 28</c:v>
                </c:pt>
                <c:pt idx="733">
                  <c:v>PY | KL | Fee included 29</c:v>
                </c:pt>
                <c:pt idx="734">
                  <c:v>BA | KL | Hiring | Aug 17</c:v>
                </c:pt>
                <c:pt idx="735">
                  <c:v>DA | KL | No monitory benefit 23</c:v>
                </c:pt>
                <c:pt idx="736">
                  <c:v>PY | KL | Fee included 25</c:v>
                </c:pt>
                <c:pt idx="737">
                  <c:v>PY | KL | Fee included 15</c:v>
                </c:pt>
                <c:pt idx="738">
                  <c:v>BA-Hiring 27</c:v>
                </c:pt>
                <c:pt idx="739">
                  <c:v>BA | KL | Hiring | Aug 26</c:v>
                </c:pt>
                <c:pt idx="740">
                  <c:v>DA | KL | Hiring | July 21</c:v>
                </c:pt>
                <c:pt idx="741">
                  <c:v>PY | KL | Fee included 22</c:v>
                </c:pt>
                <c:pt idx="742">
                  <c:v>PY | KL | Hiring | Sep 8</c:v>
                </c:pt>
                <c:pt idx="743">
                  <c:v>PY | KL | Fee included 19</c:v>
                </c:pt>
                <c:pt idx="744">
                  <c:v>PY | KL | Hiring | Sep 23</c:v>
                </c:pt>
                <c:pt idx="745">
                  <c:v>PY | KL | Fee included 2</c:v>
                </c:pt>
                <c:pt idx="746">
                  <c:v>PY | KL | Fee included 19</c:v>
                </c:pt>
                <c:pt idx="747">
                  <c:v>BA | KL | Hiring | Aug 15</c:v>
                </c:pt>
                <c:pt idx="748">
                  <c:v>BA-Hiring 8</c:v>
                </c:pt>
                <c:pt idx="749">
                  <c:v>BA-Hiring 21</c:v>
                </c:pt>
                <c:pt idx="750">
                  <c:v>BA | KL | Hiring | Aug 3</c:v>
                </c:pt>
                <c:pt idx="751">
                  <c:v>DA | KL | Hiring | July 6</c:v>
                </c:pt>
                <c:pt idx="752">
                  <c:v>PY | KL | Hiring | Sep 30</c:v>
                </c:pt>
                <c:pt idx="753">
                  <c:v>DA | KL | No monitory benefit 26</c:v>
                </c:pt>
                <c:pt idx="754">
                  <c:v>BA-Hiring 15</c:v>
                </c:pt>
                <c:pt idx="755">
                  <c:v>PY | KL | Fee included 4</c:v>
                </c:pt>
                <c:pt idx="756">
                  <c:v>DA | KL | No monitory benefit 12</c:v>
                </c:pt>
                <c:pt idx="757">
                  <c:v>DA | KL | Hiring | July 1</c:v>
                </c:pt>
                <c:pt idx="758">
                  <c:v>BA | KL | Hiring | Aug 4</c:v>
                </c:pt>
                <c:pt idx="759">
                  <c:v>BA | KL | Hiring | Aug 22</c:v>
                </c:pt>
                <c:pt idx="760">
                  <c:v>BA-Hiring 1</c:v>
                </c:pt>
                <c:pt idx="761">
                  <c:v>BA-Hiring 24</c:v>
                </c:pt>
                <c:pt idx="762">
                  <c:v>BA | KL | Hiring | Aug 8</c:v>
                </c:pt>
                <c:pt idx="763">
                  <c:v>BA-Hiring 1</c:v>
                </c:pt>
                <c:pt idx="764">
                  <c:v>BA-Hiring 24</c:v>
                </c:pt>
                <c:pt idx="765">
                  <c:v>BA-Hiring 3</c:v>
                </c:pt>
                <c:pt idx="766">
                  <c:v>PY | KL | Fee included 13</c:v>
                </c:pt>
                <c:pt idx="767">
                  <c:v>PY | KL | Fee included 4</c:v>
                </c:pt>
                <c:pt idx="768">
                  <c:v>BA | KL | Hiring | Aug 26</c:v>
                </c:pt>
                <c:pt idx="769">
                  <c:v>PY | KL | Fee included 11</c:v>
                </c:pt>
                <c:pt idx="770">
                  <c:v>BA-Hiring 24</c:v>
                </c:pt>
                <c:pt idx="771">
                  <c:v>DA | KL | No monitory benefit 22</c:v>
                </c:pt>
                <c:pt idx="772">
                  <c:v>BA-Hiring 26</c:v>
                </c:pt>
                <c:pt idx="773">
                  <c:v>BA | KL | Hiring | Aug 14</c:v>
                </c:pt>
                <c:pt idx="774">
                  <c:v>DA | KL | Hiring | July 9</c:v>
                </c:pt>
                <c:pt idx="775">
                  <c:v>BA-Hiring 11</c:v>
                </c:pt>
                <c:pt idx="776">
                  <c:v>PY | KL | Hiring | Sep 11</c:v>
                </c:pt>
                <c:pt idx="777">
                  <c:v>DA | KL | No monitory benefit 13</c:v>
                </c:pt>
                <c:pt idx="778">
                  <c:v>DA | KL | Hiring | July 27</c:v>
                </c:pt>
                <c:pt idx="779">
                  <c:v>PY | KL | Hiring | Sep 16</c:v>
                </c:pt>
                <c:pt idx="780">
                  <c:v>BA-Hiring 25</c:v>
                </c:pt>
                <c:pt idx="781">
                  <c:v>DA | KL | Hiring | July 12</c:v>
                </c:pt>
                <c:pt idx="782">
                  <c:v>PY | KL | Fee included 3</c:v>
                </c:pt>
                <c:pt idx="783">
                  <c:v>DA | KL | Hiring | July 29</c:v>
                </c:pt>
                <c:pt idx="784">
                  <c:v>DA | KL | Hiring | July 10</c:v>
                </c:pt>
                <c:pt idx="785">
                  <c:v>PY | KL | Fee included 13</c:v>
                </c:pt>
                <c:pt idx="786">
                  <c:v>DA | KL | Hiring | July 23</c:v>
                </c:pt>
                <c:pt idx="787">
                  <c:v>DA | KL | Hiring | July 23</c:v>
                </c:pt>
                <c:pt idx="788">
                  <c:v>PY | KL | Fee included 19</c:v>
                </c:pt>
                <c:pt idx="789">
                  <c:v>BA | KL | Hiring | Aug 15</c:v>
                </c:pt>
                <c:pt idx="790">
                  <c:v>PY | KL | Hiring | Sep 17</c:v>
                </c:pt>
                <c:pt idx="791">
                  <c:v>DA | KL | No monitory benefit 24</c:v>
                </c:pt>
                <c:pt idx="792">
                  <c:v>PY | KL | Fee included 25</c:v>
                </c:pt>
                <c:pt idx="793">
                  <c:v>PY | KL | Fee included 4</c:v>
                </c:pt>
                <c:pt idx="794">
                  <c:v>PY | KL | Hiring | Sep 8</c:v>
                </c:pt>
                <c:pt idx="795">
                  <c:v>DA | KL | Hiring | July 1</c:v>
                </c:pt>
                <c:pt idx="796">
                  <c:v>DA | KL | Hiring | July 5</c:v>
                </c:pt>
                <c:pt idx="797">
                  <c:v>BA-Hiring 28</c:v>
                </c:pt>
                <c:pt idx="798">
                  <c:v>DA | KL | Hiring | July 17</c:v>
                </c:pt>
                <c:pt idx="799">
                  <c:v>PY | KL | Hiring | Sep 23</c:v>
                </c:pt>
                <c:pt idx="800">
                  <c:v>BA | KL | Hiring | Aug 30</c:v>
                </c:pt>
                <c:pt idx="801">
                  <c:v>DA | KL | Hiring | July 5</c:v>
                </c:pt>
                <c:pt idx="802">
                  <c:v>DA | KL | Hiring | July 19</c:v>
                </c:pt>
                <c:pt idx="803">
                  <c:v>PY | KL | Fee included 21</c:v>
                </c:pt>
                <c:pt idx="804">
                  <c:v>DA | KL | No monitory benefit 22</c:v>
                </c:pt>
                <c:pt idx="805">
                  <c:v>PY | KL | Fee included 12</c:v>
                </c:pt>
                <c:pt idx="806">
                  <c:v>DA | KL | No monitory benefit 1</c:v>
                </c:pt>
                <c:pt idx="807">
                  <c:v>DA | KL | Hiring | July 15</c:v>
                </c:pt>
                <c:pt idx="808">
                  <c:v>PY | KL | Hiring | Sep 23</c:v>
                </c:pt>
                <c:pt idx="809">
                  <c:v>DA | KL | No monitory benefit 7</c:v>
                </c:pt>
                <c:pt idx="810">
                  <c:v>BA | KL | Hiring | Aug 6</c:v>
                </c:pt>
                <c:pt idx="811">
                  <c:v>PY | KL | Hiring | Sep 12</c:v>
                </c:pt>
                <c:pt idx="812">
                  <c:v>PY | KL | Fee included 16</c:v>
                </c:pt>
                <c:pt idx="813">
                  <c:v>BA | KL | Hiring | Aug 18</c:v>
                </c:pt>
                <c:pt idx="814">
                  <c:v>DA | KL | Hiring | July 21</c:v>
                </c:pt>
                <c:pt idx="815">
                  <c:v>BA-Hiring 29</c:v>
                </c:pt>
                <c:pt idx="816">
                  <c:v>DA | KL | No monitory benefit 14</c:v>
                </c:pt>
                <c:pt idx="817">
                  <c:v>BA | KL | Hiring | Aug 11</c:v>
                </c:pt>
                <c:pt idx="818">
                  <c:v>DA | KL | No monitory benefit 16</c:v>
                </c:pt>
                <c:pt idx="819">
                  <c:v>DA | KL | Hiring | July 21</c:v>
                </c:pt>
                <c:pt idx="820">
                  <c:v>DA | KL | Hiring | July 2</c:v>
                </c:pt>
                <c:pt idx="821">
                  <c:v>PY | KL | Fee included 19</c:v>
                </c:pt>
                <c:pt idx="822">
                  <c:v>PY | KL | Fee included 19</c:v>
                </c:pt>
                <c:pt idx="823">
                  <c:v>DA | KL | Hiring | July 12</c:v>
                </c:pt>
                <c:pt idx="824">
                  <c:v>DA | KL | Hiring | July 20</c:v>
                </c:pt>
                <c:pt idx="825">
                  <c:v>BA | KL | Hiring | Aug 13</c:v>
                </c:pt>
                <c:pt idx="826">
                  <c:v>PY | KL | Fee included 13</c:v>
                </c:pt>
                <c:pt idx="827">
                  <c:v>DA | KL | Hiring | July 20</c:v>
                </c:pt>
                <c:pt idx="828">
                  <c:v>BA-Hiring 29</c:v>
                </c:pt>
                <c:pt idx="829">
                  <c:v>BA | KL | Hiring | Aug 28</c:v>
                </c:pt>
                <c:pt idx="830">
                  <c:v>DA | KL | Hiring | July 14</c:v>
                </c:pt>
                <c:pt idx="831">
                  <c:v>PY | KL | Fee included 13</c:v>
                </c:pt>
                <c:pt idx="832">
                  <c:v>BA-Hiring 10</c:v>
                </c:pt>
                <c:pt idx="833">
                  <c:v>BA | KL | Hiring | Aug 24</c:v>
                </c:pt>
                <c:pt idx="834">
                  <c:v>BA | KL | Hiring | Aug 9</c:v>
                </c:pt>
                <c:pt idx="835">
                  <c:v>PY | KL | Fee included 6</c:v>
                </c:pt>
                <c:pt idx="836">
                  <c:v>DA | KL | No monitory benefit 5</c:v>
                </c:pt>
                <c:pt idx="837">
                  <c:v>DA | KL | Hiring | July 4</c:v>
                </c:pt>
                <c:pt idx="838">
                  <c:v>BA | KL | Hiring | Aug 22</c:v>
                </c:pt>
                <c:pt idx="839">
                  <c:v>DA | KL | Hiring | July 17</c:v>
                </c:pt>
                <c:pt idx="840">
                  <c:v>PY | KL | Fee included 24</c:v>
                </c:pt>
                <c:pt idx="841">
                  <c:v>PY | KL | Hiring | Sep 9</c:v>
                </c:pt>
                <c:pt idx="842">
                  <c:v>PY | KL | Fee included 28</c:v>
                </c:pt>
                <c:pt idx="843">
                  <c:v>BA-Hiring 19</c:v>
                </c:pt>
                <c:pt idx="844">
                  <c:v>BA | KL | Hiring | Aug 2</c:v>
                </c:pt>
                <c:pt idx="845">
                  <c:v>BA | KL | Hiring | Aug 7</c:v>
                </c:pt>
                <c:pt idx="846">
                  <c:v>PY | KL | Fee included 22</c:v>
                </c:pt>
                <c:pt idx="847">
                  <c:v>DA | KL | No monitory benefit 19</c:v>
                </c:pt>
                <c:pt idx="848">
                  <c:v>DA | KL | No monitory benefit 18</c:v>
                </c:pt>
                <c:pt idx="849">
                  <c:v>DA | KL | No monitory benefit 30</c:v>
                </c:pt>
                <c:pt idx="850">
                  <c:v>DA | KL | No monitory benefit 5</c:v>
                </c:pt>
                <c:pt idx="851">
                  <c:v>DA | KL | No monitory benefit 17</c:v>
                </c:pt>
                <c:pt idx="852">
                  <c:v>PY | KL | Hiring | Sep 14</c:v>
                </c:pt>
                <c:pt idx="853">
                  <c:v>PY | KL | Hiring | Sep 10</c:v>
                </c:pt>
                <c:pt idx="854">
                  <c:v>PY | KL | Hiring | Sep 2</c:v>
                </c:pt>
                <c:pt idx="855">
                  <c:v>DA | KL | Hiring | July 9</c:v>
                </c:pt>
                <c:pt idx="856">
                  <c:v>BA | KL | Hiring | Aug 17</c:v>
                </c:pt>
                <c:pt idx="857">
                  <c:v>BA | KL | Hiring | Aug 3</c:v>
                </c:pt>
                <c:pt idx="858">
                  <c:v>DA | KL | Hiring | July 24</c:v>
                </c:pt>
                <c:pt idx="859">
                  <c:v>PY | KL | Hiring | Sep 8</c:v>
                </c:pt>
                <c:pt idx="860">
                  <c:v>PY | KL | Hiring | Sep 5</c:v>
                </c:pt>
                <c:pt idx="861">
                  <c:v>DA | KL | No monitory benefit 8</c:v>
                </c:pt>
                <c:pt idx="862">
                  <c:v>PY | KL | Hiring | Sep 2</c:v>
                </c:pt>
                <c:pt idx="863">
                  <c:v>DA | KL | Hiring | July 19</c:v>
                </c:pt>
                <c:pt idx="864">
                  <c:v>BA | KL | Hiring | Aug 28</c:v>
                </c:pt>
                <c:pt idx="865">
                  <c:v>PY | KL | Fee included 18</c:v>
                </c:pt>
                <c:pt idx="866">
                  <c:v>PY | KL | Hiring | Sep 1</c:v>
                </c:pt>
                <c:pt idx="867">
                  <c:v>PY | KL | Fee included 2</c:v>
                </c:pt>
                <c:pt idx="868">
                  <c:v>DA | KL | No monitory benefit 10</c:v>
                </c:pt>
                <c:pt idx="869">
                  <c:v>DA | KL | Hiring | July 26</c:v>
                </c:pt>
                <c:pt idx="870">
                  <c:v>PY | KL | Hiring | Sep 1</c:v>
                </c:pt>
                <c:pt idx="871">
                  <c:v>PY | KL | Hiring | Sep 5</c:v>
                </c:pt>
                <c:pt idx="872">
                  <c:v>BA-Hiring 23</c:v>
                </c:pt>
                <c:pt idx="873">
                  <c:v>PY | KL | Fee included 23</c:v>
                </c:pt>
                <c:pt idx="874">
                  <c:v>DA | KL | No monitory benefit 26</c:v>
                </c:pt>
                <c:pt idx="875">
                  <c:v>PY | KL | Fee included 6</c:v>
                </c:pt>
                <c:pt idx="876">
                  <c:v>BA-Hiring 4</c:v>
                </c:pt>
                <c:pt idx="877">
                  <c:v>BA-Hiring 17</c:v>
                </c:pt>
                <c:pt idx="878">
                  <c:v>BA | KL | Hiring | Aug 5</c:v>
                </c:pt>
                <c:pt idx="879">
                  <c:v>DA | KL | No monitory benefit 16</c:v>
                </c:pt>
                <c:pt idx="880">
                  <c:v>DA | KL | Hiring | July 11</c:v>
                </c:pt>
                <c:pt idx="881">
                  <c:v>DA | KL | No monitory benefit 29</c:v>
                </c:pt>
                <c:pt idx="882">
                  <c:v>BA | KL | Hiring | Aug 23</c:v>
                </c:pt>
                <c:pt idx="883">
                  <c:v>PY | KL | Hiring | Sep 14</c:v>
                </c:pt>
                <c:pt idx="884">
                  <c:v>DA | KL | Hiring | July 30</c:v>
                </c:pt>
                <c:pt idx="885">
                  <c:v>PY | KL | Fee included 3</c:v>
                </c:pt>
                <c:pt idx="886">
                  <c:v>PY | KL | Fee included 24</c:v>
                </c:pt>
                <c:pt idx="887">
                  <c:v>BA | KL | Hiring | Aug 6</c:v>
                </c:pt>
                <c:pt idx="888">
                  <c:v>DA | KL | Hiring | July 15</c:v>
                </c:pt>
                <c:pt idx="889">
                  <c:v>BA | KL | Hiring | Aug 25</c:v>
                </c:pt>
                <c:pt idx="890">
                  <c:v>DA | KL | Hiring | July 15</c:v>
                </c:pt>
                <c:pt idx="891">
                  <c:v>PY | KL | Fee included 21</c:v>
                </c:pt>
                <c:pt idx="892">
                  <c:v>BA-Hiring 10</c:v>
                </c:pt>
                <c:pt idx="893">
                  <c:v>BA | KL | Hiring | Aug 22</c:v>
                </c:pt>
                <c:pt idx="894">
                  <c:v>DA | KL | Hiring | July 11</c:v>
                </c:pt>
                <c:pt idx="895">
                  <c:v>DA | KL | Hiring | July 7</c:v>
                </c:pt>
                <c:pt idx="896">
                  <c:v>DA | KL | Hiring | July 29</c:v>
                </c:pt>
                <c:pt idx="897">
                  <c:v>BA | KL | Hiring | Aug 29</c:v>
                </c:pt>
                <c:pt idx="898">
                  <c:v>BA-Hiring 26</c:v>
                </c:pt>
                <c:pt idx="899">
                  <c:v>BA | KL | Hiring | Aug 29</c:v>
                </c:pt>
                <c:pt idx="900">
                  <c:v>BA-Hiring 8</c:v>
                </c:pt>
                <c:pt idx="901">
                  <c:v>DA | KL | No monitory benefit 10</c:v>
                </c:pt>
                <c:pt idx="902">
                  <c:v>DA | KL | Hiring | July 30</c:v>
                </c:pt>
                <c:pt idx="903">
                  <c:v>PY | KL | Hiring | Sep 1</c:v>
                </c:pt>
                <c:pt idx="904">
                  <c:v>BA | KL | Hiring | Aug 21</c:v>
                </c:pt>
                <c:pt idx="905">
                  <c:v>PY | KL | Hiring | Sep 20</c:v>
                </c:pt>
                <c:pt idx="906">
                  <c:v>PY | KL | Hiring | Sep 24</c:v>
                </c:pt>
                <c:pt idx="907">
                  <c:v>PY | KL | Hiring | Sep 26</c:v>
                </c:pt>
                <c:pt idx="908">
                  <c:v>BA | KL | Hiring | Aug 28</c:v>
                </c:pt>
                <c:pt idx="909">
                  <c:v>BA-Hiring 26</c:v>
                </c:pt>
                <c:pt idx="910">
                  <c:v>PY | KL | Fee included 23</c:v>
                </c:pt>
                <c:pt idx="911">
                  <c:v>PY | KL | Hiring | Sep 21</c:v>
                </c:pt>
                <c:pt idx="912">
                  <c:v>PY | KL | Fee included 6</c:v>
                </c:pt>
                <c:pt idx="913">
                  <c:v>PY | KL | Hiring | Sep 8</c:v>
                </c:pt>
                <c:pt idx="914">
                  <c:v>BA | KL | Hiring | Aug 22</c:v>
                </c:pt>
                <c:pt idx="915">
                  <c:v>PY | KL | Fee included 6</c:v>
                </c:pt>
                <c:pt idx="916">
                  <c:v>DA | KL | No monitory benefit 22</c:v>
                </c:pt>
                <c:pt idx="917">
                  <c:v>BA | KL | Hiring | Aug 22</c:v>
                </c:pt>
                <c:pt idx="918">
                  <c:v>DA | KL | No monitory benefit 14</c:v>
                </c:pt>
                <c:pt idx="919">
                  <c:v>BA-Hiring 27</c:v>
                </c:pt>
                <c:pt idx="920">
                  <c:v>BA | KL | Hiring | Aug 24</c:v>
                </c:pt>
                <c:pt idx="921">
                  <c:v>DA | KL | No monitory benefit 26</c:v>
                </c:pt>
                <c:pt idx="922">
                  <c:v>BA-Hiring 20</c:v>
                </c:pt>
                <c:pt idx="923">
                  <c:v>DA | KL | No monitory benefit 12</c:v>
                </c:pt>
                <c:pt idx="924">
                  <c:v>BA-Hiring 6</c:v>
                </c:pt>
                <c:pt idx="925">
                  <c:v>DA | KL | No monitory benefit 24</c:v>
                </c:pt>
                <c:pt idx="926">
                  <c:v>DA | KL | No monitory benefit 16</c:v>
                </c:pt>
                <c:pt idx="927">
                  <c:v>BA-Hiring 19</c:v>
                </c:pt>
                <c:pt idx="928">
                  <c:v>BA-Hiring 23</c:v>
                </c:pt>
                <c:pt idx="929">
                  <c:v>BA | KL | Hiring | Aug 26</c:v>
                </c:pt>
                <c:pt idx="930">
                  <c:v>PY | KL | Fee included 7</c:v>
                </c:pt>
                <c:pt idx="931">
                  <c:v>PY | KL | Hiring | Sep 28</c:v>
                </c:pt>
                <c:pt idx="932">
                  <c:v>BA | KL | Hiring | Aug 27</c:v>
                </c:pt>
                <c:pt idx="933">
                  <c:v>PY | KL | Hiring | Sep 23</c:v>
                </c:pt>
                <c:pt idx="934">
                  <c:v>BA | KL | Hiring | Aug 1</c:v>
                </c:pt>
                <c:pt idx="935">
                  <c:v>BA | KL | Hiring | Aug 6</c:v>
                </c:pt>
                <c:pt idx="936">
                  <c:v>DA | KL | Hiring | July 26</c:v>
                </c:pt>
                <c:pt idx="937">
                  <c:v>DA | KL | Hiring | July 25</c:v>
                </c:pt>
                <c:pt idx="938">
                  <c:v>PY | KL | Hiring | Sep 18</c:v>
                </c:pt>
                <c:pt idx="939">
                  <c:v>BA-Hiring 5</c:v>
                </c:pt>
                <c:pt idx="940">
                  <c:v>BA-Hiring 19</c:v>
                </c:pt>
                <c:pt idx="941">
                  <c:v>PY | KL | Hiring | Sep 28</c:v>
                </c:pt>
                <c:pt idx="942">
                  <c:v>BA-Hiring 5</c:v>
                </c:pt>
                <c:pt idx="943">
                  <c:v>PY | KL | Hiring | Sep 18</c:v>
                </c:pt>
                <c:pt idx="944">
                  <c:v>BA-Hiring 15</c:v>
                </c:pt>
                <c:pt idx="945">
                  <c:v>DA | KL | Hiring | July 12</c:v>
                </c:pt>
                <c:pt idx="946">
                  <c:v>BA | KL | Hiring | Aug 27</c:v>
                </c:pt>
                <c:pt idx="947">
                  <c:v>BA | KL | Hiring | Aug 3</c:v>
                </c:pt>
                <c:pt idx="948">
                  <c:v>PY | KL | Hiring | Sep 29</c:v>
                </c:pt>
                <c:pt idx="949">
                  <c:v>PY | KL | Fee included 1</c:v>
                </c:pt>
                <c:pt idx="950">
                  <c:v>BA-Hiring 12</c:v>
                </c:pt>
                <c:pt idx="951">
                  <c:v>PY | KL | Fee included 13</c:v>
                </c:pt>
                <c:pt idx="952">
                  <c:v>PY | KL | Hiring | Sep 26</c:v>
                </c:pt>
                <c:pt idx="953">
                  <c:v>BA | KL | Hiring | Aug 1</c:v>
                </c:pt>
                <c:pt idx="954">
                  <c:v>PY | KL | Fee included 19</c:v>
                </c:pt>
                <c:pt idx="955">
                  <c:v>PY | KL | Hiring | Sep 25</c:v>
                </c:pt>
                <c:pt idx="956">
                  <c:v>DA | KL | No monitory benefit 8</c:v>
                </c:pt>
                <c:pt idx="957">
                  <c:v>BA | KL | Hiring | Aug 30</c:v>
                </c:pt>
                <c:pt idx="958">
                  <c:v>PY | KL | Hiring | Sep 23</c:v>
                </c:pt>
                <c:pt idx="959">
                  <c:v>DA | KL | No monitory benefit 18</c:v>
                </c:pt>
                <c:pt idx="960">
                  <c:v>PY | KL | Hiring | Sep 28</c:v>
                </c:pt>
                <c:pt idx="961">
                  <c:v>DA | KL | No monitory benefit 14</c:v>
                </c:pt>
                <c:pt idx="962">
                  <c:v>DA | KL | Hiring | July 6</c:v>
                </c:pt>
                <c:pt idx="963">
                  <c:v>DA | KL | No monitory benefit 27</c:v>
                </c:pt>
                <c:pt idx="964">
                  <c:v>BA | KL | Hiring | Aug 26</c:v>
                </c:pt>
                <c:pt idx="965">
                  <c:v>PY | KL | Fee included 18</c:v>
                </c:pt>
                <c:pt idx="966">
                  <c:v>BA | KL | Hiring | Aug 23</c:v>
                </c:pt>
                <c:pt idx="967">
                  <c:v>PY | KL | Hiring | Sep 22</c:v>
                </c:pt>
                <c:pt idx="968">
                  <c:v>PY | KL | Hiring | Sep 14</c:v>
                </c:pt>
                <c:pt idx="969">
                  <c:v>PY | KL | Hiring | Sep 18</c:v>
                </c:pt>
                <c:pt idx="970">
                  <c:v>BA | KL | Hiring | Aug 28</c:v>
                </c:pt>
                <c:pt idx="971">
                  <c:v>DA | KL | Hiring | July 29</c:v>
                </c:pt>
                <c:pt idx="972">
                  <c:v>BA-Hiring 22</c:v>
                </c:pt>
                <c:pt idx="973">
                  <c:v>DA | KL | Hiring | July 23</c:v>
                </c:pt>
                <c:pt idx="974">
                  <c:v>BA | KL | Hiring | Aug 21</c:v>
                </c:pt>
                <c:pt idx="975">
                  <c:v>PY | KL | Hiring | Sep 19</c:v>
                </c:pt>
                <c:pt idx="976">
                  <c:v>DA | KL | Hiring | July 4</c:v>
                </c:pt>
                <c:pt idx="977">
                  <c:v>BA-Hiring 10</c:v>
                </c:pt>
                <c:pt idx="978">
                  <c:v>DA | KL | Hiring | July 4</c:v>
                </c:pt>
                <c:pt idx="979">
                  <c:v>DA | KL | No monitory benefit 14</c:v>
                </c:pt>
                <c:pt idx="980">
                  <c:v>BA-Hiring 13</c:v>
                </c:pt>
                <c:pt idx="981">
                  <c:v>PY | KL | Fee included 6</c:v>
                </c:pt>
                <c:pt idx="982">
                  <c:v>BA | KL | Hiring | Aug 10</c:v>
                </c:pt>
                <c:pt idx="983">
                  <c:v>PY | KL | Fee included 17</c:v>
                </c:pt>
                <c:pt idx="984">
                  <c:v>BA | KL | Hiring | Aug 24</c:v>
                </c:pt>
                <c:pt idx="985">
                  <c:v>DA | KL | Hiring | July 19</c:v>
                </c:pt>
                <c:pt idx="986">
                  <c:v>PY | KL | Fee included 18</c:v>
                </c:pt>
                <c:pt idx="987">
                  <c:v>DA | KL | No monitory benefit 11</c:v>
                </c:pt>
                <c:pt idx="988">
                  <c:v>PY | KL | Fee included 20</c:v>
                </c:pt>
                <c:pt idx="989">
                  <c:v>PY | KL | Fee included 19</c:v>
                </c:pt>
                <c:pt idx="990">
                  <c:v>PY | KL | Fee included 19</c:v>
                </c:pt>
                <c:pt idx="991">
                  <c:v>DA | KL | Hiring | July 15</c:v>
                </c:pt>
                <c:pt idx="992">
                  <c:v>BA-Hiring 6</c:v>
                </c:pt>
                <c:pt idx="993">
                  <c:v>PY | KL | Hiring | Sep 22</c:v>
                </c:pt>
                <c:pt idx="994">
                  <c:v>PY | KL | Hiring | Sep 18</c:v>
                </c:pt>
                <c:pt idx="995">
                  <c:v>BA | KL | Hiring | Aug 7</c:v>
                </c:pt>
                <c:pt idx="996">
                  <c:v>DA | KL | No monitory benefit 1</c:v>
                </c:pt>
                <c:pt idx="997">
                  <c:v>BA | KL | Hiring | Aug 15</c:v>
                </c:pt>
                <c:pt idx="998">
                  <c:v>DA | KL | No monitory benefit 14</c:v>
                </c:pt>
                <c:pt idx="999">
                  <c:v>BA-Hiring 10</c:v>
                </c:pt>
                <c:pt idx="1000">
                  <c:v>PY | KL | Hiring | Sep 28</c:v>
                </c:pt>
                <c:pt idx="1001">
                  <c:v>DA | KL | Hiring | July 18</c:v>
                </c:pt>
                <c:pt idx="1002">
                  <c:v>BA | KL | Hiring | Aug 11</c:v>
                </c:pt>
                <c:pt idx="1003">
                  <c:v>PY | KL | Fee included 9</c:v>
                </c:pt>
                <c:pt idx="1004">
                  <c:v>BA | KL | Hiring | Aug 14</c:v>
                </c:pt>
                <c:pt idx="1005">
                  <c:v>DA | KL | Hiring | July 5</c:v>
                </c:pt>
                <c:pt idx="1006">
                  <c:v>BA-Hiring 19</c:v>
                </c:pt>
                <c:pt idx="1007">
                  <c:v>PY | KL | Fee included 15</c:v>
                </c:pt>
                <c:pt idx="1008">
                  <c:v>BA-Hiring 20</c:v>
                </c:pt>
                <c:pt idx="1009">
                  <c:v>DA | KL | Hiring | July 7</c:v>
                </c:pt>
                <c:pt idx="1010">
                  <c:v>BA | KL | Hiring | Aug 1</c:v>
                </c:pt>
                <c:pt idx="1011">
                  <c:v>DA | KL | Hiring | July 18</c:v>
                </c:pt>
                <c:pt idx="1012">
                  <c:v>BA | KL | Hiring | Aug 4</c:v>
                </c:pt>
                <c:pt idx="1013">
                  <c:v>BA-Hiring 27</c:v>
                </c:pt>
                <c:pt idx="1014">
                  <c:v>DA | KL | Hiring | July 9</c:v>
                </c:pt>
                <c:pt idx="1015">
                  <c:v>PY | KL | Hiring | Sep 2</c:v>
                </c:pt>
                <c:pt idx="1016">
                  <c:v>PY | KL | Fee included 3</c:v>
                </c:pt>
                <c:pt idx="1017">
                  <c:v>PY | KL | Fee included 4</c:v>
                </c:pt>
                <c:pt idx="1018">
                  <c:v>DA | KL | Hiring | July 18</c:v>
                </c:pt>
                <c:pt idx="1019">
                  <c:v>BA | KL | Hiring | Aug 16</c:v>
                </c:pt>
                <c:pt idx="1020">
                  <c:v>PY | KL | Hiring | Sep 12</c:v>
                </c:pt>
                <c:pt idx="1021">
                  <c:v>DA | KL | Hiring | July 20</c:v>
                </c:pt>
                <c:pt idx="1022">
                  <c:v>BA-Hiring 28</c:v>
                </c:pt>
                <c:pt idx="1023">
                  <c:v>DA | KL | No monitory benefit 19</c:v>
                </c:pt>
                <c:pt idx="1024">
                  <c:v>DA | KL | Hiring | July 29</c:v>
                </c:pt>
                <c:pt idx="1025">
                  <c:v>BA | KL | Hiring | Aug 19</c:v>
                </c:pt>
                <c:pt idx="1026">
                  <c:v>DA | KL | No monitory benefit 15</c:v>
                </c:pt>
                <c:pt idx="1027">
                  <c:v>BA-Hiring 19</c:v>
                </c:pt>
                <c:pt idx="1028">
                  <c:v>PY | KL | Hiring | Sep 13</c:v>
                </c:pt>
                <c:pt idx="1029">
                  <c:v>PY | KL | Fee included 24</c:v>
                </c:pt>
                <c:pt idx="1030">
                  <c:v>DA | KL | No monitory benefit 1</c:v>
                </c:pt>
                <c:pt idx="1031">
                  <c:v>BA | KL | Hiring | Aug 21</c:v>
                </c:pt>
                <c:pt idx="1032">
                  <c:v>BA-Hiring 15</c:v>
                </c:pt>
                <c:pt idx="1033">
                  <c:v>PY | KL | Hiring | Sep 9</c:v>
                </c:pt>
                <c:pt idx="1034">
                  <c:v>PY | KL | Fee included 18</c:v>
                </c:pt>
                <c:pt idx="1035">
                  <c:v>PY | KL | Fee included 5</c:v>
                </c:pt>
                <c:pt idx="1036">
                  <c:v>BA | KL | Hiring | Aug 26</c:v>
                </c:pt>
                <c:pt idx="1037">
                  <c:v>DA | KL | No monitory benefit 17</c:v>
                </c:pt>
                <c:pt idx="1038">
                  <c:v>PY | KL | Hiring | Sep 30</c:v>
                </c:pt>
                <c:pt idx="1039">
                  <c:v>BA-Hiring 6</c:v>
                </c:pt>
                <c:pt idx="1040">
                  <c:v>BA-Hiring 22</c:v>
                </c:pt>
                <c:pt idx="1041">
                  <c:v>BA | KL | Hiring | Aug 16</c:v>
                </c:pt>
                <c:pt idx="1042">
                  <c:v>BA-Hiring 2</c:v>
                </c:pt>
                <c:pt idx="1043">
                  <c:v>BA | KL | Hiring | Aug 7</c:v>
                </c:pt>
                <c:pt idx="1044">
                  <c:v>DA | KL | Hiring | July 3</c:v>
                </c:pt>
                <c:pt idx="1045">
                  <c:v>PY | KL | Fee included 18</c:v>
                </c:pt>
                <c:pt idx="1046">
                  <c:v>PY | KL | Hiring | Sep 28</c:v>
                </c:pt>
                <c:pt idx="1047">
                  <c:v>DA | KL | No monitory benefit 26</c:v>
                </c:pt>
                <c:pt idx="1048">
                  <c:v>DA | KL | No monitory benefit 6</c:v>
                </c:pt>
                <c:pt idx="1049">
                  <c:v>DA | KL | Hiring | July 5</c:v>
                </c:pt>
                <c:pt idx="1050">
                  <c:v>PY | KL | Hiring | Sep 8</c:v>
                </c:pt>
                <c:pt idx="1051">
                  <c:v>BA-Hiring 27</c:v>
                </c:pt>
                <c:pt idx="1052">
                  <c:v>DA | KL | No monitory benefit 17</c:v>
                </c:pt>
                <c:pt idx="1053">
                  <c:v>DA | KL | No monitory benefit 17</c:v>
                </c:pt>
                <c:pt idx="1054">
                  <c:v>PY | KL | Hiring | Sep 12</c:v>
                </c:pt>
                <c:pt idx="1055">
                  <c:v>DA | KL | Hiring | July 23</c:v>
                </c:pt>
                <c:pt idx="1056">
                  <c:v>DA | KL | No monitory benefit 28</c:v>
                </c:pt>
                <c:pt idx="1057">
                  <c:v>BA | KL | Hiring | Aug 11</c:v>
                </c:pt>
                <c:pt idx="1058">
                  <c:v>BA | KL | Hiring | Aug 16</c:v>
                </c:pt>
                <c:pt idx="1059">
                  <c:v>BA-Hiring 28</c:v>
                </c:pt>
                <c:pt idx="1060">
                  <c:v>DA | KL | No monitory benefit 4</c:v>
                </c:pt>
                <c:pt idx="1061">
                  <c:v>PY | KL | Hiring | Sep 22</c:v>
                </c:pt>
                <c:pt idx="1062">
                  <c:v>PY | KL | Fee included 7</c:v>
                </c:pt>
                <c:pt idx="1063">
                  <c:v>BA | KL | Hiring | Aug 18</c:v>
                </c:pt>
                <c:pt idx="1064">
                  <c:v>PY | KL | Fee included 21</c:v>
                </c:pt>
                <c:pt idx="1065">
                  <c:v>PY | KL | Hiring | Sep 17</c:v>
                </c:pt>
                <c:pt idx="1066">
                  <c:v>DA | KL | No monitory benefit 21</c:v>
                </c:pt>
                <c:pt idx="1067">
                  <c:v>DA | KL | Hiring | July 1</c:v>
                </c:pt>
                <c:pt idx="1068">
                  <c:v>PY | KL | Hiring | Sep 15</c:v>
                </c:pt>
                <c:pt idx="1069">
                  <c:v>PY | KL | Fee included 16</c:v>
                </c:pt>
                <c:pt idx="1070">
                  <c:v>DA | KL | No monitory benefit 29</c:v>
                </c:pt>
                <c:pt idx="1071">
                  <c:v>DA | KL | Hiring | July 12</c:v>
                </c:pt>
                <c:pt idx="1072">
                  <c:v>PY | KL | Fee included 25</c:v>
                </c:pt>
                <c:pt idx="1073">
                  <c:v>PY | KL | Fee included 5</c:v>
                </c:pt>
                <c:pt idx="1074">
                  <c:v>BA | KL | Hiring | Aug 1</c:v>
                </c:pt>
                <c:pt idx="1075">
                  <c:v>DA | KL | Hiring | July 30</c:v>
                </c:pt>
                <c:pt idx="1076">
                  <c:v>BA-Hiring 8</c:v>
                </c:pt>
                <c:pt idx="1077">
                  <c:v>PY | KL | Hiring | Sep 9</c:v>
                </c:pt>
                <c:pt idx="1078">
                  <c:v>BA | KL | Hiring | Aug 25</c:v>
                </c:pt>
                <c:pt idx="1079">
                  <c:v>PY | KL | Fee included 24</c:v>
                </c:pt>
                <c:pt idx="1080">
                  <c:v>DA | KL | Hiring | July 1</c:v>
                </c:pt>
                <c:pt idx="1081">
                  <c:v>DA | KL | Hiring | July 5</c:v>
                </c:pt>
                <c:pt idx="1082">
                  <c:v>DA | KL | No monitory benefit 14</c:v>
                </c:pt>
                <c:pt idx="1083">
                  <c:v>PY | KL | Fee included 6</c:v>
                </c:pt>
                <c:pt idx="1084">
                  <c:v>PY | KL | Hiring | Sep 18</c:v>
                </c:pt>
                <c:pt idx="1085">
                  <c:v>PY | KL | Fee included 4</c:v>
                </c:pt>
                <c:pt idx="1086">
                  <c:v>BA-Hiring 21</c:v>
                </c:pt>
                <c:pt idx="1087">
                  <c:v>DA | KL | Hiring | July 13</c:v>
                </c:pt>
                <c:pt idx="1088">
                  <c:v>DA | KL | Hiring | July 16</c:v>
                </c:pt>
                <c:pt idx="1089">
                  <c:v>BA-Hiring 30</c:v>
                </c:pt>
                <c:pt idx="1090">
                  <c:v>PY | KL | Fee included 8</c:v>
                </c:pt>
                <c:pt idx="1091">
                  <c:v>DA | KL | No monitory benefit 22</c:v>
                </c:pt>
                <c:pt idx="1092">
                  <c:v>BA-Hiring 1</c:v>
                </c:pt>
                <c:pt idx="1093">
                  <c:v>BA | KL | Hiring | Aug 1</c:v>
                </c:pt>
                <c:pt idx="1094">
                  <c:v>PY | KL | Hiring | Sep 11</c:v>
                </c:pt>
                <c:pt idx="1095">
                  <c:v>DA | KL | No monitory benefit 30</c:v>
                </c:pt>
                <c:pt idx="1096">
                  <c:v>PY | KL | Hiring | Sep 12</c:v>
                </c:pt>
                <c:pt idx="1097">
                  <c:v>BA-Hiring 23</c:v>
                </c:pt>
                <c:pt idx="1098">
                  <c:v>DA | KL | No monitory benefit 27</c:v>
                </c:pt>
                <c:pt idx="1099">
                  <c:v>DA | KL | Hiring | July 29</c:v>
                </c:pt>
                <c:pt idx="1100">
                  <c:v>PY | KL | Fee included 16</c:v>
                </c:pt>
                <c:pt idx="1101">
                  <c:v>DA | KL | No monitory benefit 28</c:v>
                </c:pt>
                <c:pt idx="1102">
                  <c:v>PY | KL | Fee included 23</c:v>
                </c:pt>
                <c:pt idx="1103">
                  <c:v>BA-Hiring 19</c:v>
                </c:pt>
                <c:pt idx="1104">
                  <c:v>PY | KL | Hiring | Sep 9</c:v>
                </c:pt>
                <c:pt idx="1105">
                  <c:v>PY | KL | Fee included 17</c:v>
                </c:pt>
                <c:pt idx="1106">
                  <c:v>PY | KL | Fee included 22</c:v>
                </c:pt>
                <c:pt idx="1107">
                  <c:v>DA | KL | No monitory benefit 20</c:v>
                </c:pt>
                <c:pt idx="1108">
                  <c:v>BA-Hiring 28</c:v>
                </c:pt>
                <c:pt idx="1109">
                  <c:v>PY | KL | Fee included 17</c:v>
                </c:pt>
                <c:pt idx="1110">
                  <c:v>BA | KL | Hiring | Aug 8</c:v>
                </c:pt>
                <c:pt idx="1111">
                  <c:v>DA | KL | No monitory benefit 19</c:v>
                </c:pt>
                <c:pt idx="1112">
                  <c:v>BA | KL | Hiring | Aug 2</c:v>
                </c:pt>
                <c:pt idx="1113">
                  <c:v>BA-Hiring 2</c:v>
                </c:pt>
                <c:pt idx="1114">
                  <c:v>BA | KL | Hiring | Aug 24</c:v>
                </c:pt>
                <c:pt idx="1115">
                  <c:v>PY | KL | Fee included 5</c:v>
                </c:pt>
                <c:pt idx="1116">
                  <c:v>PY | KL | Hiring | Sep 10</c:v>
                </c:pt>
                <c:pt idx="1117">
                  <c:v>DA | KL | Hiring | July 10</c:v>
                </c:pt>
                <c:pt idx="1118">
                  <c:v>PY | KL | Hiring | Sep 12</c:v>
                </c:pt>
                <c:pt idx="1119">
                  <c:v>PY | KL | Hiring | Sep 23</c:v>
                </c:pt>
                <c:pt idx="1120">
                  <c:v>BA-Hiring 19</c:v>
                </c:pt>
                <c:pt idx="1121">
                  <c:v>PY | KL | Hiring | Sep 24</c:v>
                </c:pt>
                <c:pt idx="1122">
                  <c:v>BA | KL | Hiring | Aug 3</c:v>
                </c:pt>
                <c:pt idx="1123">
                  <c:v>DA | KL | Hiring | July 3</c:v>
                </c:pt>
                <c:pt idx="1124">
                  <c:v>PY | KL | Hiring | Sep 3</c:v>
                </c:pt>
                <c:pt idx="1125">
                  <c:v>BA-Hiring 19</c:v>
                </c:pt>
                <c:pt idx="1126">
                  <c:v>BA-Hiring 10</c:v>
                </c:pt>
                <c:pt idx="1127">
                  <c:v>BA | KL | Hiring | Aug 7</c:v>
                </c:pt>
                <c:pt idx="1128">
                  <c:v>BA | KL | Hiring | Aug 2</c:v>
                </c:pt>
                <c:pt idx="1129">
                  <c:v>DA | KL | No monitory benefit 11</c:v>
                </c:pt>
                <c:pt idx="1130">
                  <c:v>PY | KL | Hiring | Sep 27</c:v>
                </c:pt>
                <c:pt idx="1131">
                  <c:v>BA-Hiring 25</c:v>
                </c:pt>
                <c:pt idx="1132">
                  <c:v>DA | KL | Hiring | July 11</c:v>
                </c:pt>
                <c:pt idx="1133">
                  <c:v>DA | KL | Hiring | July 12</c:v>
                </c:pt>
                <c:pt idx="1134">
                  <c:v>BA | KL | Hiring | Aug 27</c:v>
                </c:pt>
                <c:pt idx="1135">
                  <c:v>DA | KL | Hiring | July 26</c:v>
                </c:pt>
                <c:pt idx="1136">
                  <c:v>DA | KL | No monitory benefit 9</c:v>
                </c:pt>
                <c:pt idx="1137">
                  <c:v>BA | KL | Hiring | Aug 12</c:v>
                </c:pt>
                <c:pt idx="1138">
                  <c:v>BA-Hiring 8</c:v>
                </c:pt>
                <c:pt idx="1139">
                  <c:v>DA | KL | No monitory benefit 25</c:v>
                </c:pt>
                <c:pt idx="1140">
                  <c:v>DA | KL | Hiring | July 24</c:v>
                </c:pt>
                <c:pt idx="1141">
                  <c:v>PY | KL | Fee included 23</c:v>
                </c:pt>
                <c:pt idx="1142">
                  <c:v>DA | KL | No monitory benefit 8</c:v>
                </c:pt>
                <c:pt idx="1143">
                  <c:v>DA | KL | No monitory benefit 20</c:v>
                </c:pt>
                <c:pt idx="1144">
                  <c:v>PY | KL | Fee included 13</c:v>
                </c:pt>
                <c:pt idx="1145">
                  <c:v>BA-Hiring 10</c:v>
                </c:pt>
                <c:pt idx="1146">
                  <c:v>BA | KL | Hiring | Aug 28</c:v>
                </c:pt>
                <c:pt idx="1147">
                  <c:v>PY | KL | Hiring | Sep 21</c:v>
                </c:pt>
                <c:pt idx="1148">
                  <c:v>BA-Hiring 3</c:v>
                </c:pt>
                <c:pt idx="1149">
                  <c:v>PY | KL | Hiring | Sep 18</c:v>
                </c:pt>
                <c:pt idx="1150">
                  <c:v>PY | KL | Hiring | Sep 21</c:v>
                </c:pt>
                <c:pt idx="1151">
                  <c:v>PY | KL | Hiring | Sep 16</c:v>
                </c:pt>
                <c:pt idx="1152">
                  <c:v>BA-Hiring 1</c:v>
                </c:pt>
                <c:pt idx="1153">
                  <c:v>DA | KL | Hiring | July 30</c:v>
                </c:pt>
                <c:pt idx="1154">
                  <c:v>DA | KL | No monitory benefit 29</c:v>
                </c:pt>
                <c:pt idx="1155">
                  <c:v>BA-Hiring 3</c:v>
                </c:pt>
                <c:pt idx="1156">
                  <c:v>DA | KL | Hiring | July 15</c:v>
                </c:pt>
                <c:pt idx="1157">
                  <c:v>BA | KL | Hiring | Aug 24</c:v>
                </c:pt>
                <c:pt idx="1158">
                  <c:v>DA | KL | No monitory benefit 26</c:v>
                </c:pt>
                <c:pt idx="1159">
                  <c:v>DA | KL | No monitory benefit 27</c:v>
                </c:pt>
                <c:pt idx="1160">
                  <c:v>PY | KL | Hiring | Sep 27</c:v>
                </c:pt>
                <c:pt idx="1161">
                  <c:v>DA | KL | No monitory benefit 16</c:v>
                </c:pt>
                <c:pt idx="1162">
                  <c:v>DA | KL | Hiring | July 18</c:v>
                </c:pt>
                <c:pt idx="1163">
                  <c:v>PY | KL | Hiring | Sep 12</c:v>
                </c:pt>
                <c:pt idx="1164">
                  <c:v>BA | KL | Hiring | Aug 17</c:v>
                </c:pt>
                <c:pt idx="1165">
                  <c:v>PY | KL | Hiring | Sep 13</c:v>
                </c:pt>
                <c:pt idx="1166">
                  <c:v>DA | KL | No monitory benefit 14</c:v>
                </c:pt>
                <c:pt idx="1167">
                  <c:v>PY | KL | Fee included 2</c:v>
                </c:pt>
                <c:pt idx="1168">
                  <c:v>DA | KL | No monitory benefit 23</c:v>
                </c:pt>
                <c:pt idx="1169">
                  <c:v>BA-Hiring 11</c:v>
                </c:pt>
                <c:pt idx="1170">
                  <c:v>BA | KL | Hiring | Aug 15</c:v>
                </c:pt>
                <c:pt idx="1171">
                  <c:v>BA | KL | Hiring | Aug 2</c:v>
                </c:pt>
                <c:pt idx="1172">
                  <c:v>BA | KL | Hiring | Aug 4</c:v>
                </c:pt>
                <c:pt idx="1173">
                  <c:v>DA | KL | Hiring | July 3</c:v>
                </c:pt>
                <c:pt idx="1174">
                  <c:v>BA-Hiring 1</c:v>
                </c:pt>
                <c:pt idx="1175">
                  <c:v>DA | KL | Hiring | July 14</c:v>
                </c:pt>
                <c:pt idx="1176">
                  <c:v>BA-Hiring 10</c:v>
                </c:pt>
                <c:pt idx="1177">
                  <c:v>DA | KL | No monitory benefit 23</c:v>
                </c:pt>
                <c:pt idx="1178">
                  <c:v>PY | KL | Hiring | Sep 17</c:v>
                </c:pt>
                <c:pt idx="1179">
                  <c:v>BA | KL | Hiring | Aug 10</c:v>
                </c:pt>
                <c:pt idx="1180">
                  <c:v>BA-Hiring 4</c:v>
                </c:pt>
                <c:pt idx="1181">
                  <c:v>BA | KL | Hiring | Aug 8</c:v>
                </c:pt>
                <c:pt idx="1182">
                  <c:v>DA | KL | No monitory benefit 1</c:v>
                </c:pt>
                <c:pt idx="1183">
                  <c:v>BA-Hiring 18</c:v>
                </c:pt>
                <c:pt idx="1184">
                  <c:v>BA | KL | Hiring | Aug 15</c:v>
                </c:pt>
                <c:pt idx="1185">
                  <c:v>PY | KL | Fee included 23</c:v>
                </c:pt>
                <c:pt idx="1186">
                  <c:v>DA | KL | Hiring | July 22</c:v>
                </c:pt>
                <c:pt idx="1187">
                  <c:v>BA-Hiring 21</c:v>
                </c:pt>
                <c:pt idx="1188">
                  <c:v>DA | KL | No monitory benefit 22</c:v>
                </c:pt>
                <c:pt idx="1189">
                  <c:v>DA | KL | No monitory benefit 17</c:v>
                </c:pt>
                <c:pt idx="1190">
                  <c:v>PY | KL | Fee included 23</c:v>
                </c:pt>
                <c:pt idx="1191">
                  <c:v>BA-Hiring 23</c:v>
                </c:pt>
                <c:pt idx="1192">
                  <c:v>DA | KL | Hiring | July 16</c:v>
                </c:pt>
                <c:pt idx="1193">
                  <c:v>DA | KL | No monitory benefit 8</c:v>
                </c:pt>
                <c:pt idx="1194">
                  <c:v>BA-Hiring 20</c:v>
                </c:pt>
                <c:pt idx="1195">
                  <c:v>DA | KL | No monitory benefit 16</c:v>
                </c:pt>
                <c:pt idx="1196">
                  <c:v>BA | KL | Hiring | Aug 5</c:v>
                </c:pt>
                <c:pt idx="1197">
                  <c:v>DA | KL | No monitory benefit 9</c:v>
                </c:pt>
                <c:pt idx="1198">
                  <c:v>BA | KL | Hiring | Aug 21</c:v>
                </c:pt>
                <c:pt idx="1199">
                  <c:v>DA | KL | Hiring | July 17</c:v>
                </c:pt>
                <c:pt idx="1200">
                  <c:v>DA | KL | No monitory benefit 15</c:v>
                </c:pt>
                <c:pt idx="1201">
                  <c:v>BA-Hiring 15</c:v>
                </c:pt>
                <c:pt idx="1202">
                  <c:v>BA-Hiring 2</c:v>
                </c:pt>
                <c:pt idx="1203">
                  <c:v>PY | KL | Fee included 29</c:v>
                </c:pt>
                <c:pt idx="1204">
                  <c:v>DA | KL | Hiring | July 19</c:v>
                </c:pt>
                <c:pt idx="1205">
                  <c:v>BA | KL | Hiring | Aug 27</c:v>
                </c:pt>
                <c:pt idx="1206">
                  <c:v>BA | KL | Hiring | Aug 22</c:v>
                </c:pt>
                <c:pt idx="1207">
                  <c:v>DA | KL | No monitory benefit 28</c:v>
                </c:pt>
                <c:pt idx="1208">
                  <c:v>PY | KL | Hiring | Sep 25</c:v>
                </c:pt>
                <c:pt idx="1209">
                  <c:v>DA | KL | Hiring | July 3</c:v>
                </c:pt>
                <c:pt idx="1210">
                  <c:v>BA-Hiring 3</c:v>
                </c:pt>
                <c:pt idx="1211">
                  <c:v>DA | KL | No monitory benefit 7</c:v>
                </c:pt>
                <c:pt idx="1212">
                  <c:v>BA-Hiring 24</c:v>
                </c:pt>
                <c:pt idx="1213">
                  <c:v>DA | KL | No monitory benefit 21</c:v>
                </c:pt>
                <c:pt idx="1214">
                  <c:v>BA | KL | Hiring | Aug 26</c:v>
                </c:pt>
                <c:pt idx="1215">
                  <c:v>DA | KL | Hiring | July 17</c:v>
                </c:pt>
                <c:pt idx="1216">
                  <c:v>DA | KL | Hiring | July 19</c:v>
                </c:pt>
                <c:pt idx="1217">
                  <c:v>BA-Hiring 23</c:v>
                </c:pt>
                <c:pt idx="1218">
                  <c:v>BA-Hiring 16</c:v>
                </c:pt>
                <c:pt idx="1219">
                  <c:v>DA | KL | No monitory benefit 11</c:v>
                </c:pt>
                <c:pt idx="1220">
                  <c:v>BA-Hiring 29</c:v>
                </c:pt>
                <c:pt idx="1221">
                  <c:v>PY | KL | Hiring | Sep 26</c:v>
                </c:pt>
                <c:pt idx="1222">
                  <c:v>PY | KL | Fee included 28</c:v>
                </c:pt>
                <c:pt idx="1223">
                  <c:v>DA | KL | Hiring | July 25</c:v>
                </c:pt>
                <c:pt idx="1224">
                  <c:v>BA | KL | Hiring | Aug 13</c:v>
                </c:pt>
                <c:pt idx="1225">
                  <c:v>DA | KL | No monitory benefit 29</c:v>
                </c:pt>
                <c:pt idx="1226">
                  <c:v>BA | KL | Hiring | Aug 17</c:v>
                </c:pt>
                <c:pt idx="1227">
                  <c:v>PY | KL | Hiring | Sep 26</c:v>
                </c:pt>
                <c:pt idx="1228">
                  <c:v>DA | KL | No monitory benefit 24</c:v>
                </c:pt>
                <c:pt idx="1229">
                  <c:v>BA-Hiring 30</c:v>
                </c:pt>
                <c:pt idx="1230">
                  <c:v>DA | KL | Hiring | July 9</c:v>
                </c:pt>
                <c:pt idx="1231">
                  <c:v>DA | KL | Hiring | July 14</c:v>
                </c:pt>
                <c:pt idx="1232">
                  <c:v>DA | KL | Hiring | July 13</c:v>
                </c:pt>
                <c:pt idx="1233">
                  <c:v>PY | KL | Fee included 6</c:v>
                </c:pt>
                <c:pt idx="1234">
                  <c:v>PY | KL | Fee included 4</c:v>
                </c:pt>
                <c:pt idx="1235">
                  <c:v>DA | KL | Hiring | July 7</c:v>
                </c:pt>
                <c:pt idx="1236">
                  <c:v>PY | KL | Hiring | Sep 1</c:v>
                </c:pt>
                <c:pt idx="1237">
                  <c:v>DA | KL | Hiring | July 12</c:v>
                </c:pt>
                <c:pt idx="1238">
                  <c:v>BA | KL | Hiring | Aug 13</c:v>
                </c:pt>
                <c:pt idx="1239">
                  <c:v>DA | KL | Hiring | July 21</c:v>
                </c:pt>
                <c:pt idx="1240">
                  <c:v>DA | KL | No monitory benefit 21</c:v>
                </c:pt>
                <c:pt idx="1241">
                  <c:v>PY | KL | Fee included 8</c:v>
                </c:pt>
                <c:pt idx="1242">
                  <c:v>BA-Hiring 29</c:v>
                </c:pt>
                <c:pt idx="1243">
                  <c:v>BA | KL | Hiring | Aug 19</c:v>
                </c:pt>
                <c:pt idx="1244">
                  <c:v>BA-Hiring 2</c:v>
                </c:pt>
                <c:pt idx="1245">
                  <c:v>BA-Hiring 8</c:v>
                </c:pt>
                <c:pt idx="1246">
                  <c:v>PY | KL | Fee included 19</c:v>
                </c:pt>
                <c:pt idx="1247">
                  <c:v>BA | KL | Hiring | Aug 13</c:v>
                </c:pt>
                <c:pt idx="1248">
                  <c:v>BA | KL | Hiring | Aug 2</c:v>
                </c:pt>
                <c:pt idx="1249">
                  <c:v>PY | KL | Fee included 7</c:v>
                </c:pt>
                <c:pt idx="1250">
                  <c:v>DA | KL | Hiring | July 30</c:v>
                </c:pt>
                <c:pt idx="1251">
                  <c:v>BA | KL | Hiring | Aug 14</c:v>
                </c:pt>
                <c:pt idx="1252">
                  <c:v>DA | KL | Hiring | July 1</c:v>
                </c:pt>
                <c:pt idx="1253">
                  <c:v>BA | KL | Hiring | Aug 16</c:v>
                </c:pt>
                <c:pt idx="1254">
                  <c:v>PY | KL | Hiring | Sep 15</c:v>
                </c:pt>
                <c:pt idx="1255">
                  <c:v>DA | KL | No monitory benefit 19</c:v>
                </c:pt>
                <c:pt idx="1256">
                  <c:v>DA | KL | No monitory benefit 28</c:v>
                </c:pt>
                <c:pt idx="1257">
                  <c:v>BA-Hiring 13</c:v>
                </c:pt>
                <c:pt idx="1258">
                  <c:v>DA | KL | No monitory benefit 17</c:v>
                </c:pt>
                <c:pt idx="1259">
                  <c:v>PY | KL | Hiring | Sep 29</c:v>
                </c:pt>
                <c:pt idx="1260">
                  <c:v>BA | KL | Hiring | Aug 25</c:v>
                </c:pt>
                <c:pt idx="1261">
                  <c:v>PY | KL | Hiring | Sep 29</c:v>
                </c:pt>
                <c:pt idx="1262">
                  <c:v>PY | KL | Hiring | Sep 23</c:v>
                </c:pt>
                <c:pt idx="1263">
                  <c:v>BA-Hiring 19</c:v>
                </c:pt>
                <c:pt idx="1264">
                  <c:v>DA | KL | Hiring | July 11</c:v>
                </c:pt>
                <c:pt idx="1265">
                  <c:v>PY | KL | Hiring | Sep 11</c:v>
                </c:pt>
                <c:pt idx="1266">
                  <c:v>DA | KL | Hiring | July 2</c:v>
                </c:pt>
                <c:pt idx="1267">
                  <c:v>DA | KL | No monitory benefit 30</c:v>
                </c:pt>
                <c:pt idx="1268">
                  <c:v>BA-Hiring 8</c:v>
                </c:pt>
                <c:pt idx="1269">
                  <c:v>PY | KL | Hiring | Sep 1</c:v>
                </c:pt>
                <c:pt idx="1270">
                  <c:v>DA | KL | Hiring | July 19</c:v>
                </c:pt>
                <c:pt idx="1271">
                  <c:v>BA-Hiring 25</c:v>
                </c:pt>
                <c:pt idx="1272">
                  <c:v>DA | KL | No monitory benefit 6</c:v>
                </c:pt>
                <c:pt idx="1273">
                  <c:v>PY | KL | Hiring | Sep 19</c:v>
                </c:pt>
                <c:pt idx="1274">
                  <c:v>PY | KL | Hiring | Sep 13</c:v>
                </c:pt>
                <c:pt idx="1275">
                  <c:v>BA | KL | Hiring | Aug 10</c:v>
                </c:pt>
                <c:pt idx="1276">
                  <c:v>PY | KL | Hiring | Sep 29</c:v>
                </c:pt>
                <c:pt idx="1277">
                  <c:v>DA | KL | Hiring | July 3</c:v>
                </c:pt>
                <c:pt idx="1278">
                  <c:v>BA | KL | Hiring | Aug 13</c:v>
                </c:pt>
                <c:pt idx="1279">
                  <c:v>PY | KL | Fee included 22</c:v>
                </c:pt>
                <c:pt idx="1280">
                  <c:v>DA | KL | No monitory benefit 1</c:v>
                </c:pt>
                <c:pt idx="1281">
                  <c:v>DA | KL | No monitory benefit 17</c:v>
                </c:pt>
                <c:pt idx="1282">
                  <c:v>DA | KL | No monitory benefit 10</c:v>
                </c:pt>
                <c:pt idx="1283">
                  <c:v>PY | KL | Hiring | Sep 29</c:v>
                </c:pt>
                <c:pt idx="1284">
                  <c:v>BA-Hiring 14</c:v>
                </c:pt>
                <c:pt idx="1285">
                  <c:v>DA | KL | Hiring | July 4</c:v>
                </c:pt>
                <c:pt idx="1286">
                  <c:v>PY | KL | Hiring | Sep 9</c:v>
                </c:pt>
                <c:pt idx="1287">
                  <c:v>PY | KL | Hiring | Sep 22</c:v>
                </c:pt>
                <c:pt idx="1288">
                  <c:v>PY | KL | Fee included 1</c:v>
                </c:pt>
                <c:pt idx="1289">
                  <c:v>DA | KL | No monitory benefit 28</c:v>
                </c:pt>
                <c:pt idx="1290">
                  <c:v>DA | KL | No monitory benefit 8</c:v>
                </c:pt>
                <c:pt idx="1291">
                  <c:v>BA | KL | Hiring | Aug 20</c:v>
                </c:pt>
                <c:pt idx="1292">
                  <c:v>DA | KL | Hiring | July 16</c:v>
                </c:pt>
                <c:pt idx="1293">
                  <c:v>BA-Hiring 15</c:v>
                </c:pt>
                <c:pt idx="1294">
                  <c:v>PY | KL | Hiring | Sep 25</c:v>
                </c:pt>
                <c:pt idx="1295">
                  <c:v>BA-Hiring 26</c:v>
                </c:pt>
                <c:pt idx="1296">
                  <c:v>DA | KL | Hiring | July 28</c:v>
                </c:pt>
                <c:pt idx="1297">
                  <c:v>PY | KL | Hiring | Sep 15</c:v>
                </c:pt>
                <c:pt idx="1298">
                  <c:v>PY | KL | Hiring | Sep 23</c:v>
                </c:pt>
                <c:pt idx="1299">
                  <c:v>PY | KL | Hiring | Sep 20</c:v>
                </c:pt>
                <c:pt idx="1300">
                  <c:v>DA | KL | Hiring | July 5</c:v>
                </c:pt>
                <c:pt idx="1301">
                  <c:v>DA | KL | Hiring | July 5</c:v>
                </c:pt>
                <c:pt idx="1302">
                  <c:v>DA | KL | No monitory benefit 14</c:v>
                </c:pt>
                <c:pt idx="1303">
                  <c:v>PY | KL | Fee included 10</c:v>
                </c:pt>
                <c:pt idx="1304">
                  <c:v>PY | KL | Hiring | Sep 18</c:v>
                </c:pt>
                <c:pt idx="1305">
                  <c:v>DA | KL | No monitory benefit 29</c:v>
                </c:pt>
                <c:pt idx="1306">
                  <c:v>DA | KL | No monitory benefit 12</c:v>
                </c:pt>
                <c:pt idx="1307">
                  <c:v>PY | KL | Hiring | Sep 3</c:v>
                </c:pt>
                <c:pt idx="1308">
                  <c:v>BA | KL | Hiring | Aug 28</c:v>
                </c:pt>
                <c:pt idx="1309">
                  <c:v>BA-Hiring 6</c:v>
                </c:pt>
                <c:pt idx="1310">
                  <c:v>DA | KL | Hiring | July 14</c:v>
                </c:pt>
                <c:pt idx="1311">
                  <c:v>DA | KL | Hiring | July 7</c:v>
                </c:pt>
                <c:pt idx="1312">
                  <c:v>PY | KL | Hiring | Sep 30</c:v>
                </c:pt>
                <c:pt idx="1313">
                  <c:v>PY | KL | Fee included 24</c:v>
                </c:pt>
                <c:pt idx="1314">
                  <c:v>BA | KL | Hiring | Aug 23</c:v>
                </c:pt>
                <c:pt idx="1315">
                  <c:v>PY | KL | Hiring | Sep 29</c:v>
                </c:pt>
                <c:pt idx="1316">
                  <c:v>DA | KL | No monitory benefit 7</c:v>
                </c:pt>
                <c:pt idx="1317">
                  <c:v>DA | KL | Hiring | July 14</c:v>
                </c:pt>
                <c:pt idx="1318">
                  <c:v>BA-Hiring 10</c:v>
                </c:pt>
                <c:pt idx="1319">
                  <c:v>PY | KL | Fee included 20</c:v>
                </c:pt>
                <c:pt idx="1320">
                  <c:v>BA-Hiring 8</c:v>
                </c:pt>
                <c:pt idx="1321">
                  <c:v>PY | KL | Hiring | Sep 30</c:v>
                </c:pt>
                <c:pt idx="1322">
                  <c:v>DA | KL | Hiring | July 23</c:v>
                </c:pt>
                <c:pt idx="1323">
                  <c:v>BA-Hiring 1</c:v>
                </c:pt>
                <c:pt idx="1324">
                  <c:v>DA | KL | No monitory benefit 12</c:v>
                </c:pt>
                <c:pt idx="1325">
                  <c:v>DA | KL | No monitory benefit 22</c:v>
                </c:pt>
                <c:pt idx="1326">
                  <c:v>BA | KL | Hiring | Aug 12</c:v>
                </c:pt>
                <c:pt idx="1327">
                  <c:v>DA | KL | Hiring | July 6</c:v>
                </c:pt>
                <c:pt idx="1328">
                  <c:v>DA | KL | Hiring | July 14</c:v>
                </c:pt>
                <c:pt idx="1329">
                  <c:v>PY | KL | Fee included 30</c:v>
                </c:pt>
                <c:pt idx="1330">
                  <c:v>DA | KL | No monitory benefit 3</c:v>
                </c:pt>
                <c:pt idx="1331">
                  <c:v>PY | KL | Fee included 10</c:v>
                </c:pt>
                <c:pt idx="1332">
                  <c:v>PY | KL | Hiring | Sep 9</c:v>
                </c:pt>
                <c:pt idx="1333">
                  <c:v>DA | KL | No monitory benefit 23</c:v>
                </c:pt>
                <c:pt idx="1334">
                  <c:v>BA-Hiring 20</c:v>
                </c:pt>
                <c:pt idx="1335">
                  <c:v>DA | KL | No monitory benefit 19</c:v>
                </c:pt>
                <c:pt idx="1336">
                  <c:v>DA | KL | No monitory benefit 6</c:v>
                </c:pt>
                <c:pt idx="1337">
                  <c:v>BA | KL | Hiring | Aug 28</c:v>
                </c:pt>
                <c:pt idx="1338">
                  <c:v>PY | KL | Hiring | Sep 7</c:v>
                </c:pt>
                <c:pt idx="1339">
                  <c:v>PY | KL | Hiring | Sep 12</c:v>
                </c:pt>
                <c:pt idx="1340">
                  <c:v>BA-Hiring 28</c:v>
                </c:pt>
                <c:pt idx="1341">
                  <c:v>PY | KL | Hiring | Sep 8</c:v>
                </c:pt>
                <c:pt idx="1342">
                  <c:v>PY | KL | Hiring | Sep 22</c:v>
                </c:pt>
                <c:pt idx="1343">
                  <c:v>DA | KL | No monitory benefit 19</c:v>
                </c:pt>
                <c:pt idx="1344">
                  <c:v>PY | KL | Hiring | Sep 4</c:v>
                </c:pt>
                <c:pt idx="1345">
                  <c:v>BA-Hiring 3</c:v>
                </c:pt>
                <c:pt idx="1346">
                  <c:v>PY | KL | Fee included 9</c:v>
                </c:pt>
                <c:pt idx="1347">
                  <c:v>BA-Hiring 19</c:v>
                </c:pt>
                <c:pt idx="1348">
                  <c:v>PY | KL | Hiring | Sep 8</c:v>
                </c:pt>
                <c:pt idx="1349">
                  <c:v>PY | KL | Hiring | Sep 9</c:v>
                </c:pt>
                <c:pt idx="1350">
                  <c:v>BA-Hiring 29</c:v>
                </c:pt>
                <c:pt idx="1351">
                  <c:v>PY | KL | Hiring | Sep 25</c:v>
                </c:pt>
                <c:pt idx="1352">
                  <c:v>PY | KL | Hiring | Sep 20</c:v>
                </c:pt>
                <c:pt idx="1353">
                  <c:v>BA-Hiring 24</c:v>
                </c:pt>
                <c:pt idx="1354">
                  <c:v>BA-Hiring 6</c:v>
                </c:pt>
                <c:pt idx="1355">
                  <c:v>PY | KL | Fee included 6</c:v>
                </c:pt>
                <c:pt idx="1356">
                  <c:v>BA-Hiring 20</c:v>
                </c:pt>
                <c:pt idx="1357">
                  <c:v>BA-Hiring 14</c:v>
                </c:pt>
                <c:pt idx="1358">
                  <c:v>PY | KL | Fee included 22</c:v>
                </c:pt>
                <c:pt idx="1359">
                  <c:v>PY | KL | Hiring | Sep 5</c:v>
                </c:pt>
                <c:pt idx="1360">
                  <c:v>PY | KL | Hiring | Sep 28</c:v>
                </c:pt>
                <c:pt idx="1361">
                  <c:v>PY | KL | Fee included 21</c:v>
                </c:pt>
                <c:pt idx="1362">
                  <c:v>BA | KL | Hiring | Aug 1</c:v>
                </c:pt>
                <c:pt idx="1363">
                  <c:v>DA | KL | Hiring | July 24</c:v>
                </c:pt>
                <c:pt idx="1364">
                  <c:v>PY | KL | Hiring | Sep 26</c:v>
                </c:pt>
                <c:pt idx="1365">
                  <c:v>BA-Hiring 13</c:v>
                </c:pt>
                <c:pt idx="1366">
                  <c:v>PY | KL | Fee included 22</c:v>
                </c:pt>
                <c:pt idx="1367">
                  <c:v>DA | KL | No monitory benefit 18</c:v>
                </c:pt>
                <c:pt idx="1368">
                  <c:v>BA-Hiring 22</c:v>
                </c:pt>
                <c:pt idx="1369">
                  <c:v>DA | KL | Hiring | July 3</c:v>
                </c:pt>
                <c:pt idx="1370">
                  <c:v>PY | KL | Hiring | Sep 1</c:v>
                </c:pt>
                <c:pt idx="1371">
                  <c:v>PY | KL | Fee included 16</c:v>
                </c:pt>
                <c:pt idx="1372">
                  <c:v>PY | KL | Hiring | Sep 12</c:v>
                </c:pt>
                <c:pt idx="1373">
                  <c:v>PY | KL | Fee included 21</c:v>
                </c:pt>
                <c:pt idx="1374">
                  <c:v>PY | KL | Hiring | Sep 7</c:v>
                </c:pt>
                <c:pt idx="1375">
                  <c:v>PY | KL | Fee included 25</c:v>
                </c:pt>
                <c:pt idx="1376">
                  <c:v>PY | KL | Hiring | Sep 15</c:v>
                </c:pt>
                <c:pt idx="1377">
                  <c:v>PY | KL | Hiring | Sep 13</c:v>
                </c:pt>
                <c:pt idx="1378">
                  <c:v>DA | KL | Hiring | July 22</c:v>
                </c:pt>
                <c:pt idx="1379">
                  <c:v>PY | KL | Hiring | Sep 19</c:v>
                </c:pt>
                <c:pt idx="1380">
                  <c:v>DA | KL | No monitory benefit 4</c:v>
                </c:pt>
                <c:pt idx="1381">
                  <c:v>DA | KL | No monitory benefit 3</c:v>
                </c:pt>
                <c:pt idx="1382">
                  <c:v>PY | KL | Hiring | Sep 19</c:v>
                </c:pt>
                <c:pt idx="1383">
                  <c:v>DA | KL | Hiring | July 13</c:v>
                </c:pt>
                <c:pt idx="1384">
                  <c:v>DA | KL | No monitory benefit 27</c:v>
                </c:pt>
                <c:pt idx="1385">
                  <c:v>DA | KL | Hiring | July 10</c:v>
                </c:pt>
                <c:pt idx="1386">
                  <c:v>BA | KL | Hiring | Aug 8</c:v>
                </c:pt>
                <c:pt idx="1387">
                  <c:v>DA | KL | Hiring | July 7</c:v>
                </c:pt>
                <c:pt idx="1388">
                  <c:v>BA | KL | Hiring | Aug 16</c:v>
                </c:pt>
                <c:pt idx="1389">
                  <c:v>BA-Hiring 28</c:v>
                </c:pt>
                <c:pt idx="1390">
                  <c:v>BA-Hiring 2</c:v>
                </c:pt>
                <c:pt idx="1391">
                  <c:v>BA-Hiring 3</c:v>
                </c:pt>
                <c:pt idx="1392">
                  <c:v>BA-Hiring 20</c:v>
                </c:pt>
                <c:pt idx="1393">
                  <c:v>BA-Hiring 15</c:v>
                </c:pt>
                <c:pt idx="1394">
                  <c:v>PY | KL | Hiring | Sep 9</c:v>
                </c:pt>
                <c:pt idx="1395">
                  <c:v>DA | KL | No monitory benefit 14</c:v>
                </c:pt>
                <c:pt idx="1396">
                  <c:v>DA | KL | No monitory benefit 15</c:v>
                </c:pt>
                <c:pt idx="1397">
                  <c:v>BA-Hiring 20</c:v>
                </c:pt>
                <c:pt idx="1398">
                  <c:v>DA | KL | No monitory benefit 30</c:v>
                </c:pt>
                <c:pt idx="1399">
                  <c:v>PY | KL | Fee included 10</c:v>
                </c:pt>
                <c:pt idx="1400">
                  <c:v>BA | KL | Hiring | Aug 2</c:v>
                </c:pt>
                <c:pt idx="1401">
                  <c:v>DA | KL | Hiring | July 23</c:v>
                </c:pt>
                <c:pt idx="1402">
                  <c:v>PY | KL | Fee included 24</c:v>
                </c:pt>
                <c:pt idx="1403">
                  <c:v>BA | KL | Hiring | Aug 1</c:v>
                </c:pt>
                <c:pt idx="1404">
                  <c:v>DA | KL | No monitory benefit 8</c:v>
                </c:pt>
                <c:pt idx="1405">
                  <c:v>PY | KL | Fee included 23</c:v>
                </c:pt>
                <c:pt idx="1406">
                  <c:v>DA | KL | No monitory benefit 29</c:v>
                </c:pt>
                <c:pt idx="1407">
                  <c:v>DA | KL | No monitory benefit 15</c:v>
                </c:pt>
                <c:pt idx="1408">
                  <c:v>BA | KL | Hiring | Aug 12</c:v>
                </c:pt>
                <c:pt idx="1409">
                  <c:v>PY | KL | Fee included 15</c:v>
                </c:pt>
                <c:pt idx="1410">
                  <c:v>DA | KL | No monitory benefit 9</c:v>
                </c:pt>
                <c:pt idx="1411">
                  <c:v>DA | KL | No monitory benefit 2</c:v>
                </c:pt>
                <c:pt idx="1412">
                  <c:v>BA | KL | Hiring | Aug 5</c:v>
                </c:pt>
                <c:pt idx="1413">
                  <c:v>PY | KL | Hiring | Sep 11</c:v>
                </c:pt>
                <c:pt idx="1414">
                  <c:v>DA | KL | Hiring | July 3</c:v>
                </c:pt>
                <c:pt idx="1415">
                  <c:v>DA | KL | Hiring | July 6</c:v>
                </c:pt>
                <c:pt idx="1416">
                  <c:v>BA | KL | Hiring | Aug 8</c:v>
                </c:pt>
                <c:pt idx="1417">
                  <c:v>DA | KL | Hiring | July 23</c:v>
                </c:pt>
                <c:pt idx="1418">
                  <c:v>PY | KL | Hiring | Sep 30</c:v>
                </c:pt>
                <c:pt idx="1419">
                  <c:v>DA | KL | Hiring | July 7</c:v>
                </c:pt>
                <c:pt idx="1420">
                  <c:v>PY | KL | Fee included 7</c:v>
                </c:pt>
                <c:pt idx="1421">
                  <c:v>BA | KL | Hiring | Aug 25</c:v>
                </c:pt>
                <c:pt idx="1422">
                  <c:v>BA-Hiring 28</c:v>
                </c:pt>
                <c:pt idx="1423">
                  <c:v>BA | KL | Hiring | Aug 5</c:v>
                </c:pt>
                <c:pt idx="1424">
                  <c:v>DA | KL | Hiring | July 19</c:v>
                </c:pt>
                <c:pt idx="1425">
                  <c:v>PY | KL | Hiring | Sep 9</c:v>
                </c:pt>
                <c:pt idx="1426">
                  <c:v>PY | KL | Fee included 26</c:v>
                </c:pt>
                <c:pt idx="1427">
                  <c:v>DA | KL | Hiring | July 11</c:v>
                </c:pt>
                <c:pt idx="1428">
                  <c:v>PY | KL | Fee included 14</c:v>
                </c:pt>
                <c:pt idx="1429">
                  <c:v>BA-Hiring 26</c:v>
                </c:pt>
                <c:pt idx="1430">
                  <c:v>DA | KL | No monitory benefit 30</c:v>
                </c:pt>
                <c:pt idx="1431">
                  <c:v>BA-Hiring 24</c:v>
                </c:pt>
                <c:pt idx="1432">
                  <c:v>DA | KL | Hiring | July 24</c:v>
                </c:pt>
                <c:pt idx="1433">
                  <c:v>BA | KL | Hiring | Aug 16</c:v>
                </c:pt>
                <c:pt idx="1434">
                  <c:v>PY | KL | Hiring | Sep 13</c:v>
                </c:pt>
                <c:pt idx="1435">
                  <c:v>PY | KL | Hiring | Sep 3</c:v>
                </c:pt>
                <c:pt idx="1436">
                  <c:v>PY | KL | Fee included 19</c:v>
                </c:pt>
                <c:pt idx="1437">
                  <c:v>BA-Hiring 11</c:v>
                </c:pt>
                <c:pt idx="1438">
                  <c:v>BA-Hiring 5</c:v>
                </c:pt>
                <c:pt idx="1439">
                  <c:v>DA | KL | Hiring | July 27</c:v>
                </c:pt>
                <c:pt idx="1440">
                  <c:v>DA | KL | Hiring | July 4</c:v>
                </c:pt>
                <c:pt idx="1441">
                  <c:v>DA | KL | No monitory benefit 27</c:v>
                </c:pt>
                <c:pt idx="1442">
                  <c:v>DA | KL | Hiring | July 23</c:v>
                </c:pt>
                <c:pt idx="1443">
                  <c:v>BA | KL | Hiring | Aug 26</c:v>
                </c:pt>
                <c:pt idx="1444">
                  <c:v>DA | KL | No monitory benefit 17</c:v>
                </c:pt>
                <c:pt idx="1445">
                  <c:v>BA | KL | Hiring | Aug 24</c:v>
                </c:pt>
                <c:pt idx="1446">
                  <c:v>BA | KL | Hiring | Aug 2</c:v>
                </c:pt>
                <c:pt idx="1447">
                  <c:v>PY | KL | Fee included 16</c:v>
                </c:pt>
                <c:pt idx="1448">
                  <c:v>DA | KL | Hiring | July 20</c:v>
                </c:pt>
                <c:pt idx="1449">
                  <c:v>DA | KL | No monitory benefit 29</c:v>
                </c:pt>
                <c:pt idx="1450">
                  <c:v>BA-Hiring 4</c:v>
                </c:pt>
                <c:pt idx="1451">
                  <c:v>PY | KL | Hiring | Sep 1</c:v>
                </c:pt>
                <c:pt idx="1452">
                  <c:v>BA | KL | Hiring | Aug 23</c:v>
                </c:pt>
                <c:pt idx="1453">
                  <c:v>PY | KL | Fee included 2</c:v>
                </c:pt>
                <c:pt idx="1454">
                  <c:v>DA | KL | No monitory benefit 22</c:v>
                </c:pt>
                <c:pt idx="1455">
                  <c:v>BA-Hiring 13</c:v>
                </c:pt>
                <c:pt idx="1456">
                  <c:v>PY | KL | Fee included 20</c:v>
                </c:pt>
                <c:pt idx="1457">
                  <c:v>DA | KL | Hiring | July 7</c:v>
                </c:pt>
                <c:pt idx="1458">
                  <c:v>PY | KL | Hiring | Sep 4</c:v>
                </c:pt>
                <c:pt idx="1459">
                  <c:v>BA-Hiring 13</c:v>
                </c:pt>
                <c:pt idx="1460">
                  <c:v>PY | KL | Fee included 5</c:v>
                </c:pt>
                <c:pt idx="1461">
                  <c:v>BA | KL | Hiring | Aug 23</c:v>
                </c:pt>
                <c:pt idx="1462">
                  <c:v>PY | KL | Hiring | Sep 23</c:v>
                </c:pt>
                <c:pt idx="1463">
                  <c:v>DA | KL | Hiring | July 12</c:v>
                </c:pt>
                <c:pt idx="1464">
                  <c:v>PY | KL | Hiring | Sep 10</c:v>
                </c:pt>
                <c:pt idx="1465">
                  <c:v>PY | KL | Fee included 27</c:v>
                </c:pt>
                <c:pt idx="1466">
                  <c:v>BA-Hiring 16</c:v>
                </c:pt>
                <c:pt idx="1467">
                  <c:v>DA | KL | No monitory benefit 27</c:v>
                </c:pt>
                <c:pt idx="1468">
                  <c:v>PY | KL | Fee included 19</c:v>
                </c:pt>
                <c:pt idx="1469">
                  <c:v>BA-Hiring 1</c:v>
                </c:pt>
                <c:pt idx="1470">
                  <c:v>BA-Hiring 25</c:v>
                </c:pt>
                <c:pt idx="1471">
                  <c:v>DA | KL | Hiring | July 20</c:v>
                </c:pt>
                <c:pt idx="1472">
                  <c:v>BA | KL | Hiring | Aug 16</c:v>
                </c:pt>
                <c:pt idx="1473">
                  <c:v>PY | KL | Fee included 16</c:v>
                </c:pt>
                <c:pt idx="1474">
                  <c:v>BA | KL | Hiring | Aug 22</c:v>
                </c:pt>
                <c:pt idx="1475">
                  <c:v>DA | KL | No monitory benefit 7</c:v>
                </c:pt>
                <c:pt idx="1476">
                  <c:v>DA | KL | No monitory benefit 12</c:v>
                </c:pt>
                <c:pt idx="1477">
                  <c:v>BA | KL | Hiring | Aug 4</c:v>
                </c:pt>
                <c:pt idx="1478">
                  <c:v>DA | KL | Hiring | July 8</c:v>
                </c:pt>
                <c:pt idx="1479">
                  <c:v>DA | KL | No monitory benefit 16</c:v>
                </c:pt>
                <c:pt idx="1480">
                  <c:v>DA | KL | No monitory benefit 21</c:v>
                </c:pt>
                <c:pt idx="1481">
                  <c:v>BA | KL | Hiring | Aug 11</c:v>
                </c:pt>
                <c:pt idx="1482">
                  <c:v>DA | KL | No monitory benefit 2</c:v>
                </c:pt>
                <c:pt idx="1483">
                  <c:v>BA-Hiring 24</c:v>
                </c:pt>
                <c:pt idx="1484">
                  <c:v>DA | KL | No monitory benefit 1</c:v>
                </c:pt>
                <c:pt idx="1485">
                  <c:v>PY | KL | Hiring | Sep 23</c:v>
                </c:pt>
                <c:pt idx="1486">
                  <c:v>BA-Hiring 14</c:v>
                </c:pt>
                <c:pt idx="1487">
                  <c:v>PY | KL | Hiring | Sep 4</c:v>
                </c:pt>
                <c:pt idx="1488">
                  <c:v>DA | KL | Hiring | July 13</c:v>
                </c:pt>
                <c:pt idx="1489">
                  <c:v>PY | KL | Fee included 11</c:v>
                </c:pt>
                <c:pt idx="1490">
                  <c:v>PY | KL | Fee included 4</c:v>
                </c:pt>
                <c:pt idx="1491">
                  <c:v>PY | KL | Fee included 3</c:v>
                </c:pt>
                <c:pt idx="1492">
                  <c:v>BA | KL | Hiring | Aug 10</c:v>
                </c:pt>
                <c:pt idx="1493">
                  <c:v>BA | KL | Hiring | Aug 22</c:v>
                </c:pt>
                <c:pt idx="1494">
                  <c:v>DA | KL | No monitory benefit 20</c:v>
                </c:pt>
                <c:pt idx="1495">
                  <c:v>BA | KL | Hiring | Aug 9</c:v>
                </c:pt>
                <c:pt idx="1496">
                  <c:v>DA | KL | Hiring | July 13</c:v>
                </c:pt>
                <c:pt idx="1497">
                  <c:v>DA | KL | No monitory benefit 14</c:v>
                </c:pt>
                <c:pt idx="1498">
                  <c:v>BA | KL | Hiring | Aug 11</c:v>
                </c:pt>
                <c:pt idx="1499">
                  <c:v>PY | KL | Fee included 26</c:v>
                </c:pt>
                <c:pt idx="1500">
                  <c:v>DA | KL | No monitory benefit 21</c:v>
                </c:pt>
                <c:pt idx="1501">
                  <c:v>PY | KL | Hiring | Sep 22</c:v>
                </c:pt>
                <c:pt idx="1502">
                  <c:v>DA | KL | Hiring | July 24</c:v>
                </c:pt>
                <c:pt idx="1503">
                  <c:v>DA | KL | No monitory benefit 22</c:v>
                </c:pt>
                <c:pt idx="1504">
                  <c:v>DA | KL | Hiring | July 21</c:v>
                </c:pt>
                <c:pt idx="1505">
                  <c:v>BA-Hiring 19</c:v>
                </c:pt>
                <c:pt idx="1506">
                  <c:v>DA | KL | No monitory benefit 1</c:v>
                </c:pt>
                <c:pt idx="1507">
                  <c:v>DA | KL | Hiring | July 5</c:v>
                </c:pt>
                <c:pt idx="1508">
                  <c:v>BA-Hiring 4</c:v>
                </c:pt>
                <c:pt idx="1509">
                  <c:v>BA-Hiring 23</c:v>
                </c:pt>
                <c:pt idx="1510">
                  <c:v>PY | KL | Fee included 13</c:v>
                </c:pt>
                <c:pt idx="1511">
                  <c:v>BA-Hiring 22</c:v>
                </c:pt>
                <c:pt idx="1512">
                  <c:v>DA | KL | Hiring | July 24</c:v>
                </c:pt>
                <c:pt idx="1513">
                  <c:v>PY | KL | Hiring | Sep 19</c:v>
                </c:pt>
                <c:pt idx="1514">
                  <c:v>PY | KL | Fee included 6</c:v>
                </c:pt>
                <c:pt idx="1515">
                  <c:v>BA | KL | Hiring | Aug 14</c:v>
                </c:pt>
                <c:pt idx="1516">
                  <c:v>PY | KL | Fee included 19</c:v>
                </c:pt>
                <c:pt idx="1517">
                  <c:v>BA-Hiring 17</c:v>
                </c:pt>
                <c:pt idx="1518">
                  <c:v>PY | KL | Hiring | Sep 8</c:v>
                </c:pt>
                <c:pt idx="1519">
                  <c:v>PY | KL | Fee included 7</c:v>
                </c:pt>
                <c:pt idx="1520">
                  <c:v>PY | KL | Hiring | Sep 21</c:v>
                </c:pt>
                <c:pt idx="1521">
                  <c:v>BA-Hiring 6</c:v>
                </c:pt>
                <c:pt idx="1522">
                  <c:v>BA | KL | Hiring | Aug 18</c:v>
                </c:pt>
                <c:pt idx="1523">
                  <c:v>PY | KL | Hiring | Sep 11</c:v>
                </c:pt>
                <c:pt idx="1524">
                  <c:v>PY | KL | Hiring | Sep 20</c:v>
                </c:pt>
                <c:pt idx="1525">
                  <c:v>PY | KL | Fee included 19</c:v>
                </c:pt>
                <c:pt idx="1526">
                  <c:v>DA | KL | No monitory benefit 5</c:v>
                </c:pt>
                <c:pt idx="1527">
                  <c:v>BA | KL | Hiring | Aug 7</c:v>
                </c:pt>
                <c:pt idx="1528">
                  <c:v>PY | KL | Hiring | Sep 1</c:v>
                </c:pt>
                <c:pt idx="1529">
                  <c:v>PY | KL | Hiring | Sep 14</c:v>
                </c:pt>
                <c:pt idx="1530">
                  <c:v>PY | KL | Hiring | Sep 5</c:v>
                </c:pt>
                <c:pt idx="1531">
                  <c:v>PY | KL | Hiring | Sep 4</c:v>
                </c:pt>
                <c:pt idx="1532">
                  <c:v>DA | KL | Hiring | July 25</c:v>
                </c:pt>
                <c:pt idx="1533">
                  <c:v>BA-Hiring 25</c:v>
                </c:pt>
                <c:pt idx="1534">
                  <c:v>PY | KL | Fee included 24</c:v>
                </c:pt>
                <c:pt idx="1535">
                  <c:v>PY | KL | Fee included 22</c:v>
                </c:pt>
                <c:pt idx="1536">
                  <c:v>BA-Hiring 21</c:v>
                </c:pt>
                <c:pt idx="1537">
                  <c:v>BA | KL | Hiring | Aug 28</c:v>
                </c:pt>
                <c:pt idx="1538">
                  <c:v>PY | KL | Fee included 2</c:v>
                </c:pt>
                <c:pt idx="1539">
                  <c:v>DA | KL | No monitory benefit 3</c:v>
                </c:pt>
                <c:pt idx="1540">
                  <c:v>BA | KL | Hiring | Aug 24</c:v>
                </c:pt>
                <c:pt idx="1541">
                  <c:v>BA | KL | Hiring | Aug 28</c:v>
                </c:pt>
                <c:pt idx="1542">
                  <c:v>DA | KL | Hiring | July 14</c:v>
                </c:pt>
                <c:pt idx="1543">
                  <c:v>PY | KL | Hiring | Sep 26</c:v>
                </c:pt>
                <c:pt idx="1544">
                  <c:v>PY | KL | Hiring | Sep 21</c:v>
                </c:pt>
                <c:pt idx="1545">
                  <c:v>BA | KL | Hiring | Aug 13</c:v>
                </c:pt>
                <c:pt idx="1546">
                  <c:v>BA-Hiring 21</c:v>
                </c:pt>
                <c:pt idx="1547">
                  <c:v>DA | KL | Hiring | July 5</c:v>
                </c:pt>
                <c:pt idx="1548">
                  <c:v>DA | KL | Hiring | July 20</c:v>
                </c:pt>
                <c:pt idx="1549">
                  <c:v>DA | KL | No monitory benefit 18</c:v>
                </c:pt>
                <c:pt idx="1550">
                  <c:v>BA-Hiring 7</c:v>
                </c:pt>
                <c:pt idx="1551">
                  <c:v>BA-Hiring 29</c:v>
                </c:pt>
                <c:pt idx="1552">
                  <c:v>DA | KL | No monitory benefit 15</c:v>
                </c:pt>
                <c:pt idx="1553">
                  <c:v>DA | KL | Hiring | July 10</c:v>
                </c:pt>
                <c:pt idx="1554">
                  <c:v>PY | KL | Fee included 3</c:v>
                </c:pt>
                <c:pt idx="1555">
                  <c:v>DA | KL | No monitory benefit 15</c:v>
                </c:pt>
                <c:pt idx="1556">
                  <c:v>BA | KL | Hiring | Aug 10</c:v>
                </c:pt>
                <c:pt idx="1557">
                  <c:v>PY | KL | Hiring | Sep 10</c:v>
                </c:pt>
                <c:pt idx="1558">
                  <c:v>DA | KL | No monitory benefit 10</c:v>
                </c:pt>
                <c:pt idx="1559">
                  <c:v>BA | KL | Hiring | Aug 9</c:v>
                </c:pt>
                <c:pt idx="1560">
                  <c:v>DA | KL | Hiring | July 11</c:v>
                </c:pt>
                <c:pt idx="1561">
                  <c:v>DA | KL | No monitory benefit 14</c:v>
                </c:pt>
                <c:pt idx="1562">
                  <c:v>BA | KL | Hiring | Aug 22</c:v>
                </c:pt>
                <c:pt idx="1563">
                  <c:v>PY | KL | Fee included 5</c:v>
                </c:pt>
                <c:pt idx="1564">
                  <c:v>BA-Hiring 17</c:v>
                </c:pt>
                <c:pt idx="1565">
                  <c:v>PY | KL | Fee included 2</c:v>
                </c:pt>
                <c:pt idx="1566">
                  <c:v>PY | KL | Hiring | Sep 5</c:v>
                </c:pt>
                <c:pt idx="1567">
                  <c:v>PY | KL | Hiring | Sep 23</c:v>
                </c:pt>
                <c:pt idx="1568">
                  <c:v>DA | KL | No monitory benefit 4</c:v>
                </c:pt>
                <c:pt idx="1569">
                  <c:v>PY | KL | Hiring | Sep 18</c:v>
                </c:pt>
                <c:pt idx="1570">
                  <c:v>PY | KL | Hiring | Sep 3</c:v>
                </c:pt>
                <c:pt idx="1571">
                  <c:v>PY | KL | Fee included 21</c:v>
                </c:pt>
                <c:pt idx="1572">
                  <c:v>DA | KL | No monitory benefit 18</c:v>
                </c:pt>
                <c:pt idx="1573">
                  <c:v>PY | KL | Fee included 16</c:v>
                </c:pt>
                <c:pt idx="1574">
                  <c:v>PY | KL | Hiring | Sep 8</c:v>
                </c:pt>
                <c:pt idx="1575">
                  <c:v>DA | KL | No monitory benefit 24</c:v>
                </c:pt>
                <c:pt idx="1576">
                  <c:v>PY | KL | Fee included 22</c:v>
                </c:pt>
                <c:pt idx="1577">
                  <c:v>BA-Hiring 23</c:v>
                </c:pt>
                <c:pt idx="1578">
                  <c:v>BA-Hiring 30</c:v>
                </c:pt>
                <c:pt idx="1579">
                  <c:v>BA-Hiring 25</c:v>
                </c:pt>
                <c:pt idx="1580">
                  <c:v>PY | KL | Fee included 19</c:v>
                </c:pt>
                <c:pt idx="1581">
                  <c:v>PY | KL | Hiring | Sep 8</c:v>
                </c:pt>
                <c:pt idx="1582">
                  <c:v>PY | KL | Hiring | Sep 29</c:v>
                </c:pt>
                <c:pt idx="1583">
                  <c:v>DA | KL | No monitory benefit 7</c:v>
                </c:pt>
                <c:pt idx="1584">
                  <c:v>DA | KL | Hiring | July 13</c:v>
                </c:pt>
                <c:pt idx="1585">
                  <c:v>DA | KL | Hiring | July 11</c:v>
                </c:pt>
                <c:pt idx="1586">
                  <c:v>PY | KL | Fee included 14</c:v>
                </c:pt>
                <c:pt idx="1587">
                  <c:v>DA | KL | No monitory benefit 14</c:v>
                </c:pt>
                <c:pt idx="1588">
                  <c:v>BA | KL | Hiring | Aug 29</c:v>
                </c:pt>
                <c:pt idx="1589">
                  <c:v>DA | KL | Hiring | July 15</c:v>
                </c:pt>
                <c:pt idx="1590">
                  <c:v>BA-Hiring 2</c:v>
                </c:pt>
                <c:pt idx="1591">
                  <c:v>PY | KL | Hiring | Sep 3</c:v>
                </c:pt>
                <c:pt idx="1592">
                  <c:v>PY | KL | Hiring | Sep 3</c:v>
                </c:pt>
                <c:pt idx="1593">
                  <c:v>PY | KL | Hiring | Sep 21</c:v>
                </c:pt>
                <c:pt idx="1594">
                  <c:v>BA-Hiring 24</c:v>
                </c:pt>
                <c:pt idx="1595">
                  <c:v>DA | KL | Hiring | July 30</c:v>
                </c:pt>
                <c:pt idx="1596">
                  <c:v>DA | KL | No monitory benefit 5</c:v>
                </c:pt>
                <c:pt idx="1597">
                  <c:v>DA | KL | Hiring | July 23</c:v>
                </c:pt>
                <c:pt idx="1598">
                  <c:v>PY | KL | Fee included 16</c:v>
                </c:pt>
                <c:pt idx="1599">
                  <c:v>PY | KL | Fee included 20</c:v>
                </c:pt>
                <c:pt idx="1600">
                  <c:v>BA | KL | Hiring | Aug 12</c:v>
                </c:pt>
                <c:pt idx="1601">
                  <c:v>BA-Hiring 27</c:v>
                </c:pt>
                <c:pt idx="1602">
                  <c:v>DA | KL | Hiring | July 6</c:v>
                </c:pt>
                <c:pt idx="1603">
                  <c:v>BA | KL | Hiring | Aug 2</c:v>
                </c:pt>
                <c:pt idx="1604">
                  <c:v>PY | KL | Fee included 24</c:v>
                </c:pt>
                <c:pt idx="1605">
                  <c:v>BA-Hiring 25</c:v>
                </c:pt>
                <c:pt idx="1606">
                  <c:v>PY | KL | Hiring | Sep 3</c:v>
                </c:pt>
                <c:pt idx="1607">
                  <c:v>BA-Hiring 20</c:v>
                </c:pt>
                <c:pt idx="1608">
                  <c:v>BA | KL | Hiring | Aug 25</c:v>
                </c:pt>
                <c:pt idx="1609">
                  <c:v>PY | KL | Fee included 1</c:v>
                </c:pt>
                <c:pt idx="1610">
                  <c:v>DA | KL | Hiring | July 1</c:v>
                </c:pt>
                <c:pt idx="1611">
                  <c:v>DA | KL | Hiring | July 13</c:v>
                </c:pt>
                <c:pt idx="1612">
                  <c:v>BA | KL | Hiring | Aug 1</c:v>
                </c:pt>
                <c:pt idx="1613">
                  <c:v>BA | KL | Hiring | Aug 28</c:v>
                </c:pt>
                <c:pt idx="1614">
                  <c:v>PY | KL | Hiring | Sep 18</c:v>
                </c:pt>
                <c:pt idx="1615">
                  <c:v>DA | KL | Hiring | July 21</c:v>
                </c:pt>
                <c:pt idx="1616">
                  <c:v>BA-Hiring 26</c:v>
                </c:pt>
                <c:pt idx="1617">
                  <c:v>BA | KL | Hiring | Aug 18</c:v>
                </c:pt>
                <c:pt idx="1618">
                  <c:v>BA-Hiring 15</c:v>
                </c:pt>
                <c:pt idx="1619">
                  <c:v>PY | KL | Fee included 11</c:v>
                </c:pt>
                <c:pt idx="1620">
                  <c:v>BA | KL | Hiring | Aug 16</c:v>
                </c:pt>
                <c:pt idx="1621">
                  <c:v>DA | KL | No monitory benefit 16</c:v>
                </c:pt>
                <c:pt idx="1622">
                  <c:v>BA | KL | Hiring | Aug 10</c:v>
                </c:pt>
                <c:pt idx="1623">
                  <c:v>DA | KL | Hiring | July 4</c:v>
                </c:pt>
                <c:pt idx="1624">
                  <c:v>DA | KL | Hiring | July 2</c:v>
                </c:pt>
                <c:pt idx="1625">
                  <c:v>BA-Hiring 9</c:v>
                </c:pt>
                <c:pt idx="1626">
                  <c:v>PY | KL | Fee included 24</c:v>
                </c:pt>
                <c:pt idx="1627">
                  <c:v>PY | KL | Hiring | Sep 3</c:v>
                </c:pt>
                <c:pt idx="1628">
                  <c:v>PY | KL | Fee included 23</c:v>
                </c:pt>
                <c:pt idx="1629">
                  <c:v>BA | KL | Hiring | Aug 7</c:v>
                </c:pt>
                <c:pt idx="1630">
                  <c:v>PY | KL | Hiring | Sep 30</c:v>
                </c:pt>
                <c:pt idx="1631">
                  <c:v>BA | KL | Hiring | Aug 27</c:v>
                </c:pt>
                <c:pt idx="1632">
                  <c:v>DA | KL | Hiring | July 3</c:v>
                </c:pt>
                <c:pt idx="1633">
                  <c:v>DA | KL | Hiring | July 27</c:v>
                </c:pt>
                <c:pt idx="1634">
                  <c:v>PY | KL | Hiring | Sep 16</c:v>
                </c:pt>
                <c:pt idx="1635">
                  <c:v>PY | KL | Hiring | Sep 17</c:v>
                </c:pt>
                <c:pt idx="1636">
                  <c:v>BA-Hiring 27</c:v>
                </c:pt>
                <c:pt idx="1637">
                  <c:v>DA | KL | No monitory benefit 13</c:v>
                </c:pt>
                <c:pt idx="1638">
                  <c:v>PY | KL | Fee included 17</c:v>
                </c:pt>
                <c:pt idx="1639">
                  <c:v>PY | KL | Hiring | Sep 13</c:v>
                </c:pt>
                <c:pt idx="1640">
                  <c:v>PY | KL | Hiring | Sep 19</c:v>
                </c:pt>
                <c:pt idx="1641">
                  <c:v>PY | KL | Fee included 30</c:v>
                </c:pt>
                <c:pt idx="1642">
                  <c:v>PY | KL | Hiring | Sep 12</c:v>
                </c:pt>
                <c:pt idx="1643">
                  <c:v>PY | KL | Hiring | Sep 25</c:v>
                </c:pt>
                <c:pt idx="1644">
                  <c:v>PY | KL | Hiring | Sep 14</c:v>
                </c:pt>
                <c:pt idx="1645">
                  <c:v>PY | KL | Hiring | Sep 13</c:v>
                </c:pt>
                <c:pt idx="1646">
                  <c:v>DA | KL | Hiring | July 16</c:v>
                </c:pt>
                <c:pt idx="1647">
                  <c:v>PY | KL | Fee included 14</c:v>
                </c:pt>
                <c:pt idx="1648">
                  <c:v>BA | KL | Hiring | Aug 10</c:v>
                </c:pt>
                <c:pt idx="1649">
                  <c:v>BA-Hiring 23</c:v>
                </c:pt>
                <c:pt idx="1650">
                  <c:v>DA | KL | Hiring | July 4</c:v>
                </c:pt>
                <c:pt idx="1651">
                  <c:v>BA-Hiring 23</c:v>
                </c:pt>
                <c:pt idx="1652">
                  <c:v>BA | KL | Hiring | Aug 22</c:v>
                </c:pt>
                <c:pt idx="1653">
                  <c:v>BA | KL | Hiring | Aug 3</c:v>
                </c:pt>
                <c:pt idx="1654">
                  <c:v>DA | KL | Hiring | July 3</c:v>
                </c:pt>
                <c:pt idx="1655">
                  <c:v>DA | KL | No monitory benefit 4</c:v>
                </c:pt>
                <c:pt idx="1656">
                  <c:v>BA-Hiring 3</c:v>
                </c:pt>
                <c:pt idx="1657">
                  <c:v>PY | KL | Hiring | Sep 19</c:v>
                </c:pt>
                <c:pt idx="1658">
                  <c:v>DA | KL | Hiring | July 5</c:v>
                </c:pt>
                <c:pt idx="1659">
                  <c:v>DA | KL | No monitory benefit 19</c:v>
                </c:pt>
                <c:pt idx="1660">
                  <c:v>DA | KL | Hiring | July 4</c:v>
                </c:pt>
                <c:pt idx="1661">
                  <c:v>PY | KL | Fee included 15</c:v>
                </c:pt>
                <c:pt idx="1662">
                  <c:v>DA | KL | No monitory benefit 13</c:v>
                </c:pt>
                <c:pt idx="1663">
                  <c:v>DA | KL | Hiring | July 4</c:v>
                </c:pt>
                <c:pt idx="1664">
                  <c:v>DA | KL | No monitory benefit 3</c:v>
                </c:pt>
                <c:pt idx="1665">
                  <c:v>BA-Hiring 24</c:v>
                </c:pt>
                <c:pt idx="1666">
                  <c:v>DA | KL | No monitory benefit 15</c:v>
                </c:pt>
                <c:pt idx="1667">
                  <c:v>PY | KL | Hiring | Sep 27</c:v>
                </c:pt>
                <c:pt idx="1668">
                  <c:v>BA-Hiring 24</c:v>
                </c:pt>
                <c:pt idx="1669">
                  <c:v>BA-Hiring 9</c:v>
                </c:pt>
                <c:pt idx="1670">
                  <c:v>DA | KL | Hiring | July 25</c:v>
                </c:pt>
                <c:pt idx="1671">
                  <c:v>PY | KL | Hiring | Sep 12</c:v>
                </c:pt>
                <c:pt idx="1672">
                  <c:v>PY | KL | Hiring | Sep 25</c:v>
                </c:pt>
                <c:pt idx="1673">
                  <c:v>PY | KL | Fee included 30</c:v>
                </c:pt>
                <c:pt idx="1674">
                  <c:v>DA | KL | Hiring | July 11</c:v>
                </c:pt>
                <c:pt idx="1675">
                  <c:v>DA | KL | Hiring | July 8</c:v>
                </c:pt>
                <c:pt idx="1676">
                  <c:v>BA-Hiring 10</c:v>
                </c:pt>
                <c:pt idx="1677">
                  <c:v>BA-Hiring 2</c:v>
                </c:pt>
                <c:pt idx="1678">
                  <c:v>DA | KL | No monitory benefit 9</c:v>
                </c:pt>
                <c:pt idx="1679">
                  <c:v>PY | KL | Hiring | Sep 19</c:v>
                </c:pt>
                <c:pt idx="1680">
                  <c:v>BA-Hiring 7</c:v>
                </c:pt>
                <c:pt idx="1681">
                  <c:v>BA-Hiring 26</c:v>
                </c:pt>
                <c:pt idx="1682">
                  <c:v>BA | KL | Hiring | Aug 3</c:v>
                </c:pt>
                <c:pt idx="1683">
                  <c:v>DA | KL | Hiring | July 20</c:v>
                </c:pt>
                <c:pt idx="1684">
                  <c:v>PY | KL | Hiring | Sep 28</c:v>
                </c:pt>
                <c:pt idx="1685">
                  <c:v>DA | KL | No monitory benefit 7</c:v>
                </c:pt>
                <c:pt idx="1686">
                  <c:v>DA | KL | No monitory benefit 21</c:v>
                </c:pt>
                <c:pt idx="1687">
                  <c:v>DA | KL | No monitory benefit 16</c:v>
                </c:pt>
                <c:pt idx="1688">
                  <c:v>BA-Hiring 12</c:v>
                </c:pt>
                <c:pt idx="1689">
                  <c:v>DA | KL | No monitory benefit 9</c:v>
                </c:pt>
                <c:pt idx="1690">
                  <c:v>BA | KL | Hiring | Aug 19</c:v>
                </c:pt>
                <c:pt idx="1691">
                  <c:v>PY | KL | Hiring | Sep 7</c:v>
                </c:pt>
                <c:pt idx="1692">
                  <c:v>PY | KL | Fee included 23</c:v>
                </c:pt>
                <c:pt idx="1693">
                  <c:v>DA | KL | No monitory benefit 12</c:v>
                </c:pt>
                <c:pt idx="1694">
                  <c:v>PY | KL | Fee included 6</c:v>
                </c:pt>
                <c:pt idx="1695">
                  <c:v>PY | KL | Hiring | Sep 5</c:v>
                </c:pt>
                <c:pt idx="1696">
                  <c:v>BA | KL | Hiring | Aug 9</c:v>
                </c:pt>
                <c:pt idx="1697">
                  <c:v>PY | KL | Fee included 28</c:v>
                </c:pt>
                <c:pt idx="1698">
                  <c:v>DA | KL | No monitory benefit 8</c:v>
                </c:pt>
                <c:pt idx="1699">
                  <c:v>DA | KL | No monitory benefit 24</c:v>
                </c:pt>
                <c:pt idx="1700">
                  <c:v>PY | KL | Fee included 28</c:v>
                </c:pt>
                <c:pt idx="1701">
                  <c:v>DA | KL | No monitory benefit 8</c:v>
                </c:pt>
                <c:pt idx="1702">
                  <c:v>DA | KL | Hiring | July 29</c:v>
                </c:pt>
                <c:pt idx="1703">
                  <c:v>BA-Hiring 18</c:v>
                </c:pt>
                <c:pt idx="1704">
                  <c:v>DA | KL | No monitory benefit 23</c:v>
                </c:pt>
                <c:pt idx="1705">
                  <c:v>BA-Hiring 15</c:v>
                </c:pt>
                <c:pt idx="1706">
                  <c:v>DA | KL | Hiring | July 16</c:v>
                </c:pt>
                <c:pt idx="1707">
                  <c:v>BA | KL | Hiring | Aug 22</c:v>
                </c:pt>
                <c:pt idx="1708">
                  <c:v>PY | KL | Hiring | Sep 19</c:v>
                </c:pt>
                <c:pt idx="1709">
                  <c:v>BA | KL | Hiring | Aug 17</c:v>
                </c:pt>
                <c:pt idx="1710">
                  <c:v>DA | KL | No monitory benefit 6</c:v>
                </c:pt>
                <c:pt idx="1711">
                  <c:v>DA | KL | No monitory benefit 18</c:v>
                </c:pt>
                <c:pt idx="1712">
                  <c:v>BA-Hiring 14</c:v>
                </c:pt>
                <c:pt idx="1713">
                  <c:v>DA | KL | Hiring | July 8</c:v>
                </c:pt>
                <c:pt idx="1714">
                  <c:v>DA | KL | No monitory benefit 2</c:v>
                </c:pt>
                <c:pt idx="1715">
                  <c:v>PY | KL | Hiring | Sep 9</c:v>
                </c:pt>
                <c:pt idx="1716">
                  <c:v>PY | KL | Hiring | Sep 22</c:v>
                </c:pt>
                <c:pt idx="1717">
                  <c:v>DA | KL | Hiring | July 22</c:v>
                </c:pt>
                <c:pt idx="1718">
                  <c:v>DA | KL | Hiring | July 12</c:v>
                </c:pt>
                <c:pt idx="1719">
                  <c:v>DA | KL | No monitory benefit 19</c:v>
                </c:pt>
                <c:pt idx="1720">
                  <c:v>BA | KL | Hiring | Aug 7</c:v>
                </c:pt>
                <c:pt idx="1721">
                  <c:v>DA | KL | Hiring | July 16</c:v>
                </c:pt>
                <c:pt idx="1722">
                  <c:v>DA | KL | Hiring | July 20</c:v>
                </c:pt>
                <c:pt idx="1723">
                  <c:v>DA | KL | Hiring | July 11</c:v>
                </c:pt>
                <c:pt idx="1724">
                  <c:v>PY | KL | Hiring | Sep 29</c:v>
                </c:pt>
                <c:pt idx="1725">
                  <c:v>DA | KL | Hiring | July 15</c:v>
                </c:pt>
                <c:pt idx="1726">
                  <c:v>DA | KL | No monitory benefit 16</c:v>
                </c:pt>
                <c:pt idx="1727">
                  <c:v>PY | KL | Fee included 4</c:v>
                </c:pt>
                <c:pt idx="1728">
                  <c:v>DA | KL | Hiring | July 11</c:v>
                </c:pt>
                <c:pt idx="1729">
                  <c:v>PY | KL | Hiring | Sep 14</c:v>
                </c:pt>
                <c:pt idx="1730">
                  <c:v>PY | KL | Hiring | Sep 11</c:v>
                </c:pt>
                <c:pt idx="1731">
                  <c:v>DA | KL | No monitory benefit 3</c:v>
                </c:pt>
                <c:pt idx="1732">
                  <c:v>PY | KL | Fee included 6</c:v>
                </c:pt>
                <c:pt idx="1733">
                  <c:v>PY | KL | Hiring | Sep 30</c:v>
                </c:pt>
                <c:pt idx="1734">
                  <c:v>DA | KL | No monitory benefit 1</c:v>
                </c:pt>
                <c:pt idx="1735">
                  <c:v>PY | KL | Fee included 4</c:v>
                </c:pt>
                <c:pt idx="1736">
                  <c:v>PY | KL | Hiring | Sep 7</c:v>
                </c:pt>
                <c:pt idx="1737">
                  <c:v>BA-Hiring 1</c:v>
                </c:pt>
                <c:pt idx="1738">
                  <c:v>DA | KL | No monitory benefit 25</c:v>
                </c:pt>
                <c:pt idx="1739">
                  <c:v>BA-Hiring 27</c:v>
                </c:pt>
                <c:pt idx="1740">
                  <c:v>PY | KL | Fee included 22</c:v>
                </c:pt>
                <c:pt idx="1741">
                  <c:v>PY | KL | Hiring | Sep 20</c:v>
                </c:pt>
                <c:pt idx="1742">
                  <c:v>PY | KL | Hiring | Sep 1</c:v>
                </c:pt>
                <c:pt idx="1743">
                  <c:v>DA | KL | No monitory benefit 19</c:v>
                </c:pt>
                <c:pt idx="1744">
                  <c:v>BA | KL | Hiring | Aug 19</c:v>
                </c:pt>
                <c:pt idx="1745">
                  <c:v>DA | KL | Hiring | July 27</c:v>
                </c:pt>
                <c:pt idx="1746">
                  <c:v>PY | KL | Fee included 14</c:v>
                </c:pt>
                <c:pt idx="1747">
                  <c:v>BA-Hiring 22</c:v>
                </c:pt>
                <c:pt idx="1748">
                  <c:v>PY | KL | Fee included 18</c:v>
                </c:pt>
                <c:pt idx="1749">
                  <c:v>DA | KL | No monitory benefit 17</c:v>
                </c:pt>
                <c:pt idx="1750">
                  <c:v>DA | KL | Hiring | July 27</c:v>
                </c:pt>
                <c:pt idx="1751">
                  <c:v>BA-Hiring 4</c:v>
                </c:pt>
                <c:pt idx="1752">
                  <c:v>BA-Hiring 30</c:v>
                </c:pt>
                <c:pt idx="1753">
                  <c:v>DA | KL | Hiring | July 26</c:v>
                </c:pt>
                <c:pt idx="1754">
                  <c:v>BA-Hiring 3</c:v>
                </c:pt>
                <c:pt idx="1755">
                  <c:v>BA-Hiring 30</c:v>
                </c:pt>
                <c:pt idx="1756">
                  <c:v>PY | KL | Hiring | Sep 30</c:v>
                </c:pt>
                <c:pt idx="1757">
                  <c:v>BA | KL | Hiring | Aug 4</c:v>
                </c:pt>
                <c:pt idx="1758">
                  <c:v>DA | KL | No monitory benefit 4</c:v>
                </c:pt>
                <c:pt idx="1759">
                  <c:v>DA | KL | Hiring | July 23</c:v>
                </c:pt>
                <c:pt idx="1760">
                  <c:v>BA-Hiring 25</c:v>
                </c:pt>
                <c:pt idx="1761">
                  <c:v>PY | KL | Hiring | Sep 14</c:v>
                </c:pt>
                <c:pt idx="1762">
                  <c:v>PY | KL | Hiring | Sep 29</c:v>
                </c:pt>
                <c:pt idx="1763">
                  <c:v>DA | KL | Hiring | July 28</c:v>
                </c:pt>
                <c:pt idx="1764">
                  <c:v>DA | KL | No monitory benefit 6</c:v>
                </c:pt>
                <c:pt idx="1765">
                  <c:v>DA | KL | Hiring | July 15</c:v>
                </c:pt>
                <c:pt idx="1766">
                  <c:v>DA | KL | No monitory benefit 1</c:v>
                </c:pt>
                <c:pt idx="1767">
                  <c:v>DA | KL | No monitory benefit 26</c:v>
                </c:pt>
                <c:pt idx="1768">
                  <c:v>BA-Hiring 16</c:v>
                </c:pt>
                <c:pt idx="1769">
                  <c:v>DA | KL | Hiring | July 15</c:v>
                </c:pt>
                <c:pt idx="1770">
                  <c:v>BA-Hiring 5</c:v>
                </c:pt>
                <c:pt idx="1771">
                  <c:v>BA | KL | Hiring | Aug 5</c:v>
                </c:pt>
                <c:pt idx="1772">
                  <c:v>PY | KL | Hiring | Sep 21</c:v>
                </c:pt>
                <c:pt idx="1773">
                  <c:v>BA | KL | Hiring | Aug 11</c:v>
                </c:pt>
                <c:pt idx="1774">
                  <c:v>BA | KL | Hiring | Aug 10</c:v>
                </c:pt>
                <c:pt idx="1775">
                  <c:v>PY | KL | Hiring | Sep 2</c:v>
                </c:pt>
                <c:pt idx="1776">
                  <c:v>BA | KL | Hiring | Aug 4</c:v>
                </c:pt>
                <c:pt idx="1777">
                  <c:v>PY | KL | Fee included 7</c:v>
                </c:pt>
                <c:pt idx="1778">
                  <c:v>BA | KL | Hiring | Aug 25</c:v>
                </c:pt>
                <c:pt idx="1779">
                  <c:v>BA | KL | Hiring | Aug 27</c:v>
                </c:pt>
                <c:pt idx="1780">
                  <c:v>PY | KL | Fee included 2</c:v>
                </c:pt>
                <c:pt idx="1781">
                  <c:v>DA | KL | No monitory benefit 1</c:v>
                </c:pt>
                <c:pt idx="1782">
                  <c:v>BA | KL | Hiring | Aug 4</c:v>
                </c:pt>
                <c:pt idx="1783">
                  <c:v>DA | KL | Hiring | July 17</c:v>
                </c:pt>
                <c:pt idx="1784">
                  <c:v>BA-Hiring 26</c:v>
                </c:pt>
                <c:pt idx="1785">
                  <c:v>PY | KL | Hiring | Sep 3</c:v>
                </c:pt>
                <c:pt idx="1786">
                  <c:v>PY | KL | Fee included 24</c:v>
                </c:pt>
                <c:pt idx="1787">
                  <c:v>BA | KL | Hiring | Aug 8</c:v>
                </c:pt>
                <c:pt idx="1788">
                  <c:v>BA-Hiring 12</c:v>
                </c:pt>
                <c:pt idx="1789">
                  <c:v>PY | KL | Fee included 2</c:v>
                </c:pt>
                <c:pt idx="1790">
                  <c:v>DA | KL | Hiring | July 16</c:v>
                </c:pt>
                <c:pt idx="1791">
                  <c:v>DA | KL | No monitory benefit 5</c:v>
                </c:pt>
                <c:pt idx="1792">
                  <c:v>PY | KL | Hiring | Sep 30</c:v>
                </c:pt>
                <c:pt idx="1793">
                  <c:v>PY | KL | Hiring | Sep 10</c:v>
                </c:pt>
                <c:pt idx="1794">
                  <c:v>PY | KL | Fee included 14</c:v>
                </c:pt>
                <c:pt idx="1795">
                  <c:v>PY | KL | Hiring | Sep 7</c:v>
                </c:pt>
                <c:pt idx="1796">
                  <c:v>DA | KL | No monitory benefit 16</c:v>
                </c:pt>
                <c:pt idx="1797">
                  <c:v>DA | KL | Hiring | July 7</c:v>
                </c:pt>
                <c:pt idx="1798">
                  <c:v>BA | KL | Hiring | Aug 2</c:v>
                </c:pt>
                <c:pt idx="1799">
                  <c:v>PY | KL | Fee included 27</c:v>
                </c:pt>
                <c:pt idx="1800">
                  <c:v>BA | KL | Hiring | Aug 17</c:v>
                </c:pt>
                <c:pt idx="1801">
                  <c:v>PY | KL | Hiring | Sep 8</c:v>
                </c:pt>
                <c:pt idx="1802">
                  <c:v>BA-Hiring 26</c:v>
                </c:pt>
                <c:pt idx="1803">
                  <c:v>BA | KL | Hiring | Aug 16</c:v>
                </c:pt>
                <c:pt idx="1804">
                  <c:v>PY | KL | Fee included 27</c:v>
                </c:pt>
                <c:pt idx="1805">
                  <c:v>PY | KL | Fee included 16</c:v>
                </c:pt>
                <c:pt idx="1806">
                  <c:v>DA | KL | Hiring | July 7</c:v>
                </c:pt>
                <c:pt idx="1807">
                  <c:v>BA-Hiring 25</c:v>
                </c:pt>
                <c:pt idx="1808">
                  <c:v>PY | KL | Fee included 16</c:v>
                </c:pt>
                <c:pt idx="1809">
                  <c:v>BA | KL | Hiring | Aug 25</c:v>
                </c:pt>
                <c:pt idx="1810">
                  <c:v>DA | KL | No monitory benefit 18</c:v>
                </c:pt>
                <c:pt idx="1811">
                  <c:v>DA | KL | Hiring | July 29</c:v>
                </c:pt>
                <c:pt idx="1812">
                  <c:v>PY | KL | Fee included 24</c:v>
                </c:pt>
                <c:pt idx="1813">
                  <c:v>DA | KL | No monitory benefit 18</c:v>
                </c:pt>
                <c:pt idx="1814">
                  <c:v>BA | KL | Hiring | Aug 13</c:v>
                </c:pt>
                <c:pt idx="1815">
                  <c:v>BA-Hiring 14</c:v>
                </c:pt>
                <c:pt idx="1816">
                  <c:v>BA | KL | Hiring | Aug 23</c:v>
                </c:pt>
                <c:pt idx="1817">
                  <c:v>DA | KL | No monitory benefit 8</c:v>
                </c:pt>
                <c:pt idx="1818">
                  <c:v>DA | KL | No monitory benefit 20</c:v>
                </c:pt>
                <c:pt idx="1819">
                  <c:v>PY | KL | Fee included 27</c:v>
                </c:pt>
                <c:pt idx="1820">
                  <c:v>DA | KL | Hiring | July 28</c:v>
                </c:pt>
                <c:pt idx="1821">
                  <c:v>BA-Hiring 12</c:v>
                </c:pt>
                <c:pt idx="1822">
                  <c:v>BA | KL | Hiring | Aug 14</c:v>
                </c:pt>
                <c:pt idx="1823">
                  <c:v>DA | KL | No monitory benefit 21</c:v>
                </c:pt>
                <c:pt idx="1824">
                  <c:v>PY | KL | Fee included 29</c:v>
                </c:pt>
                <c:pt idx="1825">
                  <c:v>DA | KL | No monitory benefit 17</c:v>
                </c:pt>
                <c:pt idx="1826">
                  <c:v>DA | KL | No monitory benefit 20</c:v>
                </c:pt>
                <c:pt idx="1827">
                  <c:v>PY | KL | Hiring | Sep 16</c:v>
                </c:pt>
                <c:pt idx="1828">
                  <c:v>BA | KL | Hiring | Aug 19</c:v>
                </c:pt>
                <c:pt idx="1829">
                  <c:v>DA | KL | Hiring | July 19</c:v>
                </c:pt>
                <c:pt idx="1830">
                  <c:v>BA | KL | Hiring | Aug 12</c:v>
                </c:pt>
                <c:pt idx="1831">
                  <c:v>BA | KL | Hiring | Aug 19</c:v>
                </c:pt>
                <c:pt idx="1832">
                  <c:v>DA | KL | Hiring | July 2</c:v>
                </c:pt>
                <c:pt idx="1833">
                  <c:v>PY | KL | Hiring | Sep 9</c:v>
                </c:pt>
                <c:pt idx="1834">
                  <c:v>DA | KL | Hiring | July 6</c:v>
                </c:pt>
                <c:pt idx="1835">
                  <c:v>PY | KL | Fee included 26</c:v>
                </c:pt>
                <c:pt idx="1836">
                  <c:v>BA-Hiring 29</c:v>
                </c:pt>
                <c:pt idx="1837">
                  <c:v>PY | KL | Fee included 8</c:v>
                </c:pt>
                <c:pt idx="1838">
                  <c:v>BA-Hiring 1</c:v>
                </c:pt>
                <c:pt idx="1839">
                  <c:v>DA | KL | No monitory benefit 25</c:v>
                </c:pt>
                <c:pt idx="1840">
                  <c:v>BA | KL | Hiring | Aug 28</c:v>
                </c:pt>
                <c:pt idx="1841">
                  <c:v>BA | KL | Hiring | Aug 1</c:v>
                </c:pt>
                <c:pt idx="1842">
                  <c:v>BA | KL | Hiring | Aug 9</c:v>
                </c:pt>
                <c:pt idx="1843">
                  <c:v>BA | KL | Hiring | Aug 13</c:v>
                </c:pt>
                <c:pt idx="1844">
                  <c:v>DA | KL | No monitory benefit 28</c:v>
                </c:pt>
                <c:pt idx="1845">
                  <c:v>BA | KL | Hiring | Aug 24</c:v>
                </c:pt>
                <c:pt idx="1846">
                  <c:v>DA | KL | No monitory benefit 7</c:v>
                </c:pt>
                <c:pt idx="1847">
                  <c:v>DA | KL | Hiring | July 23</c:v>
                </c:pt>
                <c:pt idx="1848">
                  <c:v>BA-Hiring 8</c:v>
                </c:pt>
                <c:pt idx="1849">
                  <c:v>DA | KL | No monitory benefit 4</c:v>
                </c:pt>
                <c:pt idx="1850">
                  <c:v>BA-Hiring 14</c:v>
                </c:pt>
                <c:pt idx="1851">
                  <c:v>BA | KL | Hiring | Aug 28</c:v>
                </c:pt>
                <c:pt idx="1852">
                  <c:v>DA | KL | No monitory benefit 23</c:v>
                </c:pt>
                <c:pt idx="1853">
                  <c:v>PY | KL | Hiring | Sep 1</c:v>
                </c:pt>
                <c:pt idx="1854">
                  <c:v>DA | KL | Hiring | July 9</c:v>
                </c:pt>
                <c:pt idx="1855">
                  <c:v>PY | KL | Fee included 2</c:v>
                </c:pt>
                <c:pt idx="1856">
                  <c:v>PY | KL | Hiring | Sep 24</c:v>
                </c:pt>
                <c:pt idx="1857">
                  <c:v>PY | KL | Fee included 12</c:v>
                </c:pt>
                <c:pt idx="1858">
                  <c:v>DA | KL | No monitory benefit 5</c:v>
                </c:pt>
                <c:pt idx="1859">
                  <c:v>DA | KL | No monitory benefit 27</c:v>
                </c:pt>
                <c:pt idx="1860">
                  <c:v>DA | KL | No monitory benefit 12</c:v>
                </c:pt>
                <c:pt idx="1861">
                  <c:v>DA | KL | Hiring | July 28</c:v>
                </c:pt>
                <c:pt idx="1862">
                  <c:v>BA-Hiring 13</c:v>
                </c:pt>
                <c:pt idx="1863">
                  <c:v>PY | KL | Hiring | Sep 6</c:v>
                </c:pt>
                <c:pt idx="1864">
                  <c:v>BA-Hiring 14</c:v>
                </c:pt>
                <c:pt idx="1865">
                  <c:v>PY | KL | Fee included 6</c:v>
                </c:pt>
                <c:pt idx="1866">
                  <c:v>PY | KL | Fee included 28</c:v>
                </c:pt>
                <c:pt idx="1867">
                  <c:v>PY | KL | Fee included 2</c:v>
                </c:pt>
                <c:pt idx="1868">
                  <c:v>DA | KL | No monitory benefit 12</c:v>
                </c:pt>
                <c:pt idx="1869">
                  <c:v>DA | KL | No monitory benefit 10</c:v>
                </c:pt>
                <c:pt idx="1870">
                  <c:v>PY | KL | Fee included 26</c:v>
                </c:pt>
                <c:pt idx="1871">
                  <c:v>DA | KL | No monitory benefit 20</c:v>
                </c:pt>
                <c:pt idx="1872">
                  <c:v>PY | KL | Hiring | Sep 19</c:v>
                </c:pt>
                <c:pt idx="1873">
                  <c:v>DA | KL | Hiring | July 10</c:v>
                </c:pt>
                <c:pt idx="1874">
                  <c:v>DA | KL | Hiring | July 15</c:v>
                </c:pt>
                <c:pt idx="1875">
                  <c:v>BA-Hiring 8</c:v>
                </c:pt>
                <c:pt idx="1876">
                  <c:v>DA | KL | Hiring | July 20</c:v>
                </c:pt>
                <c:pt idx="1877">
                  <c:v>BA-Hiring 26</c:v>
                </c:pt>
                <c:pt idx="1878">
                  <c:v>PY | KL | Hiring | Sep 17</c:v>
                </c:pt>
                <c:pt idx="1879">
                  <c:v>PY | KL | Hiring | Sep 15</c:v>
                </c:pt>
                <c:pt idx="1880">
                  <c:v>BA-Hiring 26</c:v>
                </c:pt>
                <c:pt idx="1881">
                  <c:v>BA-Hiring 24</c:v>
                </c:pt>
                <c:pt idx="1882">
                  <c:v>BA | KL | Hiring | Aug 6</c:v>
                </c:pt>
                <c:pt idx="1883">
                  <c:v>BA-Hiring 18</c:v>
                </c:pt>
                <c:pt idx="1884">
                  <c:v>PY | KL | Hiring | Sep 5</c:v>
                </c:pt>
                <c:pt idx="1885">
                  <c:v>DA | KL | Hiring | July 15</c:v>
                </c:pt>
                <c:pt idx="1886">
                  <c:v>BA | KL | Hiring | Aug 12</c:v>
                </c:pt>
                <c:pt idx="1887">
                  <c:v>BA | KL | Hiring | Aug 3</c:v>
                </c:pt>
                <c:pt idx="1888">
                  <c:v>PY | KL | Hiring | Sep 21</c:v>
                </c:pt>
                <c:pt idx="1889">
                  <c:v>BA | KL | Hiring | Aug 17</c:v>
                </c:pt>
                <c:pt idx="1890">
                  <c:v>PY | KL | Fee included 15</c:v>
                </c:pt>
                <c:pt idx="1891">
                  <c:v>BA-Hiring 16</c:v>
                </c:pt>
                <c:pt idx="1892">
                  <c:v>BA | KL | Hiring | Aug 18</c:v>
                </c:pt>
                <c:pt idx="1893">
                  <c:v>PY | KL | Hiring | Sep 14</c:v>
                </c:pt>
                <c:pt idx="1894">
                  <c:v>PY | KL | Hiring | Sep 15</c:v>
                </c:pt>
                <c:pt idx="1895">
                  <c:v>DA | KL | Hiring | July 20</c:v>
                </c:pt>
                <c:pt idx="1896">
                  <c:v>DA | KL | Hiring | July 2</c:v>
                </c:pt>
                <c:pt idx="1897">
                  <c:v>PY | KL | Hiring | Sep 12</c:v>
                </c:pt>
                <c:pt idx="1898">
                  <c:v>BA-Hiring 11</c:v>
                </c:pt>
                <c:pt idx="1899">
                  <c:v>BA-Hiring 29</c:v>
                </c:pt>
                <c:pt idx="1900">
                  <c:v>BA-Hiring 10</c:v>
                </c:pt>
                <c:pt idx="1901">
                  <c:v>BA-Hiring 29</c:v>
                </c:pt>
                <c:pt idx="1902">
                  <c:v>PY | KL | Fee included 30</c:v>
                </c:pt>
                <c:pt idx="1903">
                  <c:v>PY | KL | Hiring | Sep 28</c:v>
                </c:pt>
                <c:pt idx="1904">
                  <c:v>BA | KL | Hiring | Aug 15</c:v>
                </c:pt>
                <c:pt idx="1905">
                  <c:v>PY | KL | Hiring | Sep 4</c:v>
                </c:pt>
                <c:pt idx="1906">
                  <c:v>PY | KL | Hiring | Sep 19</c:v>
                </c:pt>
                <c:pt idx="1907">
                  <c:v>DA | KL | Hiring | July 16</c:v>
                </c:pt>
                <c:pt idx="1908">
                  <c:v>PY | KL | Hiring | Sep 9</c:v>
                </c:pt>
                <c:pt idx="1909">
                  <c:v>PY | KL | Hiring | Sep 14</c:v>
                </c:pt>
                <c:pt idx="1910">
                  <c:v>BA-Hiring 18</c:v>
                </c:pt>
                <c:pt idx="1911">
                  <c:v>BA-Hiring 14</c:v>
                </c:pt>
                <c:pt idx="1912">
                  <c:v>PY | KL | Hiring | Sep 21</c:v>
                </c:pt>
                <c:pt idx="1913">
                  <c:v>BA | KL | Hiring | Aug 21</c:v>
                </c:pt>
                <c:pt idx="1914">
                  <c:v>PY | KL | Hiring | Sep 8</c:v>
                </c:pt>
                <c:pt idx="1915">
                  <c:v>DA | KL | No monitory benefit 19</c:v>
                </c:pt>
                <c:pt idx="1916">
                  <c:v>PY | KL | Fee included 11</c:v>
                </c:pt>
                <c:pt idx="1917">
                  <c:v>PY | KL | Fee included 3</c:v>
                </c:pt>
                <c:pt idx="1918">
                  <c:v>PY | KL | Fee included 24</c:v>
                </c:pt>
                <c:pt idx="1919">
                  <c:v>BA | KL | Hiring | Aug 25</c:v>
                </c:pt>
                <c:pt idx="1920">
                  <c:v>PY | KL | Hiring | Sep 22</c:v>
                </c:pt>
                <c:pt idx="1921">
                  <c:v>PY | KL | Fee included 20</c:v>
                </c:pt>
                <c:pt idx="1922">
                  <c:v>BA | KL | Hiring | Aug 9</c:v>
                </c:pt>
                <c:pt idx="1923">
                  <c:v>DA | KL | No monitory benefit 24</c:v>
                </c:pt>
                <c:pt idx="1924">
                  <c:v>DA | KL | No monitory benefit 28</c:v>
                </c:pt>
                <c:pt idx="1925">
                  <c:v>BA | KL | Hiring | Aug 16</c:v>
                </c:pt>
                <c:pt idx="1926">
                  <c:v>PY | KL | Fee included 21</c:v>
                </c:pt>
                <c:pt idx="1927">
                  <c:v>DA | KL | No monitory benefit 29</c:v>
                </c:pt>
                <c:pt idx="1928">
                  <c:v>DA | KL | Hiring | July 17</c:v>
                </c:pt>
                <c:pt idx="1929">
                  <c:v>BA-Hiring 21</c:v>
                </c:pt>
                <c:pt idx="1930">
                  <c:v>DA | KL | Hiring | July 7</c:v>
                </c:pt>
                <c:pt idx="1931">
                  <c:v>BA-Hiring 21</c:v>
                </c:pt>
                <c:pt idx="1932">
                  <c:v>PY | KL | Fee included 29</c:v>
                </c:pt>
                <c:pt idx="1933">
                  <c:v>DA | KL | No monitory benefit 23</c:v>
                </c:pt>
                <c:pt idx="1934">
                  <c:v>PY | KL | Hiring | Sep 21</c:v>
                </c:pt>
                <c:pt idx="1935">
                  <c:v>BA | KL | Hiring | Aug 26</c:v>
                </c:pt>
                <c:pt idx="1936">
                  <c:v>BA-Hiring 12</c:v>
                </c:pt>
                <c:pt idx="1937">
                  <c:v>DA | KL | No monitory benefit 26</c:v>
                </c:pt>
                <c:pt idx="1938">
                  <c:v>BA-Hiring 9</c:v>
                </c:pt>
                <c:pt idx="1939">
                  <c:v>DA | KL | No monitory benefit 14</c:v>
                </c:pt>
                <c:pt idx="1940">
                  <c:v>DA | KL | No monitory benefit 28</c:v>
                </c:pt>
                <c:pt idx="1941">
                  <c:v>BA | KL | Hiring | Aug 5</c:v>
                </c:pt>
                <c:pt idx="1942">
                  <c:v>PY | KL | Fee included 8</c:v>
                </c:pt>
                <c:pt idx="1943">
                  <c:v>DA | KL | No monitory benefit 6</c:v>
                </c:pt>
                <c:pt idx="1944">
                  <c:v>BA-Hiring 30</c:v>
                </c:pt>
                <c:pt idx="1945">
                  <c:v>BA-Hiring 1</c:v>
                </c:pt>
                <c:pt idx="1946">
                  <c:v>DA | KL | Hiring | July 12</c:v>
                </c:pt>
                <c:pt idx="1947">
                  <c:v>PY | KL | Fee included 26</c:v>
                </c:pt>
                <c:pt idx="1948">
                  <c:v>PY | KL | Hiring | Sep 27</c:v>
                </c:pt>
                <c:pt idx="1949">
                  <c:v>DA | KL | Hiring | July 25</c:v>
                </c:pt>
                <c:pt idx="1950">
                  <c:v>BA-Hiring 22</c:v>
                </c:pt>
                <c:pt idx="1951">
                  <c:v>PY | KL | Hiring | Sep 27</c:v>
                </c:pt>
                <c:pt idx="1952">
                  <c:v>BA | KL | Hiring | Aug 3</c:v>
                </c:pt>
                <c:pt idx="1953">
                  <c:v>DA | KL | Hiring | July 29</c:v>
                </c:pt>
                <c:pt idx="1954">
                  <c:v>PY | KL | Fee included 20</c:v>
                </c:pt>
                <c:pt idx="1955">
                  <c:v>PY | KL | Fee included 7</c:v>
                </c:pt>
                <c:pt idx="1956">
                  <c:v>PY | KL | Hiring | Sep 17</c:v>
                </c:pt>
                <c:pt idx="1957">
                  <c:v>PY | KL | Hiring | Sep 22</c:v>
                </c:pt>
                <c:pt idx="1958">
                  <c:v>DA | KL | Hiring | July 13</c:v>
                </c:pt>
                <c:pt idx="1959">
                  <c:v>PY | KL | Fee included 29</c:v>
                </c:pt>
                <c:pt idx="1960">
                  <c:v>BA-Hiring 15</c:v>
                </c:pt>
                <c:pt idx="1961">
                  <c:v>BA | KL | Hiring | Aug 6</c:v>
                </c:pt>
                <c:pt idx="1962">
                  <c:v>DA | KL | Hiring | July 10</c:v>
                </c:pt>
                <c:pt idx="1963">
                  <c:v>BA-Hiring 22</c:v>
                </c:pt>
                <c:pt idx="1964">
                  <c:v>PY | KL | Hiring | Sep 14</c:v>
                </c:pt>
                <c:pt idx="1965">
                  <c:v>PY | KL | Fee included 24</c:v>
                </c:pt>
                <c:pt idx="1966">
                  <c:v>DA | KL | Hiring | July 22</c:v>
                </c:pt>
                <c:pt idx="1967">
                  <c:v>BA-Hiring 13</c:v>
                </c:pt>
                <c:pt idx="1968">
                  <c:v>BA | KL | Hiring | Aug 4</c:v>
                </c:pt>
                <c:pt idx="1969">
                  <c:v>DA | KL | No monitory benefit 9</c:v>
                </c:pt>
                <c:pt idx="1970">
                  <c:v>DA | KL | No monitory benefit 6</c:v>
                </c:pt>
                <c:pt idx="1971">
                  <c:v>DA | KL | No monitory benefit 28</c:v>
                </c:pt>
                <c:pt idx="1972">
                  <c:v>DA | KL | No monitory benefit 24</c:v>
                </c:pt>
                <c:pt idx="1973">
                  <c:v>PY | KL | Hiring | Sep 24</c:v>
                </c:pt>
                <c:pt idx="1974">
                  <c:v>BA-Hiring 14</c:v>
                </c:pt>
                <c:pt idx="1975">
                  <c:v>PY | KL | Hiring | Sep 30</c:v>
                </c:pt>
                <c:pt idx="1976">
                  <c:v>BA | KL | Hiring | Aug 23</c:v>
                </c:pt>
                <c:pt idx="1977">
                  <c:v>DA | KL | No monitory benefit 7</c:v>
                </c:pt>
                <c:pt idx="1978">
                  <c:v>PY | KL | Hiring | Sep 24</c:v>
                </c:pt>
                <c:pt idx="1979">
                  <c:v>PY | KL | Hiring | Sep 14</c:v>
                </c:pt>
                <c:pt idx="1980">
                  <c:v>BA | KL | Hiring | Aug 24</c:v>
                </c:pt>
                <c:pt idx="1981">
                  <c:v>BA | KL | Hiring | Aug 8</c:v>
                </c:pt>
                <c:pt idx="1982">
                  <c:v>PY | KL | Hiring | Sep 15</c:v>
                </c:pt>
                <c:pt idx="1983">
                  <c:v>PY | KL | Hiring | Sep 16</c:v>
                </c:pt>
                <c:pt idx="1984">
                  <c:v>BA | KL | Hiring | Aug 3</c:v>
                </c:pt>
                <c:pt idx="1985">
                  <c:v>DA | KL | Hiring | July 15</c:v>
                </c:pt>
                <c:pt idx="1986">
                  <c:v>DA | KL | Hiring | July 21</c:v>
                </c:pt>
                <c:pt idx="1987">
                  <c:v>BA | KL | Hiring | Aug 14</c:v>
                </c:pt>
                <c:pt idx="1988">
                  <c:v>BA-Hiring 19</c:v>
                </c:pt>
                <c:pt idx="1989">
                  <c:v>BA-Hiring 30</c:v>
                </c:pt>
                <c:pt idx="1990">
                  <c:v>DA | KL | No monitory benefit 14</c:v>
                </c:pt>
                <c:pt idx="1991">
                  <c:v>BA-Hiring 15</c:v>
                </c:pt>
                <c:pt idx="1992">
                  <c:v>PY | KL | Hiring | Sep 22</c:v>
                </c:pt>
                <c:pt idx="1993">
                  <c:v>PY | KL | Hiring | Sep 15</c:v>
                </c:pt>
                <c:pt idx="1994">
                  <c:v>PY | KL | Hiring | Sep 2</c:v>
                </c:pt>
                <c:pt idx="1995">
                  <c:v>BA | KL | Hiring | Aug 12</c:v>
                </c:pt>
                <c:pt idx="1996">
                  <c:v>PY | KL | Fee included 19</c:v>
                </c:pt>
                <c:pt idx="1997">
                  <c:v>DA | KL | Hiring | July 2</c:v>
                </c:pt>
                <c:pt idx="1998">
                  <c:v>DA | KL | Hiring | July 25</c:v>
                </c:pt>
                <c:pt idx="1999">
                  <c:v>DA | KL | No monitory benefit 19</c:v>
                </c:pt>
                <c:pt idx="2000">
                  <c:v>BA | KL | Hiring | Aug 10</c:v>
                </c:pt>
                <c:pt idx="2001">
                  <c:v>DA | KL | Hiring | July 17</c:v>
                </c:pt>
                <c:pt idx="2002">
                  <c:v>PY | KL | Hiring | Sep 23</c:v>
                </c:pt>
                <c:pt idx="2003">
                  <c:v>BA | KL | Hiring | Aug 30</c:v>
                </c:pt>
                <c:pt idx="2004">
                  <c:v>BA-Hiring 9</c:v>
                </c:pt>
                <c:pt idx="2005">
                  <c:v>DA | KL | Hiring | July 2</c:v>
                </c:pt>
                <c:pt idx="2006">
                  <c:v>DA | KL | No monitory benefit 21</c:v>
                </c:pt>
                <c:pt idx="2007">
                  <c:v>BA | KL | Hiring | Aug 15</c:v>
                </c:pt>
                <c:pt idx="2008">
                  <c:v>DA | KL | No monitory benefit 21</c:v>
                </c:pt>
                <c:pt idx="2009">
                  <c:v>PY | KL | Hiring | Sep 29</c:v>
                </c:pt>
                <c:pt idx="2010">
                  <c:v>DA | KL | Hiring | July 13</c:v>
                </c:pt>
                <c:pt idx="2011">
                  <c:v>DA | KL | Hiring | July 3</c:v>
                </c:pt>
                <c:pt idx="2012">
                  <c:v>BA-Hiring 14</c:v>
                </c:pt>
                <c:pt idx="2013">
                  <c:v>DA | KL | No monitory benefit 27</c:v>
                </c:pt>
                <c:pt idx="2014">
                  <c:v>DA | KL | No monitory benefit 6</c:v>
                </c:pt>
                <c:pt idx="2015">
                  <c:v>PY | KL | Hiring | Sep 17</c:v>
                </c:pt>
                <c:pt idx="2016">
                  <c:v>PY | KL | Hiring | Sep 18</c:v>
                </c:pt>
                <c:pt idx="2017">
                  <c:v>PY | KL | Fee included 28</c:v>
                </c:pt>
                <c:pt idx="2018">
                  <c:v>BA | KL | Hiring | Aug 24</c:v>
                </c:pt>
                <c:pt idx="2019">
                  <c:v>PY | KL | Fee included 13</c:v>
                </c:pt>
                <c:pt idx="2020">
                  <c:v>BA-Hiring 11</c:v>
                </c:pt>
                <c:pt idx="2021">
                  <c:v>DA | KL | Hiring | July 1</c:v>
                </c:pt>
                <c:pt idx="2022">
                  <c:v>BA | KL | Hiring | Aug 2</c:v>
                </c:pt>
                <c:pt idx="2023">
                  <c:v>BA-Hiring 10</c:v>
                </c:pt>
                <c:pt idx="2024">
                  <c:v>BA | KL | Hiring | Aug 27</c:v>
                </c:pt>
                <c:pt idx="2025">
                  <c:v>BA-Hiring 11</c:v>
                </c:pt>
                <c:pt idx="2026">
                  <c:v>PY | KL | Fee included 21</c:v>
                </c:pt>
                <c:pt idx="2027">
                  <c:v>BA-Hiring 6</c:v>
                </c:pt>
                <c:pt idx="2028">
                  <c:v>PY | KL | Hiring | Sep 28</c:v>
                </c:pt>
                <c:pt idx="2029">
                  <c:v>PY | KL | Hiring | Sep 16</c:v>
                </c:pt>
                <c:pt idx="2030">
                  <c:v>DA | KL | No monitory benefit 20</c:v>
                </c:pt>
                <c:pt idx="2031">
                  <c:v>DA | KL | Hiring | July 29</c:v>
                </c:pt>
                <c:pt idx="2032">
                  <c:v>PY | KL | Fee included 25</c:v>
                </c:pt>
                <c:pt idx="2033">
                  <c:v>BA | KL | Hiring | Aug 6</c:v>
                </c:pt>
                <c:pt idx="2034">
                  <c:v>DA | KL | Hiring | July 7</c:v>
                </c:pt>
                <c:pt idx="2035">
                  <c:v>PY | KL | Hiring | Sep 14</c:v>
                </c:pt>
                <c:pt idx="2036">
                  <c:v>PY | KL | Fee included 17</c:v>
                </c:pt>
                <c:pt idx="2037">
                  <c:v>PY | KL | Fee included 5</c:v>
                </c:pt>
                <c:pt idx="2038">
                  <c:v>BA-Hiring 9</c:v>
                </c:pt>
                <c:pt idx="2039">
                  <c:v>DA | KL | No monitory benefit 28</c:v>
                </c:pt>
                <c:pt idx="2040">
                  <c:v>PY | KL | Fee included 1</c:v>
                </c:pt>
                <c:pt idx="2041">
                  <c:v>BA-Hiring 30</c:v>
                </c:pt>
                <c:pt idx="2042">
                  <c:v>PY | KL | Hiring | Sep 14</c:v>
                </c:pt>
                <c:pt idx="2043">
                  <c:v>PY | KL | Fee included 18</c:v>
                </c:pt>
                <c:pt idx="2044">
                  <c:v>BA | KL | Hiring | Aug 11</c:v>
                </c:pt>
                <c:pt idx="2045">
                  <c:v>PY | KL | Hiring | Sep 1</c:v>
                </c:pt>
                <c:pt idx="2046">
                  <c:v>DA | KL | Hiring | July 1</c:v>
                </c:pt>
                <c:pt idx="2047">
                  <c:v>DA | KL | No monitory benefit 22</c:v>
                </c:pt>
                <c:pt idx="2048">
                  <c:v>BA | KL | Hiring | Aug 25</c:v>
                </c:pt>
                <c:pt idx="2049">
                  <c:v>DA | KL | Hiring | July 23</c:v>
                </c:pt>
                <c:pt idx="2050">
                  <c:v>PY | KL | Hiring | Sep 12</c:v>
                </c:pt>
                <c:pt idx="2051">
                  <c:v>PY | KL | Fee included 15</c:v>
                </c:pt>
                <c:pt idx="2052">
                  <c:v>PY | KL | Fee included 2</c:v>
                </c:pt>
                <c:pt idx="2053">
                  <c:v>BA-Hiring 6</c:v>
                </c:pt>
                <c:pt idx="2054">
                  <c:v>BA | KL | Hiring | Aug 29</c:v>
                </c:pt>
                <c:pt idx="2055">
                  <c:v>PY | KL | Fee included 6</c:v>
                </c:pt>
                <c:pt idx="2056">
                  <c:v>DA | KL | No monitory benefit 4</c:v>
                </c:pt>
                <c:pt idx="2057">
                  <c:v>PY | KL | Hiring | Sep 18</c:v>
                </c:pt>
                <c:pt idx="2058">
                  <c:v>PY | KL | Hiring | Sep 18</c:v>
                </c:pt>
                <c:pt idx="2059">
                  <c:v>PY | KL | Hiring | Sep 25</c:v>
                </c:pt>
                <c:pt idx="2060">
                  <c:v>PY | KL | Fee included 12</c:v>
                </c:pt>
                <c:pt idx="2061">
                  <c:v>DA | KL | Hiring | July 5</c:v>
                </c:pt>
                <c:pt idx="2062">
                  <c:v>BA | KL | Hiring | Aug 7</c:v>
                </c:pt>
                <c:pt idx="2063">
                  <c:v>DA | KL | Hiring | July 3</c:v>
                </c:pt>
                <c:pt idx="2064">
                  <c:v>BA | KL | Hiring | Aug 16</c:v>
                </c:pt>
                <c:pt idx="2065">
                  <c:v>DA | KL | No monitory benefit 13</c:v>
                </c:pt>
                <c:pt idx="2066">
                  <c:v>BA-Hiring 9</c:v>
                </c:pt>
                <c:pt idx="2067">
                  <c:v>BA | KL | Hiring | Aug 16</c:v>
                </c:pt>
                <c:pt idx="2068">
                  <c:v>BA | KL | Hiring | Aug 23</c:v>
                </c:pt>
                <c:pt idx="2069">
                  <c:v>PY | KL | Fee included 1</c:v>
                </c:pt>
                <c:pt idx="2070">
                  <c:v>PY | KL | Fee included 24</c:v>
                </c:pt>
                <c:pt idx="2071">
                  <c:v>DA | KL | No monitory benefit 10</c:v>
                </c:pt>
                <c:pt idx="2072">
                  <c:v>PY | KL | Fee included 5</c:v>
                </c:pt>
                <c:pt idx="2073">
                  <c:v>DA | KL | Hiring | July 12</c:v>
                </c:pt>
                <c:pt idx="2074">
                  <c:v>DA | KL | No monitory benefit 5</c:v>
                </c:pt>
                <c:pt idx="2075">
                  <c:v>BA-Hiring 16</c:v>
                </c:pt>
                <c:pt idx="2076">
                  <c:v>DA | KL | Hiring | July 3</c:v>
                </c:pt>
                <c:pt idx="2077">
                  <c:v>PY | KL | Hiring | Sep 5</c:v>
                </c:pt>
                <c:pt idx="2078">
                  <c:v>DA | KL | No monitory benefit 30</c:v>
                </c:pt>
                <c:pt idx="2079">
                  <c:v>BA-Hiring 13</c:v>
                </c:pt>
                <c:pt idx="2080">
                  <c:v>BA | KL | Hiring | Aug 8</c:v>
                </c:pt>
                <c:pt idx="2081">
                  <c:v>PY | KL | Hiring | Sep 27</c:v>
                </c:pt>
                <c:pt idx="2082">
                  <c:v>BA-Hiring 24</c:v>
                </c:pt>
                <c:pt idx="2083">
                  <c:v>PY | KL | Hiring | Sep 28</c:v>
                </c:pt>
                <c:pt idx="2084">
                  <c:v>PY | KL | Hiring | Sep 20</c:v>
                </c:pt>
                <c:pt idx="2085">
                  <c:v>BA | KL | Hiring | Aug 24</c:v>
                </c:pt>
                <c:pt idx="2086">
                  <c:v>DA | KL | No monitory benefit 14</c:v>
                </c:pt>
                <c:pt idx="2087">
                  <c:v>DA | KL | No monitory benefit 22</c:v>
                </c:pt>
                <c:pt idx="2088">
                  <c:v>BA | KL | Hiring | Aug 8</c:v>
                </c:pt>
                <c:pt idx="2089">
                  <c:v>BA-Hiring 19</c:v>
                </c:pt>
                <c:pt idx="2090">
                  <c:v>PY | KL | Hiring | Sep 12</c:v>
                </c:pt>
                <c:pt idx="2091">
                  <c:v>BA-Hiring 20</c:v>
                </c:pt>
                <c:pt idx="2092">
                  <c:v>DA | KL | No monitory benefit 26</c:v>
                </c:pt>
                <c:pt idx="2093">
                  <c:v>BA | KL | Hiring | Aug 22</c:v>
                </c:pt>
                <c:pt idx="2094">
                  <c:v>DA | KL | Hiring | July 26</c:v>
                </c:pt>
                <c:pt idx="2095">
                  <c:v>DA | KL | Hiring | July 24</c:v>
                </c:pt>
                <c:pt idx="2096">
                  <c:v>BA-Hiring 16</c:v>
                </c:pt>
                <c:pt idx="2097">
                  <c:v>DA | KL | No monitory benefit 4</c:v>
                </c:pt>
                <c:pt idx="2098">
                  <c:v>BA-Hiring 30</c:v>
                </c:pt>
                <c:pt idx="2099">
                  <c:v>BA-Hiring 1</c:v>
                </c:pt>
                <c:pt idx="2100">
                  <c:v>DA | KL | No monitory benefit 5</c:v>
                </c:pt>
                <c:pt idx="2101">
                  <c:v>DA | KL | No monitory benefit 7</c:v>
                </c:pt>
                <c:pt idx="2102">
                  <c:v>PY | KL | Fee included 7</c:v>
                </c:pt>
                <c:pt idx="2103">
                  <c:v>PY | KL | Fee included 29</c:v>
                </c:pt>
                <c:pt idx="2104">
                  <c:v>DA | KL | Hiring | July 2</c:v>
                </c:pt>
                <c:pt idx="2105">
                  <c:v>DA | KL | Hiring | July 17</c:v>
                </c:pt>
                <c:pt idx="2106">
                  <c:v>PY | KL | Fee included 14</c:v>
                </c:pt>
                <c:pt idx="2107">
                  <c:v>BA | KL | Hiring | Aug 14</c:v>
                </c:pt>
                <c:pt idx="2108">
                  <c:v>BA-Hiring 5</c:v>
                </c:pt>
                <c:pt idx="2109">
                  <c:v>DA | KL | No monitory benefit 5</c:v>
                </c:pt>
                <c:pt idx="2110">
                  <c:v>PY | KL | Fee included 12</c:v>
                </c:pt>
                <c:pt idx="2111">
                  <c:v>DA | KL | Hiring | July 22</c:v>
                </c:pt>
                <c:pt idx="2112">
                  <c:v>PY | KL | Fee included 16</c:v>
                </c:pt>
                <c:pt idx="2113">
                  <c:v>PY | KL | Fee included 16</c:v>
                </c:pt>
                <c:pt idx="2114">
                  <c:v>PY | KL | Hiring | Sep 5</c:v>
                </c:pt>
                <c:pt idx="2115">
                  <c:v>BA | KL | Hiring | Aug 14</c:v>
                </c:pt>
                <c:pt idx="2116">
                  <c:v>PY | KL | Hiring | Sep 3</c:v>
                </c:pt>
                <c:pt idx="2117">
                  <c:v>DA | KL | Hiring | July 8</c:v>
                </c:pt>
                <c:pt idx="2118">
                  <c:v>DA | KL | No monitory benefit 12</c:v>
                </c:pt>
                <c:pt idx="2119">
                  <c:v>DA | KL | No monitory benefit 30</c:v>
                </c:pt>
                <c:pt idx="2120">
                  <c:v>BA-Hiring 28</c:v>
                </c:pt>
                <c:pt idx="2121">
                  <c:v>DA | KL | No monitory benefit 1</c:v>
                </c:pt>
                <c:pt idx="2122">
                  <c:v>DA | KL | Hiring | July 22</c:v>
                </c:pt>
                <c:pt idx="2123">
                  <c:v>PY | KL | Fee included 20</c:v>
                </c:pt>
                <c:pt idx="2124">
                  <c:v>PY | KL | Fee included 17</c:v>
                </c:pt>
                <c:pt idx="2125">
                  <c:v>BA-Hiring 24</c:v>
                </c:pt>
                <c:pt idx="2126">
                  <c:v>BA | KL | Hiring | Aug 1</c:v>
                </c:pt>
                <c:pt idx="2127">
                  <c:v>DA | KL | No monitory benefit 21</c:v>
                </c:pt>
                <c:pt idx="2128">
                  <c:v>DA | KL | Hiring | July 5</c:v>
                </c:pt>
                <c:pt idx="2129">
                  <c:v>BA | KL | Hiring | Aug 3</c:v>
                </c:pt>
                <c:pt idx="2130">
                  <c:v>PY | KL | Hiring | Sep 14</c:v>
                </c:pt>
                <c:pt idx="2131">
                  <c:v>DA | KL | Hiring | July 17</c:v>
                </c:pt>
                <c:pt idx="2132">
                  <c:v>DA | KL | Hiring | July 4</c:v>
                </c:pt>
                <c:pt idx="2133">
                  <c:v>DA | KL | Hiring | July 22</c:v>
                </c:pt>
                <c:pt idx="2134">
                  <c:v>BA | KL | Hiring | Aug 16</c:v>
                </c:pt>
                <c:pt idx="2135">
                  <c:v>BA | KL | Hiring | Aug 8</c:v>
                </c:pt>
                <c:pt idx="2136">
                  <c:v>DA | KL | No monitory benefit 18</c:v>
                </c:pt>
                <c:pt idx="2137">
                  <c:v>DA | KL | No monitory benefit 19</c:v>
                </c:pt>
                <c:pt idx="2138">
                  <c:v>DA | KL | No monitory benefit 20</c:v>
                </c:pt>
                <c:pt idx="2139">
                  <c:v>DA | KL | Hiring | July 18</c:v>
                </c:pt>
                <c:pt idx="2140">
                  <c:v>DA | KL | No monitory benefit 26</c:v>
                </c:pt>
                <c:pt idx="2141">
                  <c:v>BA | KL | Hiring | Aug 23</c:v>
                </c:pt>
                <c:pt idx="2142">
                  <c:v>PY | KL | Hiring | Sep 22</c:v>
                </c:pt>
                <c:pt idx="2143">
                  <c:v>PY | KL | Fee included 14</c:v>
                </c:pt>
                <c:pt idx="2144">
                  <c:v>BA | KL | Hiring | Aug 9</c:v>
                </c:pt>
                <c:pt idx="2145">
                  <c:v>BA-Hiring 22</c:v>
                </c:pt>
                <c:pt idx="2146">
                  <c:v>BA-Hiring 26</c:v>
                </c:pt>
                <c:pt idx="2147">
                  <c:v>PY | KL | Fee included 28</c:v>
                </c:pt>
                <c:pt idx="2148">
                  <c:v>BA | KL | Hiring | Aug 24</c:v>
                </c:pt>
                <c:pt idx="2149">
                  <c:v>BA-Hiring 14</c:v>
                </c:pt>
                <c:pt idx="2150">
                  <c:v>BA-Hiring 27</c:v>
                </c:pt>
                <c:pt idx="2151">
                  <c:v>BA | KL | Hiring | Aug 20</c:v>
                </c:pt>
                <c:pt idx="2152">
                  <c:v>BA | KL | Hiring | Aug 25</c:v>
                </c:pt>
                <c:pt idx="2153">
                  <c:v>DA | KL | Hiring | July 4</c:v>
                </c:pt>
                <c:pt idx="2154">
                  <c:v>PY | KL | Hiring | Sep 23</c:v>
                </c:pt>
                <c:pt idx="2155">
                  <c:v>BA | KL | Hiring | Aug 8</c:v>
                </c:pt>
                <c:pt idx="2156">
                  <c:v>PY | KL | Fee included 29</c:v>
                </c:pt>
                <c:pt idx="2157">
                  <c:v>BA | KL | Hiring | Aug 9</c:v>
                </c:pt>
                <c:pt idx="2158">
                  <c:v>PY | KL | Hiring | Sep 17</c:v>
                </c:pt>
                <c:pt idx="2159">
                  <c:v>BA | KL | Hiring | Aug 28</c:v>
                </c:pt>
                <c:pt idx="2160">
                  <c:v>PY | KL | Fee included 14</c:v>
                </c:pt>
                <c:pt idx="2161">
                  <c:v>DA | KL | Hiring | July 1</c:v>
                </c:pt>
                <c:pt idx="2162">
                  <c:v>PY | KL | Hiring | Sep 15</c:v>
                </c:pt>
                <c:pt idx="2163">
                  <c:v>PY | KL | Hiring | Sep 22</c:v>
                </c:pt>
                <c:pt idx="2164">
                  <c:v>BA | KL | Hiring | Aug 27</c:v>
                </c:pt>
                <c:pt idx="2165">
                  <c:v>DA | KL | No monitory benefit 2</c:v>
                </c:pt>
                <c:pt idx="2166">
                  <c:v>DA | KL | No monitory benefit 6</c:v>
                </c:pt>
                <c:pt idx="2167">
                  <c:v>PY | KL | Hiring | Sep 4</c:v>
                </c:pt>
                <c:pt idx="2168">
                  <c:v>DA | KL | Hiring | July 27</c:v>
                </c:pt>
                <c:pt idx="2169">
                  <c:v>DA | KL | No monitory benefit 26</c:v>
                </c:pt>
                <c:pt idx="2170">
                  <c:v>PY | KL | Hiring | Sep 18</c:v>
                </c:pt>
                <c:pt idx="2171">
                  <c:v>DA | KL | No monitory benefit 12</c:v>
                </c:pt>
                <c:pt idx="2172">
                  <c:v>DA | KL | No monitory benefit 10</c:v>
                </c:pt>
                <c:pt idx="2173">
                  <c:v>PY | KL | Hiring | Sep 21</c:v>
                </c:pt>
                <c:pt idx="2174">
                  <c:v>PY | KL | Fee included 16</c:v>
                </c:pt>
                <c:pt idx="2175">
                  <c:v>PY | KL | Hiring | Sep 9</c:v>
                </c:pt>
                <c:pt idx="2176">
                  <c:v>DA | KL | Hiring | July 25</c:v>
                </c:pt>
                <c:pt idx="2177">
                  <c:v>DA | KL | No monitory benefit 9</c:v>
                </c:pt>
                <c:pt idx="2178">
                  <c:v>DA | KL | Hiring | July 22</c:v>
                </c:pt>
                <c:pt idx="2179">
                  <c:v>PY | KL | Fee included 15</c:v>
                </c:pt>
                <c:pt idx="2180">
                  <c:v>BA-Hiring 6</c:v>
                </c:pt>
                <c:pt idx="2181">
                  <c:v>DA | KL | Hiring | July 14</c:v>
                </c:pt>
                <c:pt idx="2182">
                  <c:v>DA | KL | No monitory benefit 4</c:v>
                </c:pt>
                <c:pt idx="2183">
                  <c:v>DA | KL | No monitory benefit 19</c:v>
                </c:pt>
                <c:pt idx="2184">
                  <c:v>DA | KL | Hiring | July 10</c:v>
                </c:pt>
                <c:pt idx="2185">
                  <c:v>BA | KL | Hiring | Aug 21</c:v>
                </c:pt>
                <c:pt idx="2186">
                  <c:v>PY | KL | Fee included 18</c:v>
                </c:pt>
                <c:pt idx="2187">
                  <c:v>BA | KL | Hiring | Aug 10</c:v>
                </c:pt>
                <c:pt idx="2188">
                  <c:v>PY | KL | Hiring | Sep 28</c:v>
                </c:pt>
                <c:pt idx="2189">
                  <c:v>BA-Hiring 30</c:v>
                </c:pt>
                <c:pt idx="2190">
                  <c:v>BA-Hiring 6</c:v>
                </c:pt>
                <c:pt idx="2191">
                  <c:v>BA-Hiring 16</c:v>
                </c:pt>
                <c:pt idx="2192">
                  <c:v>BA | KL | Hiring | Aug 29</c:v>
                </c:pt>
                <c:pt idx="2193">
                  <c:v>BA | KL | Hiring | Aug 5</c:v>
                </c:pt>
                <c:pt idx="2194">
                  <c:v>DA | KL | Hiring | July 17</c:v>
                </c:pt>
                <c:pt idx="2195">
                  <c:v>DA | KL | Hiring | July 13</c:v>
                </c:pt>
                <c:pt idx="2196">
                  <c:v>BA | KL | Hiring | Aug 22</c:v>
                </c:pt>
                <c:pt idx="2197">
                  <c:v>DA | KL | Hiring | July 10</c:v>
                </c:pt>
                <c:pt idx="2198">
                  <c:v>PY | KL | Hiring | Sep 26</c:v>
                </c:pt>
                <c:pt idx="2199">
                  <c:v>PY | KL | Fee included 18</c:v>
                </c:pt>
                <c:pt idx="2200">
                  <c:v>BA | KL | Hiring | Aug 21</c:v>
                </c:pt>
                <c:pt idx="2201">
                  <c:v>BA-Hiring 28</c:v>
                </c:pt>
                <c:pt idx="2202">
                  <c:v>DA | KL | No monitory benefit 4</c:v>
                </c:pt>
                <c:pt idx="2203">
                  <c:v>BA-Hiring 4</c:v>
                </c:pt>
                <c:pt idx="2204">
                  <c:v>PY | KL | Hiring | Sep 21</c:v>
                </c:pt>
                <c:pt idx="2205">
                  <c:v>PY | KL | Fee included 28</c:v>
                </c:pt>
                <c:pt idx="2206">
                  <c:v>PY | KL | Fee included 19</c:v>
                </c:pt>
                <c:pt idx="2207">
                  <c:v>PY | KL | Hiring | Sep 2</c:v>
                </c:pt>
                <c:pt idx="2208">
                  <c:v>DA | KL | No monitory benefit 14</c:v>
                </c:pt>
                <c:pt idx="2209">
                  <c:v>DA | KL | No monitory benefit 29</c:v>
                </c:pt>
                <c:pt idx="2210">
                  <c:v>DA | KL | No monitory benefit 21</c:v>
                </c:pt>
                <c:pt idx="2211">
                  <c:v>PY | KL | Hiring | Sep 7</c:v>
                </c:pt>
                <c:pt idx="2212">
                  <c:v>DA | KL | Hiring | July 6</c:v>
                </c:pt>
                <c:pt idx="2213">
                  <c:v>PY | KL | Hiring | Sep 15</c:v>
                </c:pt>
                <c:pt idx="2214">
                  <c:v>DA | KL | Hiring | July 22</c:v>
                </c:pt>
                <c:pt idx="2215">
                  <c:v>PY | KL | Fee included 10</c:v>
                </c:pt>
                <c:pt idx="2216">
                  <c:v>PY | KL | Fee included 15</c:v>
                </c:pt>
                <c:pt idx="2217">
                  <c:v>PY | KL | Fee included 5</c:v>
                </c:pt>
                <c:pt idx="2218">
                  <c:v>BA-Hiring 24</c:v>
                </c:pt>
                <c:pt idx="2219">
                  <c:v>PY | KL | Fee included 22</c:v>
                </c:pt>
                <c:pt idx="2220">
                  <c:v>PY | KL | Hiring | Sep 21</c:v>
                </c:pt>
                <c:pt idx="2221">
                  <c:v>BA-Hiring 9</c:v>
                </c:pt>
                <c:pt idx="2222">
                  <c:v>DA | KL | Hiring | July 10</c:v>
                </c:pt>
                <c:pt idx="2223">
                  <c:v>PY | KL | Fee included 5</c:v>
                </c:pt>
                <c:pt idx="2224">
                  <c:v>BA | KL | Hiring | Aug 17</c:v>
                </c:pt>
                <c:pt idx="2225">
                  <c:v>DA | KL | Hiring | July 18</c:v>
                </c:pt>
                <c:pt idx="2226">
                  <c:v>BA | KL | Hiring | Aug 7</c:v>
                </c:pt>
                <c:pt idx="2227">
                  <c:v>BA-Hiring 9</c:v>
                </c:pt>
                <c:pt idx="2228">
                  <c:v>PY | KL | Hiring | Sep 7</c:v>
                </c:pt>
                <c:pt idx="2229">
                  <c:v>DA | KL | Hiring | July 27</c:v>
                </c:pt>
                <c:pt idx="2230">
                  <c:v>PY | KL | Hiring | Sep 19</c:v>
                </c:pt>
                <c:pt idx="2231">
                  <c:v>DA | KL | No monitory benefit 2</c:v>
                </c:pt>
                <c:pt idx="2232">
                  <c:v>BA | KL | Hiring | Aug 8</c:v>
                </c:pt>
                <c:pt idx="2233">
                  <c:v>PY | KL | Hiring | Sep 2</c:v>
                </c:pt>
                <c:pt idx="2234">
                  <c:v>BA | KL | Hiring | Aug 6</c:v>
                </c:pt>
                <c:pt idx="2235">
                  <c:v>DA | KL | No monitory benefit 22</c:v>
                </c:pt>
                <c:pt idx="2236">
                  <c:v>DA | KL | No monitory benefit 6</c:v>
                </c:pt>
                <c:pt idx="2237">
                  <c:v>BA-Hiring 13</c:v>
                </c:pt>
                <c:pt idx="2238">
                  <c:v>PY | KL | Fee included 3</c:v>
                </c:pt>
                <c:pt idx="2239">
                  <c:v>PY | KL | Fee included 14</c:v>
                </c:pt>
                <c:pt idx="2240">
                  <c:v>DA | KL | No monitory benefit 11</c:v>
                </c:pt>
                <c:pt idx="2241">
                  <c:v>PY | KL | Fee included 5</c:v>
                </c:pt>
                <c:pt idx="2242">
                  <c:v>DA | KL | No monitory benefit 11</c:v>
                </c:pt>
                <c:pt idx="2243">
                  <c:v>DA | KL | No monitory benefit 5</c:v>
                </c:pt>
                <c:pt idx="2244">
                  <c:v>PY | KL | Fee included 29</c:v>
                </c:pt>
                <c:pt idx="2245">
                  <c:v>PY | KL | Hiring | Sep 4</c:v>
                </c:pt>
                <c:pt idx="2246">
                  <c:v>DA | KL | No monitory benefit 12</c:v>
                </c:pt>
                <c:pt idx="2247">
                  <c:v>DA | KL | No monitory benefit 16</c:v>
                </c:pt>
                <c:pt idx="2248">
                  <c:v>DA | KL | No monitory benefit 16</c:v>
                </c:pt>
                <c:pt idx="2249">
                  <c:v>BA-Hiring 15</c:v>
                </c:pt>
                <c:pt idx="2250">
                  <c:v>BA-Hiring 29</c:v>
                </c:pt>
                <c:pt idx="2251">
                  <c:v>PY | KL | Fee included 27</c:v>
                </c:pt>
                <c:pt idx="2252">
                  <c:v>DA | KL | No monitory benefit 19</c:v>
                </c:pt>
                <c:pt idx="2253">
                  <c:v>DA | KL | Hiring | July 18</c:v>
                </c:pt>
                <c:pt idx="2254">
                  <c:v>BA | KL | Hiring | Aug 27</c:v>
                </c:pt>
                <c:pt idx="2255">
                  <c:v>DA | KL | No monitory benefit 1</c:v>
                </c:pt>
                <c:pt idx="2256">
                  <c:v>PY | KL | Fee included 1</c:v>
                </c:pt>
                <c:pt idx="2257">
                  <c:v>BA-Hiring 18</c:v>
                </c:pt>
                <c:pt idx="2258">
                  <c:v>BA-Hiring 18</c:v>
                </c:pt>
                <c:pt idx="2259">
                  <c:v>PY | KL | Fee included 17</c:v>
                </c:pt>
                <c:pt idx="2260">
                  <c:v>PY | KL | Fee included 17</c:v>
                </c:pt>
                <c:pt idx="2261">
                  <c:v>DA | KL | No monitory benefit 22</c:v>
                </c:pt>
                <c:pt idx="2262">
                  <c:v>DA | KL | No monitory benefit 16</c:v>
                </c:pt>
                <c:pt idx="2263">
                  <c:v>DA | KL | No monitory benefit 27</c:v>
                </c:pt>
                <c:pt idx="2264">
                  <c:v>DA | KL | Hiring | July 22</c:v>
                </c:pt>
                <c:pt idx="2265">
                  <c:v>DA | KL | No monitory benefit 25</c:v>
                </c:pt>
                <c:pt idx="2266">
                  <c:v>BA | KL | Hiring | Aug 25</c:v>
                </c:pt>
                <c:pt idx="2267">
                  <c:v>PY | KL | Fee included 5</c:v>
                </c:pt>
                <c:pt idx="2268">
                  <c:v>BA | KL | Hiring | Aug 24</c:v>
                </c:pt>
                <c:pt idx="2269">
                  <c:v>BA | KL | Hiring | Aug 26</c:v>
                </c:pt>
                <c:pt idx="2270">
                  <c:v>DA | KL | No monitory benefit 21</c:v>
                </c:pt>
                <c:pt idx="2271">
                  <c:v>DA | KL | No monitory benefit 9</c:v>
                </c:pt>
                <c:pt idx="2272">
                  <c:v>BA | KL | Hiring | Aug 21</c:v>
                </c:pt>
                <c:pt idx="2273">
                  <c:v>PY | KL | Hiring | Sep 13</c:v>
                </c:pt>
                <c:pt idx="2274">
                  <c:v>BA-Hiring 16</c:v>
                </c:pt>
                <c:pt idx="2275">
                  <c:v>BA | KL | Hiring | Aug 6</c:v>
                </c:pt>
                <c:pt idx="2276">
                  <c:v>DA | KL | Hiring | July 25</c:v>
                </c:pt>
                <c:pt idx="2277">
                  <c:v>PY | KL | Hiring | Sep 23</c:v>
                </c:pt>
                <c:pt idx="2278">
                  <c:v>PY | KL | Fee included 1</c:v>
                </c:pt>
                <c:pt idx="2279">
                  <c:v>PY | KL | Hiring | Sep 3</c:v>
                </c:pt>
                <c:pt idx="2280">
                  <c:v>PY | KL | Fee included 15</c:v>
                </c:pt>
                <c:pt idx="2281">
                  <c:v>BA-Hiring 15</c:v>
                </c:pt>
                <c:pt idx="2282">
                  <c:v>DA | KL | No monitory benefit 14</c:v>
                </c:pt>
                <c:pt idx="2283">
                  <c:v>DA | KL | No monitory benefit 1</c:v>
                </c:pt>
                <c:pt idx="2284">
                  <c:v>PY | KL | Hiring | Sep 7</c:v>
                </c:pt>
                <c:pt idx="2285">
                  <c:v>DA | KL | Hiring | July 9</c:v>
                </c:pt>
                <c:pt idx="2286">
                  <c:v>PY | KL | Hiring | Sep 8</c:v>
                </c:pt>
                <c:pt idx="2287">
                  <c:v>BA-Hiring 30</c:v>
                </c:pt>
                <c:pt idx="2288">
                  <c:v>BA | KL | Hiring | Aug 26</c:v>
                </c:pt>
                <c:pt idx="2289">
                  <c:v>BA | KL | Hiring | Aug 23</c:v>
                </c:pt>
                <c:pt idx="2290">
                  <c:v>BA-Hiring 2</c:v>
                </c:pt>
                <c:pt idx="2291">
                  <c:v>BA | KL | Hiring | Aug 27</c:v>
                </c:pt>
                <c:pt idx="2292">
                  <c:v>DA | KL | No monitory benefit 6</c:v>
                </c:pt>
                <c:pt idx="2293">
                  <c:v>PY | KL | Hiring | Sep 2</c:v>
                </c:pt>
                <c:pt idx="2294">
                  <c:v>DA | KL | Hiring | July 10</c:v>
                </c:pt>
                <c:pt idx="2295">
                  <c:v>DA | KL | No monitory benefit 29</c:v>
                </c:pt>
                <c:pt idx="2296">
                  <c:v>DA | KL | Hiring | July 17</c:v>
                </c:pt>
                <c:pt idx="2297">
                  <c:v>DA | KL | Hiring | July 6</c:v>
                </c:pt>
                <c:pt idx="2298">
                  <c:v>DA | KL | Hiring | July 2</c:v>
                </c:pt>
                <c:pt idx="2299">
                  <c:v>BA | KL | Hiring | Aug 17</c:v>
                </c:pt>
                <c:pt idx="2300">
                  <c:v>BA-Hiring 19</c:v>
                </c:pt>
                <c:pt idx="2301">
                  <c:v>PY | KL | Hiring | Sep 9</c:v>
                </c:pt>
                <c:pt idx="2302">
                  <c:v>PY | KL | Hiring | Sep 9</c:v>
                </c:pt>
                <c:pt idx="2303">
                  <c:v>PY | KL | Fee included 1</c:v>
                </c:pt>
                <c:pt idx="2304">
                  <c:v>PY | KL | Fee included 5</c:v>
                </c:pt>
                <c:pt idx="2305">
                  <c:v>BA-Hiring 2</c:v>
                </c:pt>
                <c:pt idx="2306">
                  <c:v>DA | KL | No monitory benefit 14</c:v>
                </c:pt>
                <c:pt idx="2307">
                  <c:v>PY | KL | Hiring | Sep 29</c:v>
                </c:pt>
                <c:pt idx="2308">
                  <c:v>DA | KL | No monitory benefit 9</c:v>
                </c:pt>
                <c:pt idx="2309">
                  <c:v>BA-Hiring 13</c:v>
                </c:pt>
                <c:pt idx="2310">
                  <c:v>PY | KL | Hiring | Sep 2</c:v>
                </c:pt>
                <c:pt idx="2311">
                  <c:v>DA | KL | No monitory benefit 8</c:v>
                </c:pt>
                <c:pt idx="2312">
                  <c:v>DA | KL | Hiring | July 5</c:v>
                </c:pt>
                <c:pt idx="2313">
                  <c:v>DA | KL | Hiring | July 14</c:v>
                </c:pt>
                <c:pt idx="2314">
                  <c:v>PY | KL | Hiring | Sep 12</c:v>
                </c:pt>
                <c:pt idx="2315">
                  <c:v>DA | KL | No monitory benefit 5</c:v>
                </c:pt>
                <c:pt idx="2316">
                  <c:v>PY | KL | Hiring | Sep 4</c:v>
                </c:pt>
                <c:pt idx="2317">
                  <c:v>PY | KL | Fee included 26</c:v>
                </c:pt>
                <c:pt idx="2318">
                  <c:v>BA-Hiring 9</c:v>
                </c:pt>
                <c:pt idx="2319">
                  <c:v>BA | KL | Hiring | Aug 30</c:v>
                </c:pt>
                <c:pt idx="2320">
                  <c:v>PY | KL | Hiring | Sep 24</c:v>
                </c:pt>
                <c:pt idx="2321">
                  <c:v>DA | KL | No monitory benefit 27</c:v>
                </c:pt>
                <c:pt idx="2322">
                  <c:v>PY | KL | Hiring | Sep 28</c:v>
                </c:pt>
                <c:pt idx="2323">
                  <c:v>PY | KL | Fee included 12</c:v>
                </c:pt>
                <c:pt idx="2324">
                  <c:v>PY | KL | Hiring | Sep 17</c:v>
                </c:pt>
                <c:pt idx="2325">
                  <c:v>BA | KL | Hiring | Aug 2</c:v>
                </c:pt>
                <c:pt idx="2326">
                  <c:v>DA | KL | Hiring | July 11</c:v>
                </c:pt>
                <c:pt idx="2327">
                  <c:v>PY | KL | Hiring | Sep 28</c:v>
                </c:pt>
                <c:pt idx="2328">
                  <c:v>BA-Hiring 22</c:v>
                </c:pt>
                <c:pt idx="2329">
                  <c:v>DA | KL | No monitory benefit 28</c:v>
                </c:pt>
                <c:pt idx="2330">
                  <c:v>BA-Hiring 30</c:v>
                </c:pt>
                <c:pt idx="2331">
                  <c:v>DA | KL | No monitory benefit 14</c:v>
                </c:pt>
                <c:pt idx="2332">
                  <c:v>DA | KL | Hiring | July 29</c:v>
                </c:pt>
                <c:pt idx="2333">
                  <c:v>BA | KL | Hiring | Aug 5</c:v>
                </c:pt>
                <c:pt idx="2334">
                  <c:v>BA-Hiring 16</c:v>
                </c:pt>
                <c:pt idx="2335">
                  <c:v>DA | KL | Hiring | July 15</c:v>
                </c:pt>
                <c:pt idx="2336">
                  <c:v>BA | KL | Hiring | Aug 1</c:v>
                </c:pt>
                <c:pt idx="2337">
                  <c:v>PY | KL | Hiring | Sep 28</c:v>
                </c:pt>
                <c:pt idx="2338">
                  <c:v>DA | KL | No monitory benefit 20</c:v>
                </c:pt>
                <c:pt idx="2339">
                  <c:v>PY | KL | Hiring | Sep 11</c:v>
                </c:pt>
                <c:pt idx="2340">
                  <c:v>PY | KL | Hiring | Sep 7</c:v>
                </c:pt>
                <c:pt idx="2341">
                  <c:v>PY | KL | Hiring | Sep 22</c:v>
                </c:pt>
                <c:pt idx="2342">
                  <c:v>DA | KL | Hiring | July 14</c:v>
                </c:pt>
                <c:pt idx="2343">
                  <c:v>DA | KL | No monitory benefit 30</c:v>
                </c:pt>
                <c:pt idx="2344">
                  <c:v>PY | KL | Fee included 28</c:v>
                </c:pt>
                <c:pt idx="2345">
                  <c:v>PY | KL | Fee included 29</c:v>
                </c:pt>
                <c:pt idx="2346">
                  <c:v>PY | KL | Fee included 21</c:v>
                </c:pt>
                <c:pt idx="2347">
                  <c:v>PY | KL | Hiring | Sep 6</c:v>
                </c:pt>
                <c:pt idx="2348">
                  <c:v>DA | KL | No monitory benefit 7</c:v>
                </c:pt>
                <c:pt idx="2349">
                  <c:v>PY | KL | Hiring | Sep 11</c:v>
                </c:pt>
                <c:pt idx="2350">
                  <c:v>DA | KL | Hiring | July 14</c:v>
                </c:pt>
                <c:pt idx="2351">
                  <c:v>BA-Hiring 3</c:v>
                </c:pt>
                <c:pt idx="2352">
                  <c:v>BA | KL | Hiring | Aug 12</c:v>
                </c:pt>
                <c:pt idx="2353">
                  <c:v>DA | KL | Hiring | July 16</c:v>
                </c:pt>
                <c:pt idx="2354">
                  <c:v>PY | KL | Fee included 4</c:v>
                </c:pt>
                <c:pt idx="2355">
                  <c:v>PY | KL | Hiring | Sep 29</c:v>
                </c:pt>
                <c:pt idx="2356">
                  <c:v>PY | KL | Hiring | Sep 4</c:v>
                </c:pt>
                <c:pt idx="2357">
                  <c:v>DA | KL | No monitory benefit 9</c:v>
                </c:pt>
                <c:pt idx="2358">
                  <c:v>PY | KL | Fee included 28</c:v>
                </c:pt>
                <c:pt idx="2359">
                  <c:v>PY | KL | Hiring | Sep 25</c:v>
                </c:pt>
                <c:pt idx="2360">
                  <c:v>PY | KL | Hiring | Sep 3</c:v>
                </c:pt>
                <c:pt idx="2361">
                  <c:v>DA | KL | Hiring | July 16</c:v>
                </c:pt>
                <c:pt idx="2362">
                  <c:v>BA | KL | Hiring | Aug 18</c:v>
                </c:pt>
                <c:pt idx="2363">
                  <c:v>BA | KL | Hiring | Aug 10</c:v>
                </c:pt>
                <c:pt idx="2364">
                  <c:v>BA-Hiring 11</c:v>
                </c:pt>
                <c:pt idx="2365">
                  <c:v>DA | KL | No monitory benefit 9</c:v>
                </c:pt>
                <c:pt idx="2366">
                  <c:v>BA-Hiring 3</c:v>
                </c:pt>
                <c:pt idx="2367">
                  <c:v>DA | KL | Hiring | July 21</c:v>
                </c:pt>
                <c:pt idx="2368">
                  <c:v>DA | KL | Hiring | July 9</c:v>
                </c:pt>
                <c:pt idx="2369">
                  <c:v>BA-Hiring 19</c:v>
                </c:pt>
                <c:pt idx="2370">
                  <c:v>PY | KL | Hiring | Sep 28</c:v>
                </c:pt>
                <c:pt idx="2371">
                  <c:v>BA | KL | Hiring | Aug 21</c:v>
                </c:pt>
                <c:pt idx="2372">
                  <c:v>BA | KL | Hiring | Aug 24</c:v>
                </c:pt>
                <c:pt idx="2373">
                  <c:v>PY | KL | Hiring | Sep 29</c:v>
                </c:pt>
                <c:pt idx="2374">
                  <c:v>DA | KL | Hiring | July 4</c:v>
                </c:pt>
                <c:pt idx="2375">
                  <c:v>DA | KL | No monitory benefit 22</c:v>
                </c:pt>
                <c:pt idx="2376">
                  <c:v>DA | KL | Hiring | July 24</c:v>
                </c:pt>
                <c:pt idx="2377">
                  <c:v>PY | KL | Hiring | Sep 5</c:v>
                </c:pt>
                <c:pt idx="2378">
                  <c:v>DA | KL | No monitory benefit 5</c:v>
                </c:pt>
                <c:pt idx="2379">
                  <c:v>DA | KL | Hiring | July 4</c:v>
                </c:pt>
                <c:pt idx="2380">
                  <c:v>DA | KL | No monitory benefit 14</c:v>
                </c:pt>
                <c:pt idx="2381">
                  <c:v>DA | KL | Hiring | July 29</c:v>
                </c:pt>
                <c:pt idx="2382">
                  <c:v>PY | KL | Fee included 19</c:v>
                </c:pt>
                <c:pt idx="2383">
                  <c:v>DA | KL | Hiring | July 29</c:v>
                </c:pt>
                <c:pt idx="2384">
                  <c:v>DA | KL | Hiring | July 9</c:v>
                </c:pt>
                <c:pt idx="2385">
                  <c:v>PY | KL | Fee included 14</c:v>
                </c:pt>
                <c:pt idx="2386">
                  <c:v>PY | KL | Fee included 30</c:v>
                </c:pt>
                <c:pt idx="2387">
                  <c:v>DA | KL | No monitory benefit 7</c:v>
                </c:pt>
                <c:pt idx="2388">
                  <c:v>PY | KL | Hiring | Sep 17</c:v>
                </c:pt>
                <c:pt idx="2389">
                  <c:v>BA-Hiring 7</c:v>
                </c:pt>
                <c:pt idx="2390">
                  <c:v>BA-Hiring 4</c:v>
                </c:pt>
                <c:pt idx="2391">
                  <c:v>DA | KL | No monitory benefit 8</c:v>
                </c:pt>
                <c:pt idx="2392">
                  <c:v>DA | KL | Hiring | July 8</c:v>
                </c:pt>
                <c:pt idx="2393">
                  <c:v>PY | KL | Fee included 23</c:v>
                </c:pt>
                <c:pt idx="2394">
                  <c:v>PY | KL | Hiring | Sep 4</c:v>
                </c:pt>
                <c:pt idx="2395">
                  <c:v>PY | KL | Hiring | Sep 10</c:v>
                </c:pt>
                <c:pt idx="2396">
                  <c:v>PY | KL | Fee included 29</c:v>
                </c:pt>
                <c:pt idx="2397">
                  <c:v>DA | KL | Hiring | July 21</c:v>
                </c:pt>
                <c:pt idx="2398">
                  <c:v>BA-Hiring 2</c:v>
                </c:pt>
                <c:pt idx="2399">
                  <c:v>BA-Hiring 11</c:v>
                </c:pt>
                <c:pt idx="2400">
                  <c:v>PY | KL | Hiring | Sep 17</c:v>
                </c:pt>
                <c:pt idx="2401">
                  <c:v>BA | KL | Hiring | Aug 7</c:v>
                </c:pt>
                <c:pt idx="2402">
                  <c:v>PY | KL | Fee included 13</c:v>
                </c:pt>
                <c:pt idx="2403">
                  <c:v>BA | KL | Hiring | Aug 29</c:v>
                </c:pt>
                <c:pt idx="2404">
                  <c:v>DA | KL | Hiring | July 9</c:v>
                </c:pt>
                <c:pt idx="2405">
                  <c:v>PY | KL | Hiring | Sep 17</c:v>
                </c:pt>
                <c:pt idx="2406">
                  <c:v>BA-Hiring 20</c:v>
                </c:pt>
                <c:pt idx="2407">
                  <c:v>DA | KL | Hiring | July 29</c:v>
                </c:pt>
                <c:pt idx="2408">
                  <c:v>PY | KL | Hiring | Sep 22</c:v>
                </c:pt>
                <c:pt idx="2409">
                  <c:v>BA | KL | Hiring | Aug 1</c:v>
                </c:pt>
                <c:pt idx="2410">
                  <c:v>DA | KL | Hiring | July 4</c:v>
                </c:pt>
                <c:pt idx="2411">
                  <c:v>PY | KL | Fee included 4</c:v>
                </c:pt>
                <c:pt idx="2412">
                  <c:v>DA | KL | Hiring | July 7</c:v>
                </c:pt>
                <c:pt idx="2413">
                  <c:v>BA | KL | Hiring | Aug 22</c:v>
                </c:pt>
                <c:pt idx="2414">
                  <c:v>DA | KL | No monitory benefit 2</c:v>
                </c:pt>
                <c:pt idx="2415">
                  <c:v>DA | KL | Hiring | July 13</c:v>
                </c:pt>
                <c:pt idx="2416">
                  <c:v>BA | KL | Hiring | Aug 5</c:v>
                </c:pt>
                <c:pt idx="2417">
                  <c:v>DA | KL | Hiring | July 12</c:v>
                </c:pt>
                <c:pt idx="2418">
                  <c:v>PY | KL | Hiring | Sep 11</c:v>
                </c:pt>
                <c:pt idx="2419">
                  <c:v>BA | KL | Hiring | Aug 19</c:v>
                </c:pt>
                <c:pt idx="2420">
                  <c:v>DA | KL | No monitory benefit 15</c:v>
                </c:pt>
                <c:pt idx="2421">
                  <c:v>BA-Hiring 8</c:v>
                </c:pt>
                <c:pt idx="2422">
                  <c:v>BA-Hiring 25</c:v>
                </c:pt>
                <c:pt idx="2423">
                  <c:v>DA | KL | No monitory benefit 18</c:v>
                </c:pt>
                <c:pt idx="2424">
                  <c:v>DA | KL | Hiring | July 11</c:v>
                </c:pt>
                <c:pt idx="2425">
                  <c:v>BA | KL | Hiring | Aug 30</c:v>
                </c:pt>
                <c:pt idx="2426">
                  <c:v>PY | KL | Hiring | Sep 23</c:v>
                </c:pt>
                <c:pt idx="2427">
                  <c:v>PY | KL | Fee included 7</c:v>
                </c:pt>
                <c:pt idx="2428">
                  <c:v>BA-Hiring 29</c:v>
                </c:pt>
                <c:pt idx="2429">
                  <c:v>PY | KL | Fee included 3</c:v>
                </c:pt>
                <c:pt idx="2430">
                  <c:v>BA | KL | Hiring | Aug 3</c:v>
                </c:pt>
                <c:pt idx="2431">
                  <c:v>BA | KL | Hiring | Aug 1</c:v>
                </c:pt>
                <c:pt idx="2432">
                  <c:v>BA | KL | Hiring | Aug 8</c:v>
                </c:pt>
                <c:pt idx="2433">
                  <c:v>BA | KL | Hiring | Aug 4</c:v>
                </c:pt>
                <c:pt idx="2434">
                  <c:v>BA-Hiring 21</c:v>
                </c:pt>
                <c:pt idx="2435">
                  <c:v>PY | KL | Fee included 23</c:v>
                </c:pt>
                <c:pt idx="2436">
                  <c:v>PY | KL | Hiring | Sep 25</c:v>
                </c:pt>
                <c:pt idx="2437">
                  <c:v>PY | KL | Hiring | Sep 30</c:v>
                </c:pt>
                <c:pt idx="2438">
                  <c:v>DA | KL | Hiring | July 4</c:v>
                </c:pt>
                <c:pt idx="2439">
                  <c:v>PY | KL | Hiring | Sep 29</c:v>
                </c:pt>
                <c:pt idx="2440">
                  <c:v>BA-Hiring 25</c:v>
                </c:pt>
                <c:pt idx="2441">
                  <c:v>DA | KL | Hiring | July 15</c:v>
                </c:pt>
                <c:pt idx="2442">
                  <c:v>DA | KL | Hiring | July 8</c:v>
                </c:pt>
                <c:pt idx="2443">
                  <c:v>PY | KL | Fee included 29</c:v>
                </c:pt>
                <c:pt idx="2444">
                  <c:v>DA | KL | No monitory benefit 5</c:v>
                </c:pt>
                <c:pt idx="2445">
                  <c:v>BA | KL | Hiring | Aug 21</c:v>
                </c:pt>
                <c:pt idx="2446">
                  <c:v>PY | KL | Fee included 15</c:v>
                </c:pt>
                <c:pt idx="2447">
                  <c:v>BA-Hiring 1</c:v>
                </c:pt>
                <c:pt idx="2448">
                  <c:v>BA | KL | Hiring | Aug 8</c:v>
                </c:pt>
                <c:pt idx="2449">
                  <c:v>BA-Hiring 20</c:v>
                </c:pt>
                <c:pt idx="2450">
                  <c:v>BA-Hiring 12</c:v>
                </c:pt>
                <c:pt idx="2451">
                  <c:v>PY | KL | Hiring | Sep 6</c:v>
                </c:pt>
                <c:pt idx="2452">
                  <c:v>PY | KL | Fee included 10</c:v>
                </c:pt>
                <c:pt idx="2453">
                  <c:v>DA | KL | Hiring | July 2</c:v>
                </c:pt>
                <c:pt idx="2454">
                  <c:v>BA-Hiring 27</c:v>
                </c:pt>
                <c:pt idx="2455">
                  <c:v>BA-Hiring 1</c:v>
                </c:pt>
                <c:pt idx="2456">
                  <c:v>DA | KL | Hiring | July 3</c:v>
                </c:pt>
                <c:pt idx="2457">
                  <c:v>BA-Hiring 19</c:v>
                </c:pt>
                <c:pt idx="2458">
                  <c:v>DA | KL | Hiring | July 6</c:v>
                </c:pt>
                <c:pt idx="2459">
                  <c:v>DA | KL | Hiring | July 25</c:v>
                </c:pt>
                <c:pt idx="2460">
                  <c:v>PY | KL | Hiring | Sep 25</c:v>
                </c:pt>
                <c:pt idx="2461">
                  <c:v>BA | KL | Hiring | Aug 21</c:v>
                </c:pt>
                <c:pt idx="2462">
                  <c:v>DA | KL | Hiring | July 16</c:v>
                </c:pt>
                <c:pt idx="2463">
                  <c:v>PY | KL | Fee included 1</c:v>
                </c:pt>
                <c:pt idx="2464">
                  <c:v>DA | KL | No monitory benefit 22</c:v>
                </c:pt>
                <c:pt idx="2465">
                  <c:v>PY | KL | Hiring | Sep 12</c:v>
                </c:pt>
                <c:pt idx="2466">
                  <c:v>PY | KL | Fee included 25</c:v>
                </c:pt>
                <c:pt idx="2467">
                  <c:v>PY | KL | Fee included 20</c:v>
                </c:pt>
                <c:pt idx="2468">
                  <c:v>BA-Hiring 14</c:v>
                </c:pt>
                <c:pt idx="2469">
                  <c:v>DA | KL | No monitory benefit 9</c:v>
                </c:pt>
                <c:pt idx="2470">
                  <c:v>DA | KL | No monitory benefit 14</c:v>
                </c:pt>
                <c:pt idx="2471">
                  <c:v>BA-Hiring 10</c:v>
                </c:pt>
                <c:pt idx="2472">
                  <c:v>DA | KL | No monitory benefit 8</c:v>
                </c:pt>
                <c:pt idx="2473">
                  <c:v>DA | KL | Hiring | July 1</c:v>
                </c:pt>
                <c:pt idx="2474">
                  <c:v>DA | KL | No monitory benefit 29</c:v>
                </c:pt>
                <c:pt idx="2475">
                  <c:v>BA-Hiring 4</c:v>
                </c:pt>
                <c:pt idx="2476">
                  <c:v>PY | KL | Hiring | Sep 16</c:v>
                </c:pt>
                <c:pt idx="2477">
                  <c:v>PY | KL | Fee included 11</c:v>
                </c:pt>
                <c:pt idx="2478">
                  <c:v>BA-Hiring 9</c:v>
                </c:pt>
                <c:pt idx="2479">
                  <c:v>BA-Hiring 19</c:v>
                </c:pt>
                <c:pt idx="2480">
                  <c:v>BA | KL | Hiring | Aug 20</c:v>
                </c:pt>
                <c:pt idx="2481">
                  <c:v>DA | KL | No monitory benefit 16</c:v>
                </c:pt>
                <c:pt idx="2482">
                  <c:v>BA-Hiring 19</c:v>
                </c:pt>
                <c:pt idx="2483">
                  <c:v>DA | KL | No monitory benefit 19</c:v>
                </c:pt>
                <c:pt idx="2484">
                  <c:v>PY | KL | Hiring | Sep 9</c:v>
                </c:pt>
                <c:pt idx="2485">
                  <c:v>DA | KL | Hiring | July 24</c:v>
                </c:pt>
                <c:pt idx="2486">
                  <c:v>PY | KL | Hiring | Sep 13</c:v>
                </c:pt>
                <c:pt idx="2487">
                  <c:v>DA | KL | No monitory benefit 23</c:v>
                </c:pt>
                <c:pt idx="2488">
                  <c:v>DA | KL | Hiring | July 19</c:v>
                </c:pt>
                <c:pt idx="2489">
                  <c:v>DA | KL | Hiring | July 15</c:v>
                </c:pt>
                <c:pt idx="2490">
                  <c:v>DA | KL | No monitory benefit 3</c:v>
                </c:pt>
                <c:pt idx="2491">
                  <c:v>BA-Hiring 27</c:v>
                </c:pt>
                <c:pt idx="2492">
                  <c:v>BA-Hiring 8</c:v>
                </c:pt>
                <c:pt idx="2493">
                  <c:v>BA | KL | Hiring | Aug 23</c:v>
                </c:pt>
                <c:pt idx="2494">
                  <c:v>DA | KL | Hiring | July 1</c:v>
                </c:pt>
                <c:pt idx="2495">
                  <c:v>BA | KL | Hiring | Aug 28</c:v>
                </c:pt>
                <c:pt idx="2496">
                  <c:v>BA | KL | Hiring | Aug 21</c:v>
                </c:pt>
                <c:pt idx="2497">
                  <c:v>DA | KL | No monitory benefit 10</c:v>
                </c:pt>
                <c:pt idx="2498">
                  <c:v>DA | KL | No monitory benefit 30</c:v>
                </c:pt>
                <c:pt idx="2499">
                  <c:v>PY | KL | Hiring | Sep 6</c:v>
                </c:pt>
                <c:pt idx="2500">
                  <c:v>PY | KL | Hiring | Sep 19</c:v>
                </c:pt>
                <c:pt idx="2501">
                  <c:v>PY | KL | Fee included 29</c:v>
                </c:pt>
                <c:pt idx="2502">
                  <c:v>PY | KL | Hiring | Sep 7</c:v>
                </c:pt>
                <c:pt idx="2503">
                  <c:v>DA | KL | No monitory benefit 4</c:v>
                </c:pt>
                <c:pt idx="2504">
                  <c:v>DA | KL | No monitory benefit 15</c:v>
                </c:pt>
                <c:pt idx="2505">
                  <c:v>DA | KL | No monitory benefit 19</c:v>
                </c:pt>
                <c:pt idx="2506">
                  <c:v>PY | KL | Fee included 24</c:v>
                </c:pt>
                <c:pt idx="2507">
                  <c:v>DA | KL | Hiring | July 17</c:v>
                </c:pt>
                <c:pt idx="2508">
                  <c:v>DA | KL | Hiring | July 11</c:v>
                </c:pt>
                <c:pt idx="2509">
                  <c:v>BA-Hiring 9</c:v>
                </c:pt>
                <c:pt idx="2510">
                  <c:v>BA | KL | Hiring | Aug 13</c:v>
                </c:pt>
                <c:pt idx="2511">
                  <c:v>BA | KL | Hiring | Aug 3</c:v>
                </c:pt>
                <c:pt idx="2512">
                  <c:v>BA | KL | Hiring | Aug 25</c:v>
                </c:pt>
                <c:pt idx="2513">
                  <c:v>BA-Hiring 16</c:v>
                </c:pt>
                <c:pt idx="2514">
                  <c:v>PY | KL | Hiring | Sep 23</c:v>
                </c:pt>
                <c:pt idx="2515">
                  <c:v>BA-Hiring 6</c:v>
                </c:pt>
                <c:pt idx="2516">
                  <c:v>DA | KL | Hiring | July 16</c:v>
                </c:pt>
                <c:pt idx="2517">
                  <c:v>DA | KL | Hiring | July 17</c:v>
                </c:pt>
                <c:pt idx="2518">
                  <c:v>DA | KL | No monitory benefit 14</c:v>
                </c:pt>
                <c:pt idx="2519">
                  <c:v>PY | KL | Fee included 7</c:v>
                </c:pt>
                <c:pt idx="2520">
                  <c:v>PY | KL | Fee included 1</c:v>
                </c:pt>
                <c:pt idx="2521">
                  <c:v>DA | KL | Hiring | July 20</c:v>
                </c:pt>
                <c:pt idx="2522">
                  <c:v>DA | KL | Hiring | July 5</c:v>
                </c:pt>
                <c:pt idx="2523">
                  <c:v>PY | KL | Fee included 22</c:v>
                </c:pt>
                <c:pt idx="2524">
                  <c:v>BA | KL | Hiring | Aug 21</c:v>
                </c:pt>
                <c:pt idx="2525">
                  <c:v>DA | KL | No monitory benefit 15</c:v>
                </c:pt>
                <c:pt idx="2526">
                  <c:v>PY | KL | Fee included 22</c:v>
                </c:pt>
                <c:pt idx="2527">
                  <c:v>DA | KL | Hiring | July 14</c:v>
                </c:pt>
                <c:pt idx="2528">
                  <c:v>PY | KL | Hiring | Sep 26</c:v>
                </c:pt>
                <c:pt idx="2529">
                  <c:v>DA | KL | Hiring | July 17</c:v>
                </c:pt>
                <c:pt idx="2530">
                  <c:v>BA-Hiring 25</c:v>
                </c:pt>
                <c:pt idx="2531">
                  <c:v>DA | KL | Hiring | July 20</c:v>
                </c:pt>
                <c:pt idx="2532">
                  <c:v>PY | KL | Hiring | Sep 5</c:v>
                </c:pt>
                <c:pt idx="2533">
                  <c:v>BA | KL | Hiring | Aug 28</c:v>
                </c:pt>
                <c:pt idx="2534">
                  <c:v>DA | KL | No monitory benefit 26</c:v>
                </c:pt>
                <c:pt idx="2535">
                  <c:v>PY | KL | Fee included 4</c:v>
                </c:pt>
                <c:pt idx="2536">
                  <c:v>DA | KL | Hiring | July 3</c:v>
                </c:pt>
                <c:pt idx="2537">
                  <c:v>BA-Hiring 10</c:v>
                </c:pt>
                <c:pt idx="2538">
                  <c:v>BA | KL | Hiring | Aug 2</c:v>
                </c:pt>
                <c:pt idx="2539">
                  <c:v>DA | KL | Hiring | July 26</c:v>
                </c:pt>
                <c:pt idx="2540">
                  <c:v>DA | KL | No monitory benefit 22</c:v>
                </c:pt>
                <c:pt idx="2541">
                  <c:v>PY | KL | Hiring | Sep 16</c:v>
                </c:pt>
                <c:pt idx="2542">
                  <c:v>DA | KL | Hiring | July 20</c:v>
                </c:pt>
                <c:pt idx="2543">
                  <c:v>DA | KL | No monitory benefit 21</c:v>
                </c:pt>
                <c:pt idx="2544">
                  <c:v>PY | KL | Hiring | Sep 24</c:v>
                </c:pt>
                <c:pt idx="2545">
                  <c:v>DA | KL | Hiring | July 17</c:v>
                </c:pt>
                <c:pt idx="2546">
                  <c:v>PY | KL | Hiring | Sep 17</c:v>
                </c:pt>
                <c:pt idx="2547">
                  <c:v>PY | KL | Hiring | Sep 9</c:v>
                </c:pt>
                <c:pt idx="2548">
                  <c:v>DA | KL | Hiring | July 20</c:v>
                </c:pt>
                <c:pt idx="2549">
                  <c:v>BA | KL | Hiring | Aug 1</c:v>
                </c:pt>
                <c:pt idx="2550">
                  <c:v>PY | KL | Fee included 8</c:v>
                </c:pt>
                <c:pt idx="2551">
                  <c:v>DA | KL | Hiring | July 1</c:v>
                </c:pt>
                <c:pt idx="2552">
                  <c:v>BA-Hiring 2</c:v>
                </c:pt>
                <c:pt idx="2553">
                  <c:v>BA-Hiring 22</c:v>
                </c:pt>
                <c:pt idx="2554">
                  <c:v>DA | KL | Hiring | July 19</c:v>
                </c:pt>
                <c:pt idx="2555">
                  <c:v>PY | KL | Hiring | Sep 29</c:v>
                </c:pt>
                <c:pt idx="2556">
                  <c:v>PY | KL | Fee included 25</c:v>
                </c:pt>
                <c:pt idx="2557">
                  <c:v>PY | KL | Fee included 5</c:v>
                </c:pt>
                <c:pt idx="2558">
                  <c:v>BA | KL | Hiring | Aug 4</c:v>
                </c:pt>
                <c:pt idx="2559">
                  <c:v>BA | KL | Hiring | Aug 27</c:v>
                </c:pt>
                <c:pt idx="2560">
                  <c:v>BA | KL | Hiring | Aug 9</c:v>
                </c:pt>
                <c:pt idx="2561">
                  <c:v>BA | KL | Hiring | Aug 1</c:v>
                </c:pt>
                <c:pt idx="2562">
                  <c:v>DA | KL | Hiring | July 25</c:v>
                </c:pt>
                <c:pt idx="2563">
                  <c:v>DA | KL | No monitory benefit 9</c:v>
                </c:pt>
                <c:pt idx="2564">
                  <c:v>PY | KL | Hiring | Sep 6</c:v>
                </c:pt>
                <c:pt idx="2565">
                  <c:v>PY | KL | Hiring | Sep 22</c:v>
                </c:pt>
                <c:pt idx="2566">
                  <c:v>DA | KL | Hiring | July 10</c:v>
                </c:pt>
                <c:pt idx="2567">
                  <c:v>BA-Hiring 5</c:v>
                </c:pt>
                <c:pt idx="2568">
                  <c:v>DA | KL | Hiring | July 1</c:v>
                </c:pt>
                <c:pt idx="2569">
                  <c:v>BA | KL | Hiring | Aug 2</c:v>
                </c:pt>
                <c:pt idx="2570">
                  <c:v>BA-Hiring 27</c:v>
                </c:pt>
                <c:pt idx="2571">
                  <c:v>PY | KL | Hiring | Sep 19</c:v>
                </c:pt>
                <c:pt idx="2572">
                  <c:v>DA | KL | No monitory benefit 24</c:v>
                </c:pt>
                <c:pt idx="2573">
                  <c:v>PY | KL | Hiring | Sep 6</c:v>
                </c:pt>
                <c:pt idx="2574">
                  <c:v>PY | KL | Hiring | Sep 22</c:v>
                </c:pt>
                <c:pt idx="2575">
                  <c:v>BA-Hiring 20</c:v>
                </c:pt>
                <c:pt idx="2576">
                  <c:v>PY | KL | Fee included 16</c:v>
                </c:pt>
                <c:pt idx="2577">
                  <c:v>BA-Hiring 25</c:v>
                </c:pt>
                <c:pt idx="2578">
                  <c:v>BA | KL | Hiring | Aug 6</c:v>
                </c:pt>
                <c:pt idx="2579">
                  <c:v>DA | KL | No monitory benefit 3</c:v>
                </c:pt>
                <c:pt idx="2580">
                  <c:v>DA | KL | No monitory benefit 12</c:v>
                </c:pt>
                <c:pt idx="2581">
                  <c:v>DA | KL | No monitory benefit 26</c:v>
                </c:pt>
                <c:pt idx="2582">
                  <c:v>PY | KL | Fee included 23</c:v>
                </c:pt>
                <c:pt idx="2583">
                  <c:v>BA | KL | Hiring | Aug 30</c:v>
                </c:pt>
                <c:pt idx="2584">
                  <c:v>BA-Hiring 1</c:v>
                </c:pt>
                <c:pt idx="2585">
                  <c:v>DA | KL | Hiring | July 17</c:v>
                </c:pt>
                <c:pt idx="2586">
                  <c:v>DA | KL | No monitory benefit 27</c:v>
                </c:pt>
                <c:pt idx="2587">
                  <c:v>PY | KL | Fee included 25</c:v>
                </c:pt>
                <c:pt idx="2588">
                  <c:v>PY | KL | Fee included 12</c:v>
                </c:pt>
                <c:pt idx="2589">
                  <c:v>BA | KL | Hiring | Aug 24</c:v>
                </c:pt>
                <c:pt idx="2590">
                  <c:v>PY | KL | Fee included 22</c:v>
                </c:pt>
                <c:pt idx="2591">
                  <c:v>DA | KL | No monitory benefit 5</c:v>
                </c:pt>
                <c:pt idx="2592">
                  <c:v>DA | KL | Hiring | July 4</c:v>
                </c:pt>
                <c:pt idx="2593">
                  <c:v>BA-Hiring 21</c:v>
                </c:pt>
                <c:pt idx="2594">
                  <c:v>BA | KL | Hiring | Aug 11</c:v>
                </c:pt>
                <c:pt idx="2595">
                  <c:v>PY | KL | Hiring | Sep 27</c:v>
                </c:pt>
                <c:pt idx="2596">
                  <c:v>DA | KL | No monitory benefit 1</c:v>
                </c:pt>
                <c:pt idx="2597">
                  <c:v>DA | KL | No monitory benefit 7</c:v>
                </c:pt>
                <c:pt idx="2598">
                  <c:v>BA | KL | Hiring | Aug 29</c:v>
                </c:pt>
                <c:pt idx="2599">
                  <c:v>DA | KL | No monitory benefit 11</c:v>
                </c:pt>
                <c:pt idx="2600">
                  <c:v>PY | KL | Hiring | Sep 2</c:v>
                </c:pt>
                <c:pt idx="2601">
                  <c:v>DA | KL | No monitory benefit 18</c:v>
                </c:pt>
                <c:pt idx="2602">
                  <c:v>DA | KL | No monitory benefit 13</c:v>
                </c:pt>
                <c:pt idx="2603">
                  <c:v>DA | KL | Hiring | July 24</c:v>
                </c:pt>
                <c:pt idx="2604">
                  <c:v>PY | KL | Fee included 16</c:v>
                </c:pt>
                <c:pt idx="2605">
                  <c:v>PY | KL | Fee included 25</c:v>
                </c:pt>
                <c:pt idx="2606">
                  <c:v>DA | KL | Hiring | July 21</c:v>
                </c:pt>
                <c:pt idx="2607">
                  <c:v>BA | KL | Hiring | Aug 24</c:v>
                </c:pt>
                <c:pt idx="2608">
                  <c:v>DA | KL | Hiring | July 19</c:v>
                </c:pt>
                <c:pt idx="2609">
                  <c:v>PY | KL | Fee included 5</c:v>
                </c:pt>
                <c:pt idx="2610">
                  <c:v>BA-Hiring 23</c:v>
                </c:pt>
                <c:pt idx="2611">
                  <c:v>BA | KL | Hiring | Aug 15</c:v>
                </c:pt>
                <c:pt idx="2612">
                  <c:v>BA-Hiring 25</c:v>
                </c:pt>
                <c:pt idx="2613">
                  <c:v>PY | KL | Fee included 4</c:v>
                </c:pt>
                <c:pt idx="2614">
                  <c:v>PY | KL | Hiring | Sep 5</c:v>
                </c:pt>
                <c:pt idx="2615">
                  <c:v>DA | KL | No monitory benefit 19</c:v>
                </c:pt>
                <c:pt idx="2616">
                  <c:v>PY | KL | Fee included 5</c:v>
                </c:pt>
                <c:pt idx="2617">
                  <c:v>DA | KL | Hiring | July 2</c:v>
                </c:pt>
                <c:pt idx="2618">
                  <c:v>DA | KL | Hiring | July 12</c:v>
                </c:pt>
                <c:pt idx="2619">
                  <c:v>DA | KL | Hiring | July 22</c:v>
                </c:pt>
                <c:pt idx="2620">
                  <c:v>PY | KL | Fee included 8</c:v>
                </c:pt>
                <c:pt idx="2621">
                  <c:v>BA | KL | Hiring | Aug 4</c:v>
                </c:pt>
                <c:pt idx="2622">
                  <c:v>PY | KL | Hiring | Sep 5</c:v>
                </c:pt>
                <c:pt idx="2623">
                  <c:v>PY | KL | Fee included 17</c:v>
                </c:pt>
                <c:pt idx="2624">
                  <c:v>PY | KL | Hiring | Sep 14</c:v>
                </c:pt>
                <c:pt idx="2625">
                  <c:v>BA-Hiring 13</c:v>
                </c:pt>
                <c:pt idx="2626">
                  <c:v>BA | KL | Hiring | Aug 9</c:v>
                </c:pt>
                <c:pt idx="2627">
                  <c:v>PY | KL | Fee included 15</c:v>
                </c:pt>
                <c:pt idx="2628">
                  <c:v>DA | KL | Hiring | July 18</c:v>
                </c:pt>
                <c:pt idx="2629">
                  <c:v>PY | KL | Fee included 24</c:v>
                </c:pt>
                <c:pt idx="2630">
                  <c:v>BA-Hiring 14</c:v>
                </c:pt>
                <c:pt idx="2631">
                  <c:v>DA | KL | Hiring | July 12</c:v>
                </c:pt>
                <c:pt idx="2632">
                  <c:v>PY | KL | Hiring | Sep 28</c:v>
                </c:pt>
                <c:pt idx="2633">
                  <c:v>DA | KL | Hiring | July 1</c:v>
                </c:pt>
                <c:pt idx="2634">
                  <c:v>DA | KL | Hiring | July 13</c:v>
                </c:pt>
                <c:pt idx="2635">
                  <c:v>PY | KL | Hiring | Sep 18</c:v>
                </c:pt>
                <c:pt idx="2636">
                  <c:v>BA-Hiring 19</c:v>
                </c:pt>
                <c:pt idx="2637">
                  <c:v>DA | KL | No monitory benefit 7</c:v>
                </c:pt>
                <c:pt idx="2638">
                  <c:v>PY | KL | Hiring | Sep 13</c:v>
                </c:pt>
                <c:pt idx="2639">
                  <c:v>PY | KL | Fee included 4</c:v>
                </c:pt>
                <c:pt idx="2640">
                  <c:v>DA | KL | No monitory benefit 10</c:v>
                </c:pt>
                <c:pt idx="2641">
                  <c:v>DA | KL | Hiring | July 24</c:v>
                </c:pt>
                <c:pt idx="2642">
                  <c:v>DA | KL | Hiring | July 8</c:v>
                </c:pt>
                <c:pt idx="2643">
                  <c:v>DA | KL | Hiring | July 29</c:v>
                </c:pt>
                <c:pt idx="2644">
                  <c:v>BA-Hiring 5</c:v>
                </c:pt>
                <c:pt idx="2645">
                  <c:v>DA | KL | Hiring | July 30</c:v>
                </c:pt>
                <c:pt idx="2646">
                  <c:v>PY | KL | Hiring | Sep 7</c:v>
                </c:pt>
                <c:pt idx="2647">
                  <c:v>BA-Hiring 30</c:v>
                </c:pt>
                <c:pt idx="2648">
                  <c:v>PY | KL | Fee included 9</c:v>
                </c:pt>
                <c:pt idx="2649">
                  <c:v>DA | KL | No monitory benefit 16</c:v>
                </c:pt>
                <c:pt idx="2650">
                  <c:v>DA | KL | Hiring | July 24</c:v>
                </c:pt>
                <c:pt idx="2651">
                  <c:v>DA | KL | Hiring | July 4</c:v>
                </c:pt>
                <c:pt idx="2652">
                  <c:v>BA-Hiring 2</c:v>
                </c:pt>
                <c:pt idx="2653">
                  <c:v>PY | KL | Fee included 25</c:v>
                </c:pt>
                <c:pt idx="2654">
                  <c:v>BA | KL | Hiring | Aug 17</c:v>
                </c:pt>
                <c:pt idx="2655">
                  <c:v>DA | KL | No monitory benefit 22</c:v>
                </c:pt>
                <c:pt idx="2656">
                  <c:v>BA-Hiring 3</c:v>
                </c:pt>
                <c:pt idx="2657">
                  <c:v>PY | KL | Hiring | Sep 30</c:v>
                </c:pt>
                <c:pt idx="2658">
                  <c:v>DA | KL | No monitory benefit 26</c:v>
                </c:pt>
                <c:pt idx="2659">
                  <c:v>DA | KL | Hiring | July 11</c:v>
                </c:pt>
                <c:pt idx="2660">
                  <c:v>PY | KL | Fee included 23</c:v>
                </c:pt>
                <c:pt idx="2661">
                  <c:v>DA | KL | Hiring | July 7</c:v>
                </c:pt>
                <c:pt idx="2662">
                  <c:v>PY | KL | Hiring | Sep 16</c:v>
                </c:pt>
                <c:pt idx="2663">
                  <c:v>PY | KL | Fee included 30</c:v>
                </c:pt>
                <c:pt idx="2664">
                  <c:v>PY | KL | Fee included 5</c:v>
                </c:pt>
                <c:pt idx="2665">
                  <c:v>DA | KL | Hiring | July 10</c:v>
                </c:pt>
                <c:pt idx="2666">
                  <c:v>BA-Hiring 26</c:v>
                </c:pt>
                <c:pt idx="2667">
                  <c:v>BA | KL | Hiring | Aug 20</c:v>
                </c:pt>
                <c:pt idx="2668">
                  <c:v>DA | KL | No monitory benefit 17</c:v>
                </c:pt>
                <c:pt idx="2669">
                  <c:v>BA-Hiring 12</c:v>
                </c:pt>
                <c:pt idx="2670">
                  <c:v>PY | KL | Hiring | Sep 16</c:v>
                </c:pt>
                <c:pt idx="2671">
                  <c:v>PY | KL | Hiring | Sep 24</c:v>
                </c:pt>
                <c:pt idx="2672">
                  <c:v>PY | KL | Fee included 26</c:v>
                </c:pt>
                <c:pt idx="2673">
                  <c:v>PY | KL | Hiring | Sep 5</c:v>
                </c:pt>
                <c:pt idx="2674">
                  <c:v>PY | KL | Hiring | Sep 12</c:v>
                </c:pt>
                <c:pt idx="2675">
                  <c:v>DA | KL | Hiring | July 2</c:v>
                </c:pt>
                <c:pt idx="2676">
                  <c:v>BA-Hiring 9</c:v>
                </c:pt>
                <c:pt idx="2677">
                  <c:v>DA | KL | No monitory benefit 4</c:v>
                </c:pt>
                <c:pt idx="2678">
                  <c:v>BA-Hiring 3</c:v>
                </c:pt>
                <c:pt idx="2679">
                  <c:v>DA | KL | Hiring | July 23</c:v>
                </c:pt>
                <c:pt idx="2680">
                  <c:v>BA | KL | Hiring | Aug 7</c:v>
                </c:pt>
                <c:pt idx="2681">
                  <c:v>PY | KL | Fee included 10</c:v>
                </c:pt>
                <c:pt idx="2682">
                  <c:v>BA | KL | Hiring | Aug 11</c:v>
                </c:pt>
                <c:pt idx="2683">
                  <c:v>PY | KL | Fee included 12</c:v>
                </c:pt>
                <c:pt idx="2684">
                  <c:v>PY | KL | Hiring | Sep 28</c:v>
                </c:pt>
                <c:pt idx="2685">
                  <c:v>BA-Hiring 26</c:v>
                </c:pt>
                <c:pt idx="2686">
                  <c:v>BA | KL | Hiring | Aug 20</c:v>
                </c:pt>
                <c:pt idx="2687">
                  <c:v>DA | KL | Hiring | July 17</c:v>
                </c:pt>
                <c:pt idx="2688">
                  <c:v>PY | KL | Fee included 8</c:v>
                </c:pt>
                <c:pt idx="2689">
                  <c:v>BA-Hiring 14</c:v>
                </c:pt>
                <c:pt idx="2690">
                  <c:v>DA | KL | No monitory benefit 23</c:v>
                </c:pt>
                <c:pt idx="2691">
                  <c:v>BA | KL | Hiring | Aug 21</c:v>
                </c:pt>
                <c:pt idx="2692">
                  <c:v>DA | KL | Hiring | July 9</c:v>
                </c:pt>
                <c:pt idx="2693">
                  <c:v>DA | KL | No monitory benefit 8</c:v>
                </c:pt>
                <c:pt idx="2694">
                  <c:v>PY | KL | Hiring | Sep 29</c:v>
                </c:pt>
                <c:pt idx="2695">
                  <c:v>DA | KL | No monitory benefit 2</c:v>
                </c:pt>
                <c:pt idx="2696">
                  <c:v>DA | KL | Hiring | July 1</c:v>
                </c:pt>
                <c:pt idx="2697">
                  <c:v>BA-Hiring 12</c:v>
                </c:pt>
                <c:pt idx="2698">
                  <c:v>BA-Hiring 27</c:v>
                </c:pt>
                <c:pt idx="2699">
                  <c:v>BA-Hiring 7</c:v>
                </c:pt>
                <c:pt idx="2700">
                  <c:v>BA-Hiring 15</c:v>
                </c:pt>
                <c:pt idx="2701">
                  <c:v>BA | KL | Hiring | Aug 1</c:v>
                </c:pt>
                <c:pt idx="2702">
                  <c:v>BA | KL | Hiring | Aug 28</c:v>
                </c:pt>
                <c:pt idx="2703">
                  <c:v>PY | KL | Fee included 15</c:v>
                </c:pt>
                <c:pt idx="2704">
                  <c:v>BA | KL | Hiring | Aug 14</c:v>
                </c:pt>
                <c:pt idx="2705">
                  <c:v>PY | KL | Fee included 23</c:v>
                </c:pt>
                <c:pt idx="2706">
                  <c:v>PY | KL | Fee included 25</c:v>
                </c:pt>
                <c:pt idx="2707">
                  <c:v>DA | KL | Hiring | July 19</c:v>
                </c:pt>
                <c:pt idx="2708">
                  <c:v>BA-Hiring 9</c:v>
                </c:pt>
                <c:pt idx="2709">
                  <c:v>DA | KL | Hiring | July 7</c:v>
                </c:pt>
                <c:pt idx="2710">
                  <c:v>BA | KL | Hiring | Aug 30</c:v>
                </c:pt>
                <c:pt idx="2711">
                  <c:v>DA | KL | Hiring | July 11</c:v>
                </c:pt>
                <c:pt idx="2712">
                  <c:v>DA | KL | No monitory benefit 16</c:v>
                </c:pt>
                <c:pt idx="2713">
                  <c:v>DA | KL | Hiring | July 6</c:v>
                </c:pt>
                <c:pt idx="2714">
                  <c:v>PY | KL | Fee included 28</c:v>
                </c:pt>
                <c:pt idx="2715">
                  <c:v>BA | KL | Hiring | Aug 20</c:v>
                </c:pt>
                <c:pt idx="2716">
                  <c:v>BA | KL | Hiring | Aug 14</c:v>
                </c:pt>
                <c:pt idx="2717">
                  <c:v>DA | KL | Hiring | July 12</c:v>
                </c:pt>
                <c:pt idx="2718">
                  <c:v>PY | KL | Fee included 6</c:v>
                </c:pt>
                <c:pt idx="2719">
                  <c:v>DA | KL | No monitory benefit 12</c:v>
                </c:pt>
                <c:pt idx="2720">
                  <c:v>BA | KL | Hiring | Aug 26</c:v>
                </c:pt>
                <c:pt idx="2721">
                  <c:v>BA-Hiring 26</c:v>
                </c:pt>
                <c:pt idx="2722">
                  <c:v>PY | KL | Hiring | Sep 25</c:v>
                </c:pt>
                <c:pt idx="2723">
                  <c:v>BA-Hiring 7</c:v>
                </c:pt>
                <c:pt idx="2724">
                  <c:v>DA | KL | No monitory benefit 24</c:v>
                </c:pt>
                <c:pt idx="2725">
                  <c:v>DA | KL | Hiring | July 2</c:v>
                </c:pt>
                <c:pt idx="2726">
                  <c:v>PY | KL | Hiring | Sep 25</c:v>
                </c:pt>
                <c:pt idx="2727">
                  <c:v>DA | KL | No monitory benefit 16</c:v>
                </c:pt>
                <c:pt idx="2728">
                  <c:v>PY | KL | Hiring | Sep 12</c:v>
                </c:pt>
                <c:pt idx="2729">
                  <c:v>PY | KL | Hiring | Sep 30</c:v>
                </c:pt>
                <c:pt idx="2730">
                  <c:v>PY | KL | Fee included 6</c:v>
                </c:pt>
                <c:pt idx="2731">
                  <c:v>PY | KL | Hiring | Sep 12</c:v>
                </c:pt>
                <c:pt idx="2732">
                  <c:v>BA-Hiring 9</c:v>
                </c:pt>
                <c:pt idx="2733">
                  <c:v>BA | KL | Hiring | Aug 1</c:v>
                </c:pt>
                <c:pt idx="2734">
                  <c:v>DA | KL | Hiring | July 10</c:v>
                </c:pt>
                <c:pt idx="2735">
                  <c:v>DA | KL | No monitory benefit 19</c:v>
                </c:pt>
                <c:pt idx="2736">
                  <c:v>BA-Hiring 1</c:v>
                </c:pt>
                <c:pt idx="2737">
                  <c:v>DA | KL | No monitory benefit 25</c:v>
                </c:pt>
                <c:pt idx="2738">
                  <c:v>DA | KL | No monitory benefit 10</c:v>
                </c:pt>
                <c:pt idx="2739">
                  <c:v>PY | KL | Fee included 30</c:v>
                </c:pt>
                <c:pt idx="2740">
                  <c:v>PY | KL | Fee included 15</c:v>
                </c:pt>
                <c:pt idx="2741">
                  <c:v>DA | KL | Hiring | July 20</c:v>
                </c:pt>
                <c:pt idx="2742">
                  <c:v>PY | KL | Fee included 5</c:v>
                </c:pt>
                <c:pt idx="2743">
                  <c:v>DA | KL | No monitory benefit 4</c:v>
                </c:pt>
                <c:pt idx="2744">
                  <c:v>DA | KL | No monitory benefit 23</c:v>
                </c:pt>
                <c:pt idx="2745">
                  <c:v>DA | KL | Hiring | July 11</c:v>
                </c:pt>
                <c:pt idx="2746">
                  <c:v>PY | KL | Hiring | Sep 17</c:v>
                </c:pt>
                <c:pt idx="2747">
                  <c:v>BA | KL | Hiring | Aug 9</c:v>
                </c:pt>
                <c:pt idx="2748">
                  <c:v>BA-Hiring 4</c:v>
                </c:pt>
                <c:pt idx="2749">
                  <c:v>BA-Hiring 1</c:v>
                </c:pt>
                <c:pt idx="2750">
                  <c:v>DA | KL | Hiring | July 18</c:v>
                </c:pt>
                <c:pt idx="2751">
                  <c:v>PY | KL | Fee included 5</c:v>
                </c:pt>
                <c:pt idx="2752">
                  <c:v>DA | KL | Hiring | July 8</c:v>
                </c:pt>
                <c:pt idx="2753">
                  <c:v>DA | KL | No monitory benefit 15</c:v>
                </c:pt>
                <c:pt idx="2754">
                  <c:v>DA | KL | No monitory benefit 21</c:v>
                </c:pt>
                <c:pt idx="2755">
                  <c:v>PY | KL | Hiring | Sep 18</c:v>
                </c:pt>
                <c:pt idx="2756">
                  <c:v>BA-Hiring 25</c:v>
                </c:pt>
                <c:pt idx="2757">
                  <c:v>PY | KL | Hiring | Sep 5</c:v>
                </c:pt>
                <c:pt idx="2758">
                  <c:v>PY | KL | Fee included 29</c:v>
                </c:pt>
                <c:pt idx="2759">
                  <c:v>DA | KL | Hiring | July 2</c:v>
                </c:pt>
                <c:pt idx="2760">
                  <c:v>PY | KL | Fee included 9</c:v>
                </c:pt>
                <c:pt idx="2761">
                  <c:v>BA | KL | Hiring | Aug 25</c:v>
                </c:pt>
                <c:pt idx="2762">
                  <c:v>PY | KL | Fee included 21</c:v>
                </c:pt>
                <c:pt idx="2763">
                  <c:v>DA | KL | Hiring | July 20</c:v>
                </c:pt>
                <c:pt idx="2764">
                  <c:v>PY | KL | Fee included 26</c:v>
                </c:pt>
                <c:pt idx="2765">
                  <c:v>DA | KL | Hiring | July 12</c:v>
                </c:pt>
                <c:pt idx="2766">
                  <c:v>BA | KL | Hiring | Aug 17</c:v>
                </c:pt>
                <c:pt idx="2767">
                  <c:v>PY | KL | Hiring | Sep 13</c:v>
                </c:pt>
                <c:pt idx="2768">
                  <c:v>BA | KL | Hiring | Aug 22</c:v>
                </c:pt>
                <c:pt idx="2769">
                  <c:v>BA | KL | Hiring | Aug 4</c:v>
                </c:pt>
                <c:pt idx="2770">
                  <c:v>BA-Hiring 11</c:v>
                </c:pt>
                <c:pt idx="2771">
                  <c:v>BA-Hiring 19</c:v>
                </c:pt>
                <c:pt idx="2772">
                  <c:v>PY | KL | Fee included 17</c:v>
                </c:pt>
                <c:pt idx="2773">
                  <c:v>BA | KL | Hiring | Aug 26</c:v>
                </c:pt>
                <c:pt idx="2774">
                  <c:v>PY | KL | Hiring | Sep 20</c:v>
                </c:pt>
                <c:pt idx="2775">
                  <c:v>BA-Hiring 12</c:v>
                </c:pt>
                <c:pt idx="2776">
                  <c:v>BA-Hiring 5</c:v>
                </c:pt>
                <c:pt idx="2777">
                  <c:v>PY | KL | Hiring | Sep 28</c:v>
                </c:pt>
                <c:pt idx="2778">
                  <c:v>DA | KL | No monitory benefit 18</c:v>
                </c:pt>
                <c:pt idx="2779">
                  <c:v>BA-Hiring 16</c:v>
                </c:pt>
                <c:pt idx="2780">
                  <c:v>DA | KL | No monitory benefit 29</c:v>
                </c:pt>
                <c:pt idx="2781">
                  <c:v>PY | KL | Hiring | Sep 26</c:v>
                </c:pt>
                <c:pt idx="2782">
                  <c:v>DA | KL | Hiring | July 16</c:v>
                </c:pt>
                <c:pt idx="2783">
                  <c:v>PY | KL | Fee included 8</c:v>
                </c:pt>
                <c:pt idx="2784">
                  <c:v>BA-Hiring 21</c:v>
                </c:pt>
                <c:pt idx="2785">
                  <c:v>PY | KL | Fee included 22</c:v>
                </c:pt>
                <c:pt idx="2786">
                  <c:v>BA | KL | Hiring | Aug 14</c:v>
                </c:pt>
                <c:pt idx="2787">
                  <c:v>BA-Hiring 22</c:v>
                </c:pt>
                <c:pt idx="2788">
                  <c:v>PY | KL | Hiring | Sep 30</c:v>
                </c:pt>
                <c:pt idx="2789">
                  <c:v>BA-Hiring 15</c:v>
                </c:pt>
                <c:pt idx="2790">
                  <c:v>PY | KL | Fee included 1</c:v>
                </c:pt>
                <c:pt idx="2791">
                  <c:v>PY | KL | Hiring | Sep 3</c:v>
                </c:pt>
                <c:pt idx="2792">
                  <c:v>BA-Hiring 30</c:v>
                </c:pt>
                <c:pt idx="2793">
                  <c:v>BA | KL | Hiring | Aug 1</c:v>
                </c:pt>
                <c:pt idx="2794">
                  <c:v>PY | KL | Hiring | Sep 13</c:v>
                </c:pt>
                <c:pt idx="2795">
                  <c:v>BA | KL | Hiring | Aug 26</c:v>
                </c:pt>
                <c:pt idx="2796">
                  <c:v>BA | KL | Hiring | Aug 12</c:v>
                </c:pt>
                <c:pt idx="2797">
                  <c:v>PY | KL | Fee included 11</c:v>
                </c:pt>
                <c:pt idx="2798">
                  <c:v>PY | KL | Hiring | Sep 25</c:v>
                </c:pt>
                <c:pt idx="2799">
                  <c:v>BA-Hiring 29</c:v>
                </c:pt>
                <c:pt idx="2800">
                  <c:v>BA | KL | Hiring | Aug 8</c:v>
                </c:pt>
                <c:pt idx="2801">
                  <c:v>BA-Hiring 13</c:v>
                </c:pt>
                <c:pt idx="2802">
                  <c:v>BA | KL | Hiring | Aug 9</c:v>
                </c:pt>
                <c:pt idx="2803">
                  <c:v>PY | KL | Fee included 3</c:v>
                </c:pt>
                <c:pt idx="2804">
                  <c:v>BA-Hiring 10</c:v>
                </c:pt>
                <c:pt idx="2805">
                  <c:v>BA | KL | Hiring | Aug 4</c:v>
                </c:pt>
                <c:pt idx="2806">
                  <c:v>PY | KL | Hiring | Sep 26</c:v>
                </c:pt>
                <c:pt idx="2807">
                  <c:v>BA-Hiring 16</c:v>
                </c:pt>
                <c:pt idx="2808">
                  <c:v>BA | KL | Hiring | Aug 13</c:v>
                </c:pt>
                <c:pt idx="2809">
                  <c:v>PY | KL | Fee included 11</c:v>
                </c:pt>
                <c:pt idx="2810">
                  <c:v>PY | KL | Hiring | Sep 21</c:v>
                </c:pt>
                <c:pt idx="2811">
                  <c:v>PY | KL | Fee included 28</c:v>
                </c:pt>
                <c:pt idx="2812">
                  <c:v>PY | KL | Hiring | Sep 13</c:v>
                </c:pt>
                <c:pt idx="2813">
                  <c:v>DA | KL | No monitory benefit 7</c:v>
                </c:pt>
                <c:pt idx="2814">
                  <c:v>PY | KL | Fee included 5</c:v>
                </c:pt>
                <c:pt idx="2815">
                  <c:v>PY | KL | Hiring | Sep 27</c:v>
                </c:pt>
                <c:pt idx="2816">
                  <c:v>PY | KL | Hiring | Sep 22</c:v>
                </c:pt>
                <c:pt idx="2817">
                  <c:v>BA-Hiring 3</c:v>
                </c:pt>
                <c:pt idx="2818">
                  <c:v>DA | KL | Hiring | July 14</c:v>
                </c:pt>
                <c:pt idx="2819">
                  <c:v>DA | KL | No monitory benefit 9</c:v>
                </c:pt>
                <c:pt idx="2820">
                  <c:v>BA | KL | Hiring | Aug 4</c:v>
                </c:pt>
                <c:pt idx="2821">
                  <c:v>BA-Hiring 5</c:v>
                </c:pt>
                <c:pt idx="2822">
                  <c:v>DA | KL | No monitory benefit 8</c:v>
                </c:pt>
                <c:pt idx="2823">
                  <c:v>PY | KL | Fee included 26</c:v>
                </c:pt>
                <c:pt idx="2824">
                  <c:v>DA | KL | No monitory benefit 24</c:v>
                </c:pt>
                <c:pt idx="2825">
                  <c:v>DA | KL | Hiring | July 15</c:v>
                </c:pt>
                <c:pt idx="2826">
                  <c:v>DA | KL | Hiring | July 30</c:v>
                </c:pt>
                <c:pt idx="2827">
                  <c:v>PY | KL | Fee included 14</c:v>
                </c:pt>
                <c:pt idx="2828">
                  <c:v>DA | KL | No monitory benefit 12</c:v>
                </c:pt>
                <c:pt idx="2829">
                  <c:v>PY | KL | Hiring | Sep 14</c:v>
                </c:pt>
                <c:pt idx="2830">
                  <c:v>PY | KL | Hiring | Sep 8</c:v>
                </c:pt>
                <c:pt idx="2831">
                  <c:v>BA | KL | Hiring | Aug 30</c:v>
                </c:pt>
                <c:pt idx="2832">
                  <c:v>DA | KL | No monitory benefit 29</c:v>
                </c:pt>
                <c:pt idx="2833">
                  <c:v>DA | KL | Hiring | July 11</c:v>
                </c:pt>
                <c:pt idx="2834">
                  <c:v>BA-Hiring 27</c:v>
                </c:pt>
                <c:pt idx="2835">
                  <c:v>BA-Hiring 12</c:v>
                </c:pt>
                <c:pt idx="2836">
                  <c:v>BA | KL | Hiring | Aug 8</c:v>
                </c:pt>
                <c:pt idx="2837">
                  <c:v>PY | KL | Hiring | Sep 7</c:v>
                </c:pt>
                <c:pt idx="2838">
                  <c:v>BA | KL | Hiring | Aug 12</c:v>
                </c:pt>
                <c:pt idx="2839">
                  <c:v>BA-Hiring 13</c:v>
                </c:pt>
                <c:pt idx="2840">
                  <c:v>BA | KL | Hiring | Aug 1</c:v>
                </c:pt>
                <c:pt idx="2841">
                  <c:v>BA-Hiring 8</c:v>
                </c:pt>
                <c:pt idx="2842">
                  <c:v>PY | KL | Hiring | Sep 8</c:v>
                </c:pt>
                <c:pt idx="2843">
                  <c:v>PY | KL | Hiring | Sep 24</c:v>
                </c:pt>
                <c:pt idx="2844">
                  <c:v>PY | KL | Hiring | Sep 7</c:v>
                </c:pt>
                <c:pt idx="2845">
                  <c:v>BA | KL | Hiring | Aug 7</c:v>
                </c:pt>
                <c:pt idx="2846">
                  <c:v>BA-Hiring 25</c:v>
                </c:pt>
                <c:pt idx="2847">
                  <c:v>BA | KL | Hiring | Aug 22</c:v>
                </c:pt>
                <c:pt idx="2848">
                  <c:v>BA-Hiring 24</c:v>
                </c:pt>
                <c:pt idx="2849">
                  <c:v>BA | KL | Hiring | Aug 6</c:v>
                </c:pt>
                <c:pt idx="2850">
                  <c:v>PY | KL | Hiring | Sep 16</c:v>
                </c:pt>
                <c:pt idx="2851">
                  <c:v>PY | KL | Hiring | Sep 28</c:v>
                </c:pt>
                <c:pt idx="2852">
                  <c:v>PY | KL | Hiring | Sep 23</c:v>
                </c:pt>
                <c:pt idx="2853">
                  <c:v>BA-Hiring 15</c:v>
                </c:pt>
                <c:pt idx="2854">
                  <c:v>DA | KL | Hiring | July 16</c:v>
                </c:pt>
                <c:pt idx="2855">
                  <c:v>PY | KL | Fee included 18</c:v>
                </c:pt>
                <c:pt idx="2856">
                  <c:v>PY | KL | Fee included 2</c:v>
                </c:pt>
                <c:pt idx="2857">
                  <c:v>PY | KL | Hiring | Sep 3</c:v>
                </c:pt>
                <c:pt idx="2858">
                  <c:v>DA | KL | No monitory benefit 21</c:v>
                </c:pt>
                <c:pt idx="2859">
                  <c:v>PY | KL | Fee included 11</c:v>
                </c:pt>
                <c:pt idx="2860">
                  <c:v>PY | KL | Hiring | Sep 11</c:v>
                </c:pt>
                <c:pt idx="2861">
                  <c:v>DA | KL | Hiring | July 11</c:v>
                </c:pt>
                <c:pt idx="2862">
                  <c:v>BA-Hiring 6</c:v>
                </c:pt>
                <c:pt idx="2863">
                  <c:v>PY | KL | Fee included 20</c:v>
                </c:pt>
                <c:pt idx="2864">
                  <c:v>BA | KL | Hiring | Aug 22</c:v>
                </c:pt>
                <c:pt idx="2865">
                  <c:v>DA | KL | No monitory benefit 3</c:v>
                </c:pt>
                <c:pt idx="2866">
                  <c:v>DA | KL | No monitory benefit 10</c:v>
                </c:pt>
                <c:pt idx="2867">
                  <c:v>PY | KL | Hiring | Sep 3</c:v>
                </c:pt>
                <c:pt idx="2868">
                  <c:v>PY | KL | Hiring | Sep 15</c:v>
                </c:pt>
                <c:pt idx="2869">
                  <c:v>PY | KL | Fee included 3</c:v>
                </c:pt>
                <c:pt idx="2870">
                  <c:v>BA-Hiring 11</c:v>
                </c:pt>
                <c:pt idx="2871">
                  <c:v>PY | KL | Fee included 22</c:v>
                </c:pt>
                <c:pt idx="2872">
                  <c:v>PY | KL | Fee included 29</c:v>
                </c:pt>
                <c:pt idx="2873">
                  <c:v>PY | KL | Fee included 1</c:v>
                </c:pt>
                <c:pt idx="2874">
                  <c:v>BA | KL | Hiring | Aug 18</c:v>
                </c:pt>
                <c:pt idx="2875">
                  <c:v>PY | KL | Fee included 8</c:v>
                </c:pt>
                <c:pt idx="2876">
                  <c:v>DA | KL | Hiring | July 21</c:v>
                </c:pt>
                <c:pt idx="2877">
                  <c:v>DA | KL | Hiring | July 13</c:v>
                </c:pt>
                <c:pt idx="2878">
                  <c:v>DA | KL | Hiring | July 28</c:v>
                </c:pt>
                <c:pt idx="2879">
                  <c:v>BA-Hiring 18</c:v>
                </c:pt>
                <c:pt idx="2880">
                  <c:v>BA | KL | Hiring | Aug 28</c:v>
                </c:pt>
                <c:pt idx="2881">
                  <c:v>DA | KL | Hiring | July 7</c:v>
                </c:pt>
                <c:pt idx="2882">
                  <c:v>PY | KL | Hiring | Sep 18</c:v>
                </c:pt>
                <c:pt idx="2883">
                  <c:v>DA | KL | No monitory benefit 6</c:v>
                </c:pt>
                <c:pt idx="2884">
                  <c:v>BA-Hiring 27</c:v>
                </c:pt>
                <c:pt idx="2885">
                  <c:v>BA | KL | Hiring | Aug 18</c:v>
                </c:pt>
                <c:pt idx="2886">
                  <c:v>PY | KL | Fee included 27</c:v>
                </c:pt>
                <c:pt idx="2887">
                  <c:v>PY | KL | Fee included 2</c:v>
                </c:pt>
                <c:pt idx="2888">
                  <c:v>DA | KL | Hiring | July 21</c:v>
                </c:pt>
                <c:pt idx="2889">
                  <c:v>PY | KL | Hiring | Sep 7</c:v>
                </c:pt>
                <c:pt idx="2890">
                  <c:v>DA | KL | No monitory benefit 18</c:v>
                </c:pt>
                <c:pt idx="2891">
                  <c:v>BA-Hiring 29</c:v>
                </c:pt>
                <c:pt idx="2892">
                  <c:v>PY | KL | Hiring | Sep 25</c:v>
                </c:pt>
                <c:pt idx="2893">
                  <c:v>BA | KL | Hiring | Aug 6</c:v>
                </c:pt>
                <c:pt idx="2894">
                  <c:v>PY | KL | Hiring | Sep 24</c:v>
                </c:pt>
                <c:pt idx="2895">
                  <c:v>PY | KL | Fee included 17</c:v>
                </c:pt>
                <c:pt idx="2896">
                  <c:v>PY | KL | Hiring | Sep 26</c:v>
                </c:pt>
                <c:pt idx="2897">
                  <c:v>DA | KL | Hiring | July 6</c:v>
                </c:pt>
                <c:pt idx="2898">
                  <c:v>PY | KL | Fee included 6</c:v>
                </c:pt>
                <c:pt idx="2899">
                  <c:v>BA-Hiring 23</c:v>
                </c:pt>
                <c:pt idx="2900">
                  <c:v>BA | KL | Hiring | Aug 3</c:v>
                </c:pt>
                <c:pt idx="2901">
                  <c:v>PY | KL | Fee included 4</c:v>
                </c:pt>
                <c:pt idx="2902">
                  <c:v>DA | KL | No monitory benefit 7</c:v>
                </c:pt>
                <c:pt idx="2903">
                  <c:v>BA-Hiring 3</c:v>
                </c:pt>
                <c:pt idx="2904">
                  <c:v>DA | KL | No monitory benefit 6</c:v>
                </c:pt>
                <c:pt idx="2905">
                  <c:v>BA | KL | Hiring | Aug 6</c:v>
                </c:pt>
                <c:pt idx="2906">
                  <c:v>PY | KL | Hiring | Sep 7</c:v>
                </c:pt>
                <c:pt idx="2907">
                  <c:v>BA-Hiring 13</c:v>
                </c:pt>
                <c:pt idx="2908">
                  <c:v>DA | KL | Hiring | July 21</c:v>
                </c:pt>
                <c:pt idx="2909">
                  <c:v>BA | KL | Hiring | Aug 6</c:v>
                </c:pt>
                <c:pt idx="2910">
                  <c:v>BA | KL | Hiring | Aug 29</c:v>
                </c:pt>
                <c:pt idx="2911">
                  <c:v>PY | KL | Hiring | Sep 10</c:v>
                </c:pt>
                <c:pt idx="2912">
                  <c:v>BA-Hiring 9</c:v>
                </c:pt>
                <c:pt idx="2913">
                  <c:v>PY | KL | Fee included 19</c:v>
                </c:pt>
                <c:pt idx="2914">
                  <c:v>PY | KL | Hiring | Sep 15</c:v>
                </c:pt>
                <c:pt idx="2915">
                  <c:v>BA-Hiring 23</c:v>
                </c:pt>
                <c:pt idx="2916">
                  <c:v>BA | KL | Hiring | Aug 20</c:v>
                </c:pt>
                <c:pt idx="2917">
                  <c:v>PY | KL | Hiring | Sep 14</c:v>
                </c:pt>
                <c:pt idx="2918">
                  <c:v>PY | KL | Fee included 27</c:v>
                </c:pt>
                <c:pt idx="2919">
                  <c:v>PY | KL | Hiring | Sep 18</c:v>
                </c:pt>
                <c:pt idx="2920">
                  <c:v>DA | KL | No monitory benefit 14</c:v>
                </c:pt>
                <c:pt idx="2921">
                  <c:v>BA-Hiring 24</c:v>
                </c:pt>
                <c:pt idx="2922">
                  <c:v>PY | KL | Hiring | Sep 29</c:v>
                </c:pt>
                <c:pt idx="2923">
                  <c:v>PY | KL | Fee included 11</c:v>
                </c:pt>
                <c:pt idx="2924">
                  <c:v>PY | KL | Fee included 29</c:v>
                </c:pt>
                <c:pt idx="2925">
                  <c:v>BA | KL | Hiring | Aug 8</c:v>
                </c:pt>
                <c:pt idx="2926">
                  <c:v>BA | KL | Hiring | Aug 11</c:v>
                </c:pt>
                <c:pt idx="2927">
                  <c:v>PY | KL | Fee included 8</c:v>
                </c:pt>
                <c:pt idx="2928">
                  <c:v>DA | KL | Hiring | July 1</c:v>
                </c:pt>
                <c:pt idx="2929">
                  <c:v>DA | KL | Hiring | July 1</c:v>
                </c:pt>
                <c:pt idx="2930">
                  <c:v>BA-Hiring 13</c:v>
                </c:pt>
                <c:pt idx="2931">
                  <c:v>PY | KL | Fee included 24</c:v>
                </c:pt>
                <c:pt idx="2932">
                  <c:v>PY | KL | Fee included 24</c:v>
                </c:pt>
                <c:pt idx="2933">
                  <c:v>BA | KL | Hiring | Aug 13</c:v>
                </c:pt>
                <c:pt idx="2934">
                  <c:v>DA | KL | No monitory benefit 28</c:v>
                </c:pt>
                <c:pt idx="2935">
                  <c:v>PY | KL | Hiring | Sep 26</c:v>
                </c:pt>
                <c:pt idx="2936">
                  <c:v>PY | KL | Fee included 24</c:v>
                </c:pt>
                <c:pt idx="2937">
                  <c:v>PY | KL | Hiring | Sep 1</c:v>
                </c:pt>
                <c:pt idx="2938">
                  <c:v>DA | KL | Hiring | July 23</c:v>
                </c:pt>
                <c:pt idx="2939">
                  <c:v>BA-Hiring 25</c:v>
                </c:pt>
                <c:pt idx="2940">
                  <c:v>BA | KL | Hiring | Aug 19</c:v>
                </c:pt>
                <c:pt idx="2941">
                  <c:v>PY | KL | Fee included 3</c:v>
                </c:pt>
                <c:pt idx="2942">
                  <c:v>BA-Hiring 21</c:v>
                </c:pt>
                <c:pt idx="2943">
                  <c:v>DA | KL | No monitory benefit 28</c:v>
                </c:pt>
                <c:pt idx="2944">
                  <c:v>DA | KL | No monitory benefit 12</c:v>
                </c:pt>
                <c:pt idx="2945">
                  <c:v>BA-Hiring 12</c:v>
                </c:pt>
                <c:pt idx="2946">
                  <c:v>DA | KL | Hiring | July 1</c:v>
                </c:pt>
                <c:pt idx="2947">
                  <c:v>DA | KL | Hiring | July 16</c:v>
                </c:pt>
                <c:pt idx="2948">
                  <c:v>DA | KL | No monitory benefit 1</c:v>
                </c:pt>
                <c:pt idx="2949">
                  <c:v>PY | KL | Fee included 28</c:v>
                </c:pt>
                <c:pt idx="2950">
                  <c:v>BA | KL | Hiring | Aug 10</c:v>
                </c:pt>
                <c:pt idx="2951">
                  <c:v>DA | KL | No monitory benefit 15</c:v>
                </c:pt>
                <c:pt idx="2952">
                  <c:v>DA | KL | Hiring | July 10</c:v>
                </c:pt>
                <c:pt idx="2953">
                  <c:v>PY | KL | Fee included 23</c:v>
                </c:pt>
                <c:pt idx="2954">
                  <c:v>PY | KL | Fee included 4</c:v>
                </c:pt>
                <c:pt idx="2955">
                  <c:v>BA-Hiring 24</c:v>
                </c:pt>
                <c:pt idx="2956">
                  <c:v>BA | KL | Hiring | Aug 14</c:v>
                </c:pt>
                <c:pt idx="2957">
                  <c:v>PY | KL | Hiring | Sep 19</c:v>
                </c:pt>
                <c:pt idx="2958">
                  <c:v>DA | KL | Hiring | July 12</c:v>
                </c:pt>
                <c:pt idx="2959">
                  <c:v>BA-Hiring 21</c:v>
                </c:pt>
                <c:pt idx="2960">
                  <c:v>PY | KL | Fee included 7</c:v>
                </c:pt>
                <c:pt idx="2961">
                  <c:v>PY | KL | Fee included 5</c:v>
                </c:pt>
                <c:pt idx="2962">
                  <c:v>PY | KL | Fee included 22</c:v>
                </c:pt>
                <c:pt idx="2963">
                  <c:v>BA | KL | Hiring | Aug 2</c:v>
                </c:pt>
                <c:pt idx="2964">
                  <c:v>DA | KL | Hiring | July 19</c:v>
                </c:pt>
                <c:pt idx="2965">
                  <c:v>BA-Hiring 7</c:v>
                </c:pt>
                <c:pt idx="2966">
                  <c:v>PY | KL | Fee included 18</c:v>
                </c:pt>
                <c:pt idx="2967">
                  <c:v>BA-Hiring 8</c:v>
                </c:pt>
                <c:pt idx="2968">
                  <c:v>DA | KL | Hiring | July 12</c:v>
                </c:pt>
                <c:pt idx="2969">
                  <c:v>DA | KL | Hiring | July 20</c:v>
                </c:pt>
                <c:pt idx="2970">
                  <c:v>DA | KL | Hiring | July 21</c:v>
                </c:pt>
                <c:pt idx="2971">
                  <c:v>DA | KL | Hiring | July 12</c:v>
                </c:pt>
                <c:pt idx="2972">
                  <c:v>BA-Hiring 19</c:v>
                </c:pt>
                <c:pt idx="2973">
                  <c:v>PY | KL | Hiring | Sep 24</c:v>
                </c:pt>
                <c:pt idx="2974">
                  <c:v>PY | KL | Hiring | Sep 11</c:v>
                </c:pt>
                <c:pt idx="2975">
                  <c:v>PY | KL | Hiring | Sep 10</c:v>
                </c:pt>
                <c:pt idx="2976">
                  <c:v>DA | KL | Hiring | July 2</c:v>
                </c:pt>
                <c:pt idx="2977">
                  <c:v>PY | KL | Fee included 23</c:v>
                </c:pt>
                <c:pt idx="2978">
                  <c:v>BA-Hiring 22</c:v>
                </c:pt>
                <c:pt idx="2979">
                  <c:v>BA | KL | Hiring | Aug 21</c:v>
                </c:pt>
                <c:pt idx="2980">
                  <c:v>DA | KL | Hiring | July 14</c:v>
                </c:pt>
                <c:pt idx="2981">
                  <c:v>PY | KL | Hiring | Sep 28</c:v>
                </c:pt>
                <c:pt idx="2982">
                  <c:v>BA-Hiring 27</c:v>
                </c:pt>
                <c:pt idx="2983">
                  <c:v>DA | KL | No monitory benefit 29</c:v>
                </c:pt>
                <c:pt idx="2984">
                  <c:v>BA | KL | Hiring | Aug 20</c:v>
                </c:pt>
                <c:pt idx="2985">
                  <c:v>DA | KL | Hiring | July 5</c:v>
                </c:pt>
                <c:pt idx="2986">
                  <c:v>PY | KL | Fee included 22</c:v>
                </c:pt>
                <c:pt idx="2987">
                  <c:v>PY | KL | Hiring | Sep 13</c:v>
                </c:pt>
                <c:pt idx="2988">
                  <c:v>PY | KL | Fee included 30</c:v>
                </c:pt>
                <c:pt idx="2989">
                  <c:v>PY | KL | Fee included 16</c:v>
                </c:pt>
                <c:pt idx="2990">
                  <c:v>PY | KL | Hiring | Sep 28</c:v>
                </c:pt>
                <c:pt idx="2991">
                  <c:v>PY | KL | Hiring | Sep 15</c:v>
                </c:pt>
                <c:pt idx="2992">
                  <c:v>PY | KL | Hiring | Sep 19</c:v>
                </c:pt>
                <c:pt idx="2993">
                  <c:v>PY | KL | Fee included 26</c:v>
                </c:pt>
                <c:pt idx="2994">
                  <c:v>PY | KL | Hiring | Sep 19</c:v>
                </c:pt>
                <c:pt idx="2995">
                  <c:v>DA | KL | No monitory benefit 18</c:v>
                </c:pt>
                <c:pt idx="2996">
                  <c:v>DA | KL | Hiring | July 9</c:v>
                </c:pt>
                <c:pt idx="2997">
                  <c:v>BA | KL | Hiring | Aug 20</c:v>
                </c:pt>
                <c:pt idx="2998">
                  <c:v>DA | KL | Hiring | July 16</c:v>
                </c:pt>
                <c:pt idx="2999">
                  <c:v>BA-Hiring 17</c:v>
                </c:pt>
                <c:pt idx="3000">
                  <c:v>BA-Hiring 27</c:v>
                </c:pt>
                <c:pt idx="3001">
                  <c:v>BA-Hiring 20</c:v>
                </c:pt>
                <c:pt idx="3002">
                  <c:v>DA | KL | No monitory benefit 17</c:v>
                </c:pt>
                <c:pt idx="3003">
                  <c:v>PY | KL | Hiring | Sep 8</c:v>
                </c:pt>
                <c:pt idx="3004">
                  <c:v>PY | KL | Fee included 13</c:v>
                </c:pt>
                <c:pt idx="3005">
                  <c:v>BA-Hiring 5</c:v>
                </c:pt>
                <c:pt idx="3006">
                  <c:v>PY | KL | Hiring | Sep 25</c:v>
                </c:pt>
                <c:pt idx="3007">
                  <c:v>PY | KL | Fee included 25</c:v>
                </c:pt>
                <c:pt idx="3008">
                  <c:v>PY | KL | Hiring | Sep 14</c:v>
                </c:pt>
                <c:pt idx="3009">
                  <c:v>DA | KL | Hiring | July 14</c:v>
                </c:pt>
                <c:pt idx="3010">
                  <c:v>PY | KL | Fee included 25</c:v>
                </c:pt>
                <c:pt idx="3011">
                  <c:v>BA | KL | Hiring | Aug 2</c:v>
                </c:pt>
                <c:pt idx="3012">
                  <c:v>BA | KL | Hiring | Aug 10</c:v>
                </c:pt>
                <c:pt idx="3013">
                  <c:v>DA | KL | No monitory benefit 6</c:v>
                </c:pt>
                <c:pt idx="3014">
                  <c:v>DA | KL | No monitory benefit 27</c:v>
                </c:pt>
                <c:pt idx="3015">
                  <c:v>DA | KL | Hiring | July 10</c:v>
                </c:pt>
                <c:pt idx="3016">
                  <c:v>BA-Hiring 14</c:v>
                </c:pt>
                <c:pt idx="3017">
                  <c:v>BA | KL | Hiring | Aug 21</c:v>
                </c:pt>
                <c:pt idx="3018">
                  <c:v>PY | KL | Hiring | Sep 14</c:v>
                </c:pt>
                <c:pt idx="3019">
                  <c:v>BA-Hiring 19</c:v>
                </c:pt>
                <c:pt idx="3020">
                  <c:v>BA | KL | Hiring | Aug 27</c:v>
                </c:pt>
                <c:pt idx="3021">
                  <c:v>BA-Hiring 23</c:v>
                </c:pt>
                <c:pt idx="3022">
                  <c:v>BA | KL | Hiring | Aug 6</c:v>
                </c:pt>
                <c:pt idx="3023">
                  <c:v>PY | KL | Fee included 17</c:v>
                </c:pt>
                <c:pt idx="3024">
                  <c:v>DA | KL | Hiring | July 21</c:v>
                </c:pt>
                <c:pt idx="3025">
                  <c:v>PY | KL | Fee included 6</c:v>
                </c:pt>
                <c:pt idx="3026">
                  <c:v>DA | KL | No monitory benefit 17</c:v>
                </c:pt>
                <c:pt idx="3027">
                  <c:v>DA | KL | No monitory benefit 23</c:v>
                </c:pt>
                <c:pt idx="3028">
                  <c:v>DA | KL | Hiring | July 8</c:v>
                </c:pt>
                <c:pt idx="3029">
                  <c:v>BA | KL | Hiring | Aug 2</c:v>
                </c:pt>
                <c:pt idx="3030">
                  <c:v>PY | KL | Fee included 8</c:v>
                </c:pt>
                <c:pt idx="3031">
                  <c:v>DA | KL | Hiring | July 27</c:v>
                </c:pt>
                <c:pt idx="3032">
                  <c:v>BA-Hiring 26</c:v>
                </c:pt>
                <c:pt idx="3033">
                  <c:v>DA | KL | No monitory benefit 27</c:v>
                </c:pt>
                <c:pt idx="3034">
                  <c:v>PY | KL | Hiring | Sep 19</c:v>
                </c:pt>
                <c:pt idx="3035">
                  <c:v>PY | KL | Fee included 2</c:v>
                </c:pt>
                <c:pt idx="3036">
                  <c:v>PY | KL | Fee included 8</c:v>
                </c:pt>
                <c:pt idx="3037">
                  <c:v>PY | KL | Hiring | Sep 6</c:v>
                </c:pt>
                <c:pt idx="3038">
                  <c:v>BA-Hiring 28</c:v>
                </c:pt>
                <c:pt idx="3039">
                  <c:v>BA-Hiring 17</c:v>
                </c:pt>
                <c:pt idx="3040">
                  <c:v>BA-Hiring 17</c:v>
                </c:pt>
                <c:pt idx="3041">
                  <c:v>PY | KL | Fee included 24</c:v>
                </c:pt>
                <c:pt idx="3042">
                  <c:v>DA | KL | No monitory benefit 11</c:v>
                </c:pt>
                <c:pt idx="3043">
                  <c:v>PY | KL | Fee included 21</c:v>
                </c:pt>
                <c:pt idx="3044">
                  <c:v>BA-Hiring 3</c:v>
                </c:pt>
                <c:pt idx="3045">
                  <c:v>DA | KL | No monitory benefit 29</c:v>
                </c:pt>
                <c:pt idx="3046">
                  <c:v>PY | KL | Hiring | Sep 27</c:v>
                </c:pt>
                <c:pt idx="3047">
                  <c:v>BA-Hiring 29</c:v>
                </c:pt>
                <c:pt idx="3048">
                  <c:v>DA | KL | No monitory benefit 29</c:v>
                </c:pt>
                <c:pt idx="3049">
                  <c:v>DA | KL | No monitory benefit 17</c:v>
                </c:pt>
                <c:pt idx="3050">
                  <c:v>PY | KL | Fee included 15</c:v>
                </c:pt>
                <c:pt idx="3051">
                  <c:v>PY | KL | Fee included 25</c:v>
                </c:pt>
                <c:pt idx="3052">
                  <c:v>PY | KL | Hiring | Sep 19</c:v>
                </c:pt>
                <c:pt idx="3053">
                  <c:v>BA-Hiring 21</c:v>
                </c:pt>
                <c:pt idx="3054">
                  <c:v>PY | KL | Hiring | Sep 12</c:v>
                </c:pt>
                <c:pt idx="3055">
                  <c:v>BA | KL | Hiring | Aug 17</c:v>
                </c:pt>
                <c:pt idx="3056">
                  <c:v>PY | KL | Fee included 11</c:v>
                </c:pt>
                <c:pt idx="3057">
                  <c:v>BA | KL | Hiring | Aug 27</c:v>
                </c:pt>
                <c:pt idx="3058">
                  <c:v>DA | KL | No monitory benefit 19</c:v>
                </c:pt>
                <c:pt idx="3059">
                  <c:v>PY | KL | Hiring | Sep 16</c:v>
                </c:pt>
                <c:pt idx="3060">
                  <c:v>DA | KL | No monitory benefit 7</c:v>
                </c:pt>
                <c:pt idx="3061">
                  <c:v>DA | KL | Hiring | July 20</c:v>
                </c:pt>
                <c:pt idx="3062">
                  <c:v>BA-Hiring 14</c:v>
                </c:pt>
                <c:pt idx="3063">
                  <c:v>DA | KL | Hiring | July 5</c:v>
                </c:pt>
                <c:pt idx="3064">
                  <c:v>DA | KL | Hiring | July 28</c:v>
                </c:pt>
                <c:pt idx="3065">
                  <c:v>PY | KL | Hiring | Sep 4</c:v>
                </c:pt>
                <c:pt idx="3066">
                  <c:v>DA | KL | Hiring | July 8</c:v>
                </c:pt>
                <c:pt idx="3067">
                  <c:v>DA | KL | Hiring | July 20</c:v>
                </c:pt>
                <c:pt idx="3068">
                  <c:v>DA | KL | Hiring | July 23</c:v>
                </c:pt>
                <c:pt idx="3069">
                  <c:v>PY | KL | Fee included 1</c:v>
                </c:pt>
                <c:pt idx="3070">
                  <c:v>PY | KL | Fee included 5</c:v>
                </c:pt>
                <c:pt idx="3071">
                  <c:v>BA | KL | Hiring | Aug 22</c:v>
                </c:pt>
                <c:pt idx="3072">
                  <c:v>DA | KL | Hiring | July 14</c:v>
                </c:pt>
                <c:pt idx="3073">
                  <c:v>BA | KL | Hiring | Aug 15</c:v>
                </c:pt>
                <c:pt idx="3074">
                  <c:v>DA | KL | Hiring | July 21</c:v>
                </c:pt>
                <c:pt idx="3075">
                  <c:v>BA | KL | Hiring | Aug 13</c:v>
                </c:pt>
                <c:pt idx="3076">
                  <c:v>BA-Hiring 24</c:v>
                </c:pt>
                <c:pt idx="3077">
                  <c:v>BA-Hiring 27</c:v>
                </c:pt>
                <c:pt idx="3078">
                  <c:v>PY | KL | Fee included 20</c:v>
                </c:pt>
                <c:pt idx="3079">
                  <c:v>DA | KL | Hiring | July 25</c:v>
                </c:pt>
                <c:pt idx="3080">
                  <c:v>BA | KL | Hiring | Aug 10</c:v>
                </c:pt>
                <c:pt idx="3081">
                  <c:v>DA | KL | No monitory benefit 13</c:v>
                </c:pt>
                <c:pt idx="3082">
                  <c:v>DA | KL | No monitory benefit 5</c:v>
                </c:pt>
                <c:pt idx="3083">
                  <c:v>DA | KL | Hiring | July 21</c:v>
                </c:pt>
                <c:pt idx="3084">
                  <c:v>PY | KL | Hiring | Sep 1</c:v>
                </c:pt>
                <c:pt idx="3085">
                  <c:v>PY | KL | Hiring | Sep 8</c:v>
                </c:pt>
                <c:pt idx="3086">
                  <c:v>BA | KL | Hiring | Aug 2</c:v>
                </c:pt>
                <c:pt idx="3087">
                  <c:v>PY | KL | Hiring | Sep 23</c:v>
                </c:pt>
                <c:pt idx="3088">
                  <c:v>BA | KL | Hiring | Aug 13</c:v>
                </c:pt>
                <c:pt idx="3089">
                  <c:v>PY | KL | Hiring | Sep 30</c:v>
                </c:pt>
                <c:pt idx="3090">
                  <c:v>DA | KL | Hiring | July 13</c:v>
                </c:pt>
                <c:pt idx="3091">
                  <c:v>BA | KL | Hiring | Aug 14</c:v>
                </c:pt>
                <c:pt idx="3092">
                  <c:v>PY | KL | Fee included 1</c:v>
                </c:pt>
                <c:pt idx="3093">
                  <c:v>PY | KL | Hiring | Sep 3</c:v>
                </c:pt>
                <c:pt idx="3094">
                  <c:v>PY | KL | Fee included 5</c:v>
                </c:pt>
                <c:pt idx="3095">
                  <c:v>PY | KL | Fee included 14</c:v>
                </c:pt>
                <c:pt idx="3096">
                  <c:v>BA | KL | Hiring | Aug 19</c:v>
                </c:pt>
                <c:pt idx="3097">
                  <c:v>BA | KL | Hiring | Aug 12</c:v>
                </c:pt>
                <c:pt idx="3098">
                  <c:v>BA | KL | Hiring | Aug 13</c:v>
                </c:pt>
                <c:pt idx="3099">
                  <c:v>BA | KL | Hiring | Aug 24</c:v>
                </c:pt>
                <c:pt idx="3100">
                  <c:v>DA | KL | No monitory benefit 16</c:v>
                </c:pt>
                <c:pt idx="3101">
                  <c:v>PY | KL | Hiring | Sep 18</c:v>
                </c:pt>
                <c:pt idx="3102">
                  <c:v>BA | KL | Hiring | Aug 11</c:v>
                </c:pt>
                <c:pt idx="3103">
                  <c:v>PY | KL | Fee included 21</c:v>
                </c:pt>
                <c:pt idx="3104">
                  <c:v>BA | KL | Hiring | Aug 3</c:v>
                </c:pt>
                <c:pt idx="3105">
                  <c:v>BA-Hiring 8</c:v>
                </c:pt>
                <c:pt idx="3106">
                  <c:v>PY | KL | Fee included 4</c:v>
                </c:pt>
                <c:pt idx="3107">
                  <c:v>BA | KL | Hiring | Aug 30</c:v>
                </c:pt>
                <c:pt idx="3108">
                  <c:v>PY | KL | Fee included 8</c:v>
                </c:pt>
                <c:pt idx="3109">
                  <c:v>BA-Hiring 28</c:v>
                </c:pt>
                <c:pt idx="3110">
                  <c:v>DA | KL | Hiring | July 5</c:v>
                </c:pt>
                <c:pt idx="3111">
                  <c:v>BA | KL | Hiring | Aug 1</c:v>
                </c:pt>
                <c:pt idx="3112">
                  <c:v>BA-Hiring 22</c:v>
                </c:pt>
                <c:pt idx="3113">
                  <c:v>PY | KL | Hiring | Sep 26</c:v>
                </c:pt>
                <c:pt idx="3114">
                  <c:v>PY | KL | Hiring | Sep 17</c:v>
                </c:pt>
                <c:pt idx="3115">
                  <c:v>PY | KL | Hiring | Sep 15</c:v>
                </c:pt>
                <c:pt idx="3116">
                  <c:v>DA | KL | Hiring | July 28</c:v>
                </c:pt>
                <c:pt idx="3117">
                  <c:v>PY | KL | Hiring | Sep 4</c:v>
                </c:pt>
                <c:pt idx="3118">
                  <c:v>PY | KL | Hiring | Sep 7</c:v>
                </c:pt>
                <c:pt idx="3119">
                  <c:v>PY | KL | Fee included 10</c:v>
                </c:pt>
                <c:pt idx="3120">
                  <c:v>DA | KL | No monitory benefit 15</c:v>
                </c:pt>
                <c:pt idx="3121">
                  <c:v>DA | KL | No monitory benefit 23</c:v>
                </c:pt>
                <c:pt idx="3122">
                  <c:v>BA-Hiring 20</c:v>
                </c:pt>
                <c:pt idx="3123">
                  <c:v>PY | KL | Fee included 10</c:v>
                </c:pt>
                <c:pt idx="3124">
                  <c:v>BA | KL | Hiring | Aug 14</c:v>
                </c:pt>
                <c:pt idx="3125">
                  <c:v>BA-Hiring 2</c:v>
                </c:pt>
                <c:pt idx="3126">
                  <c:v>BA | KL | Hiring | Aug 18</c:v>
                </c:pt>
                <c:pt idx="3127">
                  <c:v>BA-Hiring 7</c:v>
                </c:pt>
                <c:pt idx="3128">
                  <c:v>BA-Hiring 21</c:v>
                </c:pt>
                <c:pt idx="3129">
                  <c:v>DA | KL | Hiring | July 5</c:v>
                </c:pt>
                <c:pt idx="3130">
                  <c:v>BA | KL | Hiring | Aug 16</c:v>
                </c:pt>
                <c:pt idx="3131">
                  <c:v>PY | KL | Hiring | Sep 1</c:v>
                </c:pt>
                <c:pt idx="3132">
                  <c:v>DA | KL | No monitory benefit 15</c:v>
                </c:pt>
                <c:pt idx="3133">
                  <c:v>PY | KL | Hiring | Sep 7</c:v>
                </c:pt>
                <c:pt idx="3134">
                  <c:v>BA-Hiring 22</c:v>
                </c:pt>
                <c:pt idx="3135">
                  <c:v>BA | KL | Hiring | Aug 10</c:v>
                </c:pt>
                <c:pt idx="3136">
                  <c:v>DA | KL | Hiring | July 18</c:v>
                </c:pt>
                <c:pt idx="3137">
                  <c:v>DA | KL | Hiring | July 24</c:v>
                </c:pt>
                <c:pt idx="3138">
                  <c:v>DA | KL | No monitory benefit 10</c:v>
                </c:pt>
                <c:pt idx="3139">
                  <c:v>PY | KL | Fee included 4</c:v>
                </c:pt>
                <c:pt idx="3140">
                  <c:v>BA | KL | Hiring | Aug 22</c:v>
                </c:pt>
                <c:pt idx="3141">
                  <c:v>DA | KL | No monitory benefit 1</c:v>
                </c:pt>
                <c:pt idx="3142">
                  <c:v>DA | KL | No monitory benefit 17</c:v>
                </c:pt>
                <c:pt idx="3143">
                  <c:v>BA-Hiring 7</c:v>
                </c:pt>
                <c:pt idx="3144">
                  <c:v>DA | KL | Hiring | July 8</c:v>
                </c:pt>
                <c:pt idx="3145">
                  <c:v>DA | KL | Hiring | July 25</c:v>
                </c:pt>
                <c:pt idx="3146">
                  <c:v>PY | KL | Hiring | Sep 10</c:v>
                </c:pt>
                <c:pt idx="3147">
                  <c:v>BA-Hiring 15</c:v>
                </c:pt>
                <c:pt idx="3148">
                  <c:v>PY | KL | Fee included 11</c:v>
                </c:pt>
                <c:pt idx="3149">
                  <c:v>PY | KL | Fee included 16</c:v>
                </c:pt>
                <c:pt idx="3150">
                  <c:v>DA | KL | Hiring | July 14</c:v>
                </c:pt>
                <c:pt idx="3151">
                  <c:v>BA | KL | Hiring | Aug 16</c:v>
                </c:pt>
                <c:pt idx="3152">
                  <c:v>DA | KL | Hiring | July 20</c:v>
                </c:pt>
                <c:pt idx="3153">
                  <c:v>DA | KL | No monitory benefit 11</c:v>
                </c:pt>
                <c:pt idx="3154">
                  <c:v>DA | KL | Hiring | July 24</c:v>
                </c:pt>
                <c:pt idx="3155">
                  <c:v>BA-Hiring 28</c:v>
                </c:pt>
                <c:pt idx="3156">
                  <c:v>DA | KL | No monitory benefit 24</c:v>
                </c:pt>
                <c:pt idx="3157">
                  <c:v>BA-Hiring 28</c:v>
                </c:pt>
                <c:pt idx="3158">
                  <c:v>BA | KL | Hiring | Aug 28</c:v>
                </c:pt>
                <c:pt idx="3159">
                  <c:v>BA | KL | Hiring | Aug 25</c:v>
                </c:pt>
                <c:pt idx="3160">
                  <c:v>DA | KL | No monitory benefit 14</c:v>
                </c:pt>
                <c:pt idx="3161">
                  <c:v>PY | KL | Fee included 30</c:v>
                </c:pt>
                <c:pt idx="3162">
                  <c:v>PY | KL | Hiring | Sep 10</c:v>
                </c:pt>
                <c:pt idx="3163">
                  <c:v>PY | KL | Fee included 26</c:v>
                </c:pt>
                <c:pt idx="3164">
                  <c:v>PY | KL | Fee included 29</c:v>
                </c:pt>
                <c:pt idx="3165">
                  <c:v>PY | KL | Hiring | Sep 30</c:v>
                </c:pt>
                <c:pt idx="3166">
                  <c:v>BA-Hiring 18</c:v>
                </c:pt>
                <c:pt idx="3167">
                  <c:v>BA | KL | Hiring | Aug 12</c:v>
                </c:pt>
                <c:pt idx="3168">
                  <c:v>PY | KL | Fee included 24</c:v>
                </c:pt>
                <c:pt idx="3169">
                  <c:v>BA | KL | Hiring | Aug 6</c:v>
                </c:pt>
                <c:pt idx="3170">
                  <c:v>PY | KL | Hiring | Sep 26</c:v>
                </c:pt>
                <c:pt idx="3171">
                  <c:v>PY | KL | Hiring | Sep 17</c:v>
                </c:pt>
                <c:pt idx="3172">
                  <c:v>BA | KL | Hiring | Aug 8</c:v>
                </c:pt>
                <c:pt idx="3173">
                  <c:v>BA-Hiring 9</c:v>
                </c:pt>
                <c:pt idx="3174">
                  <c:v>PY | KL | Hiring | Sep 27</c:v>
                </c:pt>
                <c:pt idx="3175">
                  <c:v>PY | KL | Hiring | Sep 1</c:v>
                </c:pt>
                <c:pt idx="3176">
                  <c:v>DA | KL | No monitory benefit 25</c:v>
                </c:pt>
                <c:pt idx="3177">
                  <c:v>BA-Hiring 27</c:v>
                </c:pt>
                <c:pt idx="3178">
                  <c:v>PY | KL | Hiring | Sep 27</c:v>
                </c:pt>
                <c:pt idx="3179">
                  <c:v>PY | KL | Fee included 25</c:v>
                </c:pt>
                <c:pt idx="3180">
                  <c:v>PY | KL | Fee included 29</c:v>
                </c:pt>
                <c:pt idx="3181">
                  <c:v>BA | KL | Hiring | Aug 28</c:v>
                </c:pt>
                <c:pt idx="3182">
                  <c:v>PY | KL | Fee included 15</c:v>
                </c:pt>
                <c:pt idx="3183">
                  <c:v>DA | KL | Hiring | July 29</c:v>
                </c:pt>
                <c:pt idx="3184">
                  <c:v>BA-Hiring 7</c:v>
                </c:pt>
                <c:pt idx="3185">
                  <c:v>DA | KL | No monitory benefit 6</c:v>
                </c:pt>
                <c:pt idx="3186">
                  <c:v>PY | KL | Fee included 7</c:v>
                </c:pt>
                <c:pt idx="3187">
                  <c:v>PY | KL | Fee included 8</c:v>
                </c:pt>
                <c:pt idx="3188">
                  <c:v>DA | KL | Hiring | July 16</c:v>
                </c:pt>
                <c:pt idx="3189">
                  <c:v>DA | KL | No monitory benefit 24</c:v>
                </c:pt>
                <c:pt idx="3190">
                  <c:v>PY | KL | Hiring | Sep 13</c:v>
                </c:pt>
                <c:pt idx="3191">
                  <c:v>BA | KL | Hiring | Aug 5</c:v>
                </c:pt>
                <c:pt idx="3192">
                  <c:v>BA | KL | Hiring | Aug 19</c:v>
                </c:pt>
                <c:pt idx="3193">
                  <c:v>BA | KL | Hiring | Aug 29</c:v>
                </c:pt>
                <c:pt idx="3194">
                  <c:v>PY | KL | Fee included 8</c:v>
                </c:pt>
                <c:pt idx="3195">
                  <c:v>DA | KL | Hiring | July 1</c:v>
                </c:pt>
                <c:pt idx="3196">
                  <c:v>DA | KL | Hiring | July 8</c:v>
                </c:pt>
                <c:pt idx="3197">
                  <c:v>BA | KL | Hiring | Aug 26</c:v>
                </c:pt>
                <c:pt idx="3198">
                  <c:v>DA | KL | Hiring | July 13</c:v>
                </c:pt>
                <c:pt idx="3199">
                  <c:v>DA | KL | No monitory benefit 24</c:v>
                </c:pt>
                <c:pt idx="3200">
                  <c:v>DA | KL | No monitory benefit 8</c:v>
                </c:pt>
                <c:pt idx="3201">
                  <c:v>DA | KL | No monitory benefit 27</c:v>
                </c:pt>
                <c:pt idx="3202">
                  <c:v>PY | KL | Fee included 25</c:v>
                </c:pt>
                <c:pt idx="3203">
                  <c:v>BA-Hiring 16</c:v>
                </c:pt>
                <c:pt idx="3204">
                  <c:v>DA | KL | Hiring | July 29</c:v>
                </c:pt>
                <c:pt idx="3205">
                  <c:v>DA | KL | No monitory benefit 25</c:v>
                </c:pt>
                <c:pt idx="3206">
                  <c:v>BA-Hiring 29</c:v>
                </c:pt>
                <c:pt idx="3207">
                  <c:v>BA-Hiring 20</c:v>
                </c:pt>
                <c:pt idx="3208">
                  <c:v>PY | KL | Fee included 24</c:v>
                </c:pt>
                <c:pt idx="3209">
                  <c:v>DA | KL | Hiring | July 9</c:v>
                </c:pt>
                <c:pt idx="3210">
                  <c:v>PY | KL | Hiring | Sep 4</c:v>
                </c:pt>
                <c:pt idx="3211">
                  <c:v>BA-Hiring 17</c:v>
                </c:pt>
                <c:pt idx="3212">
                  <c:v>PY | KL | Hiring | Sep 18</c:v>
                </c:pt>
                <c:pt idx="3213">
                  <c:v>PY | KL | Fee included 12</c:v>
                </c:pt>
                <c:pt idx="3214">
                  <c:v>DA | KL | No monitory benefit 17</c:v>
                </c:pt>
                <c:pt idx="3215">
                  <c:v>PY | KL | Fee included 22</c:v>
                </c:pt>
                <c:pt idx="3216">
                  <c:v>DA | KL | No monitory benefit 7</c:v>
                </c:pt>
                <c:pt idx="3217">
                  <c:v>DA | KL | Hiring | July 21</c:v>
                </c:pt>
                <c:pt idx="3218">
                  <c:v>PY | KL | Hiring | Sep 19</c:v>
                </c:pt>
                <c:pt idx="3219">
                  <c:v>DA | KL | Hiring | July 9</c:v>
                </c:pt>
                <c:pt idx="3220">
                  <c:v>BA | KL | Hiring | Aug 30</c:v>
                </c:pt>
                <c:pt idx="3221">
                  <c:v>BA-Hiring 21</c:v>
                </c:pt>
                <c:pt idx="3222">
                  <c:v>BA | KL | Hiring | Aug 3</c:v>
                </c:pt>
                <c:pt idx="3223">
                  <c:v>DA | KL | Hiring | July 3</c:v>
                </c:pt>
                <c:pt idx="3224">
                  <c:v>DA | KL | No monitory benefit 12</c:v>
                </c:pt>
                <c:pt idx="3225">
                  <c:v>PY | KL | Fee included 17</c:v>
                </c:pt>
                <c:pt idx="3226">
                  <c:v>DA | KL | No monitory benefit 1</c:v>
                </c:pt>
                <c:pt idx="3227">
                  <c:v>BA | KL | Hiring | Aug 18</c:v>
                </c:pt>
                <c:pt idx="3228">
                  <c:v>DA | KL | Hiring | July 3</c:v>
                </c:pt>
                <c:pt idx="3229">
                  <c:v>BA-Hiring 26</c:v>
                </c:pt>
                <c:pt idx="3230">
                  <c:v>BA | KL | Hiring | Aug 11</c:v>
                </c:pt>
                <c:pt idx="3231">
                  <c:v>BA | KL | Hiring | Aug 2</c:v>
                </c:pt>
                <c:pt idx="3232">
                  <c:v>PY | KL | Fee included 18</c:v>
                </c:pt>
                <c:pt idx="3233">
                  <c:v>PY | KL | Hiring | Sep 7</c:v>
                </c:pt>
                <c:pt idx="3234">
                  <c:v>DA | KL | Hiring | July 3</c:v>
                </c:pt>
                <c:pt idx="3235">
                  <c:v>DA | KL | Hiring | July 10</c:v>
                </c:pt>
                <c:pt idx="3236">
                  <c:v>BA | KL | Hiring | Aug 21</c:v>
                </c:pt>
                <c:pt idx="3237">
                  <c:v>BA-Hiring 4</c:v>
                </c:pt>
                <c:pt idx="3238">
                  <c:v>DA | KL | Hiring | July 20</c:v>
                </c:pt>
                <c:pt idx="3239">
                  <c:v>BA | KL | Hiring | Aug 14</c:v>
                </c:pt>
                <c:pt idx="3240">
                  <c:v>PY | KL | Hiring | Sep 10</c:v>
                </c:pt>
                <c:pt idx="3241">
                  <c:v>PY | KL | Fee included 21</c:v>
                </c:pt>
                <c:pt idx="3242">
                  <c:v>PY | KL | Hiring | Sep 3</c:v>
                </c:pt>
                <c:pt idx="3243">
                  <c:v>BA | KL | Hiring | Aug 26</c:v>
                </c:pt>
                <c:pt idx="3244">
                  <c:v>DA | KL | Hiring | July 25</c:v>
                </c:pt>
                <c:pt idx="3245">
                  <c:v>BA | KL | Hiring | Aug 12</c:v>
                </c:pt>
                <c:pt idx="3246">
                  <c:v>DA | KL | No monitory benefit 18</c:v>
                </c:pt>
                <c:pt idx="3247">
                  <c:v>DA | KL | No monitory benefit 23</c:v>
                </c:pt>
                <c:pt idx="3248">
                  <c:v>BA-Hiring 22</c:v>
                </c:pt>
                <c:pt idx="3249">
                  <c:v>PY | KL | Fee included 11</c:v>
                </c:pt>
                <c:pt idx="3250">
                  <c:v>DA | KL | No monitory benefit 27</c:v>
                </c:pt>
                <c:pt idx="3251">
                  <c:v>BA | KL | Hiring | Aug 4</c:v>
                </c:pt>
                <c:pt idx="3252">
                  <c:v>DA | KL | No monitory benefit 11</c:v>
                </c:pt>
                <c:pt idx="3253">
                  <c:v>DA | KL | No monitory benefit 19</c:v>
                </c:pt>
                <c:pt idx="3254">
                  <c:v>PY | KL | Hiring | Sep 6</c:v>
                </c:pt>
                <c:pt idx="3255">
                  <c:v>PY | KL | Fee included 6</c:v>
                </c:pt>
                <c:pt idx="3256">
                  <c:v>PY | KL | Hiring | Sep 5</c:v>
                </c:pt>
                <c:pt idx="3257">
                  <c:v>DA | KL | Hiring | July 26</c:v>
                </c:pt>
                <c:pt idx="3258">
                  <c:v>BA | KL | Hiring | Aug 6</c:v>
                </c:pt>
                <c:pt idx="3259">
                  <c:v>BA | KL | Hiring | Aug 20</c:v>
                </c:pt>
                <c:pt idx="3260">
                  <c:v>DA | KL | No monitory benefit 9</c:v>
                </c:pt>
                <c:pt idx="3261">
                  <c:v>BA-Hiring 1</c:v>
                </c:pt>
                <c:pt idx="3262">
                  <c:v>BA | KL | Hiring | Aug 12</c:v>
                </c:pt>
                <c:pt idx="3263">
                  <c:v>BA | KL | Hiring | Aug 26</c:v>
                </c:pt>
                <c:pt idx="3264">
                  <c:v>BA | KL | Hiring | Aug 2</c:v>
                </c:pt>
                <c:pt idx="3265">
                  <c:v>DA | KL | Hiring | July 21</c:v>
                </c:pt>
                <c:pt idx="3266">
                  <c:v>PY | KL | Fee included 8</c:v>
                </c:pt>
                <c:pt idx="3267">
                  <c:v>DA | KL | Hiring | July 19</c:v>
                </c:pt>
                <c:pt idx="3268">
                  <c:v>DA | KL | Hiring | July 1</c:v>
                </c:pt>
                <c:pt idx="3269">
                  <c:v>DA | KL | Hiring | July 14</c:v>
                </c:pt>
                <c:pt idx="3270">
                  <c:v>DA | KL | Hiring | July 23</c:v>
                </c:pt>
                <c:pt idx="3271">
                  <c:v>PY | KL | Hiring | Sep 7</c:v>
                </c:pt>
                <c:pt idx="3272">
                  <c:v>DA | KL | Hiring | July 1</c:v>
                </c:pt>
                <c:pt idx="3273">
                  <c:v>DA | KL | No monitory benefit 6</c:v>
                </c:pt>
                <c:pt idx="3274">
                  <c:v>BA | KL | Hiring | Aug 14</c:v>
                </c:pt>
                <c:pt idx="3275">
                  <c:v>BA-Hiring 20</c:v>
                </c:pt>
                <c:pt idx="3276">
                  <c:v>DA | KL | No monitory benefit 30</c:v>
                </c:pt>
                <c:pt idx="3277">
                  <c:v>PY | KL | Hiring | Sep 9</c:v>
                </c:pt>
                <c:pt idx="3278">
                  <c:v>BA-Hiring 16</c:v>
                </c:pt>
                <c:pt idx="3279">
                  <c:v>PY | KL | Fee included 7</c:v>
                </c:pt>
                <c:pt idx="3280">
                  <c:v>BA-Hiring 23</c:v>
                </c:pt>
                <c:pt idx="3281">
                  <c:v>DA | KL | No monitory benefit 13</c:v>
                </c:pt>
                <c:pt idx="3282">
                  <c:v>DA | KL | No monitory benefit 19</c:v>
                </c:pt>
                <c:pt idx="3283">
                  <c:v>DA | KL | No monitory benefit 24</c:v>
                </c:pt>
                <c:pt idx="3284">
                  <c:v>DA | KL | Hiring | July 3</c:v>
                </c:pt>
                <c:pt idx="3285">
                  <c:v>BA | KL | Hiring | Aug 8</c:v>
                </c:pt>
                <c:pt idx="3286">
                  <c:v>PY | KL | Hiring | Sep 10</c:v>
                </c:pt>
                <c:pt idx="3287">
                  <c:v>BA-Hiring 26</c:v>
                </c:pt>
                <c:pt idx="3288">
                  <c:v>DA | KL | Hiring | July 6</c:v>
                </c:pt>
                <c:pt idx="3289">
                  <c:v>PY | KL | Fee included 9</c:v>
                </c:pt>
                <c:pt idx="3290">
                  <c:v>DA | KL | Hiring | July 9</c:v>
                </c:pt>
                <c:pt idx="3291">
                  <c:v>DA | KL | Hiring | July 26</c:v>
                </c:pt>
                <c:pt idx="3292">
                  <c:v>DA | KL | Hiring | July 8</c:v>
                </c:pt>
                <c:pt idx="3293">
                  <c:v>DA | KL | Hiring | July 20</c:v>
                </c:pt>
                <c:pt idx="3294">
                  <c:v>DA | KL | No monitory benefit 27</c:v>
                </c:pt>
                <c:pt idx="3295">
                  <c:v>PY | KL | Hiring | Sep 21</c:v>
                </c:pt>
                <c:pt idx="3296">
                  <c:v>BA-Hiring 19</c:v>
                </c:pt>
                <c:pt idx="3297">
                  <c:v>BA-Hiring 1</c:v>
                </c:pt>
                <c:pt idx="3298">
                  <c:v>PY | KL | Fee included 29</c:v>
                </c:pt>
                <c:pt idx="3299">
                  <c:v>DA | KL | No monitory benefit 11</c:v>
                </c:pt>
                <c:pt idx="3300">
                  <c:v>PY | KL | Fee included 20</c:v>
                </c:pt>
                <c:pt idx="3301">
                  <c:v>BA | KL | Hiring | Aug 12</c:v>
                </c:pt>
                <c:pt idx="3302">
                  <c:v>BA | KL | Hiring | Aug 7</c:v>
                </c:pt>
                <c:pt idx="3303">
                  <c:v>BA | KL | Hiring | Aug 2</c:v>
                </c:pt>
                <c:pt idx="3304">
                  <c:v>PY | KL | Fee included 25</c:v>
                </c:pt>
                <c:pt idx="3305">
                  <c:v>BA-Hiring 17</c:v>
                </c:pt>
                <c:pt idx="3306">
                  <c:v>DA | KL | No monitory benefit 19</c:v>
                </c:pt>
                <c:pt idx="3307">
                  <c:v>DA | KL | No monitory benefit 17</c:v>
                </c:pt>
                <c:pt idx="3308">
                  <c:v>DA | KL | Hiring | July 17</c:v>
                </c:pt>
                <c:pt idx="3309">
                  <c:v>DA | KL | No monitory benefit 21</c:v>
                </c:pt>
                <c:pt idx="3310">
                  <c:v>DA | KL | Hiring | July 27</c:v>
                </c:pt>
                <c:pt idx="3311">
                  <c:v>DA | KL | No monitory benefit 4</c:v>
                </c:pt>
                <c:pt idx="3312">
                  <c:v>PY | KL | Fee included 25</c:v>
                </c:pt>
                <c:pt idx="3313">
                  <c:v>BA-Hiring 14</c:v>
                </c:pt>
                <c:pt idx="3314">
                  <c:v>PY | KL | Hiring | Sep 30</c:v>
                </c:pt>
                <c:pt idx="3315">
                  <c:v>BA-Hiring 2</c:v>
                </c:pt>
                <c:pt idx="3316">
                  <c:v>BA-Hiring 17</c:v>
                </c:pt>
                <c:pt idx="3317">
                  <c:v>BA-Hiring 21</c:v>
                </c:pt>
                <c:pt idx="3318">
                  <c:v>BA-Hiring 30</c:v>
                </c:pt>
                <c:pt idx="3319">
                  <c:v>DA | KL | Hiring | July 3</c:v>
                </c:pt>
                <c:pt idx="3320">
                  <c:v>PY | KL | Hiring | Sep 14</c:v>
                </c:pt>
                <c:pt idx="3321">
                  <c:v>DA | KL | Hiring | July 22</c:v>
                </c:pt>
                <c:pt idx="3322">
                  <c:v>PY | KL | Hiring | Sep 18</c:v>
                </c:pt>
                <c:pt idx="3323">
                  <c:v>DA | KL | No monitory benefit 8</c:v>
                </c:pt>
                <c:pt idx="3324">
                  <c:v>PY | KL | Hiring | Sep 26</c:v>
                </c:pt>
                <c:pt idx="3325">
                  <c:v>BA-Hiring 14</c:v>
                </c:pt>
                <c:pt idx="3326">
                  <c:v>DA | KL | Hiring | July 27</c:v>
                </c:pt>
                <c:pt idx="3327">
                  <c:v>BA | KL | Hiring | Aug 27</c:v>
                </c:pt>
                <c:pt idx="3328">
                  <c:v>DA | KL | No monitory benefit 1</c:v>
                </c:pt>
                <c:pt idx="3329">
                  <c:v>PY | KL | Fee included 2</c:v>
                </c:pt>
                <c:pt idx="3330">
                  <c:v>PY | KL | Hiring | Sep 14</c:v>
                </c:pt>
                <c:pt idx="3331">
                  <c:v>DA | KL | No monitory benefit 2</c:v>
                </c:pt>
                <c:pt idx="3332">
                  <c:v>DA | KL | Hiring | July 14</c:v>
                </c:pt>
                <c:pt idx="3333">
                  <c:v>PY | KL | Hiring | Sep 18</c:v>
                </c:pt>
                <c:pt idx="3334">
                  <c:v>PY | KL | Hiring | Sep 24</c:v>
                </c:pt>
                <c:pt idx="3335">
                  <c:v>BA-Hiring 30</c:v>
                </c:pt>
                <c:pt idx="3336">
                  <c:v>BA-Hiring 7</c:v>
                </c:pt>
                <c:pt idx="3337">
                  <c:v>PY | KL | Fee included 11</c:v>
                </c:pt>
                <c:pt idx="3338">
                  <c:v>BA-Hiring 13</c:v>
                </c:pt>
                <c:pt idx="3339">
                  <c:v>PY | KL | Fee included 5</c:v>
                </c:pt>
                <c:pt idx="3340">
                  <c:v>BA | KL | Hiring | Aug 16</c:v>
                </c:pt>
                <c:pt idx="3341">
                  <c:v>BA | KL | Hiring | Aug 5</c:v>
                </c:pt>
                <c:pt idx="3342">
                  <c:v>PY | KL | Fee included 19</c:v>
                </c:pt>
                <c:pt idx="3343">
                  <c:v>BA | KL | Hiring | Aug 21</c:v>
                </c:pt>
                <c:pt idx="3344">
                  <c:v>PY | KL | Hiring | Sep 26</c:v>
                </c:pt>
                <c:pt idx="3345">
                  <c:v>PY | KL | Fee included 26</c:v>
                </c:pt>
                <c:pt idx="3346">
                  <c:v>DA | KL | Hiring | July 28</c:v>
                </c:pt>
                <c:pt idx="3347">
                  <c:v>PY | KL | Fee included 26</c:v>
                </c:pt>
                <c:pt idx="3348">
                  <c:v>BA | KL | Hiring | Aug 9</c:v>
                </c:pt>
                <c:pt idx="3349">
                  <c:v>DA | KL | No monitory benefit 20</c:v>
                </c:pt>
                <c:pt idx="3350">
                  <c:v>PY | KL | Hiring | Sep 23</c:v>
                </c:pt>
                <c:pt idx="3351">
                  <c:v>BA | KL | Hiring | Aug 1</c:v>
                </c:pt>
                <c:pt idx="3352">
                  <c:v>BA-Hiring 7</c:v>
                </c:pt>
                <c:pt idx="3353">
                  <c:v>BA | KL | Hiring | Aug 20</c:v>
                </c:pt>
                <c:pt idx="3354">
                  <c:v>BA | KL | Hiring | Aug 15</c:v>
                </c:pt>
                <c:pt idx="3355">
                  <c:v>DA | KL | No monitory benefit 14</c:v>
                </c:pt>
                <c:pt idx="3356">
                  <c:v>DA | KL | Hiring | July 30</c:v>
                </c:pt>
                <c:pt idx="3357">
                  <c:v>PY | KL | Hiring | Sep 22</c:v>
                </c:pt>
                <c:pt idx="3358">
                  <c:v>BA | KL | Hiring | Aug 16</c:v>
                </c:pt>
                <c:pt idx="3359">
                  <c:v>PY | KL | Hiring | Sep 30</c:v>
                </c:pt>
                <c:pt idx="3360">
                  <c:v>BA-Hiring 25</c:v>
                </c:pt>
                <c:pt idx="3361">
                  <c:v>PY | KL | Fee included 29</c:v>
                </c:pt>
                <c:pt idx="3362">
                  <c:v>PY | KL | Hiring | Sep 15</c:v>
                </c:pt>
                <c:pt idx="3363">
                  <c:v>BA | KL | Hiring | Aug 20</c:v>
                </c:pt>
                <c:pt idx="3364">
                  <c:v>PY | KL | Fee included 8</c:v>
                </c:pt>
                <c:pt idx="3365">
                  <c:v>DA | KL | No monitory benefit 12</c:v>
                </c:pt>
                <c:pt idx="3366">
                  <c:v>BA-Hiring 26</c:v>
                </c:pt>
                <c:pt idx="3367">
                  <c:v>PY | KL | Hiring | Sep 1</c:v>
                </c:pt>
                <c:pt idx="3368">
                  <c:v>DA | KL | No monitory benefit 8</c:v>
                </c:pt>
                <c:pt idx="3369">
                  <c:v>DA | KL | No monitory benefit 5</c:v>
                </c:pt>
                <c:pt idx="3370">
                  <c:v>DA | KL | No monitory benefit 6</c:v>
                </c:pt>
                <c:pt idx="3371">
                  <c:v>BA | KL | Hiring | Aug 28</c:v>
                </c:pt>
                <c:pt idx="3372">
                  <c:v>DA | KL | No monitory benefit 8</c:v>
                </c:pt>
                <c:pt idx="3373">
                  <c:v>BA | KL | Hiring | Aug 14</c:v>
                </c:pt>
                <c:pt idx="3374">
                  <c:v>PY | KL | Fee included 27</c:v>
                </c:pt>
                <c:pt idx="3375">
                  <c:v>PY | KL | Fee included 9</c:v>
                </c:pt>
                <c:pt idx="3376">
                  <c:v>PY | KL | Hiring | Sep 2</c:v>
                </c:pt>
                <c:pt idx="3377">
                  <c:v>BA-Hiring 2</c:v>
                </c:pt>
                <c:pt idx="3378">
                  <c:v>DA | KL | No monitory benefit 2</c:v>
                </c:pt>
                <c:pt idx="3379">
                  <c:v>DA | KL | Hiring | July 20</c:v>
                </c:pt>
                <c:pt idx="3380">
                  <c:v>DA | KL | Hiring | July 9</c:v>
                </c:pt>
                <c:pt idx="3381">
                  <c:v>BA | KL | Hiring | Aug 8</c:v>
                </c:pt>
                <c:pt idx="3382">
                  <c:v>BA | KL | Hiring | Aug 23</c:v>
                </c:pt>
                <c:pt idx="3383">
                  <c:v>BA | KL | Hiring | Aug 29</c:v>
                </c:pt>
                <c:pt idx="3384">
                  <c:v>DA | KL | No monitory benefit 24</c:v>
                </c:pt>
                <c:pt idx="3385">
                  <c:v>PY | KL | Hiring | Sep 10</c:v>
                </c:pt>
                <c:pt idx="3386">
                  <c:v>BA-Hiring 25</c:v>
                </c:pt>
                <c:pt idx="3387">
                  <c:v>BA-Hiring 13</c:v>
                </c:pt>
                <c:pt idx="3388">
                  <c:v>PY | KL | Fee included 2</c:v>
                </c:pt>
                <c:pt idx="3389">
                  <c:v>PY | KL | Hiring | Sep 20</c:v>
                </c:pt>
                <c:pt idx="3390">
                  <c:v>DA | KL | Hiring | July 9</c:v>
                </c:pt>
                <c:pt idx="3391">
                  <c:v>BA | KL | Hiring | Aug 22</c:v>
                </c:pt>
                <c:pt idx="3392">
                  <c:v>PY | KL | Hiring | Sep 20</c:v>
                </c:pt>
                <c:pt idx="3393">
                  <c:v>DA | KL | No monitory benefit 14</c:v>
                </c:pt>
                <c:pt idx="3394">
                  <c:v>DA | KL | No monitory benefit 28</c:v>
                </c:pt>
                <c:pt idx="3395">
                  <c:v>PY | KL | Hiring | Sep 28</c:v>
                </c:pt>
                <c:pt idx="3396">
                  <c:v>PY | KL | Fee included 9</c:v>
                </c:pt>
                <c:pt idx="3397">
                  <c:v>DA | KL | Hiring | July 11</c:v>
                </c:pt>
                <c:pt idx="3398">
                  <c:v>DA | KL | Hiring | July 25</c:v>
                </c:pt>
                <c:pt idx="3399">
                  <c:v>PY | KL | Fee included 9</c:v>
                </c:pt>
                <c:pt idx="3400">
                  <c:v>BA | KL | Hiring | Aug 1</c:v>
                </c:pt>
                <c:pt idx="3401">
                  <c:v>BA | KL | Hiring | Aug 4</c:v>
                </c:pt>
                <c:pt idx="3402">
                  <c:v>PY | KL | Hiring | Sep 19</c:v>
                </c:pt>
                <c:pt idx="3403">
                  <c:v>DA | KL | No monitory benefit 3</c:v>
                </c:pt>
                <c:pt idx="3404">
                  <c:v>DA | KL | Hiring | July 10</c:v>
                </c:pt>
                <c:pt idx="3405">
                  <c:v>PY | KL | Fee included 18</c:v>
                </c:pt>
                <c:pt idx="3406">
                  <c:v>BA-Hiring 4</c:v>
                </c:pt>
                <c:pt idx="3407">
                  <c:v>DA | KL | Hiring | July 15</c:v>
                </c:pt>
                <c:pt idx="3408">
                  <c:v>PY | KL | Hiring | Sep 16</c:v>
                </c:pt>
                <c:pt idx="3409">
                  <c:v>PY | KL | Hiring | Sep 15</c:v>
                </c:pt>
                <c:pt idx="3410">
                  <c:v>DA | KL | Hiring | July 12</c:v>
                </c:pt>
                <c:pt idx="3411">
                  <c:v>BA-Hiring 5</c:v>
                </c:pt>
                <c:pt idx="3412">
                  <c:v>BA-Hiring 28</c:v>
                </c:pt>
                <c:pt idx="3413">
                  <c:v>PY | KL | Fee included 10</c:v>
                </c:pt>
                <c:pt idx="3414">
                  <c:v>PY | KL | Fee included 6</c:v>
                </c:pt>
                <c:pt idx="3415">
                  <c:v>BA | KL | Hiring | Aug 13</c:v>
                </c:pt>
                <c:pt idx="3416">
                  <c:v>BA-Hiring 17</c:v>
                </c:pt>
                <c:pt idx="3417">
                  <c:v>PY | KL | Hiring | Sep 16</c:v>
                </c:pt>
                <c:pt idx="3418">
                  <c:v>BA-Hiring 7</c:v>
                </c:pt>
                <c:pt idx="3419">
                  <c:v>DA | KL | No monitory benefit 4</c:v>
                </c:pt>
                <c:pt idx="3420">
                  <c:v>DA | KL | Hiring | July 8</c:v>
                </c:pt>
                <c:pt idx="3421">
                  <c:v>BA-Hiring 23</c:v>
                </c:pt>
                <c:pt idx="3422">
                  <c:v>BA | KL | Hiring | Aug 1</c:v>
                </c:pt>
                <c:pt idx="3423">
                  <c:v>PY | KL | Fee included 17</c:v>
                </c:pt>
                <c:pt idx="3424">
                  <c:v>PY | KL | Hiring | Sep 23</c:v>
                </c:pt>
                <c:pt idx="3425">
                  <c:v>PY | KL | Hiring | Sep 4</c:v>
                </c:pt>
                <c:pt idx="3426">
                  <c:v>DA | KL | Hiring | July 30</c:v>
                </c:pt>
                <c:pt idx="3427">
                  <c:v>DA | KL | No monitory benefit 4</c:v>
                </c:pt>
                <c:pt idx="3428">
                  <c:v>BA-Hiring 1</c:v>
                </c:pt>
                <c:pt idx="3429">
                  <c:v>DA | KL | No monitory benefit 28</c:v>
                </c:pt>
                <c:pt idx="3430">
                  <c:v>BA | KL | Hiring | Aug 30</c:v>
                </c:pt>
                <c:pt idx="3431">
                  <c:v>PY | KL | Hiring | Sep 5</c:v>
                </c:pt>
                <c:pt idx="3432">
                  <c:v>DA | KL | Hiring | July 25</c:v>
                </c:pt>
                <c:pt idx="3433">
                  <c:v>DA | KL | No monitory benefit 23</c:v>
                </c:pt>
                <c:pt idx="3434">
                  <c:v>DA | KL | No monitory benefit 29</c:v>
                </c:pt>
                <c:pt idx="3435">
                  <c:v>BA-Hiring 21</c:v>
                </c:pt>
                <c:pt idx="3436">
                  <c:v>PY | KL | Fee included 15</c:v>
                </c:pt>
                <c:pt idx="3437">
                  <c:v>PY | KL | Fee included 28</c:v>
                </c:pt>
                <c:pt idx="3438">
                  <c:v>DA | KL | No monitory benefit 3</c:v>
                </c:pt>
                <c:pt idx="3439">
                  <c:v>DA | KL | Hiring | July 24</c:v>
                </c:pt>
                <c:pt idx="3440">
                  <c:v>DA | KL | No monitory benefit 11</c:v>
                </c:pt>
                <c:pt idx="3441">
                  <c:v>DA | KL | No monitory benefit 11</c:v>
                </c:pt>
                <c:pt idx="3442">
                  <c:v>BA | KL | Hiring | Aug 29</c:v>
                </c:pt>
                <c:pt idx="3443">
                  <c:v>BA | KL | Hiring | Aug 17</c:v>
                </c:pt>
                <c:pt idx="3444">
                  <c:v>DA | KL | Hiring | July 5</c:v>
                </c:pt>
                <c:pt idx="3445">
                  <c:v>BA | KL | Hiring | Aug 27</c:v>
                </c:pt>
                <c:pt idx="3446">
                  <c:v>DA | KL | No monitory benefit 1</c:v>
                </c:pt>
                <c:pt idx="3447">
                  <c:v>BA | KL | Hiring | Aug 26</c:v>
                </c:pt>
                <c:pt idx="3448">
                  <c:v>DA | KL | No monitory benefit 3</c:v>
                </c:pt>
                <c:pt idx="3449">
                  <c:v>PY | KL | Hiring | Sep 6</c:v>
                </c:pt>
                <c:pt idx="3450">
                  <c:v>BA-Hiring 4</c:v>
                </c:pt>
                <c:pt idx="3451">
                  <c:v>PY | KL | Hiring | Sep 21</c:v>
                </c:pt>
                <c:pt idx="3452">
                  <c:v>BA | KL | Hiring | Aug 20</c:v>
                </c:pt>
                <c:pt idx="3453">
                  <c:v>BA | KL | Hiring | Aug 19</c:v>
                </c:pt>
                <c:pt idx="3454">
                  <c:v>PY | KL | Hiring | Sep 23</c:v>
                </c:pt>
                <c:pt idx="3455">
                  <c:v>PY | KL | Fee included 27</c:v>
                </c:pt>
                <c:pt idx="3456">
                  <c:v>BA | KL | Hiring | Aug 4</c:v>
                </c:pt>
                <c:pt idx="3457">
                  <c:v>DA | KL | Hiring | July 18</c:v>
                </c:pt>
                <c:pt idx="3458">
                  <c:v>BA-Hiring 21</c:v>
                </c:pt>
                <c:pt idx="3459">
                  <c:v>DA | KL | Hiring | July 3</c:v>
                </c:pt>
                <c:pt idx="3460">
                  <c:v>DA | KL | No monitory benefit 16</c:v>
                </c:pt>
                <c:pt idx="3461">
                  <c:v>BA | KL | Hiring | Aug 18</c:v>
                </c:pt>
                <c:pt idx="3462">
                  <c:v>PY | KL | Hiring | Sep 17</c:v>
                </c:pt>
                <c:pt idx="3463">
                  <c:v>BA | KL | Hiring | Aug 22</c:v>
                </c:pt>
                <c:pt idx="3464">
                  <c:v>DA | KL | No monitory benefit 27</c:v>
                </c:pt>
                <c:pt idx="3465">
                  <c:v>DA | KL | Hiring | July 4</c:v>
                </c:pt>
                <c:pt idx="3466">
                  <c:v>DA | KL | No monitory benefit 9</c:v>
                </c:pt>
                <c:pt idx="3467">
                  <c:v>BA-Hiring 28</c:v>
                </c:pt>
                <c:pt idx="3468">
                  <c:v>BA | KL | Hiring | Aug 5</c:v>
                </c:pt>
                <c:pt idx="3469">
                  <c:v>DA | KL | No monitory benefit 2</c:v>
                </c:pt>
                <c:pt idx="3470">
                  <c:v>PY | KL | Hiring | Sep 30</c:v>
                </c:pt>
                <c:pt idx="3471">
                  <c:v>DA | KL | Hiring | July 24</c:v>
                </c:pt>
                <c:pt idx="3472">
                  <c:v>BA | KL | Hiring | Aug 9</c:v>
                </c:pt>
                <c:pt idx="3473">
                  <c:v>DA | KL | No monitory benefit 8</c:v>
                </c:pt>
                <c:pt idx="3474">
                  <c:v>DA | KL | No monitory benefit 18</c:v>
                </c:pt>
                <c:pt idx="3475">
                  <c:v>BA-Hiring 10</c:v>
                </c:pt>
                <c:pt idx="3476">
                  <c:v>DA | KL | No monitory benefit 7</c:v>
                </c:pt>
                <c:pt idx="3477">
                  <c:v>PY | KL | Hiring | Sep 6</c:v>
                </c:pt>
                <c:pt idx="3478">
                  <c:v>DA | KL | Hiring | July 17</c:v>
                </c:pt>
                <c:pt idx="3479">
                  <c:v>DA | KL | Hiring | July 25</c:v>
                </c:pt>
                <c:pt idx="3480">
                  <c:v>DA | KL | No monitory benefit 2</c:v>
                </c:pt>
                <c:pt idx="3481">
                  <c:v>PY | KL | Hiring | Sep 3</c:v>
                </c:pt>
                <c:pt idx="3482">
                  <c:v>BA | KL | Hiring | Aug 14</c:v>
                </c:pt>
                <c:pt idx="3483">
                  <c:v>DA | KL | No monitory benefit 7</c:v>
                </c:pt>
                <c:pt idx="3484">
                  <c:v>DA | KL | No monitory benefit 9</c:v>
                </c:pt>
                <c:pt idx="3485">
                  <c:v>PY | KL | Fee included 8</c:v>
                </c:pt>
                <c:pt idx="3486">
                  <c:v>DA | KL | No monitory benefit 19</c:v>
                </c:pt>
                <c:pt idx="3487">
                  <c:v>DA | KL | No monitory benefit 28</c:v>
                </c:pt>
                <c:pt idx="3488">
                  <c:v>PY | KL | Hiring | Sep 22</c:v>
                </c:pt>
                <c:pt idx="3489">
                  <c:v>BA | KL | Hiring | Aug 26</c:v>
                </c:pt>
                <c:pt idx="3490">
                  <c:v>PY | KL | Hiring | Sep 8</c:v>
                </c:pt>
                <c:pt idx="3491">
                  <c:v>BA | KL | Hiring | Aug 21</c:v>
                </c:pt>
                <c:pt idx="3492">
                  <c:v>BA-Hiring 26</c:v>
                </c:pt>
                <c:pt idx="3493">
                  <c:v>DA | KL | Hiring | July 5</c:v>
                </c:pt>
                <c:pt idx="3494">
                  <c:v>PY | KL | Hiring | Sep 9</c:v>
                </c:pt>
                <c:pt idx="3495">
                  <c:v>BA | KL | Hiring | Aug 4</c:v>
                </c:pt>
                <c:pt idx="3496">
                  <c:v>BA-Hiring 6</c:v>
                </c:pt>
                <c:pt idx="3497">
                  <c:v>BA | KL | Hiring | Aug 15</c:v>
                </c:pt>
                <c:pt idx="3498">
                  <c:v>PY | KL | Fee included 28</c:v>
                </c:pt>
                <c:pt idx="3499">
                  <c:v>DA | KL | No monitory benefit 29</c:v>
                </c:pt>
                <c:pt idx="3500">
                  <c:v>BA | KL | Hiring | Aug 14</c:v>
                </c:pt>
                <c:pt idx="3501">
                  <c:v>BA | KL | Hiring | Aug 21</c:v>
                </c:pt>
                <c:pt idx="3502">
                  <c:v>BA | KL | Hiring | Aug 8</c:v>
                </c:pt>
                <c:pt idx="3503">
                  <c:v>PY | KL | Fee included 20</c:v>
                </c:pt>
                <c:pt idx="3504">
                  <c:v>PY | KL | Fee included 27</c:v>
                </c:pt>
                <c:pt idx="3505">
                  <c:v>DA | KL | Hiring | July 12</c:v>
                </c:pt>
                <c:pt idx="3506">
                  <c:v>BA | KL | Hiring | Aug 30</c:v>
                </c:pt>
                <c:pt idx="3507">
                  <c:v>BA | KL | Hiring | Aug 2</c:v>
                </c:pt>
                <c:pt idx="3508">
                  <c:v>PY | KL | Hiring | Sep 12</c:v>
                </c:pt>
                <c:pt idx="3509">
                  <c:v>DA | KL | Hiring | July 30</c:v>
                </c:pt>
                <c:pt idx="3510">
                  <c:v>PY | KL | Fee included 19</c:v>
                </c:pt>
                <c:pt idx="3511">
                  <c:v>BA-Hiring 5</c:v>
                </c:pt>
                <c:pt idx="3512">
                  <c:v>BA-Hiring 28</c:v>
                </c:pt>
                <c:pt idx="3513">
                  <c:v>DA | KL | Hiring | July 18</c:v>
                </c:pt>
                <c:pt idx="3514">
                  <c:v>BA | KL | Hiring | Aug 23</c:v>
                </c:pt>
                <c:pt idx="3515">
                  <c:v>BA-Hiring 29</c:v>
                </c:pt>
                <c:pt idx="3516">
                  <c:v>PY | KL | Hiring | Sep 21</c:v>
                </c:pt>
                <c:pt idx="3517">
                  <c:v>PY | KL | Hiring | Sep 8</c:v>
                </c:pt>
                <c:pt idx="3518">
                  <c:v>BA | KL | Hiring | Aug 24</c:v>
                </c:pt>
                <c:pt idx="3519">
                  <c:v>DA | KL | Hiring | July 16</c:v>
                </c:pt>
                <c:pt idx="3520">
                  <c:v>DA | KL | Hiring | July 24</c:v>
                </c:pt>
                <c:pt idx="3521">
                  <c:v>BA | KL | Hiring | Aug 8</c:v>
                </c:pt>
                <c:pt idx="3522">
                  <c:v>PY | KL | Fee included 7</c:v>
                </c:pt>
                <c:pt idx="3523">
                  <c:v>DA | KL | No monitory benefit 1</c:v>
                </c:pt>
                <c:pt idx="3524">
                  <c:v>BA-Hiring 22</c:v>
                </c:pt>
                <c:pt idx="3525">
                  <c:v>DA | KL | Hiring | July 20</c:v>
                </c:pt>
                <c:pt idx="3526">
                  <c:v>BA | KL | Hiring | Aug 6</c:v>
                </c:pt>
                <c:pt idx="3527">
                  <c:v>PY | KL | Hiring | Sep 8</c:v>
                </c:pt>
                <c:pt idx="3528">
                  <c:v>BA-Hiring 24</c:v>
                </c:pt>
                <c:pt idx="3529">
                  <c:v>DA | KL | Hiring | July 28</c:v>
                </c:pt>
                <c:pt idx="3530">
                  <c:v>PY | KL | Hiring | Sep 12</c:v>
                </c:pt>
                <c:pt idx="3531">
                  <c:v>DA | KL | Hiring | July 14</c:v>
                </c:pt>
                <c:pt idx="3532">
                  <c:v>BA-Hiring 6</c:v>
                </c:pt>
                <c:pt idx="3533">
                  <c:v>PY | KL | Hiring | Sep 28</c:v>
                </c:pt>
                <c:pt idx="3534">
                  <c:v>DA | KL | Hiring | July 2</c:v>
                </c:pt>
                <c:pt idx="3535">
                  <c:v>DA | KL | No monitory benefit 15</c:v>
                </c:pt>
                <c:pt idx="3536">
                  <c:v>BA-Hiring 8</c:v>
                </c:pt>
                <c:pt idx="3537">
                  <c:v>DA | KL | Hiring | July 30</c:v>
                </c:pt>
                <c:pt idx="3538">
                  <c:v>BA | KL | Hiring | Aug 4</c:v>
                </c:pt>
                <c:pt idx="3539">
                  <c:v>PY | KL | Hiring | Sep 27</c:v>
                </c:pt>
                <c:pt idx="3540">
                  <c:v>DA | KL | No monitory benefit 10</c:v>
                </c:pt>
                <c:pt idx="3541">
                  <c:v>BA-Hiring 27</c:v>
                </c:pt>
                <c:pt idx="3542">
                  <c:v>DA | KL | No monitory benefit 29</c:v>
                </c:pt>
                <c:pt idx="3543">
                  <c:v>BA-Hiring 11</c:v>
                </c:pt>
                <c:pt idx="3544">
                  <c:v>BA-Hiring 13</c:v>
                </c:pt>
                <c:pt idx="3545">
                  <c:v>BA | KL | Hiring | Aug 4</c:v>
                </c:pt>
                <c:pt idx="3546">
                  <c:v>PY | KL | Fee included 21</c:v>
                </c:pt>
                <c:pt idx="3547">
                  <c:v>BA | KL | Hiring | Aug 25</c:v>
                </c:pt>
                <c:pt idx="3548">
                  <c:v>DA | KL | No monitory benefit 1</c:v>
                </c:pt>
                <c:pt idx="3549">
                  <c:v>PY | KL | Fee included 2</c:v>
                </c:pt>
                <c:pt idx="3550">
                  <c:v>DA | KL | No monitory benefit 3</c:v>
                </c:pt>
                <c:pt idx="3551">
                  <c:v>DA | KL | Hiring | July 20</c:v>
                </c:pt>
                <c:pt idx="3552">
                  <c:v>PY | KL | Fee included 3</c:v>
                </c:pt>
                <c:pt idx="3553">
                  <c:v>DA | KL | No monitory benefit 8</c:v>
                </c:pt>
                <c:pt idx="3554">
                  <c:v>DA | KL | No monitory benefit 30</c:v>
                </c:pt>
                <c:pt idx="3555">
                  <c:v>BA-Hiring 15</c:v>
                </c:pt>
                <c:pt idx="3556">
                  <c:v>BA-Hiring 19</c:v>
                </c:pt>
                <c:pt idx="3557">
                  <c:v>PY | KL | Fee included 18</c:v>
                </c:pt>
                <c:pt idx="3558">
                  <c:v>DA | KL | Hiring | July 23</c:v>
                </c:pt>
                <c:pt idx="3559">
                  <c:v>BA | KL | Hiring | Aug 24</c:v>
                </c:pt>
                <c:pt idx="3560">
                  <c:v>PY | KL | Hiring | Sep 23</c:v>
                </c:pt>
                <c:pt idx="3561">
                  <c:v>PY | KL | Fee included 16</c:v>
                </c:pt>
                <c:pt idx="3562">
                  <c:v>BA | KL | Hiring | Aug 28</c:v>
                </c:pt>
                <c:pt idx="3563">
                  <c:v>PY | KL | Fee included 15</c:v>
                </c:pt>
                <c:pt idx="3564">
                  <c:v>BA | KL | Hiring | Aug 21</c:v>
                </c:pt>
                <c:pt idx="3565">
                  <c:v>BA | KL | Hiring | Aug 6</c:v>
                </c:pt>
                <c:pt idx="3566">
                  <c:v>BA | KL | Hiring | Aug 9</c:v>
                </c:pt>
                <c:pt idx="3567">
                  <c:v>PY | KL | Hiring | Sep 21</c:v>
                </c:pt>
                <c:pt idx="3568">
                  <c:v>PY | KL | Fee included 24</c:v>
                </c:pt>
                <c:pt idx="3569">
                  <c:v>BA | KL | Hiring | Aug 16</c:v>
                </c:pt>
                <c:pt idx="3570">
                  <c:v>DA | KL | Hiring | July 26</c:v>
                </c:pt>
                <c:pt idx="3571">
                  <c:v>PY | KL | Hiring | Sep 17</c:v>
                </c:pt>
                <c:pt idx="3572">
                  <c:v>BA-Hiring 27</c:v>
                </c:pt>
                <c:pt idx="3573">
                  <c:v>DA | KL | No monitory benefit 29</c:v>
                </c:pt>
                <c:pt idx="3574">
                  <c:v>PY | KL | Fee included 24</c:v>
                </c:pt>
                <c:pt idx="3575">
                  <c:v>DA | KL | No monitory benefit 20</c:v>
                </c:pt>
                <c:pt idx="3576">
                  <c:v>DA | KL | No monitory benefit 30</c:v>
                </c:pt>
                <c:pt idx="3577">
                  <c:v>DA | KL | No monitory benefit 13</c:v>
                </c:pt>
                <c:pt idx="3578">
                  <c:v>DA | KL | No monitory benefit 29</c:v>
                </c:pt>
                <c:pt idx="3579">
                  <c:v>PY | KL | Fee included 10</c:v>
                </c:pt>
                <c:pt idx="3580">
                  <c:v>PY | KL | Fee included 20</c:v>
                </c:pt>
                <c:pt idx="3581">
                  <c:v>PY | KL | Hiring | Sep 15</c:v>
                </c:pt>
                <c:pt idx="3582">
                  <c:v>DA | KL | Hiring | July 29</c:v>
                </c:pt>
                <c:pt idx="3583">
                  <c:v>BA-Hiring 14</c:v>
                </c:pt>
                <c:pt idx="3584">
                  <c:v>BA | KL | Hiring | Aug 30</c:v>
                </c:pt>
                <c:pt idx="3585">
                  <c:v>PY | KL | Fee included 13</c:v>
                </c:pt>
                <c:pt idx="3586">
                  <c:v>BA | KL | Hiring | Aug 3</c:v>
                </c:pt>
                <c:pt idx="3587">
                  <c:v>DA | KL | No monitory benefit 16</c:v>
                </c:pt>
                <c:pt idx="3588">
                  <c:v>BA-Hiring 20</c:v>
                </c:pt>
                <c:pt idx="3589">
                  <c:v>PY | KL | Fee included 26</c:v>
                </c:pt>
                <c:pt idx="3590">
                  <c:v>DA | KL | No monitory benefit 27</c:v>
                </c:pt>
                <c:pt idx="3591">
                  <c:v>BA-Hiring 29</c:v>
                </c:pt>
                <c:pt idx="3592">
                  <c:v>PY | KL | Hiring | Sep 2</c:v>
                </c:pt>
                <c:pt idx="3593">
                  <c:v>BA-Hiring 17</c:v>
                </c:pt>
                <c:pt idx="3594">
                  <c:v>DA | KL | No monitory benefit 28</c:v>
                </c:pt>
                <c:pt idx="3595">
                  <c:v>PY | KL | Fee included 12</c:v>
                </c:pt>
                <c:pt idx="3596">
                  <c:v>DA | KL | No monitory benefit 1</c:v>
                </c:pt>
                <c:pt idx="3597">
                  <c:v>PY | KL | Fee included 17</c:v>
                </c:pt>
                <c:pt idx="3598">
                  <c:v>BA | KL | Hiring | Aug 30</c:v>
                </c:pt>
                <c:pt idx="3599">
                  <c:v>DA | KL | No monitory benefit 4</c:v>
                </c:pt>
                <c:pt idx="3600">
                  <c:v>PY | KL | Hiring | Sep 30</c:v>
                </c:pt>
                <c:pt idx="3601">
                  <c:v>DA | KL | Hiring | July 13</c:v>
                </c:pt>
                <c:pt idx="3602">
                  <c:v>PY | KL | Hiring | Sep 27</c:v>
                </c:pt>
                <c:pt idx="3603">
                  <c:v>DA | KL | No monitory benefit 11</c:v>
                </c:pt>
                <c:pt idx="3604">
                  <c:v>PY | KL | Hiring | Sep 6</c:v>
                </c:pt>
                <c:pt idx="3605">
                  <c:v>BA-Hiring 7</c:v>
                </c:pt>
                <c:pt idx="3606">
                  <c:v>BA-Hiring 1</c:v>
                </c:pt>
                <c:pt idx="3607">
                  <c:v>BA-Hiring 25</c:v>
                </c:pt>
                <c:pt idx="3608">
                  <c:v>DA | KL | No monitory benefit 23</c:v>
                </c:pt>
                <c:pt idx="3609">
                  <c:v>BA | KL | Hiring | Aug 19</c:v>
                </c:pt>
                <c:pt idx="3610">
                  <c:v>PY | KL | Hiring | Sep 20</c:v>
                </c:pt>
                <c:pt idx="3611">
                  <c:v>BA-Hiring 21</c:v>
                </c:pt>
                <c:pt idx="3612">
                  <c:v>PY | KL | Fee included 2</c:v>
                </c:pt>
                <c:pt idx="3613">
                  <c:v>DA | KL | Hiring | July 4</c:v>
                </c:pt>
                <c:pt idx="3614">
                  <c:v>DA | KL | No monitory benefit 29</c:v>
                </c:pt>
                <c:pt idx="3615">
                  <c:v>BA | KL | Hiring | Aug 23</c:v>
                </c:pt>
                <c:pt idx="3616">
                  <c:v>BA-Hiring 23</c:v>
                </c:pt>
                <c:pt idx="3617">
                  <c:v>DA | KL | Hiring | July 14</c:v>
                </c:pt>
                <c:pt idx="3618">
                  <c:v>PY | KL | Hiring | Sep 9</c:v>
                </c:pt>
                <c:pt idx="3619">
                  <c:v>BA-Hiring 20</c:v>
                </c:pt>
                <c:pt idx="3620">
                  <c:v>DA | KL | No monitory benefit 15</c:v>
                </c:pt>
                <c:pt idx="3621">
                  <c:v>BA-Hiring 18</c:v>
                </c:pt>
                <c:pt idx="3622">
                  <c:v>DA | KL | No monitory benefit 30</c:v>
                </c:pt>
                <c:pt idx="3623">
                  <c:v>DA | KL | Hiring | July 26</c:v>
                </c:pt>
                <c:pt idx="3624">
                  <c:v>BA | KL | Hiring | Aug 30</c:v>
                </c:pt>
                <c:pt idx="3625">
                  <c:v>PY | KL | Hiring | Sep 21</c:v>
                </c:pt>
                <c:pt idx="3626">
                  <c:v>PY | KL | Hiring | Sep 4</c:v>
                </c:pt>
                <c:pt idx="3627">
                  <c:v>DA | KL | Hiring | July 12</c:v>
                </c:pt>
                <c:pt idx="3628">
                  <c:v>BA | KL | Hiring | Aug 9</c:v>
                </c:pt>
                <c:pt idx="3629">
                  <c:v>PY | KL | Fee included 2</c:v>
                </c:pt>
                <c:pt idx="3630">
                  <c:v>DA | KL | No monitory benefit 21</c:v>
                </c:pt>
                <c:pt idx="3631">
                  <c:v>PY | KL | Hiring | Sep 9</c:v>
                </c:pt>
                <c:pt idx="3632">
                  <c:v>DA | KL | Hiring | July 27</c:v>
                </c:pt>
                <c:pt idx="3633">
                  <c:v>DA | KL | No monitory benefit 11</c:v>
                </c:pt>
                <c:pt idx="3634">
                  <c:v>BA | KL | Hiring | Aug 23</c:v>
                </c:pt>
                <c:pt idx="3635">
                  <c:v>BA-Hiring 30</c:v>
                </c:pt>
                <c:pt idx="3636">
                  <c:v>DA | KL | No monitory benefit 27</c:v>
                </c:pt>
                <c:pt idx="3637">
                  <c:v>PY | KL | Hiring | Sep 4</c:v>
                </c:pt>
                <c:pt idx="3638">
                  <c:v>PY | KL | Fee included 3</c:v>
                </c:pt>
                <c:pt idx="3639">
                  <c:v>PY | KL | Fee included 26</c:v>
                </c:pt>
                <c:pt idx="3640">
                  <c:v>DA | KL | Hiring | July 11</c:v>
                </c:pt>
                <c:pt idx="3641">
                  <c:v>BA | KL | Hiring | Aug 3</c:v>
                </c:pt>
                <c:pt idx="3642">
                  <c:v>PY | KL | Hiring | Sep 6</c:v>
                </c:pt>
                <c:pt idx="3643">
                  <c:v>DA | KL | Hiring | July 20</c:v>
                </c:pt>
                <c:pt idx="3644">
                  <c:v>DA | KL | No monitory benefit 6</c:v>
                </c:pt>
                <c:pt idx="3645">
                  <c:v>DA | KL | Hiring | July 2</c:v>
                </c:pt>
                <c:pt idx="3646">
                  <c:v>BA | KL | Hiring | Aug 19</c:v>
                </c:pt>
                <c:pt idx="3647">
                  <c:v>DA | KL | No monitory benefit 10</c:v>
                </c:pt>
                <c:pt idx="3648">
                  <c:v>DA | KL | Hiring | July 8</c:v>
                </c:pt>
                <c:pt idx="3649">
                  <c:v>BA | KL | Hiring | Aug 4</c:v>
                </c:pt>
                <c:pt idx="3650">
                  <c:v>BA | KL | Hiring | Aug 29</c:v>
                </c:pt>
                <c:pt idx="3651">
                  <c:v>DA | KL | No monitory benefit 1</c:v>
                </c:pt>
                <c:pt idx="3652">
                  <c:v>DA | KL | No monitory benefit 17</c:v>
                </c:pt>
                <c:pt idx="3653">
                  <c:v>PY | KL | Hiring | Sep 28</c:v>
                </c:pt>
                <c:pt idx="3654">
                  <c:v>BA-Hiring 24</c:v>
                </c:pt>
                <c:pt idx="3655">
                  <c:v>DA | KL | No monitory benefit 11</c:v>
                </c:pt>
                <c:pt idx="3656">
                  <c:v>BA-Hiring 1</c:v>
                </c:pt>
                <c:pt idx="3657">
                  <c:v>DA | KL | Hiring | July 17</c:v>
                </c:pt>
                <c:pt idx="3658">
                  <c:v>DA | KL | No monitory benefit 10</c:v>
                </c:pt>
                <c:pt idx="3659">
                  <c:v>PY | KL | Hiring | Sep 21</c:v>
                </c:pt>
                <c:pt idx="3660">
                  <c:v>BA-Hiring 25</c:v>
                </c:pt>
                <c:pt idx="3661">
                  <c:v>BA | KL | Hiring | Aug 19</c:v>
                </c:pt>
                <c:pt idx="3662">
                  <c:v>DA | KL | Hiring | July 16</c:v>
                </c:pt>
                <c:pt idx="3663">
                  <c:v>DA | KL | No monitory benefit 18</c:v>
                </c:pt>
                <c:pt idx="3664">
                  <c:v>PY | KL | Hiring | Sep 27</c:v>
                </c:pt>
                <c:pt idx="3665">
                  <c:v>PY | KL | Fee included 24</c:v>
                </c:pt>
                <c:pt idx="3666">
                  <c:v>BA | KL | Hiring | Aug 14</c:v>
                </c:pt>
                <c:pt idx="3667">
                  <c:v>DA | KL | No monitory benefit 15</c:v>
                </c:pt>
                <c:pt idx="3668">
                  <c:v>PY | KL | Hiring | Sep 2</c:v>
                </c:pt>
                <c:pt idx="3669">
                  <c:v>DA | KL | Hiring | July 24</c:v>
                </c:pt>
                <c:pt idx="3670">
                  <c:v>DA | KL | Hiring | July 21</c:v>
                </c:pt>
                <c:pt idx="3671">
                  <c:v>BA-Hiring 7</c:v>
                </c:pt>
                <c:pt idx="3672">
                  <c:v>PY | KL | Fee included 9</c:v>
                </c:pt>
                <c:pt idx="3673">
                  <c:v>BA | KL | Hiring | Aug 10</c:v>
                </c:pt>
                <c:pt idx="3674">
                  <c:v>PY | KL | Hiring | Sep 30</c:v>
                </c:pt>
                <c:pt idx="3675">
                  <c:v>BA-Hiring 24</c:v>
                </c:pt>
                <c:pt idx="3676">
                  <c:v>PY | KL | Hiring | Sep 10</c:v>
                </c:pt>
                <c:pt idx="3677">
                  <c:v>PY | KL | Fee included 7</c:v>
                </c:pt>
                <c:pt idx="3678">
                  <c:v>DA | KL | Hiring | July 3</c:v>
                </c:pt>
                <c:pt idx="3679">
                  <c:v>PY | KL | Hiring | Sep 2</c:v>
                </c:pt>
                <c:pt idx="3680">
                  <c:v>PY | KL | Hiring | Sep 21</c:v>
                </c:pt>
                <c:pt idx="3681">
                  <c:v>BA-Hiring 1</c:v>
                </c:pt>
                <c:pt idx="3682">
                  <c:v>PY | KL | Hiring | Sep 23</c:v>
                </c:pt>
                <c:pt idx="3683">
                  <c:v>DA | KL | Hiring | July 6</c:v>
                </c:pt>
                <c:pt idx="3684">
                  <c:v>PY | KL | Fee included 12</c:v>
                </c:pt>
                <c:pt idx="3685">
                  <c:v>DA | KL | Hiring | July 19</c:v>
                </c:pt>
                <c:pt idx="3686">
                  <c:v>PY | KL | Hiring | Sep 29</c:v>
                </c:pt>
                <c:pt idx="3687">
                  <c:v>BA-Hiring 8</c:v>
                </c:pt>
                <c:pt idx="3688">
                  <c:v>PY | KL | Fee included 1</c:v>
                </c:pt>
                <c:pt idx="3689">
                  <c:v>BA | KL | Hiring | Aug 18</c:v>
                </c:pt>
                <c:pt idx="3690">
                  <c:v>DA | KL | Hiring | July 5</c:v>
                </c:pt>
                <c:pt idx="3691">
                  <c:v>BA-Hiring 26</c:v>
                </c:pt>
                <c:pt idx="3692">
                  <c:v>BA | KL | Hiring | Aug 10</c:v>
                </c:pt>
                <c:pt idx="3693">
                  <c:v>BA-Hiring 27</c:v>
                </c:pt>
                <c:pt idx="3694">
                  <c:v>PY | KL | Hiring | Sep 24</c:v>
                </c:pt>
                <c:pt idx="3695">
                  <c:v>PY | KL | Fee included 12</c:v>
                </c:pt>
                <c:pt idx="3696">
                  <c:v>DA | KL | Hiring | July 22</c:v>
                </c:pt>
                <c:pt idx="3697">
                  <c:v>BA | KL | Hiring | Aug 4</c:v>
                </c:pt>
                <c:pt idx="3698">
                  <c:v>BA | KL | Hiring | Aug 4</c:v>
                </c:pt>
                <c:pt idx="3699">
                  <c:v>DA | KL | Hiring | July 20</c:v>
                </c:pt>
                <c:pt idx="3700">
                  <c:v>DA | KL | No monitory benefit 30</c:v>
                </c:pt>
                <c:pt idx="3701">
                  <c:v>BA | KL | Hiring | Aug 23</c:v>
                </c:pt>
                <c:pt idx="3702">
                  <c:v>BA-Hiring 7</c:v>
                </c:pt>
                <c:pt idx="3703">
                  <c:v>PY | KL | Hiring | Sep 3</c:v>
                </c:pt>
                <c:pt idx="3704">
                  <c:v>PY | KL | Hiring | Sep 3</c:v>
                </c:pt>
                <c:pt idx="3705">
                  <c:v>DA | KL | No monitory benefit 13</c:v>
                </c:pt>
                <c:pt idx="3706">
                  <c:v>DA | KL | No monitory benefit 23</c:v>
                </c:pt>
                <c:pt idx="3707">
                  <c:v>BA-Hiring 23</c:v>
                </c:pt>
                <c:pt idx="3708">
                  <c:v>PY | KL | Fee included 29</c:v>
                </c:pt>
                <c:pt idx="3709">
                  <c:v>BA | KL | Hiring | Aug 14</c:v>
                </c:pt>
                <c:pt idx="3710">
                  <c:v>DA | KL | Hiring | July 14</c:v>
                </c:pt>
                <c:pt idx="3711">
                  <c:v>PY | KL | Hiring | Sep 12</c:v>
                </c:pt>
                <c:pt idx="3712">
                  <c:v>BA | KL | Hiring | Aug 21</c:v>
                </c:pt>
                <c:pt idx="3713">
                  <c:v>BA-Hiring 20</c:v>
                </c:pt>
                <c:pt idx="3714">
                  <c:v>PY | KL | Fee included 10</c:v>
                </c:pt>
                <c:pt idx="3715">
                  <c:v>PY | KL | Hiring | Sep 8</c:v>
                </c:pt>
                <c:pt idx="3716">
                  <c:v>BA-Hiring 26</c:v>
                </c:pt>
                <c:pt idx="3717">
                  <c:v>PY | KL | Hiring | Sep 22</c:v>
                </c:pt>
                <c:pt idx="3718">
                  <c:v>DA | KL | No monitory benefit 14</c:v>
                </c:pt>
                <c:pt idx="3719">
                  <c:v>PY | KL | Hiring | Sep 29</c:v>
                </c:pt>
                <c:pt idx="3720">
                  <c:v>DA | KL | No monitory benefit 20</c:v>
                </c:pt>
                <c:pt idx="3721">
                  <c:v>DA | KL | No monitory benefit 8</c:v>
                </c:pt>
                <c:pt idx="3722">
                  <c:v>PY | KL | Fee included 5</c:v>
                </c:pt>
                <c:pt idx="3723">
                  <c:v>PY | KL | Hiring | Sep 30</c:v>
                </c:pt>
                <c:pt idx="3724">
                  <c:v>BA | KL | Hiring | Aug 14</c:v>
                </c:pt>
                <c:pt idx="3725">
                  <c:v>PY | KL | Hiring | Sep 13</c:v>
                </c:pt>
                <c:pt idx="3726">
                  <c:v>PY | KL | Hiring | Sep 1</c:v>
                </c:pt>
                <c:pt idx="3727">
                  <c:v>DA | KL | Hiring | July 23</c:v>
                </c:pt>
                <c:pt idx="3728">
                  <c:v>DA | KL | No monitory benefit 19</c:v>
                </c:pt>
                <c:pt idx="3729">
                  <c:v>BA | KL | Hiring | Aug 22</c:v>
                </c:pt>
                <c:pt idx="3730">
                  <c:v>BA | KL | Hiring | Aug 18</c:v>
                </c:pt>
                <c:pt idx="3731">
                  <c:v>BA | KL | Hiring | Aug 25</c:v>
                </c:pt>
                <c:pt idx="3732">
                  <c:v>BA | KL | Hiring | Aug 11</c:v>
                </c:pt>
                <c:pt idx="3733">
                  <c:v>DA | KL | Hiring | July 24</c:v>
                </c:pt>
                <c:pt idx="3734">
                  <c:v>BA-Hiring 30</c:v>
                </c:pt>
                <c:pt idx="3735">
                  <c:v>DA | KL | No monitory benefit 29</c:v>
                </c:pt>
                <c:pt idx="3736">
                  <c:v>DA | KL | No monitory benefit 9</c:v>
                </c:pt>
                <c:pt idx="3737">
                  <c:v>DA | KL | Hiring | July 25</c:v>
                </c:pt>
                <c:pt idx="3738">
                  <c:v>BA | KL | Hiring | Aug 25</c:v>
                </c:pt>
                <c:pt idx="3739">
                  <c:v>PY | KL | Hiring | Sep 28</c:v>
                </c:pt>
                <c:pt idx="3740">
                  <c:v>PY | KL | Fee included 25</c:v>
                </c:pt>
                <c:pt idx="3741">
                  <c:v>DA | KL | Hiring | July 16</c:v>
                </c:pt>
                <c:pt idx="3742">
                  <c:v>BA-Hiring 9</c:v>
                </c:pt>
                <c:pt idx="3743">
                  <c:v>DA | KL | Hiring | July 1</c:v>
                </c:pt>
                <c:pt idx="3744">
                  <c:v>DA | KL | No monitory benefit 17</c:v>
                </c:pt>
                <c:pt idx="3745">
                  <c:v>BA | KL | Hiring | Aug 1</c:v>
                </c:pt>
                <c:pt idx="3746">
                  <c:v>BA-Hiring 21</c:v>
                </c:pt>
                <c:pt idx="3747">
                  <c:v>PY | KL | Hiring | Sep 2</c:v>
                </c:pt>
                <c:pt idx="3748">
                  <c:v>BA | KL | Hiring | Aug 26</c:v>
                </c:pt>
                <c:pt idx="3749">
                  <c:v>DA | KL | No monitory benefit 3</c:v>
                </c:pt>
                <c:pt idx="3750">
                  <c:v>BA | KL | Hiring | Aug 1</c:v>
                </c:pt>
                <c:pt idx="3751">
                  <c:v>BA-Hiring 6</c:v>
                </c:pt>
                <c:pt idx="3752">
                  <c:v>PY | KL | Fee included 26</c:v>
                </c:pt>
                <c:pt idx="3753">
                  <c:v>BA | KL | Hiring | Aug 26</c:v>
                </c:pt>
                <c:pt idx="3754">
                  <c:v>PY | KL | Hiring | Sep 15</c:v>
                </c:pt>
                <c:pt idx="3755">
                  <c:v>BA-Hiring 25</c:v>
                </c:pt>
                <c:pt idx="3756">
                  <c:v>DA | KL | No monitory benefit 18</c:v>
                </c:pt>
                <c:pt idx="3757">
                  <c:v>BA-Hiring 22</c:v>
                </c:pt>
                <c:pt idx="3758">
                  <c:v>PY | KL | Hiring | Sep 22</c:v>
                </c:pt>
                <c:pt idx="3759">
                  <c:v>PY | KL | Hiring | Sep 27</c:v>
                </c:pt>
                <c:pt idx="3760">
                  <c:v>PY | KL | Fee included 30</c:v>
                </c:pt>
                <c:pt idx="3761">
                  <c:v>DA | KL | No monitory benefit 16</c:v>
                </c:pt>
                <c:pt idx="3762">
                  <c:v>PY | KL | Fee included 18</c:v>
                </c:pt>
                <c:pt idx="3763">
                  <c:v>BA | KL | Hiring | Aug 18</c:v>
                </c:pt>
                <c:pt idx="3764">
                  <c:v>DA | KL | No monitory benefit 13</c:v>
                </c:pt>
                <c:pt idx="3765">
                  <c:v>DA | KL | Hiring | July 26</c:v>
                </c:pt>
                <c:pt idx="3766">
                  <c:v>PY | KL | Hiring | Sep 6</c:v>
                </c:pt>
                <c:pt idx="3767">
                  <c:v>BA | KL | Hiring | Aug 11</c:v>
                </c:pt>
                <c:pt idx="3768">
                  <c:v>DA | KL | Hiring | July 14</c:v>
                </c:pt>
                <c:pt idx="3769">
                  <c:v>DA | KL | No monitory benefit 30</c:v>
                </c:pt>
                <c:pt idx="3770">
                  <c:v>BA | KL | Hiring | Aug 20</c:v>
                </c:pt>
                <c:pt idx="3771">
                  <c:v>PY | KL | Fee included 30</c:v>
                </c:pt>
                <c:pt idx="3772">
                  <c:v>DA | KL | No monitory benefit 20</c:v>
                </c:pt>
                <c:pt idx="3773">
                  <c:v>BA-Hiring 19</c:v>
                </c:pt>
                <c:pt idx="3774">
                  <c:v>DA | KL | Hiring | July 6</c:v>
                </c:pt>
                <c:pt idx="3775">
                  <c:v>PY | KL | Fee included 26</c:v>
                </c:pt>
                <c:pt idx="3776">
                  <c:v>PY | KL | Hiring | Sep 20</c:v>
                </c:pt>
                <c:pt idx="3777">
                  <c:v>BA-Hiring 4</c:v>
                </c:pt>
                <c:pt idx="3778">
                  <c:v>PY | KL | Fee included 22</c:v>
                </c:pt>
                <c:pt idx="3779">
                  <c:v>DA | KL | Hiring | July 10</c:v>
                </c:pt>
                <c:pt idx="3780">
                  <c:v>PY | KL | Hiring | Sep 8</c:v>
                </c:pt>
                <c:pt idx="3781">
                  <c:v>BA | KL | Hiring | Aug 8</c:v>
                </c:pt>
                <c:pt idx="3782">
                  <c:v>PY | KL | Hiring | Sep 23</c:v>
                </c:pt>
                <c:pt idx="3783">
                  <c:v>BA | KL | Hiring | Aug 2</c:v>
                </c:pt>
                <c:pt idx="3784">
                  <c:v>PY | KL | Hiring | Sep 15</c:v>
                </c:pt>
                <c:pt idx="3785">
                  <c:v>PY | KL | Fee included 24</c:v>
                </c:pt>
                <c:pt idx="3786">
                  <c:v>BA | KL | Hiring | Aug 7</c:v>
                </c:pt>
                <c:pt idx="3787">
                  <c:v>DA | KL | No monitory benefit 10</c:v>
                </c:pt>
                <c:pt idx="3788">
                  <c:v>DA | KL | No monitory benefit 23</c:v>
                </c:pt>
                <c:pt idx="3789">
                  <c:v>DA | KL | No monitory benefit 20</c:v>
                </c:pt>
                <c:pt idx="3790">
                  <c:v>DA | KL | Hiring | July 10</c:v>
                </c:pt>
                <c:pt idx="3791">
                  <c:v>PY | KL | Fee included 12</c:v>
                </c:pt>
                <c:pt idx="3792">
                  <c:v>DA | KL | No monitory benefit 6</c:v>
                </c:pt>
                <c:pt idx="3793">
                  <c:v>BA-Hiring 11</c:v>
                </c:pt>
                <c:pt idx="3794">
                  <c:v>BA-Hiring 29</c:v>
                </c:pt>
                <c:pt idx="3795">
                  <c:v>BA | KL | Hiring | Aug 27</c:v>
                </c:pt>
                <c:pt idx="3796">
                  <c:v>BA | KL | Hiring | Aug 7</c:v>
                </c:pt>
                <c:pt idx="3797">
                  <c:v>PY | KL | Hiring | Sep 30</c:v>
                </c:pt>
                <c:pt idx="3798">
                  <c:v>BA-Hiring 6</c:v>
                </c:pt>
                <c:pt idx="3799">
                  <c:v>BA-Hiring 28</c:v>
                </c:pt>
                <c:pt idx="3800">
                  <c:v>DA | KL | Hiring | July 9</c:v>
                </c:pt>
                <c:pt idx="3801">
                  <c:v>PY | KL | Fee included 23</c:v>
                </c:pt>
                <c:pt idx="3802">
                  <c:v>DA | KL | No monitory benefit 30</c:v>
                </c:pt>
                <c:pt idx="3803">
                  <c:v>BA-Hiring 13</c:v>
                </c:pt>
                <c:pt idx="3804">
                  <c:v>BA | KL | Hiring | Aug 23</c:v>
                </c:pt>
                <c:pt idx="3805">
                  <c:v>DA | KL | No monitory benefit 4</c:v>
                </c:pt>
                <c:pt idx="3806">
                  <c:v>DA | KL | No monitory benefit 18</c:v>
                </c:pt>
                <c:pt idx="3807">
                  <c:v>PY | KL | Hiring | Sep 27</c:v>
                </c:pt>
                <c:pt idx="3808">
                  <c:v>BA-Hiring 28</c:v>
                </c:pt>
                <c:pt idx="3809">
                  <c:v>DA | KL | Hiring | July 23</c:v>
                </c:pt>
                <c:pt idx="3810">
                  <c:v>DA | KL | No monitory benefit 28</c:v>
                </c:pt>
                <c:pt idx="3811">
                  <c:v>DA | KL | No monitory benefit 24</c:v>
                </c:pt>
                <c:pt idx="3812">
                  <c:v>PY | KL | Fee included 14</c:v>
                </c:pt>
                <c:pt idx="3813">
                  <c:v>PY | KL | Hiring | Sep 15</c:v>
                </c:pt>
                <c:pt idx="3814">
                  <c:v>PY | KL | Hiring | Sep 1</c:v>
                </c:pt>
                <c:pt idx="3815">
                  <c:v>DA | KL | Hiring | July 29</c:v>
                </c:pt>
                <c:pt idx="3816">
                  <c:v>PY | KL | Hiring | Sep 16</c:v>
                </c:pt>
                <c:pt idx="3817">
                  <c:v>BA-Hiring 24</c:v>
                </c:pt>
                <c:pt idx="3818">
                  <c:v>BA | KL | Hiring | Aug 19</c:v>
                </c:pt>
                <c:pt idx="3819">
                  <c:v>BA-Hiring 10</c:v>
                </c:pt>
                <c:pt idx="3820">
                  <c:v>PY | KL | Fee included 17</c:v>
                </c:pt>
                <c:pt idx="3821">
                  <c:v>PY | KL | Hiring | Sep 21</c:v>
                </c:pt>
                <c:pt idx="3822">
                  <c:v>PY | KL | Hiring | Sep 1</c:v>
                </c:pt>
                <c:pt idx="3823">
                  <c:v>DA | KL | No monitory benefit 3</c:v>
                </c:pt>
                <c:pt idx="3824">
                  <c:v>BA-Hiring 22</c:v>
                </c:pt>
                <c:pt idx="3825">
                  <c:v>PY | KL | Hiring | Sep 15</c:v>
                </c:pt>
                <c:pt idx="3826">
                  <c:v>BA | KL | Hiring | Aug 27</c:v>
                </c:pt>
                <c:pt idx="3827">
                  <c:v>BA | KL | Hiring | Aug 15</c:v>
                </c:pt>
                <c:pt idx="3828">
                  <c:v>PY | KL | Fee included 11</c:v>
                </c:pt>
                <c:pt idx="3829">
                  <c:v>PY | KL | Hiring | Sep 13</c:v>
                </c:pt>
                <c:pt idx="3830">
                  <c:v>BA-Hiring 15</c:v>
                </c:pt>
                <c:pt idx="3831">
                  <c:v>PY | KL | Fee included 21</c:v>
                </c:pt>
                <c:pt idx="3832">
                  <c:v>BA-Hiring 29</c:v>
                </c:pt>
                <c:pt idx="3833">
                  <c:v>PY | KL | Hiring | Sep 13</c:v>
                </c:pt>
                <c:pt idx="3834">
                  <c:v>PY | KL | Fee included 23</c:v>
                </c:pt>
                <c:pt idx="3835">
                  <c:v>PY | KL | Hiring | Sep 11</c:v>
                </c:pt>
                <c:pt idx="3836">
                  <c:v>PY | KL | Hiring | Sep 6</c:v>
                </c:pt>
                <c:pt idx="3837">
                  <c:v>BA | KL | Hiring | Aug 25</c:v>
                </c:pt>
                <c:pt idx="3838">
                  <c:v>BA | KL | Hiring | Aug 12</c:v>
                </c:pt>
                <c:pt idx="3839">
                  <c:v>BA | KL | Hiring | Aug 30</c:v>
                </c:pt>
                <c:pt idx="3840">
                  <c:v>PY | KL | Fee included 8</c:v>
                </c:pt>
                <c:pt idx="3841">
                  <c:v>BA | KL | Hiring | Aug 6</c:v>
                </c:pt>
                <c:pt idx="3842">
                  <c:v>PY | KL | Fee included 14</c:v>
                </c:pt>
                <c:pt idx="3843">
                  <c:v>PY | KL | Fee included 22</c:v>
                </c:pt>
                <c:pt idx="3844">
                  <c:v>PY | KL | Hiring | Sep 25</c:v>
                </c:pt>
                <c:pt idx="3845">
                  <c:v>DA | KL | No monitory benefit 20</c:v>
                </c:pt>
                <c:pt idx="3846">
                  <c:v>BA-Hiring 30</c:v>
                </c:pt>
                <c:pt idx="3847">
                  <c:v>BA-Hiring 9</c:v>
                </c:pt>
                <c:pt idx="3848">
                  <c:v>DA | KL | Hiring | July 13</c:v>
                </c:pt>
                <c:pt idx="3849">
                  <c:v>BA | KL | Hiring | Aug 8</c:v>
                </c:pt>
                <c:pt idx="3850">
                  <c:v>PY | KL | Hiring | Sep 25</c:v>
                </c:pt>
                <c:pt idx="3851">
                  <c:v>PY | KL | Fee included 11</c:v>
                </c:pt>
                <c:pt idx="3852">
                  <c:v>DA | KL | No monitory benefit 2</c:v>
                </c:pt>
                <c:pt idx="3853">
                  <c:v>BA | KL | Hiring | Aug 15</c:v>
                </c:pt>
                <c:pt idx="3854">
                  <c:v>DA | KL | Hiring | July 18</c:v>
                </c:pt>
                <c:pt idx="3855">
                  <c:v>DA | KL | Hiring | July 28</c:v>
                </c:pt>
                <c:pt idx="3856">
                  <c:v>DA | KL | Hiring | July 2</c:v>
                </c:pt>
                <c:pt idx="3857">
                  <c:v>DA | KL | Hiring | July 23</c:v>
                </c:pt>
                <c:pt idx="3858">
                  <c:v>PY | KL | Hiring | Sep 16</c:v>
                </c:pt>
                <c:pt idx="3859">
                  <c:v>DA | KL | Hiring | July 9</c:v>
                </c:pt>
                <c:pt idx="3860">
                  <c:v>BA-Hiring 17</c:v>
                </c:pt>
                <c:pt idx="3861">
                  <c:v>DA | KL | No monitory benefit 18</c:v>
                </c:pt>
                <c:pt idx="3862">
                  <c:v>PY | KL | Fee included 2</c:v>
                </c:pt>
                <c:pt idx="3863">
                  <c:v>DA | KL | No monitory benefit 9</c:v>
                </c:pt>
                <c:pt idx="3864">
                  <c:v>PY | KL | Hiring | Sep 21</c:v>
                </c:pt>
                <c:pt idx="3865">
                  <c:v>PY | KL | Fee included 5</c:v>
                </c:pt>
                <c:pt idx="3866">
                  <c:v>PY | KL | Hiring | Sep 4</c:v>
                </c:pt>
                <c:pt idx="3867">
                  <c:v>BA | KL | Hiring | Aug 30</c:v>
                </c:pt>
                <c:pt idx="3868">
                  <c:v>DA | KL | No monitory benefit 17</c:v>
                </c:pt>
                <c:pt idx="3869">
                  <c:v>PY | KL | Fee included 14</c:v>
                </c:pt>
                <c:pt idx="3870">
                  <c:v>PY | KL | Fee included 12</c:v>
                </c:pt>
                <c:pt idx="3871">
                  <c:v>DA | KL | No monitory benefit 14</c:v>
                </c:pt>
                <c:pt idx="3872">
                  <c:v>DA | KL | Hiring | July 21</c:v>
                </c:pt>
                <c:pt idx="3873">
                  <c:v>PY | KL | Fee included 24</c:v>
                </c:pt>
                <c:pt idx="3874">
                  <c:v>PY | KL | Hiring | Sep 2</c:v>
                </c:pt>
                <c:pt idx="3875">
                  <c:v>DA | KL | No monitory benefit 17</c:v>
                </c:pt>
                <c:pt idx="3876">
                  <c:v>BA-Hiring 8</c:v>
                </c:pt>
                <c:pt idx="3877">
                  <c:v>DA | KL | No monitory benefit 3</c:v>
                </c:pt>
                <c:pt idx="3878">
                  <c:v>DA | KL | Hiring | July 6</c:v>
                </c:pt>
                <c:pt idx="3879">
                  <c:v>PY | KL | Hiring | Sep 15</c:v>
                </c:pt>
                <c:pt idx="3880">
                  <c:v>PY | KL | Fee included 12</c:v>
                </c:pt>
                <c:pt idx="3881">
                  <c:v>PY | KL | Fee included 4</c:v>
                </c:pt>
                <c:pt idx="3882">
                  <c:v>BA | KL | Hiring | Aug 10</c:v>
                </c:pt>
                <c:pt idx="3883">
                  <c:v>BA-Hiring 18</c:v>
                </c:pt>
                <c:pt idx="3884">
                  <c:v>BA-Hiring 6</c:v>
                </c:pt>
                <c:pt idx="3885">
                  <c:v>PY | KL | Hiring | Sep 19</c:v>
                </c:pt>
                <c:pt idx="3886">
                  <c:v>PY | KL | Hiring | Sep 8</c:v>
                </c:pt>
                <c:pt idx="3887">
                  <c:v>BA-Hiring 16</c:v>
                </c:pt>
                <c:pt idx="3888">
                  <c:v>PY | KL | Hiring | Sep 3</c:v>
                </c:pt>
                <c:pt idx="3889">
                  <c:v>DA | KL | Hiring | July 8</c:v>
                </c:pt>
                <c:pt idx="3890">
                  <c:v>PY | KL | Hiring | Sep 9</c:v>
                </c:pt>
                <c:pt idx="3891">
                  <c:v>BA-Hiring 24</c:v>
                </c:pt>
                <c:pt idx="3892">
                  <c:v>PY | KL | Hiring | Sep 11</c:v>
                </c:pt>
                <c:pt idx="3893">
                  <c:v>PY | KL | Fee included 17</c:v>
                </c:pt>
                <c:pt idx="3894">
                  <c:v>BA | KL | Hiring | Aug 30</c:v>
                </c:pt>
                <c:pt idx="3895">
                  <c:v>BA | KL | Hiring | Aug 15</c:v>
                </c:pt>
                <c:pt idx="3896">
                  <c:v>DA | KL | No monitory benefit 30</c:v>
                </c:pt>
                <c:pt idx="3897">
                  <c:v>DA | KL | No monitory benefit 22</c:v>
                </c:pt>
                <c:pt idx="3898">
                  <c:v>PY | KL | Fee included 26</c:v>
                </c:pt>
                <c:pt idx="3899">
                  <c:v>PY | KL | Hiring | Sep 13</c:v>
                </c:pt>
                <c:pt idx="3900">
                  <c:v>BA-Hiring 10</c:v>
                </c:pt>
                <c:pt idx="3901">
                  <c:v>PY | KL | Hiring | Sep 18</c:v>
                </c:pt>
                <c:pt idx="3902">
                  <c:v>BA-Hiring 22</c:v>
                </c:pt>
                <c:pt idx="3903">
                  <c:v>DA | KL | No monitory benefit 15</c:v>
                </c:pt>
                <c:pt idx="3904">
                  <c:v>PY | KL | Hiring | Sep 11</c:v>
                </c:pt>
                <c:pt idx="3905">
                  <c:v>BA-Hiring 23</c:v>
                </c:pt>
                <c:pt idx="3906">
                  <c:v>DA | KL | No monitory benefit 8</c:v>
                </c:pt>
                <c:pt idx="3907">
                  <c:v>PY | KL | Fee included 18</c:v>
                </c:pt>
                <c:pt idx="3908">
                  <c:v>PY | KL | Fee included 25</c:v>
                </c:pt>
                <c:pt idx="3909">
                  <c:v>DA | KL | No monitory benefit 17</c:v>
                </c:pt>
                <c:pt idx="3910">
                  <c:v>DA | KL | Hiring | July 4</c:v>
                </c:pt>
                <c:pt idx="3911">
                  <c:v>DA | KL | No monitory benefit 17</c:v>
                </c:pt>
                <c:pt idx="3912">
                  <c:v>BA | KL | Hiring | Aug 22</c:v>
                </c:pt>
                <c:pt idx="3913">
                  <c:v>PY | KL | Fee included 7</c:v>
                </c:pt>
                <c:pt idx="3914">
                  <c:v>BA | KL | Hiring | Aug 30</c:v>
                </c:pt>
                <c:pt idx="3915">
                  <c:v>DA | KL | No monitory benefit 30</c:v>
                </c:pt>
                <c:pt idx="3916">
                  <c:v>PY | KL | Hiring | Sep 10</c:v>
                </c:pt>
                <c:pt idx="3917">
                  <c:v>DA | KL | Hiring | July 11</c:v>
                </c:pt>
                <c:pt idx="3918">
                  <c:v>BA | KL | Hiring | Aug 21</c:v>
                </c:pt>
                <c:pt idx="3919">
                  <c:v>BA | KL | Hiring | Aug 29</c:v>
                </c:pt>
                <c:pt idx="3920">
                  <c:v>BA | KL | Hiring | Aug 22</c:v>
                </c:pt>
                <c:pt idx="3921">
                  <c:v>PY | KL | Hiring | Sep 30</c:v>
                </c:pt>
                <c:pt idx="3922">
                  <c:v>DA | KL | No monitory benefit 14</c:v>
                </c:pt>
                <c:pt idx="3923">
                  <c:v>PY | KL | Fee included 21</c:v>
                </c:pt>
                <c:pt idx="3924">
                  <c:v>PY | KL | Fee included 3</c:v>
                </c:pt>
                <c:pt idx="3925">
                  <c:v>PY | KL | Hiring | Sep 7</c:v>
                </c:pt>
                <c:pt idx="3926">
                  <c:v>BA | KL | Hiring | Aug 28</c:v>
                </c:pt>
                <c:pt idx="3927">
                  <c:v>BA-Hiring 9</c:v>
                </c:pt>
                <c:pt idx="3928">
                  <c:v>PY | KL | Fee included 13</c:v>
                </c:pt>
                <c:pt idx="3929">
                  <c:v>PY | KL | Fee included 3</c:v>
                </c:pt>
                <c:pt idx="3930">
                  <c:v>BA-Hiring 19</c:v>
                </c:pt>
                <c:pt idx="3931">
                  <c:v>PY | KL | Fee included 3</c:v>
                </c:pt>
                <c:pt idx="3932">
                  <c:v>BA | KL | Hiring | Aug 16</c:v>
                </c:pt>
                <c:pt idx="3933">
                  <c:v>DA | KL | No monitory benefit 29</c:v>
                </c:pt>
                <c:pt idx="3934">
                  <c:v>PY | KL | Hiring | Sep 15</c:v>
                </c:pt>
                <c:pt idx="3935">
                  <c:v>PY | KL | Fee included 13</c:v>
                </c:pt>
                <c:pt idx="3936">
                  <c:v>DA | KL | No monitory benefit 23</c:v>
                </c:pt>
                <c:pt idx="3937">
                  <c:v>DA | KL | No monitory benefit 20</c:v>
                </c:pt>
                <c:pt idx="3938">
                  <c:v>PY | KL | Hiring | Sep 19</c:v>
                </c:pt>
                <c:pt idx="3939">
                  <c:v>DA | KL | Hiring | July 6</c:v>
                </c:pt>
                <c:pt idx="3940">
                  <c:v>PY | KL | Hiring | Sep 12</c:v>
                </c:pt>
                <c:pt idx="3941">
                  <c:v>DA | KL | No monitory benefit 1</c:v>
                </c:pt>
                <c:pt idx="3942">
                  <c:v>PY | KL | Fee included 12</c:v>
                </c:pt>
                <c:pt idx="3943">
                  <c:v>DA | KL | No monitory benefit 16</c:v>
                </c:pt>
                <c:pt idx="3944">
                  <c:v>DA | KL | No monitory benefit 25</c:v>
                </c:pt>
                <c:pt idx="3945">
                  <c:v>DA | KL | No monitory benefit 23</c:v>
                </c:pt>
                <c:pt idx="3946">
                  <c:v>BA-Hiring 27</c:v>
                </c:pt>
                <c:pt idx="3947">
                  <c:v>DA | KL | Hiring | July 1</c:v>
                </c:pt>
                <c:pt idx="3948">
                  <c:v>BA-Hiring 28</c:v>
                </c:pt>
                <c:pt idx="3949">
                  <c:v>PY | KL | Hiring | Sep 5</c:v>
                </c:pt>
                <c:pt idx="3950">
                  <c:v>BA | KL | Hiring | Aug 11</c:v>
                </c:pt>
                <c:pt idx="3951">
                  <c:v>PY | KL | Fee included 30</c:v>
                </c:pt>
                <c:pt idx="3952">
                  <c:v>BA | KL | Hiring | Aug 2</c:v>
                </c:pt>
                <c:pt idx="3953">
                  <c:v>BA-Hiring 20</c:v>
                </c:pt>
                <c:pt idx="3954">
                  <c:v>PY | KL | Fee included 27</c:v>
                </c:pt>
                <c:pt idx="3955">
                  <c:v>PY | KL | Fee included 21</c:v>
                </c:pt>
                <c:pt idx="3956">
                  <c:v>PY | KL | Hiring | Sep 3</c:v>
                </c:pt>
                <c:pt idx="3957">
                  <c:v>BA | KL | Hiring | Aug 16</c:v>
                </c:pt>
                <c:pt idx="3958">
                  <c:v>PY | KL | Hiring | Sep 4</c:v>
                </c:pt>
                <c:pt idx="3959">
                  <c:v>PY | KL | Fee included 10</c:v>
                </c:pt>
                <c:pt idx="3960">
                  <c:v>PY | KL | Fee included 20</c:v>
                </c:pt>
                <c:pt idx="3961">
                  <c:v>BA | KL | Hiring | Aug 9</c:v>
                </c:pt>
                <c:pt idx="3962">
                  <c:v>DA | KL | No monitory benefit 29</c:v>
                </c:pt>
                <c:pt idx="3963">
                  <c:v>DA | KL | Hiring | July 1</c:v>
                </c:pt>
                <c:pt idx="3964">
                  <c:v>BA | KL | Hiring | Aug 20</c:v>
                </c:pt>
                <c:pt idx="3965">
                  <c:v>BA-Hiring 15</c:v>
                </c:pt>
                <c:pt idx="3966">
                  <c:v>DA | KL | No monitory benefit 21</c:v>
                </c:pt>
                <c:pt idx="3967">
                  <c:v>DA | KL | Hiring | July 26</c:v>
                </c:pt>
                <c:pt idx="3968">
                  <c:v>PY | KL | Hiring | Sep 23</c:v>
                </c:pt>
                <c:pt idx="3969">
                  <c:v>DA | KL | No monitory benefit 7</c:v>
                </c:pt>
                <c:pt idx="3970">
                  <c:v>PY | KL | Hiring | Sep 2</c:v>
                </c:pt>
                <c:pt idx="3971">
                  <c:v>PY | KL | Fee included 12</c:v>
                </c:pt>
                <c:pt idx="3972">
                  <c:v>BA-Hiring 25</c:v>
                </c:pt>
                <c:pt idx="3973">
                  <c:v>PY | KL | Hiring | Sep 23</c:v>
                </c:pt>
                <c:pt idx="3974">
                  <c:v>PY | KL | Hiring | Sep 22</c:v>
                </c:pt>
                <c:pt idx="3975">
                  <c:v>BA-Hiring 15</c:v>
                </c:pt>
                <c:pt idx="3976">
                  <c:v>PY | KL | Hiring | Sep 2</c:v>
                </c:pt>
                <c:pt idx="3977">
                  <c:v>BA-Hiring 27</c:v>
                </c:pt>
                <c:pt idx="3978">
                  <c:v>BA-Hiring 12</c:v>
                </c:pt>
                <c:pt idx="3979">
                  <c:v>BA-Hiring 2</c:v>
                </c:pt>
                <c:pt idx="3980">
                  <c:v>DA | KL | Hiring | July 17</c:v>
                </c:pt>
                <c:pt idx="3981">
                  <c:v>BA | KL | Hiring | Aug 7</c:v>
                </c:pt>
                <c:pt idx="3982">
                  <c:v>BA | KL | Hiring | Aug 9</c:v>
                </c:pt>
                <c:pt idx="3983">
                  <c:v>PY | KL | Fee included 7</c:v>
                </c:pt>
                <c:pt idx="3984">
                  <c:v>PY | KL | Fee included 15</c:v>
                </c:pt>
                <c:pt idx="3985">
                  <c:v>BA | KL | Hiring | Aug 21</c:v>
                </c:pt>
                <c:pt idx="3986">
                  <c:v>BA-Hiring 4</c:v>
                </c:pt>
                <c:pt idx="3987">
                  <c:v>PY | KL | Fee included 4</c:v>
                </c:pt>
                <c:pt idx="3988">
                  <c:v>DA | KL | No monitory benefit 29</c:v>
                </c:pt>
                <c:pt idx="3989">
                  <c:v>DA | KL | Hiring | July 18</c:v>
                </c:pt>
                <c:pt idx="3990">
                  <c:v>PY | KL | Fee included 4</c:v>
                </c:pt>
                <c:pt idx="3991">
                  <c:v>PY | KL | Fee included 25</c:v>
                </c:pt>
                <c:pt idx="3992">
                  <c:v>PY | KL | Hiring | Sep 9</c:v>
                </c:pt>
                <c:pt idx="3993">
                  <c:v>BA | KL | Hiring | Aug 4</c:v>
                </c:pt>
                <c:pt idx="3994">
                  <c:v>BA-Hiring 17</c:v>
                </c:pt>
                <c:pt idx="3995">
                  <c:v>DA | KL | No monitory benefit 18</c:v>
                </c:pt>
                <c:pt idx="3996">
                  <c:v>PY | KL | Hiring | Sep 28</c:v>
                </c:pt>
                <c:pt idx="3997">
                  <c:v>DA | KL | No monitory benefit 1</c:v>
                </c:pt>
                <c:pt idx="3998">
                  <c:v>DA | KL | No monitory benefit 30</c:v>
                </c:pt>
                <c:pt idx="3999">
                  <c:v>BA-Hiring 24</c:v>
                </c:pt>
                <c:pt idx="4000">
                  <c:v>BA | KL | Hiring | Aug 15</c:v>
                </c:pt>
                <c:pt idx="4001">
                  <c:v>DA | KL | Hiring | July 18</c:v>
                </c:pt>
                <c:pt idx="4002">
                  <c:v>DA | KL | No monitory benefit 29</c:v>
                </c:pt>
                <c:pt idx="4003">
                  <c:v>PY | KL | Fee included 7</c:v>
                </c:pt>
                <c:pt idx="4004">
                  <c:v>BA | KL | Hiring | Aug 30</c:v>
                </c:pt>
                <c:pt idx="4005">
                  <c:v>BA | KL | Hiring | Aug 27</c:v>
                </c:pt>
                <c:pt idx="4006">
                  <c:v>BA-Hiring 26</c:v>
                </c:pt>
                <c:pt idx="4007">
                  <c:v>DA | KL | Hiring | July 4</c:v>
                </c:pt>
                <c:pt idx="4008">
                  <c:v>BA-Hiring 30</c:v>
                </c:pt>
                <c:pt idx="4009">
                  <c:v>PY | KL | Fee included 12</c:v>
                </c:pt>
                <c:pt idx="4010">
                  <c:v>BA-Hiring 27</c:v>
                </c:pt>
                <c:pt idx="4011">
                  <c:v>PY | KL | Fee included 2</c:v>
                </c:pt>
                <c:pt idx="4012">
                  <c:v>BA-Hiring 27</c:v>
                </c:pt>
                <c:pt idx="4013">
                  <c:v>PY | KL | Fee included 23</c:v>
                </c:pt>
                <c:pt idx="4014">
                  <c:v>PY | KL | Fee included 14</c:v>
                </c:pt>
                <c:pt idx="4015">
                  <c:v>BA-Hiring 8</c:v>
                </c:pt>
                <c:pt idx="4016">
                  <c:v>BA-Hiring 8</c:v>
                </c:pt>
                <c:pt idx="4017">
                  <c:v>DA | KL | No monitory benefit 30</c:v>
                </c:pt>
                <c:pt idx="4018">
                  <c:v>PY | KL | Hiring | Sep 3</c:v>
                </c:pt>
                <c:pt idx="4019">
                  <c:v>BA-Hiring 21</c:v>
                </c:pt>
                <c:pt idx="4020">
                  <c:v>DA | KL | Hiring | July 6</c:v>
                </c:pt>
                <c:pt idx="4021">
                  <c:v>DA | KL | Hiring | July 20</c:v>
                </c:pt>
                <c:pt idx="4022">
                  <c:v>DA | KL | No monitory benefit 20</c:v>
                </c:pt>
                <c:pt idx="4023">
                  <c:v>DA | KL | No monitory benefit 7</c:v>
                </c:pt>
                <c:pt idx="4024">
                  <c:v>BA | KL | Hiring | Aug 29</c:v>
                </c:pt>
                <c:pt idx="4025">
                  <c:v>PY | KL | Fee included 14</c:v>
                </c:pt>
                <c:pt idx="4026">
                  <c:v>DA | KL | Hiring | July 14</c:v>
                </c:pt>
                <c:pt idx="4027">
                  <c:v>DA | KL | No monitory benefit 26</c:v>
                </c:pt>
                <c:pt idx="4028">
                  <c:v>PY | KL | Hiring | Sep 12</c:v>
                </c:pt>
                <c:pt idx="4029">
                  <c:v>PY | KL | Fee included 29</c:v>
                </c:pt>
                <c:pt idx="4030">
                  <c:v>DA | KL | No monitory benefit 12</c:v>
                </c:pt>
                <c:pt idx="4031">
                  <c:v>BA-Hiring 27</c:v>
                </c:pt>
                <c:pt idx="4032">
                  <c:v>PY | KL | Fee included 9</c:v>
                </c:pt>
                <c:pt idx="4033">
                  <c:v>BA | KL | Hiring | Aug 21</c:v>
                </c:pt>
                <c:pt idx="4034">
                  <c:v>DA | KL | No monitory benefit 28</c:v>
                </c:pt>
                <c:pt idx="4035">
                  <c:v>PY | KL | Fee included 3</c:v>
                </c:pt>
                <c:pt idx="4036">
                  <c:v>PY | KL | Hiring | Sep 16</c:v>
                </c:pt>
                <c:pt idx="4037">
                  <c:v>PY | KL | Hiring | Sep 21</c:v>
                </c:pt>
                <c:pt idx="4038">
                  <c:v>PY | KL | Fee included 27</c:v>
                </c:pt>
                <c:pt idx="4039">
                  <c:v>BA-Hiring 21</c:v>
                </c:pt>
                <c:pt idx="4040">
                  <c:v>PY | KL | Hiring | Sep 3</c:v>
                </c:pt>
                <c:pt idx="4041">
                  <c:v>DA | KL | Hiring | July 11</c:v>
                </c:pt>
                <c:pt idx="4042">
                  <c:v>DA | KL | Hiring | July 8</c:v>
                </c:pt>
                <c:pt idx="4043">
                  <c:v>PY | KL | Fee included 27</c:v>
                </c:pt>
                <c:pt idx="4044">
                  <c:v>DA | KL | Hiring | July 30</c:v>
                </c:pt>
                <c:pt idx="4045">
                  <c:v>PY | KL | Hiring | Sep 9</c:v>
                </c:pt>
                <c:pt idx="4046">
                  <c:v>DA | KL | Hiring | July 22</c:v>
                </c:pt>
                <c:pt idx="4047">
                  <c:v>PY | KL | Hiring | Sep 10</c:v>
                </c:pt>
                <c:pt idx="4048">
                  <c:v>PY | KL | Hiring | Sep 28</c:v>
                </c:pt>
                <c:pt idx="4049">
                  <c:v>DA | KL | No monitory benefit 4</c:v>
                </c:pt>
                <c:pt idx="4050">
                  <c:v>PY | KL | Hiring | Sep 25</c:v>
                </c:pt>
                <c:pt idx="4051">
                  <c:v>DA | KL | Hiring | July 16</c:v>
                </c:pt>
                <c:pt idx="4052">
                  <c:v>PY | KL | Fee included 19</c:v>
                </c:pt>
                <c:pt idx="4053">
                  <c:v>PY | KL | Fee included 7</c:v>
                </c:pt>
                <c:pt idx="4054">
                  <c:v>BA | KL | Hiring | Aug 24</c:v>
                </c:pt>
                <c:pt idx="4055">
                  <c:v>BA-Hiring 4</c:v>
                </c:pt>
                <c:pt idx="4056">
                  <c:v>DA | KL | No monitory benefit 22</c:v>
                </c:pt>
                <c:pt idx="4057">
                  <c:v>DA | KL | No monitory benefit 22</c:v>
                </c:pt>
                <c:pt idx="4058">
                  <c:v>PY | KL | Fee included 9</c:v>
                </c:pt>
                <c:pt idx="4059">
                  <c:v>DA | KL | Hiring | July 2</c:v>
                </c:pt>
                <c:pt idx="4060">
                  <c:v>PY | KL | Fee included 14</c:v>
                </c:pt>
                <c:pt idx="4061">
                  <c:v>PY | KL | Hiring | Sep 13</c:v>
                </c:pt>
                <c:pt idx="4062">
                  <c:v>PY | KL | Hiring | Sep 14</c:v>
                </c:pt>
                <c:pt idx="4063">
                  <c:v>DA | KL | Hiring | July 25</c:v>
                </c:pt>
                <c:pt idx="4064">
                  <c:v>DA | KL | Hiring | July 1</c:v>
                </c:pt>
                <c:pt idx="4065">
                  <c:v>PY | KL | Hiring | Sep 18</c:v>
                </c:pt>
                <c:pt idx="4066">
                  <c:v>DA | KL | Hiring | July 5</c:v>
                </c:pt>
                <c:pt idx="4067">
                  <c:v>BA | KL | Hiring | Aug 10</c:v>
                </c:pt>
                <c:pt idx="4068">
                  <c:v>BA | KL | Hiring | Aug 4</c:v>
                </c:pt>
                <c:pt idx="4069">
                  <c:v>BA-Hiring 15</c:v>
                </c:pt>
                <c:pt idx="4070">
                  <c:v>BA-Hiring 27</c:v>
                </c:pt>
                <c:pt idx="4071">
                  <c:v>PY | KL | Fee included 22</c:v>
                </c:pt>
                <c:pt idx="4072">
                  <c:v>DA | KL | No monitory benefit 27</c:v>
                </c:pt>
                <c:pt idx="4073">
                  <c:v>DA | KL | No monitory benefit 15</c:v>
                </c:pt>
                <c:pt idx="4074">
                  <c:v>PY | KL | Fee included 11</c:v>
                </c:pt>
                <c:pt idx="4075">
                  <c:v>DA | KL | No monitory benefit 10</c:v>
                </c:pt>
                <c:pt idx="4076">
                  <c:v>BA | KL | Hiring | Aug 15</c:v>
                </c:pt>
                <c:pt idx="4077">
                  <c:v>PY | KL | Fee included 17</c:v>
                </c:pt>
                <c:pt idx="4078">
                  <c:v>BA | KL | Hiring | Aug 9</c:v>
                </c:pt>
                <c:pt idx="4079">
                  <c:v>PY | KL | Fee included 27</c:v>
                </c:pt>
                <c:pt idx="4080">
                  <c:v>DA | KL | Hiring | July 14</c:v>
                </c:pt>
                <c:pt idx="4081">
                  <c:v>PY | KL | Fee included 11</c:v>
                </c:pt>
                <c:pt idx="4082">
                  <c:v>PY | KL | Fee included 20</c:v>
                </c:pt>
                <c:pt idx="4083">
                  <c:v>DA | KL | Hiring | July 29</c:v>
                </c:pt>
                <c:pt idx="4084">
                  <c:v>PY | KL | Fee included 21</c:v>
                </c:pt>
                <c:pt idx="4085">
                  <c:v>BA | KL | Hiring | Aug 28</c:v>
                </c:pt>
                <c:pt idx="4086">
                  <c:v>BA | KL | Hiring | Aug 8</c:v>
                </c:pt>
                <c:pt idx="4087">
                  <c:v>DA | KL | No monitory benefit 9</c:v>
                </c:pt>
                <c:pt idx="4088">
                  <c:v>PY | KL | Hiring | Sep 4</c:v>
                </c:pt>
                <c:pt idx="4089">
                  <c:v>DA | KL | No monitory benefit 8</c:v>
                </c:pt>
                <c:pt idx="4090">
                  <c:v>DA | KL | Hiring | July 28</c:v>
                </c:pt>
                <c:pt idx="4091">
                  <c:v>DA | KL | Hiring | July 11</c:v>
                </c:pt>
                <c:pt idx="4092">
                  <c:v>DA | KL | Hiring | July 3</c:v>
                </c:pt>
                <c:pt idx="4093">
                  <c:v>BA | KL | Hiring | Aug 20</c:v>
                </c:pt>
                <c:pt idx="4094">
                  <c:v>PY | KL | Hiring | Sep 15</c:v>
                </c:pt>
                <c:pt idx="4095">
                  <c:v>PY | KL | Fee included 4</c:v>
                </c:pt>
                <c:pt idx="4096">
                  <c:v>BA-Hiring 23</c:v>
                </c:pt>
                <c:pt idx="4097">
                  <c:v>DA | KL | Hiring | July 27</c:v>
                </c:pt>
                <c:pt idx="4098">
                  <c:v>BA-Hiring 26</c:v>
                </c:pt>
                <c:pt idx="4099">
                  <c:v>DA | KL | No monitory benefit 2</c:v>
                </c:pt>
                <c:pt idx="4100">
                  <c:v>BA | KL | Hiring | Aug 9</c:v>
                </c:pt>
                <c:pt idx="4101">
                  <c:v>BA-Hiring 24</c:v>
                </c:pt>
                <c:pt idx="4102">
                  <c:v>DA | KL | No monitory benefit 5</c:v>
                </c:pt>
                <c:pt idx="4103">
                  <c:v>BA | KL | Hiring | Aug 10</c:v>
                </c:pt>
                <c:pt idx="4104">
                  <c:v>BA | KL | Hiring | Aug 8</c:v>
                </c:pt>
                <c:pt idx="4105">
                  <c:v>PY | KL | Fee included 14</c:v>
                </c:pt>
                <c:pt idx="4106">
                  <c:v>PY | KL | Fee included 19</c:v>
                </c:pt>
                <c:pt idx="4107">
                  <c:v>BA | KL | Hiring | Aug 25</c:v>
                </c:pt>
                <c:pt idx="4108">
                  <c:v>PY | KL | Hiring | Sep 13</c:v>
                </c:pt>
                <c:pt idx="4109">
                  <c:v>BA | KL | Hiring | Aug 20</c:v>
                </c:pt>
                <c:pt idx="4110">
                  <c:v>PY | KL | Hiring | Sep 14</c:v>
                </c:pt>
                <c:pt idx="4111">
                  <c:v>DA | KL | No monitory benefit 6</c:v>
                </c:pt>
                <c:pt idx="4112">
                  <c:v>BA | KL | Hiring | Aug 25</c:v>
                </c:pt>
                <c:pt idx="4113">
                  <c:v>PY | KL | Hiring | Sep 28</c:v>
                </c:pt>
                <c:pt idx="4114">
                  <c:v>PY | KL | Hiring | Sep 22</c:v>
                </c:pt>
                <c:pt idx="4115">
                  <c:v>DA | KL | No monitory benefit 11</c:v>
                </c:pt>
                <c:pt idx="4116">
                  <c:v>PY | KL | Fee included 7</c:v>
                </c:pt>
                <c:pt idx="4117">
                  <c:v>BA-Hiring 10</c:v>
                </c:pt>
                <c:pt idx="4118">
                  <c:v>DA | KL | No monitory benefit 18</c:v>
                </c:pt>
                <c:pt idx="4119">
                  <c:v>DA | KL | Hiring | July 10</c:v>
                </c:pt>
                <c:pt idx="4120">
                  <c:v>DA | KL | No monitory benefit 15</c:v>
                </c:pt>
                <c:pt idx="4121">
                  <c:v>BA | KL | Hiring | Aug 4</c:v>
                </c:pt>
                <c:pt idx="4122">
                  <c:v>BA-Hiring 25</c:v>
                </c:pt>
                <c:pt idx="4123">
                  <c:v>DA | KL | Hiring | July 12</c:v>
                </c:pt>
                <c:pt idx="4124">
                  <c:v>DA | KL | Hiring | July 14</c:v>
                </c:pt>
                <c:pt idx="4125">
                  <c:v>BA-Hiring 20</c:v>
                </c:pt>
                <c:pt idx="4126">
                  <c:v>PY | KL | Fee included 11</c:v>
                </c:pt>
                <c:pt idx="4127">
                  <c:v>PY | KL | Hiring | Sep 5</c:v>
                </c:pt>
                <c:pt idx="4128">
                  <c:v>BA | KL | Hiring | Aug 16</c:v>
                </c:pt>
                <c:pt idx="4129">
                  <c:v>PY | KL | Hiring | Sep 10</c:v>
                </c:pt>
                <c:pt idx="4130">
                  <c:v>BA | KL | Hiring | Aug 26</c:v>
                </c:pt>
                <c:pt idx="4131">
                  <c:v>DA | KL | Hiring | July 16</c:v>
                </c:pt>
                <c:pt idx="4132">
                  <c:v>DA | KL | Hiring | July 5</c:v>
                </c:pt>
                <c:pt idx="4133">
                  <c:v>DA | KL | No monitory benefit 4</c:v>
                </c:pt>
                <c:pt idx="4134">
                  <c:v>DA | KL | No monitory benefit 28</c:v>
                </c:pt>
                <c:pt idx="4135">
                  <c:v>DA | KL | No monitory benefit 15</c:v>
                </c:pt>
                <c:pt idx="4136">
                  <c:v>PY | KL | Fee included 12</c:v>
                </c:pt>
                <c:pt idx="4137">
                  <c:v>PY | KL | Hiring | Sep 11</c:v>
                </c:pt>
                <c:pt idx="4138">
                  <c:v>BA | KL | Hiring | Aug 27</c:v>
                </c:pt>
                <c:pt idx="4139">
                  <c:v>DA | KL | No monitory benefit 22</c:v>
                </c:pt>
                <c:pt idx="4140">
                  <c:v>BA-Hiring 19</c:v>
                </c:pt>
                <c:pt idx="4141">
                  <c:v>PY | KL | Hiring | Sep 23</c:v>
                </c:pt>
                <c:pt idx="4142">
                  <c:v>BA-Hiring 30</c:v>
                </c:pt>
                <c:pt idx="4143">
                  <c:v>DA | KL | Hiring | July 27</c:v>
                </c:pt>
                <c:pt idx="4144">
                  <c:v>DA | KL | No monitory benefit 28</c:v>
                </c:pt>
                <c:pt idx="4145">
                  <c:v>BA-Hiring 22</c:v>
                </c:pt>
                <c:pt idx="4146">
                  <c:v>BA | KL | Hiring | Aug 7</c:v>
                </c:pt>
                <c:pt idx="4147">
                  <c:v>DA | KL | No monitory benefit 6</c:v>
                </c:pt>
                <c:pt idx="4148">
                  <c:v>PY | KL | Fee included 18</c:v>
                </c:pt>
                <c:pt idx="4149">
                  <c:v>BA-Hiring 4</c:v>
                </c:pt>
                <c:pt idx="4150">
                  <c:v>DA | KL | No monitory benefit 10</c:v>
                </c:pt>
                <c:pt idx="4151">
                  <c:v>BA | KL | Hiring | Aug 19</c:v>
                </c:pt>
                <c:pt idx="4152">
                  <c:v>PY | KL | Fee included 22</c:v>
                </c:pt>
                <c:pt idx="4153">
                  <c:v>DA | KL | No monitory benefit 10</c:v>
                </c:pt>
                <c:pt idx="4154">
                  <c:v>DA | KL | No monitory benefit 24</c:v>
                </c:pt>
                <c:pt idx="4155">
                  <c:v>BA | KL | Hiring | Aug 27</c:v>
                </c:pt>
                <c:pt idx="4156">
                  <c:v>DA | KL | No monitory benefit 13</c:v>
                </c:pt>
                <c:pt idx="4157">
                  <c:v>BA | KL | Hiring | Aug 4</c:v>
                </c:pt>
                <c:pt idx="4158">
                  <c:v>BA | KL | Hiring | Aug 15</c:v>
                </c:pt>
                <c:pt idx="4159">
                  <c:v>BA | KL | Hiring | Aug 21</c:v>
                </c:pt>
                <c:pt idx="4160">
                  <c:v>BA | KL | Hiring | Aug 15</c:v>
                </c:pt>
                <c:pt idx="4161">
                  <c:v>BA | KL | Hiring | Aug 17</c:v>
                </c:pt>
                <c:pt idx="4162">
                  <c:v>BA-Hiring 24</c:v>
                </c:pt>
                <c:pt idx="4163">
                  <c:v>DA | KL | Hiring | July 27</c:v>
                </c:pt>
                <c:pt idx="4164">
                  <c:v>DA | KL | Hiring | July 25</c:v>
                </c:pt>
                <c:pt idx="4165">
                  <c:v>BA-Hiring 17</c:v>
                </c:pt>
                <c:pt idx="4166">
                  <c:v>PY | KL | Fee included 4</c:v>
                </c:pt>
                <c:pt idx="4167">
                  <c:v>DA | KL | No monitory benefit 8</c:v>
                </c:pt>
                <c:pt idx="4168">
                  <c:v>PY | KL | Fee included 13</c:v>
                </c:pt>
                <c:pt idx="4169">
                  <c:v>DA | KL | No monitory benefit 16</c:v>
                </c:pt>
                <c:pt idx="4170">
                  <c:v>BA-Hiring 8</c:v>
                </c:pt>
                <c:pt idx="4171">
                  <c:v>PY | KL | Fee included 26</c:v>
                </c:pt>
                <c:pt idx="4172">
                  <c:v>DA | KL | No monitory benefit 11</c:v>
                </c:pt>
                <c:pt idx="4173">
                  <c:v>BA | KL | Hiring | Aug 9</c:v>
                </c:pt>
                <c:pt idx="4174">
                  <c:v>BA-Hiring 27</c:v>
                </c:pt>
                <c:pt idx="4175">
                  <c:v>BA | KL | Hiring | Aug 16</c:v>
                </c:pt>
                <c:pt idx="4176">
                  <c:v>PY | KL | Fee included 19</c:v>
                </c:pt>
                <c:pt idx="4177">
                  <c:v>BA-Hiring 17</c:v>
                </c:pt>
                <c:pt idx="4178">
                  <c:v>DA | KL | Hiring | July 4</c:v>
                </c:pt>
                <c:pt idx="4179">
                  <c:v>BA | KL | Hiring | Aug 11</c:v>
                </c:pt>
                <c:pt idx="4180">
                  <c:v>PY | KL | Fee included 12</c:v>
                </c:pt>
                <c:pt idx="4181">
                  <c:v>BA | KL | Hiring | Aug 26</c:v>
                </c:pt>
                <c:pt idx="4182">
                  <c:v>BA-Hiring 16</c:v>
                </c:pt>
                <c:pt idx="4183">
                  <c:v>PY | KL | Hiring | Sep 11</c:v>
                </c:pt>
                <c:pt idx="4184">
                  <c:v>DA | KL | No monitory benefit 26</c:v>
                </c:pt>
                <c:pt idx="4185">
                  <c:v>BA | KL | Hiring | Aug 7</c:v>
                </c:pt>
                <c:pt idx="4186">
                  <c:v>BA-Hiring 16</c:v>
                </c:pt>
                <c:pt idx="4187">
                  <c:v>BA | KL | Hiring | Aug 16</c:v>
                </c:pt>
                <c:pt idx="4188">
                  <c:v>BA-Hiring 20</c:v>
                </c:pt>
                <c:pt idx="4189">
                  <c:v>PY | KL | Fee included 26</c:v>
                </c:pt>
                <c:pt idx="4190">
                  <c:v>BA-Hiring 26</c:v>
                </c:pt>
                <c:pt idx="4191">
                  <c:v>DA | KL | No monitory benefit 30</c:v>
                </c:pt>
                <c:pt idx="4192">
                  <c:v>DA | KL | No monitory benefit 7</c:v>
                </c:pt>
                <c:pt idx="4193">
                  <c:v>DA | KL | Hiring | July 2</c:v>
                </c:pt>
                <c:pt idx="4194">
                  <c:v>DA | KL | Hiring | July 27</c:v>
                </c:pt>
                <c:pt idx="4195">
                  <c:v>DA | KL | No monitory benefit 14</c:v>
                </c:pt>
                <c:pt idx="4196">
                  <c:v>PY | KL | Hiring | Sep 1</c:v>
                </c:pt>
                <c:pt idx="4197">
                  <c:v>BA | KL | Hiring | Aug 19</c:v>
                </c:pt>
                <c:pt idx="4198">
                  <c:v>PY | KL | Fee included 13</c:v>
                </c:pt>
                <c:pt idx="4199">
                  <c:v>DA | KL | No monitory benefit 5</c:v>
                </c:pt>
                <c:pt idx="4200">
                  <c:v>BA | KL | Hiring | Aug 15</c:v>
                </c:pt>
                <c:pt idx="4201">
                  <c:v>BA-Hiring 4</c:v>
                </c:pt>
                <c:pt idx="4202">
                  <c:v>PY | KL | Fee included 29</c:v>
                </c:pt>
                <c:pt idx="4203">
                  <c:v>DA | KL | Hiring | July 6</c:v>
                </c:pt>
                <c:pt idx="4204">
                  <c:v>DA | KL | Hiring | July 16</c:v>
                </c:pt>
                <c:pt idx="4205">
                  <c:v>DA | KL | Hiring | July 3</c:v>
                </c:pt>
                <c:pt idx="4206">
                  <c:v>BA-Hiring 2</c:v>
                </c:pt>
                <c:pt idx="4207">
                  <c:v>DA | KL | Hiring | July 28</c:v>
                </c:pt>
                <c:pt idx="4208">
                  <c:v>BA | KL | Hiring | Aug 14</c:v>
                </c:pt>
                <c:pt idx="4209">
                  <c:v>PY | KL | Hiring | Sep 12</c:v>
                </c:pt>
                <c:pt idx="4210">
                  <c:v>DA | KL | No monitory benefit 5</c:v>
                </c:pt>
                <c:pt idx="4211">
                  <c:v>BA-Hiring 4</c:v>
                </c:pt>
                <c:pt idx="4212">
                  <c:v>PY | KL | Fee included 14</c:v>
                </c:pt>
                <c:pt idx="4213">
                  <c:v>DA | KL | No monitory benefit 21</c:v>
                </c:pt>
                <c:pt idx="4214">
                  <c:v>BA | KL | Hiring | Aug 15</c:v>
                </c:pt>
                <c:pt idx="4215">
                  <c:v>BA | KL | Hiring | Aug 3</c:v>
                </c:pt>
                <c:pt idx="4216">
                  <c:v>BA | KL | Hiring | Aug 11</c:v>
                </c:pt>
                <c:pt idx="4217">
                  <c:v>PY | KL | Hiring | Sep 22</c:v>
                </c:pt>
                <c:pt idx="4218">
                  <c:v>BA-Hiring 4</c:v>
                </c:pt>
                <c:pt idx="4219">
                  <c:v>BA-Hiring 18</c:v>
                </c:pt>
                <c:pt idx="4220">
                  <c:v>PY | KL | Hiring | Sep 24</c:v>
                </c:pt>
                <c:pt idx="4221">
                  <c:v>PY | KL | Hiring | Sep 5</c:v>
                </c:pt>
                <c:pt idx="4222">
                  <c:v>BA-Hiring 9</c:v>
                </c:pt>
                <c:pt idx="4223">
                  <c:v>BA-Hiring 3</c:v>
                </c:pt>
                <c:pt idx="4224">
                  <c:v>BA | KL | Hiring | Aug 5</c:v>
                </c:pt>
                <c:pt idx="4225">
                  <c:v>DA | KL | No monitory benefit 23</c:v>
                </c:pt>
                <c:pt idx="4226">
                  <c:v>BA-Hiring 7</c:v>
                </c:pt>
                <c:pt idx="4227">
                  <c:v>PY | KL | Hiring | Sep 20</c:v>
                </c:pt>
                <c:pt idx="4228">
                  <c:v>DA | KL | Hiring | July 3</c:v>
                </c:pt>
                <c:pt idx="4229">
                  <c:v>PY | KL | Fee included 14</c:v>
                </c:pt>
                <c:pt idx="4230">
                  <c:v>PY | KL | Fee included 5</c:v>
                </c:pt>
                <c:pt idx="4231">
                  <c:v>DA | KL | Hiring | July 1</c:v>
                </c:pt>
                <c:pt idx="4232">
                  <c:v>PY | KL | Hiring | Sep 8</c:v>
                </c:pt>
                <c:pt idx="4233">
                  <c:v>PY | KL | Fee included 23</c:v>
                </c:pt>
                <c:pt idx="4234">
                  <c:v>BA | KL | Hiring | Aug 18</c:v>
                </c:pt>
                <c:pt idx="4235">
                  <c:v>BA | KL | Hiring | Aug 19</c:v>
                </c:pt>
                <c:pt idx="4236">
                  <c:v>DA | KL | No monitory benefit 29</c:v>
                </c:pt>
                <c:pt idx="4237">
                  <c:v>DA | KL | No monitory benefit 7</c:v>
                </c:pt>
                <c:pt idx="4238">
                  <c:v>DA | KL | Hiring | July 19</c:v>
                </c:pt>
                <c:pt idx="4239">
                  <c:v>PY | KL | Hiring | Sep 7</c:v>
                </c:pt>
                <c:pt idx="4240">
                  <c:v>BA-Hiring 6</c:v>
                </c:pt>
                <c:pt idx="4241">
                  <c:v>BA-Hiring 20</c:v>
                </c:pt>
                <c:pt idx="4242">
                  <c:v>DA | KL | Hiring | July 10</c:v>
                </c:pt>
                <c:pt idx="4243">
                  <c:v>BA-Hiring 22</c:v>
                </c:pt>
                <c:pt idx="4244">
                  <c:v>BA-Hiring 29</c:v>
                </c:pt>
                <c:pt idx="4245">
                  <c:v>DA | KL | Hiring | July 4</c:v>
                </c:pt>
                <c:pt idx="4246">
                  <c:v>DA | KL | Hiring | July 1</c:v>
                </c:pt>
                <c:pt idx="4247">
                  <c:v>BA-Hiring 5</c:v>
                </c:pt>
                <c:pt idx="4248">
                  <c:v>PY | KL | Fee included 28</c:v>
                </c:pt>
                <c:pt idx="4249">
                  <c:v>DA | KL | No monitory benefit 28</c:v>
                </c:pt>
                <c:pt idx="4250">
                  <c:v>DA | KL | Hiring | July 20</c:v>
                </c:pt>
                <c:pt idx="4251">
                  <c:v>BA | KL | Hiring | Aug 29</c:v>
                </c:pt>
                <c:pt idx="4252">
                  <c:v>DA | KL | Hiring | July 6</c:v>
                </c:pt>
                <c:pt idx="4253">
                  <c:v>BA-Hiring 3</c:v>
                </c:pt>
                <c:pt idx="4254">
                  <c:v>DA | KL | No monitory benefit 10</c:v>
                </c:pt>
                <c:pt idx="4255">
                  <c:v>PY | KL | Hiring | Sep 15</c:v>
                </c:pt>
                <c:pt idx="4256">
                  <c:v>BA-Hiring 23</c:v>
                </c:pt>
                <c:pt idx="4257">
                  <c:v>PY | KL | Hiring | Sep 24</c:v>
                </c:pt>
                <c:pt idx="4258">
                  <c:v>PY | KL | Fee included 17</c:v>
                </c:pt>
                <c:pt idx="4259">
                  <c:v>DA | KL | Hiring | July 3</c:v>
                </c:pt>
                <c:pt idx="4260">
                  <c:v>DA | KL | Hiring | July 30</c:v>
                </c:pt>
                <c:pt idx="4261">
                  <c:v>BA | KL | Hiring | Aug 7</c:v>
                </c:pt>
                <c:pt idx="4262">
                  <c:v>PY | KL | Fee included 17</c:v>
                </c:pt>
                <c:pt idx="4263">
                  <c:v>DA | KL | No monitory benefit 15</c:v>
                </c:pt>
                <c:pt idx="4264">
                  <c:v>PY | KL | Hiring | Sep 6</c:v>
                </c:pt>
                <c:pt idx="4265">
                  <c:v>DA | KL | Hiring | July 26</c:v>
                </c:pt>
                <c:pt idx="4266">
                  <c:v>PY | KL | Fee included 17</c:v>
                </c:pt>
                <c:pt idx="4267">
                  <c:v>DA | KL | Hiring | July 28</c:v>
                </c:pt>
                <c:pt idx="4268">
                  <c:v>PY | KL | Fee included 24</c:v>
                </c:pt>
                <c:pt idx="4269">
                  <c:v>DA | KL | Hiring | July 23</c:v>
                </c:pt>
                <c:pt idx="4270">
                  <c:v>BA | KL | Hiring | Aug 29</c:v>
                </c:pt>
                <c:pt idx="4271">
                  <c:v>BA-Hiring 7</c:v>
                </c:pt>
                <c:pt idx="4272">
                  <c:v>PY | KL | Fee included 6</c:v>
                </c:pt>
                <c:pt idx="4273">
                  <c:v>BA | KL | Hiring | Aug 23</c:v>
                </c:pt>
                <c:pt idx="4274">
                  <c:v>DA | KL | Hiring | July 10</c:v>
                </c:pt>
                <c:pt idx="4275">
                  <c:v>DA | KL | Hiring | July 11</c:v>
                </c:pt>
                <c:pt idx="4276">
                  <c:v>PY | KL | Hiring | Sep 5</c:v>
                </c:pt>
                <c:pt idx="4277">
                  <c:v>PY | KL | Hiring | Sep 22</c:v>
                </c:pt>
                <c:pt idx="4278">
                  <c:v>DA | KL | No monitory benefit 14</c:v>
                </c:pt>
                <c:pt idx="4279">
                  <c:v>DA | KL | No monitory benefit 6</c:v>
                </c:pt>
                <c:pt idx="4280">
                  <c:v>DA | KL | Hiring | July 27</c:v>
                </c:pt>
                <c:pt idx="4281">
                  <c:v>PY | KL | Hiring | Sep 25</c:v>
                </c:pt>
                <c:pt idx="4282">
                  <c:v>PY | KL | Fee included 3</c:v>
                </c:pt>
                <c:pt idx="4283">
                  <c:v>PY | KL | Hiring | Sep 1</c:v>
                </c:pt>
                <c:pt idx="4284">
                  <c:v>DA | KL | Hiring | July 23</c:v>
                </c:pt>
                <c:pt idx="4285">
                  <c:v>DA | KL | No monitory benefit 28</c:v>
                </c:pt>
                <c:pt idx="4286">
                  <c:v>PY | KL | Hiring | Sep 26</c:v>
                </c:pt>
                <c:pt idx="4287">
                  <c:v>BA-Hiring 21</c:v>
                </c:pt>
                <c:pt idx="4288">
                  <c:v>PY | KL | Fee included 17</c:v>
                </c:pt>
                <c:pt idx="4289">
                  <c:v>BA-Hiring 26</c:v>
                </c:pt>
                <c:pt idx="4290">
                  <c:v>DA | KL | Hiring | July 22</c:v>
                </c:pt>
                <c:pt idx="4291">
                  <c:v>PY | KL | Hiring | Sep 23</c:v>
                </c:pt>
                <c:pt idx="4292">
                  <c:v>PY | KL | Hiring | Sep 21</c:v>
                </c:pt>
                <c:pt idx="4293">
                  <c:v>BA | KL | Hiring | Aug 24</c:v>
                </c:pt>
                <c:pt idx="4294">
                  <c:v>PY | KL | Hiring | Sep 8</c:v>
                </c:pt>
                <c:pt idx="4295">
                  <c:v>BA-Hiring 17</c:v>
                </c:pt>
                <c:pt idx="4296">
                  <c:v>BA | KL | Hiring | Aug 4</c:v>
                </c:pt>
                <c:pt idx="4297">
                  <c:v>BA | KL | Hiring | Aug 10</c:v>
                </c:pt>
                <c:pt idx="4298">
                  <c:v>BA | KL | Hiring | Aug 5</c:v>
                </c:pt>
                <c:pt idx="4299">
                  <c:v>BA | KL | Hiring | Aug 30</c:v>
                </c:pt>
                <c:pt idx="4300">
                  <c:v>DA | KL | Hiring | July 11</c:v>
                </c:pt>
                <c:pt idx="4301">
                  <c:v>DA | KL | Hiring | July 22</c:v>
                </c:pt>
                <c:pt idx="4302">
                  <c:v>PY | KL | Hiring | Sep 10</c:v>
                </c:pt>
                <c:pt idx="4303">
                  <c:v>PY | KL | Hiring | Sep 7</c:v>
                </c:pt>
                <c:pt idx="4304">
                  <c:v>PY | KL | Fee included 24</c:v>
                </c:pt>
                <c:pt idx="4305">
                  <c:v>DA | KL | No monitory benefit 25</c:v>
                </c:pt>
                <c:pt idx="4306">
                  <c:v>PY | KL | Fee included 10</c:v>
                </c:pt>
                <c:pt idx="4307">
                  <c:v>PY | KL | Fee included 4</c:v>
                </c:pt>
                <c:pt idx="4308">
                  <c:v>DA | KL | No monitory benefit 21</c:v>
                </c:pt>
                <c:pt idx="4309">
                  <c:v>BA-Hiring 16</c:v>
                </c:pt>
                <c:pt idx="4310">
                  <c:v>DA | KL | No monitory benefit 5</c:v>
                </c:pt>
                <c:pt idx="4311">
                  <c:v>BA | KL | Hiring | Aug 25</c:v>
                </c:pt>
                <c:pt idx="4312">
                  <c:v>PY | KL | Fee included 8</c:v>
                </c:pt>
                <c:pt idx="4313">
                  <c:v>DA | KL | No monitory benefit 29</c:v>
                </c:pt>
                <c:pt idx="4314">
                  <c:v>BA | KL | Hiring | Aug 14</c:v>
                </c:pt>
                <c:pt idx="4315">
                  <c:v>DA | KL | No monitory benefit 29</c:v>
                </c:pt>
                <c:pt idx="4316">
                  <c:v>DA | KL | No monitory benefit 4</c:v>
                </c:pt>
                <c:pt idx="4317">
                  <c:v>DA | KL | Hiring | July 15</c:v>
                </c:pt>
                <c:pt idx="4318">
                  <c:v>PY | KL | Fee included 19</c:v>
                </c:pt>
                <c:pt idx="4319">
                  <c:v>BA-Hiring 25</c:v>
                </c:pt>
                <c:pt idx="4320">
                  <c:v>PY | KL | Hiring | Sep 8</c:v>
                </c:pt>
                <c:pt idx="4321">
                  <c:v>DA | KL | No monitory benefit 1</c:v>
                </c:pt>
                <c:pt idx="4322">
                  <c:v>DA | KL | Hiring | July 22</c:v>
                </c:pt>
                <c:pt idx="4323">
                  <c:v>PY | KL | Hiring | Sep 21</c:v>
                </c:pt>
                <c:pt idx="4324">
                  <c:v>DA | KL | Hiring | July 26</c:v>
                </c:pt>
                <c:pt idx="4325">
                  <c:v>PY | KL | Fee included 27</c:v>
                </c:pt>
                <c:pt idx="4326">
                  <c:v>DA | KL | Hiring | July 15</c:v>
                </c:pt>
                <c:pt idx="4327">
                  <c:v>BA | KL | Hiring | Aug 8</c:v>
                </c:pt>
                <c:pt idx="4328">
                  <c:v>PY | KL | Hiring | Sep 8</c:v>
                </c:pt>
                <c:pt idx="4329">
                  <c:v>PY | KL | Fee included 12</c:v>
                </c:pt>
                <c:pt idx="4330">
                  <c:v>BA | KL | Hiring | Aug 19</c:v>
                </c:pt>
                <c:pt idx="4331">
                  <c:v>BA-Hiring 9</c:v>
                </c:pt>
                <c:pt idx="4332">
                  <c:v>PY | KL | Hiring | Sep 1</c:v>
                </c:pt>
                <c:pt idx="4333">
                  <c:v>BA | KL | Hiring | Aug 26</c:v>
                </c:pt>
                <c:pt idx="4334">
                  <c:v>PY | KL | Hiring | Sep 12</c:v>
                </c:pt>
                <c:pt idx="4335">
                  <c:v>PY | KL | Fee included 19</c:v>
                </c:pt>
                <c:pt idx="4336">
                  <c:v>DA | KL | No monitory benefit 28</c:v>
                </c:pt>
                <c:pt idx="4337">
                  <c:v>PY | KL | Fee included 4</c:v>
                </c:pt>
                <c:pt idx="4338">
                  <c:v>DA | KL | Hiring | July 14</c:v>
                </c:pt>
                <c:pt idx="4339">
                  <c:v>PY | KL | Hiring | Sep 29</c:v>
                </c:pt>
                <c:pt idx="4340">
                  <c:v>DA | KL | Hiring | July 11</c:v>
                </c:pt>
                <c:pt idx="4341">
                  <c:v>PY | KL | Hiring | Sep 27</c:v>
                </c:pt>
                <c:pt idx="4342">
                  <c:v>DA | KL | Hiring | July 12</c:v>
                </c:pt>
                <c:pt idx="4343">
                  <c:v>PY | KL | Fee included 5</c:v>
                </c:pt>
                <c:pt idx="4344">
                  <c:v>PY | KL | Fee included 13</c:v>
                </c:pt>
                <c:pt idx="4345">
                  <c:v>BA-Hiring 27</c:v>
                </c:pt>
                <c:pt idx="4346">
                  <c:v>PY | KL | Fee included 7</c:v>
                </c:pt>
                <c:pt idx="4347">
                  <c:v>PY | KL | Hiring | Sep 10</c:v>
                </c:pt>
                <c:pt idx="4348">
                  <c:v>PY | KL | Fee included 2</c:v>
                </c:pt>
                <c:pt idx="4349">
                  <c:v>DA | KL | Hiring | July 18</c:v>
                </c:pt>
                <c:pt idx="4350">
                  <c:v>PY | KL | Fee included 18</c:v>
                </c:pt>
                <c:pt idx="4351">
                  <c:v>BA-Hiring 19</c:v>
                </c:pt>
                <c:pt idx="4352">
                  <c:v>PY | KL | Fee included 14</c:v>
                </c:pt>
                <c:pt idx="4353">
                  <c:v>PY | KL | Hiring | Sep 25</c:v>
                </c:pt>
                <c:pt idx="4354">
                  <c:v>BA | KL | Hiring | Aug 14</c:v>
                </c:pt>
                <c:pt idx="4355">
                  <c:v>DA | KL | Hiring | July 13</c:v>
                </c:pt>
                <c:pt idx="4356">
                  <c:v>BA | KL | Hiring | Aug 19</c:v>
                </c:pt>
                <c:pt idx="4357">
                  <c:v>BA-Hiring 12</c:v>
                </c:pt>
                <c:pt idx="4358">
                  <c:v>PY | KL | Hiring | Sep 20</c:v>
                </c:pt>
                <c:pt idx="4359">
                  <c:v>PY | KL | Fee included 29</c:v>
                </c:pt>
                <c:pt idx="4360">
                  <c:v>DA | KL | No monitory benefit 28</c:v>
                </c:pt>
                <c:pt idx="4361">
                  <c:v>PY | KL | Fee included 4</c:v>
                </c:pt>
                <c:pt idx="4362">
                  <c:v>BA | KL | Hiring | Aug 24</c:v>
                </c:pt>
                <c:pt idx="4363">
                  <c:v>BA-Hiring 1</c:v>
                </c:pt>
                <c:pt idx="4364">
                  <c:v>BA-Hiring 9</c:v>
                </c:pt>
                <c:pt idx="4365">
                  <c:v>BA | KL | Hiring | Aug 17</c:v>
                </c:pt>
                <c:pt idx="4366">
                  <c:v>BA | KL | Hiring | Aug 13</c:v>
                </c:pt>
                <c:pt idx="4367">
                  <c:v>DA | KL | No monitory benefit 5</c:v>
                </c:pt>
                <c:pt idx="4368">
                  <c:v>PY | KL | Fee included 24</c:v>
                </c:pt>
                <c:pt idx="4369">
                  <c:v>PY | KL | Hiring | Sep 13</c:v>
                </c:pt>
                <c:pt idx="4370">
                  <c:v>BA-Hiring 14</c:v>
                </c:pt>
                <c:pt idx="4371">
                  <c:v>PY | KL | Hiring | Sep 17</c:v>
                </c:pt>
                <c:pt idx="4372">
                  <c:v>DA | KL | Hiring | July 6</c:v>
                </c:pt>
                <c:pt idx="4373">
                  <c:v>BA | KL | Hiring | Aug 19</c:v>
                </c:pt>
                <c:pt idx="4374">
                  <c:v>PY | KL | Fee included 21</c:v>
                </c:pt>
                <c:pt idx="4375">
                  <c:v>PY | KL | Hiring | Sep 9</c:v>
                </c:pt>
                <c:pt idx="4376">
                  <c:v>BA-Hiring 25</c:v>
                </c:pt>
                <c:pt idx="4377">
                  <c:v>DA | KL | No monitory benefit 17</c:v>
                </c:pt>
                <c:pt idx="4378">
                  <c:v>BA | KL | Hiring | Aug 26</c:v>
                </c:pt>
                <c:pt idx="4379">
                  <c:v>DA | KL | Hiring | July 8</c:v>
                </c:pt>
                <c:pt idx="4380">
                  <c:v>DA | KL | Hiring | July 26</c:v>
                </c:pt>
                <c:pt idx="4381">
                  <c:v>DA | KL | No monitory benefit 8</c:v>
                </c:pt>
                <c:pt idx="4382">
                  <c:v>DA | KL | No monitory benefit 4</c:v>
                </c:pt>
                <c:pt idx="4383">
                  <c:v>BA | KL | Hiring | Aug 29</c:v>
                </c:pt>
                <c:pt idx="4384">
                  <c:v>DA | KL | Hiring | July 14</c:v>
                </c:pt>
                <c:pt idx="4385">
                  <c:v>DA | KL | No monitory benefit 18</c:v>
                </c:pt>
                <c:pt idx="4386">
                  <c:v>DA | KL | No monitory benefit 1</c:v>
                </c:pt>
                <c:pt idx="4387">
                  <c:v>PY | KL | Fee included 3</c:v>
                </c:pt>
                <c:pt idx="4388">
                  <c:v>DA | KL | No monitory benefit 25</c:v>
                </c:pt>
                <c:pt idx="4389">
                  <c:v>BA-Hiring 13</c:v>
                </c:pt>
                <c:pt idx="4390">
                  <c:v>BA-Hiring 24</c:v>
                </c:pt>
                <c:pt idx="4391">
                  <c:v>BA-Hiring 1</c:v>
                </c:pt>
                <c:pt idx="4392">
                  <c:v>BA-Hiring 22</c:v>
                </c:pt>
                <c:pt idx="4393">
                  <c:v>PY | KL | Fee included 9</c:v>
                </c:pt>
                <c:pt idx="4394">
                  <c:v>BA | KL | Hiring | Aug 3</c:v>
                </c:pt>
                <c:pt idx="4395">
                  <c:v>BA | KL | Hiring | Aug 9</c:v>
                </c:pt>
                <c:pt idx="4396">
                  <c:v>BA | KL | Hiring | Aug 22</c:v>
                </c:pt>
                <c:pt idx="4397">
                  <c:v>BA | KL | Hiring | Aug 24</c:v>
                </c:pt>
                <c:pt idx="4398">
                  <c:v>DA | KL | No monitory benefit 26</c:v>
                </c:pt>
                <c:pt idx="4399">
                  <c:v>PY | KL | Fee included 13</c:v>
                </c:pt>
                <c:pt idx="4400">
                  <c:v>DA | KL | Hiring | July 8</c:v>
                </c:pt>
                <c:pt idx="4401">
                  <c:v>PY | KL | Hiring | Sep 1</c:v>
                </c:pt>
                <c:pt idx="4402">
                  <c:v>DA | KL | No monitory benefit 30</c:v>
                </c:pt>
                <c:pt idx="4403">
                  <c:v>PY | KL | Hiring | Sep 29</c:v>
                </c:pt>
                <c:pt idx="4404">
                  <c:v>PY | KL | Hiring | Sep 4</c:v>
                </c:pt>
                <c:pt idx="4405">
                  <c:v>PY | KL | Fee included 20</c:v>
                </c:pt>
                <c:pt idx="4406">
                  <c:v>PY | KL | Fee included 17</c:v>
                </c:pt>
                <c:pt idx="4407">
                  <c:v>BA | KL | Hiring | Aug 15</c:v>
                </c:pt>
                <c:pt idx="4408">
                  <c:v>PY | KL | Hiring | Sep 12</c:v>
                </c:pt>
                <c:pt idx="4409">
                  <c:v>BA-Hiring 17</c:v>
                </c:pt>
                <c:pt idx="4410">
                  <c:v>BA | KL | Hiring | Aug 8</c:v>
                </c:pt>
                <c:pt idx="4411">
                  <c:v>PY | KL | Fee included 20</c:v>
                </c:pt>
                <c:pt idx="4412">
                  <c:v>PY | KL | Hiring | Sep 3</c:v>
                </c:pt>
                <c:pt idx="4413">
                  <c:v>DA | KL | No monitory benefit 21</c:v>
                </c:pt>
                <c:pt idx="4414">
                  <c:v>DA | KL | Hiring | July 19</c:v>
                </c:pt>
                <c:pt idx="4415">
                  <c:v>PY | KL | Hiring | Sep 27</c:v>
                </c:pt>
                <c:pt idx="4416">
                  <c:v>DA | KL | Hiring | July 1</c:v>
                </c:pt>
                <c:pt idx="4417">
                  <c:v>DA | KL | No monitory benefit 30</c:v>
                </c:pt>
                <c:pt idx="4418">
                  <c:v>PY | KL | Fee included 23</c:v>
                </c:pt>
                <c:pt idx="4419">
                  <c:v>PY | KL | Fee included 6</c:v>
                </c:pt>
                <c:pt idx="4420">
                  <c:v>PY | KL | Fee included 14</c:v>
                </c:pt>
                <c:pt idx="4421">
                  <c:v>DA | KL | Hiring | July 4</c:v>
                </c:pt>
                <c:pt idx="4422">
                  <c:v>DA | KL | Hiring | July 30</c:v>
                </c:pt>
                <c:pt idx="4423">
                  <c:v>DA | KL | No monitory benefit 21</c:v>
                </c:pt>
                <c:pt idx="4424">
                  <c:v>BA | KL | Hiring | Aug 22</c:v>
                </c:pt>
                <c:pt idx="4425">
                  <c:v>DA | KL | Hiring | July 8</c:v>
                </c:pt>
                <c:pt idx="4426">
                  <c:v>BA | KL | Hiring | Aug 22</c:v>
                </c:pt>
                <c:pt idx="4427">
                  <c:v>DA | KL | Hiring | July 12</c:v>
                </c:pt>
                <c:pt idx="4428">
                  <c:v>BA | KL | Hiring | Aug 18</c:v>
                </c:pt>
                <c:pt idx="4429">
                  <c:v>BA-Hiring 18</c:v>
                </c:pt>
                <c:pt idx="4430">
                  <c:v>DA | KL | No monitory benefit 11</c:v>
                </c:pt>
                <c:pt idx="4431">
                  <c:v>PY | KL | Fee included 21</c:v>
                </c:pt>
                <c:pt idx="4432">
                  <c:v>BA | KL | Hiring | Aug 19</c:v>
                </c:pt>
                <c:pt idx="4433">
                  <c:v>DA | KL | Hiring | July 27</c:v>
                </c:pt>
                <c:pt idx="4434">
                  <c:v>PY | KL | Hiring | Sep 5</c:v>
                </c:pt>
                <c:pt idx="4435">
                  <c:v>BA-Hiring 15</c:v>
                </c:pt>
                <c:pt idx="4436">
                  <c:v>PY | KL | Fee included 26</c:v>
                </c:pt>
                <c:pt idx="4437">
                  <c:v>BA | KL | Hiring | Aug 7</c:v>
                </c:pt>
                <c:pt idx="4438">
                  <c:v>BA-Hiring 15</c:v>
                </c:pt>
                <c:pt idx="4439">
                  <c:v>PY | KL | Fee included 17</c:v>
                </c:pt>
                <c:pt idx="4440">
                  <c:v>BA | KL | Hiring | Aug 17</c:v>
                </c:pt>
                <c:pt idx="4441">
                  <c:v>DA | KL | Hiring | July 5</c:v>
                </c:pt>
                <c:pt idx="4442">
                  <c:v>PY | KL | Hiring | Sep 24</c:v>
                </c:pt>
                <c:pt idx="4443">
                  <c:v>DA | KL | Hiring | July 4</c:v>
                </c:pt>
                <c:pt idx="4444">
                  <c:v>PY | KL | Fee included 22</c:v>
                </c:pt>
                <c:pt idx="4445">
                  <c:v>PY | KL | Hiring | Sep 21</c:v>
                </c:pt>
                <c:pt idx="4446">
                  <c:v>PY | KL | Hiring | Sep 14</c:v>
                </c:pt>
                <c:pt idx="4447">
                  <c:v>PY | KL | Fee included 11</c:v>
                </c:pt>
                <c:pt idx="4448">
                  <c:v>DA | KL | No monitory benefit 2</c:v>
                </c:pt>
                <c:pt idx="4449">
                  <c:v>DA | KL | No monitory benefit 30</c:v>
                </c:pt>
                <c:pt idx="4450">
                  <c:v>PY | KL | Hiring | Sep 2</c:v>
                </c:pt>
                <c:pt idx="4451">
                  <c:v>DA | KL | No monitory benefit 28</c:v>
                </c:pt>
                <c:pt idx="4452">
                  <c:v>DA | KL | Hiring | July 20</c:v>
                </c:pt>
                <c:pt idx="4453">
                  <c:v>BA | KL | Hiring | Aug 8</c:v>
                </c:pt>
                <c:pt idx="4454">
                  <c:v>PY | KL | Fee included 25</c:v>
                </c:pt>
                <c:pt idx="4455">
                  <c:v>BA | KL | Hiring | Aug 8</c:v>
                </c:pt>
                <c:pt idx="4456">
                  <c:v>BA-Hiring 14</c:v>
                </c:pt>
                <c:pt idx="4457">
                  <c:v>PY | KL | Hiring | Sep 12</c:v>
                </c:pt>
                <c:pt idx="4458">
                  <c:v>PY | KL | Hiring | Sep 10</c:v>
                </c:pt>
                <c:pt idx="4459">
                  <c:v>DA | KL | No monitory benefit 7</c:v>
                </c:pt>
                <c:pt idx="4460">
                  <c:v>DA | KL | No monitory benefit 24</c:v>
                </c:pt>
                <c:pt idx="4461">
                  <c:v>BA-Hiring 20</c:v>
                </c:pt>
                <c:pt idx="4462">
                  <c:v>DA | KL | No monitory benefit 4</c:v>
                </c:pt>
                <c:pt idx="4463">
                  <c:v>BA | KL | Hiring | Aug 5</c:v>
                </c:pt>
                <c:pt idx="4464">
                  <c:v>DA | KL | No monitory benefit 23</c:v>
                </c:pt>
                <c:pt idx="4465">
                  <c:v>PY | KL | Fee included 20</c:v>
                </c:pt>
                <c:pt idx="4466">
                  <c:v>PY | KL | Fee included 21</c:v>
                </c:pt>
                <c:pt idx="4467">
                  <c:v>BA | KL | Hiring | Aug 10</c:v>
                </c:pt>
                <c:pt idx="4468">
                  <c:v>PY | KL | Hiring | Sep 13</c:v>
                </c:pt>
                <c:pt idx="4469">
                  <c:v>PY | KL | Fee included 6</c:v>
                </c:pt>
                <c:pt idx="4470">
                  <c:v>BA-Hiring 13</c:v>
                </c:pt>
                <c:pt idx="4471">
                  <c:v>BA | KL | Hiring | Aug 3</c:v>
                </c:pt>
                <c:pt idx="4472">
                  <c:v>PY | KL | Hiring | Sep 19</c:v>
                </c:pt>
                <c:pt idx="4473">
                  <c:v>PY | KL | Fee included 14</c:v>
                </c:pt>
                <c:pt idx="4474">
                  <c:v>BA-Hiring 9</c:v>
                </c:pt>
                <c:pt idx="4475">
                  <c:v>DA | KL | Hiring | July 19</c:v>
                </c:pt>
                <c:pt idx="4476">
                  <c:v>BA-Hiring 24</c:v>
                </c:pt>
                <c:pt idx="4477">
                  <c:v>DA | KL | Hiring | July 15</c:v>
                </c:pt>
                <c:pt idx="4478">
                  <c:v>PY | KL | Fee included 5</c:v>
                </c:pt>
                <c:pt idx="4479">
                  <c:v>DA | KL | No monitory benefit 8</c:v>
                </c:pt>
                <c:pt idx="4480">
                  <c:v>DA | KL | Hiring | July 23</c:v>
                </c:pt>
                <c:pt idx="4481">
                  <c:v>BA | KL | Hiring | Aug 28</c:v>
                </c:pt>
                <c:pt idx="4482">
                  <c:v>PY | KL | Hiring | Sep 7</c:v>
                </c:pt>
                <c:pt idx="4483">
                  <c:v>DA | KL | No monitory benefit 23</c:v>
                </c:pt>
                <c:pt idx="4484">
                  <c:v>BA | KL | Hiring | Aug 24</c:v>
                </c:pt>
                <c:pt idx="4485">
                  <c:v>DA | KL | No monitory benefit 1</c:v>
                </c:pt>
                <c:pt idx="4486">
                  <c:v>DA | KL | Hiring | July 30</c:v>
                </c:pt>
                <c:pt idx="4487">
                  <c:v>DA | KL | Hiring | July 29</c:v>
                </c:pt>
                <c:pt idx="4488">
                  <c:v>BA | KL | Hiring | Aug 5</c:v>
                </c:pt>
                <c:pt idx="4489">
                  <c:v>BA-Hiring 4</c:v>
                </c:pt>
                <c:pt idx="4490">
                  <c:v>PY | KL | Hiring | Sep 4</c:v>
                </c:pt>
                <c:pt idx="4491">
                  <c:v>BA-Hiring 8</c:v>
                </c:pt>
                <c:pt idx="4492">
                  <c:v>PY | KL | Hiring | Sep 24</c:v>
                </c:pt>
                <c:pt idx="4493">
                  <c:v>BA | KL | Hiring | Aug 8</c:v>
                </c:pt>
                <c:pt idx="4494">
                  <c:v>BA-Hiring 5</c:v>
                </c:pt>
                <c:pt idx="4495">
                  <c:v>DA | KL | No monitory benefit 1</c:v>
                </c:pt>
                <c:pt idx="4496">
                  <c:v>PY | KL | Hiring | Sep 30</c:v>
                </c:pt>
                <c:pt idx="4497">
                  <c:v>PY | KL | Fee included 17</c:v>
                </c:pt>
                <c:pt idx="4498">
                  <c:v>DA | KL | Hiring | July 18</c:v>
                </c:pt>
                <c:pt idx="4499">
                  <c:v>DA | KL | Hiring | July 22</c:v>
                </c:pt>
                <c:pt idx="4500">
                  <c:v>BA-Hiring 11</c:v>
                </c:pt>
                <c:pt idx="4501">
                  <c:v>PY | KL | Fee included 12</c:v>
                </c:pt>
                <c:pt idx="4502">
                  <c:v>BA-Hiring 23</c:v>
                </c:pt>
                <c:pt idx="4503">
                  <c:v>PY | KL | Hiring | Sep 19</c:v>
                </c:pt>
                <c:pt idx="4504">
                  <c:v>DA | KL | Hiring | July 11</c:v>
                </c:pt>
                <c:pt idx="4505">
                  <c:v>DA | KL | No monitory benefit 6</c:v>
                </c:pt>
                <c:pt idx="4506">
                  <c:v>DA | KL | Hiring | July 8</c:v>
                </c:pt>
                <c:pt idx="4507">
                  <c:v>BA | KL | Hiring | Aug 21</c:v>
                </c:pt>
                <c:pt idx="4508">
                  <c:v>DA | KL | Hiring | July 12</c:v>
                </c:pt>
                <c:pt idx="4509">
                  <c:v>DA | KL | Hiring | July 2</c:v>
                </c:pt>
                <c:pt idx="4510">
                  <c:v>DA | KL | Hiring | July 5</c:v>
                </c:pt>
                <c:pt idx="4511">
                  <c:v>BA | KL | Hiring | Aug 12</c:v>
                </c:pt>
                <c:pt idx="4512">
                  <c:v>PY | KL | Fee included 4</c:v>
                </c:pt>
                <c:pt idx="4513">
                  <c:v>DA | KL | No monitory benefit 23</c:v>
                </c:pt>
                <c:pt idx="4514">
                  <c:v>BA | KL | Hiring | Aug 19</c:v>
                </c:pt>
                <c:pt idx="4515">
                  <c:v>BA-Hiring 18</c:v>
                </c:pt>
                <c:pt idx="4516">
                  <c:v>BA-Hiring 4</c:v>
                </c:pt>
                <c:pt idx="4517">
                  <c:v>PY | KL | Fee included 20</c:v>
                </c:pt>
                <c:pt idx="4518">
                  <c:v>DA | KL | No monitory benefit 28</c:v>
                </c:pt>
                <c:pt idx="4519">
                  <c:v>PY | KL | Fee included 17</c:v>
                </c:pt>
                <c:pt idx="4520">
                  <c:v>DA | KL | Hiring | July 22</c:v>
                </c:pt>
                <c:pt idx="4521">
                  <c:v>PY | KL | Fee included 8</c:v>
                </c:pt>
                <c:pt idx="4522">
                  <c:v>PY | KL | Fee included 22</c:v>
                </c:pt>
                <c:pt idx="4523">
                  <c:v>BA | KL | Hiring | Aug 12</c:v>
                </c:pt>
                <c:pt idx="4524">
                  <c:v>BA-Hiring 10</c:v>
                </c:pt>
                <c:pt idx="4525">
                  <c:v>PY | KL | Fee included 9</c:v>
                </c:pt>
                <c:pt idx="4526">
                  <c:v>DA | KL | No monitory benefit 21</c:v>
                </c:pt>
                <c:pt idx="4527">
                  <c:v>BA | KL | Hiring | Aug 30</c:v>
                </c:pt>
                <c:pt idx="4528">
                  <c:v>DA | KL | No monitory benefit 17</c:v>
                </c:pt>
                <c:pt idx="4529">
                  <c:v>PY | KL | Fee included 10</c:v>
                </c:pt>
                <c:pt idx="4530">
                  <c:v>PY | KL | Hiring | Sep 29</c:v>
                </c:pt>
                <c:pt idx="4531">
                  <c:v>BA | KL | Hiring | Aug 28</c:v>
                </c:pt>
                <c:pt idx="4532">
                  <c:v>DA | KL | No monitory benefit 6</c:v>
                </c:pt>
                <c:pt idx="4533">
                  <c:v>DA | KL | No monitory benefit 5</c:v>
                </c:pt>
                <c:pt idx="4534">
                  <c:v>PY | KL | Fee included 27</c:v>
                </c:pt>
                <c:pt idx="4535">
                  <c:v>BA-Hiring 27</c:v>
                </c:pt>
                <c:pt idx="4536">
                  <c:v>BA | KL | Hiring | Aug 1</c:v>
                </c:pt>
                <c:pt idx="4537">
                  <c:v>DA | KL | No monitory benefit 23</c:v>
                </c:pt>
                <c:pt idx="4538">
                  <c:v>PY | KL | Fee included 17</c:v>
                </c:pt>
                <c:pt idx="4539">
                  <c:v>DA | KL | Hiring | July 10</c:v>
                </c:pt>
                <c:pt idx="4540">
                  <c:v>DA | KL | Hiring | July 19</c:v>
                </c:pt>
                <c:pt idx="4541">
                  <c:v>PY | KL | Hiring | Sep 16</c:v>
                </c:pt>
                <c:pt idx="4542">
                  <c:v>DA | KL | Hiring | July 7</c:v>
                </c:pt>
                <c:pt idx="4543">
                  <c:v>DA | KL | Hiring | July 27</c:v>
                </c:pt>
                <c:pt idx="4544">
                  <c:v>DA | KL | No monitory benefit 18</c:v>
                </c:pt>
                <c:pt idx="4545">
                  <c:v>DA | KL | Hiring | July 14</c:v>
                </c:pt>
                <c:pt idx="4546">
                  <c:v>DA | KL | No monitory benefit 19</c:v>
                </c:pt>
                <c:pt idx="4547">
                  <c:v>DA | KL | No monitory benefit 18</c:v>
                </c:pt>
                <c:pt idx="4548">
                  <c:v>DA | KL | No monitory benefit 20</c:v>
                </c:pt>
                <c:pt idx="4549">
                  <c:v>BA-Hiring 8</c:v>
                </c:pt>
                <c:pt idx="4550">
                  <c:v>PY | KL | Fee included 22</c:v>
                </c:pt>
                <c:pt idx="4551">
                  <c:v>DA | KL | No monitory benefit 17</c:v>
                </c:pt>
                <c:pt idx="4552">
                  <c:v>PY | KL | Hiring | Sep 27</c:v>
                </c:pt>
                <c:pt idx="4553">
                  <c:v>PY | KL | Hiring | Sep 21</c:v>
                </c:pt>
                <c:pt idx="4554">
                  <c:v>BA | KL | Hiring | Aug 22</c:v>
                </c:pt>
                <c:pt idx="4555">
                  <c:v>BA-Hiring 28</c:v>
                </c:pt>
                <c:pt idx="4556">
                  <c:v>PY | KL | Hiring | Sep 5</c:v>
                </c:pt>
                <c:pt idx="4557">
                  <c:v>DA | KL | No monitory benefit 12</c:v>
                </c:pt>
                <c:pt idx="4558">
                  <c:v>PY | KL | Fee included 26</c:v>
                </c:pt>
                <c:pt idx="4559">
                  <c:v>PY | KL | Hiring | Sep 30</c:v>
                </c:pt>
                <c:pt idx="4560">
                  <c:v>PY | KL | Hiring | Sep 17</c:v>
                </c:pt>
                <c:pt idx="4561">
                  <c:v>BA | KL | Hiring | Aug 17</c:v>
                </c:pt>
                <c:pt idx="4562">
                  <c:v>DA | KL | Hiring | July 13</c:v>
                </c:pt>
                <c:pt idx="4563">
                  <c:v>BA-Hiring 20</c:v>
                </c:pt>
                <c:pt idx="4564">
                  <c:v>BA | KL | Hiring | Aug 3</c:v>
                </c:pt>
                <c:pt idx="4565">
                  <c:v>BA | KL | Hiring | Aug 27</c:v>
                </c:pt>
                <c:pt idx="4566">
                  <c:v>BA | KL | Hiring | Aug 25</c:v>
                </c:pt>
                <c:pt idx="4567">
                  <c:v>BA | KL | Hiring | Aug 22</c:v>
                </c:pt>
                <c:pt idx="4568">
                  <c:v>PY | KL | Hiring | Sep 21</c:v>
                </c:pt>
                <c:pt idx="4569">
                  <c:v>BA | KL | Hiring | Aug 25</c:v>
                </c:pt>
                <c:pt idx="4570">
                  <c:v>BA-Hiring 30</c:v>
                </c:pt>
                <c:pt idx="4571">
                  <c:v>DA | KL | No monitory benefit 15</c:v>
                </c:pt>
                <c:pt idx="4572">
                  <c:v>PY | KL | Hiring | Sep 14</c:v>
                </c:pt>
                <c:pt idx="4573">
                  <c:v>DA | KL | No monitory benefit 19</c:v>
                </c:pt>
                <c:pt idx="4574">
                  <c:v>BA-Hiring 3</c:v>
                </c:pt>
                <c:pt idx="4575">
                  <c:v>BA-Hiring 24</c:v>
                </c:pt>
                <c:pt idx="4576">
                  <c:v>DA | KL | No monitory benefit 30</c:v>
                </c:pt>
                <c:pt idx="4577">
                  <c:v>PY | KL | Hiring | Sep 18</c:v>
                </c:pt>
                <c:pt idx="4578">
                  <c:v>PY | KL | Hiring | Sep 2</c:v>
                </c:pt>
                <c:pt idx="4579">
                  <c:v>BA | KL | Hiring | Aug 20</c:v>
                </c:pt>
                <c:pt idx="4580">
                  <c:v>BA | KL | Hiring | Aug 18</c:v>
                </c:pt>
                <c:pt idx="4581">
                  <c:v>BA-Hiring 15</c:v>
                </c:pt>
                <c:pt idx="4582">
                  <c:v>PY | KL | Fee included 6</c:v>
                </c:pt>
                <c:pt idx="4583">
                  <c:v>BA-Hiring 16</c:v>
                </c:pt>
                <c:pt idx="4584">
                  <c:v>DA | KL | Hiring | July 8</c:v>
                </c:pt>
                <c:pt idx="4585">
                  <c:v>DA | KL | Hiring | July 18</c:v>
                </c:pt>
                <c:pt idx="4586">
                  <c:v>DA | KL | No monitory benefit 5</c:v>
                </c:pt>
                <c:pt idx="4587">
                  <c:v>DA | KL | No monitory benefit 5</c:v>
                </c:pt>
                <c:pt idx="4588">
                  <c:v>PY | KL | Hiring | Sep 24</c:v>
                </c:pt>
                <c:pt idx="4589">
                  <c:v>DA | KL | No monitory benefit 23</c:v>
                </c:pt>
                <c:pt idx="4590">
                  <c:v>DA | KL | Hiring | July 18</c:v>
                </c:pt>
                <c:pt idx="4591">
                  <c:v>BA-Hiring 4</c:v>
                </c:pt>
                <c:pt idx="4592">
                  <c:v>BA | KL | Hiring | Aug 10</c:v>
                </c:pt>
                <c:pt idx="4593">
                  <c:v>DA | KL | No monitory benefit 13</c:v>
                </c:pt>
                <c:pt idx="4594">
                  <c:v>PY | KL | Fee included 21</c:v>
                </c:pt>
                <c:pt idx="4595">
                  <c:v>DA | KL | No monitory benefit 10</c:v>
                </c:pt>
                <c:pt idx="4596">
                  <c:v>BA | KL | Hiring | Aug 8</c:v>
                </c:pt>
                <c:pt idx="4597">
                  <c:v>DA | KL | No monitory benefit 16</c:v>
                </c:pt>
                <c:pt idx="4598">
                  <c:v>BA | KL | Hiring | Aug 9</c:v>
                </c:pt>
                <c:pt idx="4599">
                  <c:v>DA | KL | No monitory benefit 10</c:v>
                </c:pt>
                <c:pt idx="4600">
                  <c:v>PY | KL | Hiring | Sep 26</c:v>
                </c:pt>
                <c:pt idx="4601">
                  <c:v>DA | KL | No monitory benefit 29</c:v>
                </c:pt>
                <c:pt idx="4602">
                  <c:v>PY | KL | Fee included 3</c:v>
                </c:pt>
                <c:pt idx="4603">
                  <c:v>BA-Hiring 20</c:v>
                </c:pt>
                <c:pt idx="4604">
                  <c:v>BA | KL | Hiring | Aug 19</c:v>
                </c:pt>
                <c:pt idx="4605">
                  <c:v>BA | KL | Hiring | Aug 3</c:v>
                </c:pt>
                <c:pt idx="4606">
                  <c:v>PY | KL | Fee included 15</c:v>
                </c:pt>
                <c:pt idx="4607">
                  <c:v>DA | KL | Hiring | July 5</c:v>
                </c:pt>
                <c:pt idx="4608">
                  <c:v>BA | KL | Hiring | Aug 25</c:v>
                </c:pt>
                <c:pt idx="4609">
                  <c:v>DA | KL | Hiring | July 11</c:v>
                </c:pt>
                <c:pt idx="4610">
                  <c:v>PY | KL | Hiring | Sep 3</c:v>
                </c:pt>
                <c:pt idx="4611">
                  <c:v>PY | KL | Hiring | Sep 8</c:v>
                </c:pt>
                <c:pt idx="4612">
                  <c:v>PY | KL | Hiring | Sep 15</c:v>
                </c:pt>
                <c:pt idx="4613">
                  <c:v>PY | KL | Fee included 15</c:v>
                </c:pt>
                <c:pt idx="4614">
                  <c:v>PY | KL | Fee included 8</c:v>
                </c:pt>
                <c:pt idx="4615">
                  <c:v>DA | KL | Hiring | July 21</c:v>
                </c:pt>
                <c:pt idx="4616">
                  <c:v>DA | KL | No monitory benefit 15</c:v>
                </c:pt>
                <c:pt idx="4617">
                  <c:v>DA | KL | Hiring | July 2</c:v>
                </c:pt>
                <c:pt idx="4618">
                  <c:v>DA | KL | Hiring | July 26</c:v>
                </c:pt>
                <c:pt idx="4619">
                  <c:v>DA | KL | No monitory benefit 18</c:v>
                </c:pt>
                <c:pt idx="4620">
                  <c:v>DA | KL | Hiring | July 17</c:v>
                </c:pt>
                <c:pt idx="4621">
                  <c:v>PY | KL | Hiring | Sep 5</c:v>
                </c:pt>
                <c:pt idx="4622">
                  <c:v>PY | KL | Hiring | Sep 9</c:v>
                </c:pt>
                <c:pt idx="4623">
                  <c:v>BA | KL | Hiring | Aug 3</c:v>
                </c:pt>
                <c:pt idx="4624">
                  <c:v>DA | KL | No monitory benefit 12</c:v>
                </c:pt>
                <c:pt idx="4625">
                  <c:v>BA-Hiring 21</c:v>
                </c:pt>
                <c:pt idx="4626">
                  <c:v>BA | KL | Hiring | Aug 16</c:v>
                </c:pt>
                <c:pt idx="4627">
                  <c:v>BA | KL | Hiring | Aug 14</c:v>
                </c:pt>
                <c:pt idx="4628">
                  <c:v>BA | KL | Hiring | Aug 28</c:v>
                </c:pt>
                <c:pt idx="4629">
                  <c:v>DA | KL | Hiring | July 16</c:v>
                </c:pt>
                <c:pt idx="4630">
                  <c:v>DA | KL | No monitory benefit 22</c:v>
                </c:pt>
                <c:pt idx="4631">
                  <c:v>PY | KL | Hiring | Sep 14</c:v>
                </c:pt>
                <c:pt idx="4632">
                  <c:v>BA | KL | Hiring | Aug 24</c:v>
                </c:pt>
                <c:pt idx="4633">
                  <c:v>BA | KL | Hiring | Aug 6</c:v>
                </c:pt>
                <c:pt idx="4634">
                  <c:v>BA | KL | Hiring | Aug 10</c:v>
                </c:pt>
                <c:pt idx="4635">
                  <c:v>DA | KL | No monitory benefit 14</c:v>
                </c:pt>
                <c:pt idx="4636">
                  <c:v>PY | KL | Fee included 14</c:v>
                </c:pt>
                <c:pt idx="4637">
                  <c:v>DA | KL | No monitory benefit 7</c:v>
                </c:pt>
                <c:pt idx="4638">
                  <c:v>DA | KL | No monitory benefit 29</c:v>
                </c:pt>
                <c:pt idx="4639">
                  <c:v>DA | KL | Hiring | July 25</c:v>
                </c:pt>
                <c:pt idx="4640">
                  <c:v>PY | KL | Hiring | Sep 7</c:v>
                </c:pt>
                <c:pt idx="4641">
                  <c:v>BA-Hiring 3</c:v>
                </c:pt>
                <c:pt idx="4642">
                  <c:v>DA | KL | Hiring | July 29</c:v>
                </c:pt>
                <c:pt idx="4643">
                  <c:v>BA-Hiring 11</c:v>
                </c:pt>
                <c:pt idx="4644">
                  <c:v>PY | KL | Fee included 24</c:v>
                </c:pt>
                <c:pt idx="4645">
                  <c:v>PY | KL | Fee included 15</c:v>
                </c:pt>
                <c:pt idx="4646">
                  <c:v>BA-Hiring 9</c:v>
                </c:pt>
                <c:pt idx="4647">
                  <c:v>DA | KL | Hiring | July 25</c:v>
                </c:pt>
                <c:pt idx="4648">
                  <c:v>BA | KL | Hiring | Aug 23</c:v>
                </c:pt>
                <c:pt idx="4649">
                  <c:v>PY | KL | Fee included 14</c:v>
                </c:pt>
                <c:pt idx="4650">
                  <c:v>BA | KL | Hiring | Aug 24</c:v>
                </c:pt>
                <c:pt idx="4651">
                  <c:v>BA | KL | Hiring | Aug 12</c:v>
                </c:pt>
                <c:pt idx="4652">
                  <c:v>BA-Hiring 2</c:v>
                </c:pt>
                <c:pt idx="4653">
                  <c:v>PY | KL | Fee included 25</c:v>
                </c:pt>
                <c:pt idx="4654">
                  <c:v>PY | KL | Hiring | Sep 6</c:v>
                </c:pt>
                <c:pt idx="4655">
                  <c:v>DA | KL | No monitory benefit 20</c:v>
                </c:pt>
                <c:pt idx="4656">
                  <c:v>DA | KL | Hiring | July 12</c:v>
                </c:pt>
                <c:pt idx="4657">
                  <c:v>BA | KL | Hiring | Aug 12</c:v>
                </c:pt>
                <c:pt idx="4658">
                  <c:v>DA | KL | Hiring | July 15</c:v>
                </c:pt>
                <c:pt idx="4659">
                  <c:v>BA-Hiring 10</c:v>
                </c:pt>
                <c:pt idx="4660">
                  <c:v>BA | KL | Hiring | Aug 30</c:v>
                </c:pt>
                <c:pt idx="4661">
                  <c:v>PY | KL | Fee included 28</c:v>
                </c:pt>
                <c:pt idx="4662">
                  <c:v>DA | KL | Hiring | July 16</c:v>
                </c:pt>
                <c:pt idx="4663">
                  <c:v>PY | KL | Hiring | Sep 24</c:v>
                </c:pt>
                <c:pt idx="4664">
                  <c:v>PY | KL | Fee included 9</c:v>
                </c:pt>
                <c:pt idx="4665">
                  <c:v>BA-Hiring 29</c:v>
                </c:pt>
                <c:pt idx="4666">
                  <c:v>DA | KL | No monitory benefit 25</c:v>
                </c:pt>
                <c:pt idx="4667">
                  <c:v>BA-Hiring 8</c:v>
                </c:pt>
                <c:pt idx="4668">
                  <c:v>BA | KL | Hiring | Aug 12</c:v>
                </c:pt>
                <c:pt idx="4669">
                  <c:v>DA | KL | Hiring | July 13</c:v>
                </c:pt>
                <c:pt idx="4670">
                  <c:v>PY | KL | Hiring | Sep 29</c:v>
                </c:pt>
                <c:pt idx="4671">
                  <c:v>BA | KL | Hiring | Aug 15</c:v>
                </c:pt>
                <c:pt idx="4672">
                  <c:v>BA | KL | Hiring | Aug 28</c:v>
                </c:pt>
                <c:pt idx="4673">
                  <c:v>PY | KL | Fee included 17</c:v>
                </c:pt>
                <c:pt idx="4674">
                  <c:v>DA | KL | Hiring | July 25</c:v>
                </c:pt>
                <c:pt idx="4675">
                  <c:v>BA | KL | Hiring | Aug 25</c:v>
                </c:pt>
                <c:pt idx="4676">
                  <c:v>BA-Hiring 25</c:v>
                </c:pt>
                <c:pt idx="4677">
                  <c:v>PY | KL | Hiring | Sep 2</c:v>
                </c:pt>
                <c:pt idx="4678">
                  <c:v>BA | KL | Hiring | Aug 20</c:v>
                </c:pt>
                <c:pt idx="4679">
                  <c:v>BA | KL | Hiring | Aug 18</c:v>
                </c:pt>
                <c:pt idx="4680">
                  <c:v>BA | KL | Hiring | Aug 16</c:v>
                </c:pt>
                <c:pt idx="4681">
                  <c:v>PY | KL | Hiring | Sep 29</c:v>
                </c:pt>
                <c:pt idx="4682">
                  <c:v>BA | KL | Hiring | Aug 29</c:v>
                </c:pt>
                <c:pt idx="4683">
                  <c:v>BA | KL | Hiring | Aug 7</c:v>
                </c:pt>
                <c:pt idx="4684">
                  <c:v>DA | KL | Hiring | July 26</c:v>
                </c:pt>
                <c:pt idx="4685">
                  <c:v>DA | KL | Hiring | July 8</c:v>
                </c:pt>
                <c:pt idx="4686">
                  <c:v>DA | KL | No monitory benefit 25</c:v>
                </c:pt>
                <c:pt idx="4687">
                  <c:v>BA-Hiring 7</c:v>
                </c:pt>
                <c:pt idx="4688">
                  <c:v>DA | KL | No monitory benefit 14</c:v>
                </c:pt>
                <c:pt idx="4689">
                  <c:v>BA-Hiring 12</c:v>
                </c:pt>
                <c:pt idx="4690">
                  <c:v>BA-Hiring 25</c:v>
                </c:pt>
                <c:pt idx="4691">
                  <c:v>BA | KL | Hiring | Aug 6</c:v>
                </c:pt>
                <c:pt idx="4692">
                  <c:v>BA-Hiring 9</c:v>
                </c:pt>
                <c:pt idx="4693">
                  <c:v>BA | KL | Hiring | Aug 25</c:v>
                </c:pt>
                <c:pt idx="4694">
                  <c:v>PY | KL | Hiring | Sep 17</c:v>
                </c:pt>
                <c:pt idx="4695">
                  <c:v>DA | KL | No monitory benefit 22</c:v>
                </c:pt>
                <c:pt idx="4696">
                  <c:v>PY | KL | Hiring | Sep 9</c:v>
                </c:pt>
                <c:pt idx="4697">
                  <c:v>DA | KL | Hiring | July 4</c:v>
                </c:pt>
                <c:pt idx="4698">
                  <c:v>BA-Hiring 2</c:v>
                </c:pt>
                <c:pt idx="4699">
                  <c:v>PY | KL | Hiring | Sep 10</c:v>
                </c:pt>
                <c:pt idx="4700">
                  <c:v>BA | KL | Hiring | Aug 18</c:v>
                </c:pt>
                <c:pt idx="4701">
                  <c:v>PY | KL | Hiring | Sep 24</c:v>
                </c:pt>
                <c:pt idx="4702">
                  <c:v>BA-Hiring 26</c:v>
                </c:pt>
                <c:pt idx="4703">
                  <c:v>BA-Hiring 19</c:v>
                </c:pt>
                <c:pt idx="4704">
                  <c:v>BA-Hiring 2</c:v>
                </c:pt>
                <c:pt idx="4705">
                  <c:v>BA | KL | Hiring | Aug 9</c:v>
                </c:pt>
                <c:pt idx="4706">
                  <c:v>DA | KL | No monitory benefit 26</c:v>
                </c:pt>
                <c:pt idx="4707">
                  <c:v>BA | KL | Hiring | Aug 18</c:v>
                </c:pt>
                <c:pt idx="4708">
                  <c:v>DA | KL | No monitory benefit 25</c:v>
                </c:pt>
                <c:pt idx="4709">
                  <c:v>DA | KL | Hiring | July 9</c:v>
                </c:pt>
                <c:pt idx="4710">
                  <c:v>BA-Hiring 20</c:v>
                </c:pt>
                <c:pt idx="4711">
                  <c:v>BA-Hiring 5</c:v>
                </c:pt>
                <c:pt idx="4712">
                  <c:v>PY | KL | Fee included 14</c:v>
                </c:pt>
                <c:pt idx="4713">
                  <c:v>DA | KL | No monitory benefit 22</c:v>
                </c:pt>
                <c:pt idx="4714">
                  <c:v>BA-Hiring 6</c:v>
                </c:pt>
                <c:pt idx="4715">
                  <c:v>BA-Hiring 13</c:v>
                </c:pt>
                <c:pt idx="4716">
                  <c:v>BA | KL | Hiring | Aug 5</c:v>
                </c:pt>
                <c:pt idx="4717">
                  <c:v>BA | KL | Hiring | Aug 14</c:v>
                </c:pt>
                <c:pt idx="4718">
                  <c:v>BA-Hiring 1</c:v>
                </c:pt>
                <c:pt idx="4719">
                  <c:v>BA-Hiring 19</c:v>
                </c:pt>
                <c:pt idx="4720">
                  <c:v>DA | KL | Hiring | July 5</c:v>
                </c:pt>
                <c:pt idx="4721">
                  <c:v>BA | KL | Hiring | Aug 15</c:v>
                </c:pt>
                <c:pt idx="4722">
                  <c:v>DA | KL | No monitory benefit 27</c:v>
                </c:pt>
                <c:pt idx="4723">
                  <c:v>BA | KL | Hiring | Aug 30</c:v>
                </c:pt>
                <c:pt idx="4724">
                  <c:v>PY | KL | Hiring | Sep 1</c:v>
                </c:pt>
                <c:pt idx="4725">
                  <c:v>DA | KL | Hiring | July 10</c:v>
                </c:pt>
                <c:pt idx="4726">
                  <c:v>BA | KL | Hiring | Aug 26</c:v>
                </c:pt>
                <c:pt idx="4727">
                  <c:v>DA | KL | Hiring | July 7</c:v>
                </c:pt>
                <c:pt idx="4728">
                  <c:v>BA | KL | Hiring | Aug 25</c:v>
                </c:pt>
                <c:pt idx="4729">
                  <c:v>BA | KL | Hiring | Aug 29</c:v>
                </c:pt>
                <c:pt idx="4730">
                  <c:v>BA | KL | Hiring | Aug 7</c:v>
                </c:pt>
                <c:pt idx="4731">
                  <c:v>DA | KL | Hiring | July 10</c:v>
                </c:pt>
                <c:pt idx="4732">
                  <c:v>BA | KL | Hiring | Aug 10</c:v>
                </c:pt>
                <c:pt idx="4733">
                  <c:v>DA | KL | Hiring | July 1</c:v>
                </c:pt>
                <c:pt idx="4734">
                  <c:v>DA | KL | No monitory benefit 21</c:v>
                </c:pt>
                <c:pt idx="4735">
                  <c:v>PY | KL | Hiring | Sep 12</c:v>
                </c:pt>
                <c:pt idx="4736">
                  <c:v>DA | KL | No monitory benefit 30</c:v>
                </c:pt>
                <c:pt idx="4737">
                  <c:v>DA | KL | Hiring | July 12</c:v>
                </c:pt>
                <c:pt idx="4738">
                  <c:v>DA | KL | No monitory benefit 19</c:v>
                </c:pt>
                <c:pt idx="4739">
                  <c:v>PY | KL | Hiring | Sep 23</c:v>
                </c:pt>
                <c:pt idx="4740">
                  <c:v>BA | KL | Hiring | Aug 2</c:v>
                </c:pt>
                <c:pt idx="4741">
                  <c:v>DA | KL | No monitory benefit 16</c:v>
                </c:pt>
                <c:pt idx="4742">
                  <c:v>DA | KL | Hiring | July 18</c:v>
                </c:pt>
                <c:pt idx="4743">
                  <c:v>DA | KL | No monitory benefit 20</c:v>
                </c:pt>
                <c:pt idx="4744">
                  <c:v>DA | KL | Hiring | July 15</c:v>
                </c:pt>
                <c:pt idx="4745">
                  <c:v>BA-Hiring 14</c:v>
                </c:pt>
                <c:pt idx="4746">
                  <c:v>PY | KL | Fee included 29</c:v>
                </c:pt>
                <c:pt idx="4747">
                  <c:v>PY | KL | Fee included 21</c:v>
                </c:pt>
                <c:pt idx="4748">
                  <c:v>DA | KL | Hiring | July 23</c:v>
                </c:pt>
                <c:pt idx="4749">
                  <c:v>BA-Hiring 22</c:v>
                </c:pt>
                <c:pt idx="4750">
                  <c:v>DA | KL | No monitory benefit 1</c:v>
                </c:pt>
                <c:pt idx="4751">
                  <c:v>PY | KL | Hiring | Sep 21</c:v>
                </c:pt>
                <c:pt idx="4752">
                  <c:v>BA-Hiring 1</c:v>
                </c:pt>
                <c:pt idx="4753">
                  <c:v>BA-Hiring 11</c:v>
                </c:pt>
                <c:pt idx="4754">
                  <c:v>BA | KL | Hiring | Aug 9</c:v>
                </c:pt>
                <c:pt idx="4755">
                  <c:v>BA-Hiring 4</c:v>
                </c:pt>
                <c:pt idx="4756">
                  <c:v>DA | KL | No monitory benefit 1</c:v>
                </c:pt>
                <c:pt idx="4757">
                  <c:v>DA | KL | No monitory benefit 27</c:v>
                </c:pt>
                <c:pt idx="4758">
                  <c:v>PY | KL | Hiring | Sep 16</c:v>
                </c:pt>
                <c:pt idx="4759">
                  <c:v>BA | KL | Hiring | Aug 29</c:v>
                </c:pt>
                <c:pt idx="4760">
                  <c:v>BA-Hiring 6</c:v>
                </c:pt>
                <c:pt idx="4761">
                  <c:v>BA-Hiring 1</c:v>
                </c:pt>
                <c:pt idx="4762">
                  <c:v>BA-Hiring 20</c:v>
                </c:pt>
                <c:pt idx="4763">
                  <c:v>PY | KL | Fee included 5</c:v>
                </c:pt>
                <c:pt idx="4764">
                  <c:v>PY | KL | Fee included 3</c:v>
                </c:pt>
                <c:pt idx="4765">
                  <c:v>PY | KL | Hiring | Sep 17</c:v>
                </c:pt>
                <c:pt idx="4766">
                  <c:v>DA | KL | Hiring | July 22</c:v>
                </c:pt>
                <c:pt idx="4767">
                  <c:v>PY | KL | Hiring | Sep 23</c:v>
                </c:pt>
                <c:pt idx="4768">
                  <c:v>DA | KL | No monitory benefit 4</c:v>
                </c:pt>
                <c:pt idx="4769">
                  <c:v>BA-Hiring 16</c:v>
                </c:pt>
                <c:pt idx="4770">
                  <c:v>DA | KL | Hiring | July 5</c:v>
                </c:pt>
                <c:pt idx="4771">
                  <c:v>PY | KL | Hiring | Sep 2</c:v>
                </c:pt>
                <c:pt idx="4772">
                  <c:v>PY | KL | Hiring | Sep 7</c:v>
                </c:pt>
                <c:pt idx="4773">
                  <c:v>DA | KL | Hiring | July 6</c:v>
                </c:pt>
                <c:pt idx="4774">
                  <c:v>DA | KL | No monitory benefit 30</c:v>
                </c:pt>
                <c:pt idx="4775">
                  <c:v>PY | KL | Fee included 9</c:v>
                </c:pt>
                <c:pt idx="4776">
                  <c:v>BA | KL | Hiring | Aug 25</c:v>
                </c:pt>
                <c:pt idx="4777">
                  <c:v>BA | KL | Hiring | Aug 30</c:v>
                </c:pt>
                <c:pt idx="4778">
                  <c:v>BA-Hiring 6</c:v>
                </c:pt>
                <c:pt idx="4779">
                  <c:v>BA-Hiring 14</c:v>
                </c:pt>
                <c:pt idx="4780">
                  <c:v>BA | KL | Hiring | Aug 23</c:v>
                </c:pt>
                <c:pt idx="4781">
                  <c:v>DA | KL | No monitory benefit 25</c:v>
                </c:pt>
                <c:pt idx="4782">
                  <c:v>DA | KL | Hiring | July 26</c:v>
                </c:pt>
                <c:pt idx="4783">
                  <c:v>PY | KL | Fee included 17</c:v>
                </c:pt>
                <c:pt idx="4784">
                  <c:v>PY | KL | Hiring | Sep 11</c:v>
                </c:pt>
                <c:pt idx="4785">
                  <c:v>PY | KL | Fee included 24</c:v>
                </c:pt>
                <c:pt idx="4786">
                  <c:v>BA | KL | Hiring | Aug 26</c:v>
                </c:pt>
                <c:pt idx="4787">
                  <c:v>PY | KL | Hiring | Sep 18</c:v>
                </c:pt>
                <c:pt idx="4788">
                  <c:v>PY | KL | Hiring | Sep 3</c:v>
                </c:pt>
                <c:pt idx="4789">
                  <c:v>PY | KL | Hiring | Sep 13</c:v>
                </c:pt>
                <c:pt idx="4790">
                  <c:v>BA | KL | Hiring | Aug 3</c:v>
                </c:pt>
                <c:pt idx="4791">
                  <c:v>PY | KL | Fee included 24</c:v>
                </c:pt>
                <c:pt idx="4792">
                  <c:v>BA-Hiring 9</c:v>
                </c:pt>
                <c:pt idx="4793">
                  <c:v>DA | KL | Hiring | July 14</c:v>
                </c:pt>
                <c:pt idx="4794">
                  <c:v>PY | KL | Fee included 5</c:v>
                </c:pt>
                <c:pt idx="4795">
                  <c:v>PY | KL | Hiring | Sep 13</c:v>
                </c:pt>
                <c:pt idx="4796">
                  <c:v>PY | KL | Hiring | Sep 1</c:v>
                </c:pt>
                <c:pt idx="4797">
                  <c:v>BA | KL | Hiring | Aug 11</c:v>
                </c:pt>
                <c:pt idx="4798">
                  <c:v>BA-Hiring 13</c:v>
                </c:pt>
                <c:pt idx="4799">
                  <c:v>BA-Hiring 11</c:v>
                </c:pt>
                <c:pt idx="4800">
                  <c:v>DA | KL | No monitory benefit 16</c:v>
                </c:pt>
                <c:pt idx="4801">
                  <c:v>DA | KL | Hiring | July 14</c:v>
                </c:pt>
                <c:pt idx="4802">
                  <c:v>PY | KL | Fee included 9</c:v>
                </c:pt>
                <c:pt idx="4803">
                  <c:v>BA | KL | Hiring | Aug 29</c:v>
                </c:pt>
                <c:pt idx="4804">
                  <c:v>DA | KL | Hiring | July 29</c:v>
                </c:pt>
                <c:pt idx="4805">
                  <c:v>PY | KL | Fee included 25</c:v>
                </c:pt>
                <c:pt idx="4806">
                  <c:v>BA-Hiring 23</c:v>
                </c:pt>
                <c:pt idx="4807">
                  <c:v>DA | KL | Hiring | July 13</c:v>
                </c:pt>
                <c:pt idx="4808">
                  <c:v>DA | KL | No monitory benefit 5</c:v>
                </c:pt>
                <c:pt idx="4809">
                  <c:v>BA-Hiring 6</c:v>
                </c:pt>
                <c:pt idx="4810">
                  <c:v>BA-Hiring 4</c:v>
                </c:pt>
                <c:pt idx="4811">
                  <c:v>PY | KL | Fee included 19</c:v>
                </c:pt>
                <c:pt idx="4812">
                  <c:v>BA | KL | Hiring | Aug 28</c:v>
                </c:pt>
                <c:pt idx="4813">
                  <c:v>BA-Hiring 7</c:v>
                </c:pt>
                <c:pt idx="4814">
                  <c:v>BA | KL | Hiring | Aug 28</c:v>
                </c:pt>
                <c:pt idx="4815">
                  <c:v>PY | KL | Fee included 16</c:v>
                </c:pt>
                <c:pt idx="4816">
                  <c:v>PY | KL | Fee included 10</c:v>
                </c:pt>
                <c:pt idx="4817">
                  <c:v>PY | KL | Fee included 21</c:v>
                </c:pt>
                <c:pt idx="4818">
                  <c:v>DA | KL | Hiring | July 22</c:v>
                </c:pt>
                <c:pt idx="4819">
                  <c:v>DA | KL | Hiring | July 7</c:v>
                </c:pt>
                <c:pt idx="4820">
                  <c:v>BA-Hiring 18</c:v>
                </c:pt>
                <c:pt idx="4821">
                  <c:v>PY | KL | Hiring | Sep 17</c:v>
                </c:pt>
                <c:pt idx="4822">
                  <c:v>PY | KL | Hiring | Sep 25</c:v>
                </c:pt>
                <c:pt idx="4823">
                  <c:v>DA | KL | Hiring | July 3</c:v>
                </c:pt>
                <c:pt idx="4824">
                  <c:v>DA | KL | Hiring | July 2</c:v>
                </c:pt>
                <c:pt idx="4825">
                  <c:v>PY | KL | Hiring | Sep 2</c:v>
                </c:pt>
                <c:pt idx="4826">
                  <c:v>PY | KL | Fee included 8</c:v>
                </c:pt>
                <c:pt idx="4827">
                  <c:v>DA | KL | Hiring | July 17</c:v>
                </c:pt>
                <c:pt idx="4828">
                  <c:v>DA | KL | No monitory benefit 22</c:v>
                </c:pt>
                <c:pt idx="4829">
                  <c:v>PY | KL | Hiring | Sep 11</c:v>
                </c:pt>
                <c:pt idx="4830">
                  <c:v>BA | KL | Hiring | Aug 29</c:v>
                </c:pt>
                <c:pt idx="4831">
                  <c:v>DA | KL | Hiring | July 11</c:v>
                </c:pt>
                <c:pt idx="4832">
                  <c:v>DA | KL | No monitory benefit 7</c:v>
                </c:pt>
                <c:pt idx="4833">
                  <c:v>DA | KL | No monitory benefit 6</c:v>
                </c:pt>
                <c:pt idx="4834">
                  <c:v>BA-Hiring 4</c:v>
                </c:pt>
                <c:pt idx="4835">
                  <c:v>BA | KL | Hiring | Aug 23</c:v>
                </c:pt>
                <c:pt idx="4836">
                  <c:v>PY | KL | Fee included 9</c:v>
                </c:pt>
                <c:pt idx="4837">
                  <c:v>PY | KL | Hiring | Sep 25</c:v>
                </c:pt>
                <c:pt idx="4838">
                  <c:v>BA | KL | Hiring | Aug 23</c:v>
                </c:pt>
                <c:pt idx="4839">
                  <c:v>PY | KL | Fee included 19</c:v>
                </c:pt>
                <c:pt idx="4840">
                  <c:v>DA | KL | Hiring | July 2</c:v>
                </c:pt>
                <c:pt idx="4841">
                  <c:v>BA-Hiring 13</c:v>
                </c:pt>
                <c:pt idx="4842">
                  <c:v>DA | KL | Hiring | July 15</c:v>
                </c:pt>
                <c:pt idx="4843">
                  <c:v>BA | KL | Hiring | Aug 4</c:v>
                </c:pt>
                <c:pt idx="4844">
                  <c:v>DA | KL | Hiring | July 5</c:v>
                </c:pt>
                <c:pt idx="4845">
                  <c:v>DA | KL | Hiring | July 9</c:v>
                </c:pt>
                <c:pt idx="4846">
                  <c:v>BA-Hiring 3</c:v>
                </c:pt>
                <c:pt idx="4847">
                  <c:v>BA-Hiring 26</c:v>
                </c:pt>
                <c:pt idx="4848">
                  <c:v>PY | KL | Fee included 13</c:v>
                </c:pt>
                <c:pt idx="4849">
                  <c:v>DA | KL | No monitory benefit 18</c:v>
                </c:pt>
                <c:pt idx="4850">
                  <c:v>BA | KL | Hiring | Aug 9</c:v>
                </c:pt>
                <c:pt idx="4851">
                  <c:v>DA | KL | No monitory benefit 28</c:v>
                </c:pt>
                <c:pt idx="4852">
                  <c:v>DA | KL | Hiring | July 13</c:v>
                </c:pt>
                <c:pt idx="4853">
                  <c:v>PY | KL | Fee included 8</c:v>
                </c:pt>
                <c:pt idx="4854">
                  <c:v>DA | KL | Hiring | July 21</c:v>
                </c:pt>
                <c:pt idx="4855">
                  <c:v>BA-Hiring 5</c:v>
                </c:pt>
                <c:pt idx="4856">
                  <c:v>BA | KL | Hiring | Aug 2</c:v>
                </c:pt>
                <c:pt idx="4857">
                  <c:v>PY | KL | Fee included 8</c:v>
                </c:pt>
                <c:pt idx="4858">
                  <c:v>PY | KL | Hiring | Sep 8</c:v>
                </c:pt>
                <c:pt idx="4859">
                  <c:v>BA | KL | Hiring | Aug 5</c:v>
                </c:pt>
                <c:pt idx="4860">
                  <c:v>BA | KL | Hiring | Aug 16</c:v>
                </c:pt>
                <c:pt idx="4861">
                  <c:v>BA-Hiring 13</c:v>
                </c:pt>
                <c:pt idx="4862">
                  <c:v>PY | KL | Fee included 11</c:v>
                </c:pt>
                <c:pt idx="4863">
                  <c:v>BA | KL | Hiring | Aug 2</c:v>
                </c:pt>
                <c:pt idx="4864">
                  <c:v>BA | KL | Hiring | Aug 25</c:v>
                </c:pt>
                <c:pt idx="4865">
                  <c:v>BA | KL | Hiring | Aug 29</c:v>
                </c:pt>
                <c:pt idx="4866">
                  <c:v>DA | KL | Hiring | July 22</c:v>
                </c:pt>
                <c:pt idx="4867">
                  <c:v>BA | KL | Hiring | Aug 15</c:v>
                </c:pt>
                <c:pt idx="4868">
                  <c:v>PY | KL | Hiring | Sep 14</c:v>
                </c:pt>
                <c:pt idx="4869">
                  <c:v>PY | KL | Fee included 14</c:v>
                </c:pt>
                <c:pt idx="4870">
                  <c:v>BA-Hiring 15</c:v>
                </c:pt>
                <c:pt idx="4871">
                  <c:v>DA | KL | No monitory benefit 17</c:v>
                </c:pt>
                <c:pt idx="4872">
                  <c:v>DA | KL | Hiring | July 27</c:v>
                </c:pt>
                <c:pt idx="4873">
                  <c:v>PY | KL | Fee included 27</c:v>
                </c:pt>
                <c:pt idx="4874">
                  <c:v>DA | KL | No monitory benefit 14</c:v>
                </c:pt>
                <c:pt idx="4875">
                  <c:v>DA | KL | Hiring | July 18</c:v>
                </c:pt>
                <c:pt idx="4876">
                  <c:v>DA | KL | No monitory benefit 24</c:v>
                </c:pt>
                <c:pt idx="4877">
                  <c:v>BA | KL | Hiring | Aug 6</c:v>
                </c:pt>
                <c:pt idx="4878">
                  <c:v>PY | KL | Hiring | Sep 13</c:v>
                </c:pt>
                <c:pt idx="4879">
                  <c:v>DA | KL | No monitory benefit 30</c:v>
                </c:pt>
                <c:pt idx="4880">
                  <c:v>PY | KL | Fee included 27</c:v>
                </c:pt>
                <c:pt idx="4881">
                  <c:v>BA | KL | Hiring | Aug 2</c:v>
                </c:pt>
                <c:pt idx="4882">
                  <c:v>BA | KL | Hiring | Aug 16</c:v>
                </c:pt>
                <c:pt idx="4883">
                  <c:v>DA | KL | Hiring | July 10</c:v>
                </c:pt>
                <c:pt idx="4884">
                  <c:v>DA | KL | Hiring | July 12</c:v>
                </c:pt>
                <c:pt idx="4885">
                  <c:v>DA | KL | No monitory benefit 19</c:v>
                </c:pt>
                <c:pt idx="4886">
                  <c:v>DA | KL | No monitory benefit 18</c:v>
                </c:pt>
                <c:pt idx="4887">
                  <c:v>PY | KL | Fee included 26</c:v>
                </c:pt>
                <c:pt idx="4888">
                  <c:v>BA-Hiring 2</c:v>
                </c:pt>
                <c:pt idx="4889">
                  <c:v>PY | KL | Fee included 30</c:v>
                </c:pt>
                <c:pt idx="4890">
                  <c:v>PY | KL | Fee included 26</c:v>
                </c:pt>
                <c:pt idx="4891">
                  <c:v>BA | KL | Hiring | Aug 26</c:v>
                </c:pt>
                <c:pt idx="4892">
                  <c:v>BA-Hiring 19</c:v>
                </c:pt>
                <c:pt idx="4893">
                  <c:v>BA | KL | Hiring | Aug 5</c:v>
                </c:pt>
                <c:pt idx="4894">
                  <c:v>PY | KL | Hiring | Sep 30</c:v>
                </c:pt>
                <c:pt idx="4895">
                  <c:v>PY | KL | Fee included 11</c:v>
                </c:pt>
                <c:pt idx="4896">
                  <c:v>DA | KL | No monitory benefit 14</c:v>
                </c:pt>
                <c:pt idx="4897">
                  <c:v>PY | KL | Fee included 14</c:v>
                </c:pt>
                <c:pt idx="4898">
                  <c:v>DA | KL | Hiring | July 22</c:v>
                </c:pt>
                <c:pt idx="4899">
                  <c:v>DA | KL | Hiring | July 24</c:v>
                </c:pt>
                <c:pt idx="4900">
                  <c:v>BA | KL | Hiring | Aug 9</c:v>
                </c:pt>
                <c:pt idx="4901">
                  <c:v>DA | KL | No monitory benefit 29</c:v>
                </c:pt>
                <c:pt idx="4902">
                  <c:v>PY | KL | Fee included 26</c:v>
                </c:pt>
                <c:pt idx="4903">
                  <c:v>DA | KL | No monitory benefit 18</c:v>
                </c:pt>
                <c:pt idx="4904">
                  <c:v>DA | KL | No monitory benefit 20</c:v>
                </c:pt>
                <c:pt idx="4905">
                  <c:v>PY | KL | Hiring | Sep 14</c:v>
                </c:pt>
                <c:pt idx="4906">
                  <c:v>PY | KL | Hiring | Sep 7</c:v>
                </c:pt>
                <c:pt idx="4907">
                  <c:v>DA | KL | Hiring | July 2</c:v>
                </c:pt>
                <c:pt idx="4908">
                  <c:v>BA | KL | Hiring | Aug 11</c:v>
                </c:pt>
                <c:pt idx="4909">
                  <c:v>PY | KL | Fee included 25</c:v>
                </c:pt>
                <c:pt idx="4910">
                  <c:v>PY | KL | Fee included 15</c:v>
                </c:pt>
                <c:pt idx="4911">
                  <c:v>BA | KL | Hiring | Aug 8</c:v>
                </c:pt>
                <c:pt idx="4912">
                  <c:v>BA-Hiring 1</c:v>
                </c:pt>
                <c:pt idx="4913">
                  <c:v>DA | KL | No monitory benefit 30</c:v>
                </c:pt>
                <c:pt idx="4914">
                  <c:v>DA | KL | Hiring | July 1</c:v>
                </c:pt>
                <c:pt idx="4915">
                  <c:v>BA-Hiring 17</c:v>
                </c:pt>
                <c:pt idx="4916">
                  <c:v>PY | KL | Fee included 3</c:v>
                </c:pt>
                <c:pt idx="4917">
                  <c:v>PY | KL | Fee included 21</c:v>
                </c:pt>
                <c:pt idx="4918">
                  <c:v>BA | KL | Hiring | Aug 8</c:v>
                </c:pt>
                <c:pt idx="4919">
                  <c:v>PY | KL | Fee included 12</c:v>
                </c:pt>
                <c:pt idx="4920">
                  <c:v>BA-Hiring 19</c:v>
                </c:pt>
                <c:pt idx="4921">
                  <c:v>PY | KL | Hiring | Sep 24</c:v>
                </c:pt>
                <c:pt idx="4922">
                  <c:v>BA | KL | Hiring | Aug 13</c:v>
                </c:pt>
                <c:pt idx="4923">
                  <c:v>PY | KL | Fee included 19</c:v>
                </c:pt>
                <c:pt idx="4924">
                  <c:v>PY | KL | Hiring | Sep 1</c:v>
                </c:pt>
                <c:pt idx="4925">
                  <c:v>PY | KL | Fee included 10</c:v>
                </c:pt>
                <c:pt idx="4926">
                  <c:v>BA | KL | Hiring | Aug 17</c:v>
                </c:pt>
                <c:pt idx="4927">
                  <c:v>BA | KL | Hiring | Aug 3</c:v>
                </c:pt>
                <c:pt idx="4928">
                  <c:v>DA | KL | No monitory benefit 5</c:v>
                </c:pt>
                <c:pt idx="4929">
                  <c:v>DA | KL | Hiring | July 6</c:v>
                </c:pt>
                <c:pt idx="4930">
                  <c:v>DA | KL | No monitory benefit 10</c:v>
                </c:pt>
                <c:pt idx="4931">
                  <c:v>PY | KL | Fee included 27</c:v>
                </c:pt>
                <c:pt idx="4932">
                  <c:v>BA | KL | Hiring | Aug 15</c:v>
                </c:pt>
                <c:pt idx="4933">
                  <c:v>BA-Hiring 17</c:v>
                </c:pt>
                <c:pt idx="4934">
                  <c:v>PY | KL | Fee included 17</c:v>
                </c:pt>
                <c:pt idx="4935">
                  <c:v>DA | KL | Hiring | July 25</c:v>
                </c:pt>
                <c:pt idx="4936">
                  <c:v>BA | KL | Hiring | Aug 28</c:v>
                </c:pt>
                <c:pt idx="4937">
                  <c:v>DA | KL | Hiring | July 5</c:v>
                </c:pt>
                <c:pt idx="4938">
                  <c:v>PY | KL | Hiring | Sep 20</c:v>
                </c:pt>
                <c:pt idx="4939">
                  <c:v>DA | KL | Hiring | July 16</c:v>
                </c:pt>
                <c:pt idx="4940">
                  <c:v>PY | KL | Hiring | Sep 29</c:v>
                </c:pt>
                <c:pt idx="4941">
                  <c:v>BA-Hiring 24</c:v>
                </c:pt>
                <c:pt idx="4942">
                  <c:v>BA-Hiring 16</c:v>
                </c:pt>
                <c:pt idx="4943">
                  <c:v>PY | KL | Fee included 30</c:v>
                </c:pt>
                <c:pt idx="4944">
                  <c:v>PY | KL | Hiring | Sep 4</c:v>
                </c:pt>
                <c:pt idx="4945">
                  <c:v>PY | KL | Fee included 7</c:v>
                </c:pt>
                <c:pt idx="4946">
                  <c:v>DA | KL | Hiring | July 30</c:v>
                </c:pt>
                <c:pt idx="4947">
                  <c:v>DA | KL | Hiring | July 16</c:v>
                </c:pt>
                <c:pt idx="4948">
                  <c:v>DA | KL | Hiring | July 27</c:v>
                </c:pt>
                <c:pt idx="4949">
                  <c:v>DA | KL | Hiring | July 16</c:v>
                </c:pt>
                <c:pt idx="4950">
                  <c:v>BA | KL | Hiring | Aug 21</c:v>
                </c:pt>
                <c:pt idx="4951">
                  <c:v>BA | KL | Hiring | Aug 15</c:v>
                </c:pt>
                <c:pt idx="4952">
                  <c:v>PY | KL | Fee included 29</c:v>
                </c:pt>
                <c:pt idx="4953">
                  <c:v>DA | KL | Hiring | July 2</c:v>
                </c:pt>
                <c:pt idx="4954">
                  <c:v>PY | KL | Fee included 11</c:v>
                </c:pt>
                <c:pt idx="4955">
                  <c:v>BA | KL | Hiring | Aug 15</c:v>
                </c:pt>
                <c:pt idx="4956">
                  <c:v>BA | KL | Hiring | Aug 21</c:v>
                </c:pt>
                <c:pt idx="4957">
                  <c:v>BA-Hiring 25</c:v>
                </c:pt>
                <c:pt idx="4958">
                  <c:v>DA | KL | No monitory benefit 23</c:v>
                </c:pt>
                <c:pt idx="4959">
                  <c:v>DA | KL | No monitory benefit 10</c:v>
                </c:pt>
                <c:pt idx="4960">
                  <c:v>DA | KL | Hiring | July 20</c:v>
                </c:pt>
                <c:pt idx="4961">
                  <c:v>PY | KL | Hiring | Sep 3</c:v>
                </c:pt>
                <c:pt idx="4962">
                  <c:v>BA-Hiring 27</c:v>
                </c:pt>
                <c:pt idx="4963">
                  <c:v>DA | KL | No monitory benefit 1</c:v>
                </c:pt>
                <c:pt idx="4964">
                  <c:v>PY | KL | Hiring | Sep 15</c:v>
                </c:pt>
                <c:pt idx="4965">
                  <c:v>DA | KL | No monitory benefit 19</c:v>
                </c:pt>
                <c:pt idx="4966">
                  <c:v>DA | KL | No monitory benefit 17</c:v>
                </c:pt>
                <c:pt idx="4967">
                  <c:v>DA | KL | No monitory benefit 24</c:v>
                </c:pt>
                <c:pt idx="4968">
                  <c:v>BA-Hiring 14</c:v>
                </c:pt>
                <c:pt idx="4969">
                  <c:v>PY | KL | Hiring | Sep 20</c:v>
                </c:pt>
                <c:pt idx="4970">
                  <c:v>BA-Hiring 12</c:v>
                </c:pt>
                <c:pt idx="4971">
                  <c:v>BA-Hiring 2</c:v>
                </c:pt>
                <c:pt idx="4972">
                  <c:v>BA-Hiring 24</c:v>
                </c:pt>
                <c:pt idx="4973">
                  <c:v>BA | KL | Hiring | Aug 22</c:v>
                </c:pt>
                <c:pt idx="4974">
                  <c:v>DA | KL | No monitory benefit 21</c:v>
                </c:pt>
                <c:pt idx="4975">
                  <c:v>PY | KL | Hiring | Sep 25</c:v>
                </c:pt>
                <c:pt idx="4976">
                  <c:v>PY | KL | Fee included 9</c:v>
                </c:pt>
                <c:pt idx="4977">
                  <c:v>BA-Hiring 24</c:v>
                </c:pt>
                <c:pt idx="4978">
                  <c:v>BA | KL | Hiring | Aug 4</c:v>
                </c:pt>
                <c:pt idx="4979">
                  <c:v>PY | KL | Hiring | Sep 22</c:v>
                </c:pt>
                <c:pt idx="4980">
                  <c:v>DA | KL | No monitory benefit 9</c:v>
                </c:pt>
                <c:pt idx="4981">
                  <c:v>DA | KL | No monitory benefit 20</c:v>
                </c:pt>
                <c:pt idx="4982">
                  <c:v>BA-Hiring 5</c:v>
                </c:pt>
                <c:pt idx="4983">
                  <c:v>BA | KL | Hiring | Aug 15</c:v>
                </c:pt>
                <c:pt idx="4984">
                  <c:v>DA | KL | Hiring | July 1</c:v>
                </c:pt>
                <c:pt idx="4985">
                  <c:v>BA | KL | Hiring | Aug 11</c:v>
                </c:pt>
                <c:pt idx="4986">
                  <c:v>PY | KL | Hiring | Sep 18</c:v>
                </c:pt>
                <c:pt idx="4987">
                  <c:v>DA | KL | Hiring | July 12</c:v>
                </c:pt>
                <c:pt idx="4988">
                  <c:v>PY | KL | Fee included 6</c:v>
                </c:pt>
                <c:pt idx="4989">
                  <c:v>PY | KL | Fee included 7</c:v>
                </c:pt>
                <c:pt idx="4990">
                  <c:v>PY | KL | Hiring | Sep 9</c:v>
                </c:pt>
                <c:pt idx="4991">
                  <c:v>BA | KL | Hiring | Aug 18</c:v>
                </c:pt>
                <c:pt idx="4992">
                  <c:v>BA-Hiring 18</c:v>
                </c:pt>
                <c:pt idx="4993">
                  <c:v>BA | KL | Hiring | Aug 8</c:v>
                </c:pt>
                <c:pt idx="4994">
                  <c:v>DA | KL | No monitory benefit 18</c:v>
                </c:pt>
                <c:pt idx="4995">
                  <c:v>DA | KL | Hiring | July 14</c:v>
                </c:pt>
                <c:pt idx="4996">
                  <c:v>DA | KL | Hiring | July 10</c:v>
                </c:pt>
                <c:pt idx="4997">
                  <c:v>PY | KL | Fee included 30</c:v>
                </c:pt>
                <c:pt idx="4998">
                  <c:v>DA | KL | Hiring | July 5</c:v>
                </c:pt>
                <c:pt idx="4999">
                  <c:v>DA | KL | No monitory benefit 30</c:v>
                </c:pt>
                <c:pt idx="5000">
                  <c:v>BA-Hiring 4</c:v>
                </c:pt>
                <c:pt idx="5001">
                  <c:v>PY | KL | Hiring | Sep 2</c:v>
                </c:pt>
                <c:pt idx="5002">
                  <c:v>BA-Hiring 25</c:v>
                </c:pt>
                <c:pt idx="5003">
                  <c:v>BA | KL | Hiring | Aug 3</c:v>
                </c:pt>
                <c:pt idx="5004">
                  <c:v>PY | KL | Hiring | Sep 18</c:v>
                </c:pt>
                <c:pt idx="5005">
                  <c:v>DA | KL | Hiring | July 8</c:v>
                </c:pt>
                <c:pt idx="5006">
                  <c:v>BA | KL | Hiring | Aug 27</c:v>
                </c:pt>
                <c:pt idx="5007">
                  <c:v>PY | KL | Hiring | Sep 12</c:v>
                </c:pt>
                <c:pt idx="5008">
                  <c:v>BA | KL | Hiring | Aug 28</c:v>
                </c:pt>
                <c:pt idx="5009">
                  <c:v>DA | KL | No monitory benefit 1</c:v>
                </c:pt>
                <c:pt idx="5010">
                  <c:v>DA | KL | No monitory benefit 6</c:v>
                </c:pt>
                <c:pt idx="5011">
                  <c:v>DA | KL | Hiring | July 21</c:v>
                </c:pt>
                <c:pt idx="5012">
                  <c:v>PY | KL | Fee included 9</c:v>
                </c:pt>
                <c:pt idx="5013">
                  <c:v>DA | KL | Hiring | July 3</c:v>
                </c:pt>
                <c:pt idx="5014">
                  <c:v>DA | KL | Hiring | July 21</c:v>
                </c:pt>
                <c:pt idx="5015">
                  <c:v>PY | KL | Hiring | Sep 19</c:v>
                </c:pt>
                <c:pt idx="5016">
                  <c:v>PY | KL | Fee included 28</c:v>
                </c:pt>
                <c:pt idx="5017">
                  <c:v>BA-Hiring 18</c:v>
                </c:pt>
                <c:pt idx="5018">
                  <c:v>PY | KL | Hiring | Sep 15</c:v>
                </c:pt>
                <c:pt idx="5019">
                  <c:v>PY | KL | Hiring | Sep 28</c:v>
                </c:pt>
                <c:pt idx="5020">
                  <c:v>PY | KL | Hiring | Sep 28</c:v>
                </c:pt>
                <c:pt idx="5021">
                  <c:v>DA | KL | No monitory benefit 6</c:v>
                </c:pt>
                <c:pt idx="5022">
                  <c:v>DA | KL | Hiring | July 3</c:v>
                </c:pt>
                <c:pt idx="5023">
                  <c:v>DA | KL | No monitory benefit 10</c:v>
                </c:pt>
                <c:pt idx="5024">
                  <c:v>BA-Hiring 11</c:v>
                </c:pt>
                <c:pt idx="5025">
                  <c:v>PY | KL | Fee included 22</c:v>
                </c:pt>
                <c:pt idx="5026">
                  <c:v>PY | KL | Fee included 13</c:v>
                </c:pt>
                <c:pt idx="5027">
                  <c:v>PY | KL | Fee included 16</c:v>
                </c:pt>
                <c:pt idx="5028">
                  <c:v>BA-Hiring 20</c:v>
                </c:pt>
                <c:pt idx="5029">
                  <c:v>DA | KL | Hiring | July 17</c:v>
                </c:pt>
                <c:pt idx="5030">
                  <c:v>BA-Hiring 8</c:v>
                </c:pt>
                <c:pt idx="5031">
                  <c:v>BA | KL | Hiring | Aug 15</c:v>
                </c:pt>
                <c:pt idx="5032">
                  <c:v>BA | KL | Hiring | Aug 26</c:v>
                </c:pt>
                <c:pt idx="5033">
                  <c:v>PY | KL | Hiring | Sep 8</c:v>
                </c:pt>
                <c:pt idx="5034">
                  <c:v>PY | KL | Fee included 9</c:v>
                </c:pt>
                <c:pt idx="5035">
                  <c:v>DA | KL | No monitory benefit 28</c:v>
                </c:pt>
                <c:pt idx="5036">
                  <c:v>BA | KL | Hiring | Aug 24</c:v>
                </c:pt>
                <c:pt idx="5037">
                  <c:v>BA-Hiring 13</c:v>
                </c:pt>
                <c:pt idx="5038">
                  <c:v>DA | KL | Hiring | July 18</c:v>
                </c:pt>
                <c:pt idx="5039">
                  <c:v>BA | KL | Hiring | Aug 25</c:v>
                </c:pt>
                <c:pt idx="5040">
                  <c:v>PY | KL | Fee included 9</c:v>
                </c:pt>
                <c:pt idx="5041">
                  <c:v>DA | KL | Hiring | July 14</c:v>
                </c:pt>
                <c:pt idx="5042">
                  <c:v>DA | KL | No monitory benefit 20</c:v>
                </c:pt>
                <c:pt idx="5043">
                  <c:v>BA | KL | Hiring | Aug 24</c:v>
                </c:pt>
                <c:pt idx="5044">
                  <c:v>PY | KL | Hiring | Sep 21</c:v>
                </c:pt>
                <c:pt idx="5045">
                  <c:v>BA | KL | Hiring | Aug 3</c:v>
                </c:pt>
                <c:pt idx="5046">
                  <c:v>PY | KL | Hiring | Sep 3</c:v>
                </c:pt>
                <c:pt idx="5047">
                  <c:v>BA-Hiring 22</c:v>
                </c:pt>
                <c:pt idx="5048">
                  <c:v>PY | KL | Fee included 14</c:v>
                </c:pt>
                <c:pt idx="5049">
                  <c:v>PY | KL | Fee included 13</c:v>
                </c:pt>
                <c:pt idx="5050">
                  <c:v>BA | KL | Hiring | Aug 9</c:v>
                </c:pt>
                <c:pt idx="5051">
                  <c:v>PY | KL | Hiring | Sep 3</c:v>
                </c:pt>
                <c:pt idx="5052">
                  <c:v>DA | KL | Hiring | July 22</c:v>
                </c:pt>
                <c:pt idx="5053">
                  <c:v>PY | KL | Hiring | Sep 2</c:v>
                </c:pt>
                <c:pt idx="5054">
                  <c:v>DA | KL | No monitory benefit 17</c:v>
                </c:pt>
                <c:pt idx="5055">
                  <c:v>DA | KL | Hiring | July 6</c:v>
                </c:pt>
                <c:pt idx="5056">
                  <c:v>BA | KL | Hiring | Aug 27</c:v>
                </c:pt>
                <c:pt idx="5057">
                  <c:v>DA | KL | No monitory benefit 8</c:v>
                </c:pt>
                <c:pt idx="5058">
                  <c:v>DA | KL | No monitory benefit 25</c:v>
                </c:pt>
                <c:pt idx="5059">
                  <c:v>BA-Hiring 15</c:v>
                </c:pt>
                <c:pt idx="5060">
                  <c:v>DA | KL | Hiring | July 14</c:v>
                </c:pt>
                <c:pt idx="5061">
                  <c:v>BA | KL | Hiring | Aug 16</c:v>
                </c:pt>
                <c:pt idx="5062">
                  <c:v>PY | KL | Fee included 6</c:v>
                </c:pt>
                <c:pt idx="5063">
                  <c:v>PY | KL | Fee included 8</c:v>
                </c:pt>
                <c:pt idx="5064">
                  <c:v>BA | KL | Hiring | Aug 30</c:v>
                </c:pt>
                <c:pt idx="5065">
                  <c:v>BA-Hiring 1</c:v>
                </c:pt>
                <c:pt idx="5066">
                  <c:v>DA | KL | Hiring | July 18</c:v>
                </c:pt>
                <c:pt idx="5067">
                  <c:v>PY | KL | Hiring | Sep 26</c:v>
                </c:pt>
                <c:pt idx="5068">
                  <c:v>BA-Hiring 10</c:v>
                </c:pt>
                <c:pt idx="5069">
                  <c:v>BA | KL | Hiring | Aug 13</c:v>
                </c:pt>
                <c:pt idx="5070">
                  <c:v>BA-Hiring 27</c:v>
                </c:pt>
                <c:pt idx="5071">
                  <c:v>DA | KL | No monitory benefit 18</c:v>
                </c:pt>
                <c:pt idx="5072">
                  <c:v>PY | KL | Fee included 25</c:v>
                </c:pt>
                <c:pt idx="5073">
                  <c:v>BA | KL | Hiring | Aug 22</c:v>
                </c:pt>
                <c:pt idx="5074">
                  <c:v>PY | KL | Hiring | Sep 17</c:v>
                </c:pt>
                <c:pt idx="5075">
                  <c:v>PY | KL | Fee included 28</c:v>
                </c:pt>
                <c:pt idx="5076">
                  <c:v>BA-Hiring 24</c:v>
                </c:pt>
                <c:pt idx="5077">
                  <c:v>DA | KL | Hiring | July 28</c:v>
                </c:pt>
                <c:pt idx="5078">
                  <c:v>BA | KL | Hiring | Aug 22</c:v>
                </c:pt>
                <c:pt idx="5079">
                  <c:v>BA-Hiring 2</c:v>
                </c:pt>
                <c:pt idx="5080">
                  <c:v>PY | KL | Hiring | Sep 5</c:v>
                </c:pt>
                <c:pt idx="5081">
                  <c:v>PY | KL | Fee included 4</c:v>
                </c:pt>
                <c:pt idx="5082">
                  <c:v>PY | KL | Fee included 7</c:v>
                </c:pt>
                <c:pt idx="5083">
                  <c:v>PY | KL | Fee included 25</c:v>
                </c:pt>
                <c:pt idx="5084">
                  <c:v>BA | KL | Hiring | Aug 6</c:v>
                </c:pt>
                <c:pt idx="5085">
                  <c:v>DA | KL | Hiring | July 18</c:v>
                </c:pt>
                <c:pt idx="5086">
                  <c:v>DA | KL | Hiring | July 26</c:v>
                </c:pt>
                <c:pt idx="5087">
                  <c:v>PY | KL | Fee included 15</c:v>
                </c:pt>
                <c:pt idx="5088">
                  <c:v>DA | KL | No monitory benefit 8</c:v>
                </c:pt>
                <c:pt idx="5089">
                  <c:v>PY | KL | Fee included 3</c:v>
                </c:pt>
                <c:pt idx="5090">
                  <c:v>PY | KL | Hiring | Sep 17</c:v>
                </c:pt>
                <c:pt idx="5091">
                  <c:v>DA | KL | No monitory benefit 23</c:v>
                </c:pt>
                <c:pt idx="5092">
                  <c:v>DA | KL | Hiring | July 17</c:v>
                </c:pt>
                <c:pt idx="5093">
                  <c:v>DA | KL | No monitory benefit 10</c:v>
                </c:pt>
                <c:pt idx="5094">
                  <c:v>DA | KL | No monitory benefit 25</c:v>
                </c:pt>
                <c:pt idx="5095">
                  <c:v>PY | KL | Hiring | Sep 26</c:v>
                </c:pt>
                <c:pt idx="5096">
                  <c:v>DA | KL | Hiring | July 21</c:v>
                </c:pt>
                <c:pt idx="5097">
                  <c:v>DA | KL | No monitory benefit 28</c:v>
                </c:pt>
                <c:pt idx="5098">
                  <c:v>PY | KL | Fee included 25</c:v>
                </c:pt>
                <c:pt idx="5099">
                  <c:v>PY | KL | Fee included 3</c:v>
                </c:pt>
                <c:pt idx="5100">
                  <c:v>DA | KL | No monitory benefit 5</c:v>
                </c:pt>
                <c:pt idx="5101">
                  <c:v>DA | KL | Hiring | July 20</c:v>
                </c:pt>
                <c:pt idx="5102">
                  <c:v>DA | KL | No monitory benefit 24</c:v>
                </c:pt>
                <c:pt idx="5103">
                  <c:v>BA-Hiring 7</c:v>
                </c:pt>
                <c:pt idx="5104">
                  <c:v>DA | KL | Hiring | July 3</c:v>
                </c:pt>
                <c:pt idx="5105">
                  <c:v>BA-Hiring 20</c:v>
                </c:pt>
                <c:pt idx="5106">
                  <c:v>PY | KL | Fee included 28</c:v>
                </c:pt>
                <c:pt idx="5107">
                  <c:v>PY | KL | Fee included 27</c:v>
                </c:pt>
                <c:pt idx="5108">
                  <c:v>PY | KL | Fee included 20</c:v>
                </c:pt>
                <c:pt idx="5109">
                  <c:v>DA | KL | No monitory benefit 22</c:v>
                </c:pt>
                <c:pt idx="5110">
                  <c:v>DA | KL | No monitory benefit 1</c:v>
                </c:pt>
                <c:pt idx="5111">
                  <c:v>PY | KL | Hiring | Sep 12</c:v>
                </c:pt>
                <c:pt idx="5112">
                  <c:v>BA-Hiring 28</c:v>
                </c:pt>
                <c:pt idx="5113">
                  <c:v>BA-Hiring 15</c:v>
                </c:pt>
                <c:pt idx="5114">
                  <c:v>PY | KL | Fee included 20</c:v>
                </c:pt>
                <c:pt idx="5115">
                  <c:v>BA | KL | Hiring | Aug 23</c:v>
                </c:pt>
                <c:pt idx="5116">
                  <c:v>DA | KL | Hiring | July 14</c:v>
                </c:pt>
                <c:pt idx="5117">
                  <c:v>DA | KL | No monitory benefit 8</c:v>
                </c:pt>
                <c:pt idx="5118">
                  <c:v>DA | KL | Hiring | July 4</c:v>
                </c:pt>
                <c:pt idx="5119">
                  <c:v>PY | KL | Fee included 9</c:v>
                </c:pt>
                <c:pt idx="5120">
                  <c:v>DA | KL | Hiring | July 5</c:v>
                </c:pt>
                <c:pt idx="5121">
                  <c:v>PY | KL | Fee included 24</c:v>
                </c:pt>
                <c:pt idx="5122">
                  <c:v>BA-Hiring 1</c:v>
                </c:pt>
                <c:pt idx="5123">
                  <c:v>BA | KL | Hiring | Aug 28</c:v>
                </c:pt>
                <c:pt idx="5124">
                  <c:v>BA | KL | Hiring | Aug 5</c:v>
                </c:pt>
                <c:pt idx="5125">
                  <c:v>BA-Hiring 16</c:v>
                </c:pt>
                <c:pt idx="5126">
                  <c:v>BA-Hiring 4</c:v>
                </c:pt>
                <c:pt idx="5127">
                  <c:v>DA | KL | No monitory benefit 12</c:v>
                </c:pt>
                <c:pt idx="5128">
                  <c:v>DA | KL | No monitory benefit 23</c:v>
                </c:pt>
                <c:pt idx="5129">
                  <c:v>PY | KL | Fee included 30</c:v>
                </c:pt>
                <c:pt idx="5130">
                  <c:v>BA-Hiring 5</c:v>
                </c:pt>
                <c:pt idx="5131">
                  <c:v>PY | KL | Hiring | Sep 12</c:v>
                </c:pt>
                <c:pt idx="5132">
                  <c:v>DA | KL | Hiring | July 23</c:v>
                </c:pt>
                <c:pt idx="5133">
                  <c:v>DA | KL | Hiring | July 8</c:v>
                </c:pt>
                <c:pt idx="5134">
                  <c:v>PY | KL | Fee included 3</c:v>
                </c:pt>
                <c:pt idx="5135">
                  <c:v>PY | KL | Hiring | Sep 8</c:v>
                </c:pt>
                <c:pt idx="5136">
                  <c:v>PY | KL | Fee included 3</c:v>
                </c:pt>
                <c:pt idx="5137">
                  <c:v>DA | KL | Hiring | July 19</c:v>
                </c:pt>
                <c:pt idx="5138">
                  <c:v>BA-Hiring 18</c:v>
                </c:pt>
                <c:pt idx="5139">
                  <c:v>DA | KL | Hiring | July 15</c:v>
                </c:pt>
                <c:pt idx="5140">
                  <c:v>DA | KL | No monitory benefit 4</c:v>
                </c:pt>
                <c:pt idx="5141">
                  <c:v>PY | KL | Fee included 8</c:v>
                </c:pt>
                <c:pt idx="5142">
                  <c:v>PY | KL | Hiring | Sep 16</c:v>
                </c:pt>
                <c:pt idx="5143">
                  <c:v>DA | KL | No monitory benefit 16</c:v>
                </c:pt>
                <c:pt idx="5144">
                  <c:v>BA | KL | Hiring | Aug 28</c:v>
                </c:pt>
                <c:pt idx="5145">
                  <c:v>BA | KL | Hiring | Aug 11</c:v>
                </c:pt>
                <c:pt idx="5146">
                  <c:v>PY | KL | Fee included 20</c:v>
                </c:pt>
                <c:pt idx="5147">
                  <c:v>DA | KL | Hiring | July 21</c:v>
                </c:pt>
                <c:pt idx="5148">
                  <c:v>PY | KL | Hiring | Sep 7</c:v>
                </c:pt>
                <c:pt idx="5149">
                  <c:v>DA | KL | Hiring | July 6</c:v>
                </c:pt>
                <c:pt idx="5150">
                  <c:v>DA | KL | Hiring | July 5</c:v>
                </c:pt>
                <c:pt idx="5151">
                  <c:v>DA | KL | Hiring | July 5</c:v>
                </c:pt>
                <c:pt idx="5152">
                  <c:v>DA | KL | No monitory benefit 8</c:v>
                </c:pt>
                <c:pt idx="5153">
                  <c:v>PY | KL | Hiring | Sep 11</c:v>
                </c:pt>
                <c:pt idx="5154">
                  <c:v>BA | KL | Hiring | Aug 25</c:v>
                </c:pt>
                <c:pt idx="5155">
                  <c:v>PY | KL | Hiring | Sep 13</c:v>
                </c:pt>
                <c:pt idx="5156">
                  <c:v>BA-Hiring 30</c:v>
                </c:pt>
                <c:pt idx="5157">
                  <c:v>PY | KL | Hiring | Sep 26</c:v>
                </c:pt>
                <c:pt idx="5158">
                  <c:v>BA-Hiring 13</c:v>
                </c:pt>
                <c:pt idx="5159">
                  <c:v>PY | KL | Fee included 8</c:v>
                </c:pt>
                <c:pt idx="5160">
                  <c:v>BA-Hiring 17</c:v>
                </c:pt>
                <c:pt idx="5161">
                  <c:v>DA | KL | Hiring | July 7</c:v>
                </c:pt>
                <c:pt idx="5162">
                  <c:v>DA | KL | Hiring | July 18</c:v>
                </c:pt>
                <c:pt idx="5163">
                  <c:v>PY | KL | Fee included 5</c:v>
                </c:pt>
                <c:pt idx="5164">
                  <c:v>PY | KL | Hiring | Sep 26</c:v>
                </c:pt>
                <c:pt idx="5165">
                  <c:v>PY | KL | Hiring | Sep 15</c:v>
                </c:pt>
                <c:pt idx="5166">
                  <c:v>DA | KL | No monitory benefit 30</c:v>
                </c:pt>
                <c:pt idx="5167">
                  <c:v>PY | KL | Hiring | Sep 20</c:v>
                </c:pt>
                <c:pt idx="5168">
                  <c:v>DA | KL | No monitory benefit 12</c:v>
                </c:pt>
                <c:pt idx="5169">
                  <c:v>DA | KL | No monitory benefit 5</c:v>
                </c:pt>
                <c:pt idx="5170">
                  <c:v>BA | KL | Hiring | Aug 22</c:v>
                </c:pt>
                <c:pt idx="5171">
                  <c:v>PY | KL | Hiring | Sep 14</c:v>
                </c:pt>
                <c:pt idx="5172">
                  <c:v>BA | KL | Hiring | Aug 5</c:v>
                </c:pt>
                <c:pt idx="5173">
                  <c:v>DA | KL | Hiring | July 3</c:v>
                </c:pt>
                <c:pt idx="5174">
                  <c:v>DA | KL | No monitory benefit 18</c:v>
                </c:pt>
                <c:pt idx="5175">
                  <c:v>PY | KL | Hiring | Sep 30</c:v>
                </c:pt>
                <c:pt idx="5176">
                  <c:v>DA | KL | Hiring | July 10</c:v>
                </c:pt>
                <c:pt idx="5177">
                  <c:v>BA | KL | Hiring | Aug 2</c:v>
                </c:pt>
                <c:pt idx="5178">
                  <c:v>BA-Hiring 19</c:v>
                </c:pt>
                <c:pt idx="5179">
                  <c:v>PY | KL | Hiring | Sep 22</c:v>
                </c:pt>
                <c:pt idx="5180">
                  <c:v>PY | KL | Fee included 29</c:v>
                </c:pt>
                <c:pt idx="5181">
                  <c:v>DA | KL | No monitory benefit 17</c:v>
                </c:pt>
                <c:pt idx="5182">
                  <c:v>BA-Hiring 9</c:v>
                </c:pt>
                <c:pt idx="5183">
                  <c:v>DA | KL | Hiring | July 6</c:v>
                </c:pt>
                <c:pt idx="5184">
                  <c:v>DA | KL | No monitory benefit 5</c:v>
                </c:pt>
                <c:pt idx="5185">
                  <c:v>BA-Hiring 25</c:v>
                </c:pt>
                <c:pt idx="5186">
                  <c:v>PY | KL | Fee included 10</c:v>
                </c:pt>
                <c:pt idx="5187">
                  <c:v>DA | KL | Hiring | July 16</c:v>
                </c:pt>
                <c:pt idx="5188">
                  <c:v>PY | KL | Hiring | Sep 5</c:v>
                </c:pt>
                <c:pt idx="5189">
                  <c:v>BA-Hiring 16</c:v>
                </c:pt>
                <c:pt idx="5190">
                  <c:v>PY | KL | Hiring | Sep 15</c:v>
                </c:pt>
                <c:pt idx="5191">
                  <c:v>BA | KL | Hiring | Aug 13</c:v>
                </c:pt>
                <c:pt idx="5192">
                  <c:v>PY | KL | Hiring | Sep 24</c:v>
                </c:pt>
                <c:pt idx="5193">
                  <c:v>PY | KL | Fee included 12</c:v>
                </c:pt>
                <c:pt idx="5194">
                  <c:v>DA | KL | Hiring | July 25</c:v>
                </c:pt>
                <c:pt idx="5195">
                  <c:v>PY | KL | Fee included 2</c:v>
                </c:pt>
                <c:pt idx="5196">
                  <c:v>DA | KL | Hiring | July 25</c:v>
                </c:pt>
                <c:pt idx="5197">
                  <c:v>DA | KL | Hiring | July 1</c:v>
                </c:pt>
                <c:pt idx="5198">
                  <c:v>DA | KL | Hiring | July 16</c:v>
                </c:pt>
                <c:pt idx="5199">
                  <c:v>BA | KL | Hiring | Aug 29</c:v>
                </c:pt>
                <c:pt idx="5200">
                  <c:v>DA | KL | Hiring | July 7</c:v>
                </c:pt>
                <c:pt idx="5201">
                  <c:v>DA | KL | Hiring | July 6</c:v>
                </c:pt>
                <c:pt idx="5202">
                  <c:v>BA | KL | Hiring | Aug 1</c:v>
                </c:pt>
                <c:pt idx="5203">
                  <c:v>DA | KL | No monitory benefit 18</c:v>
                </c:pt>
                <c:pt idx="5204">
                  <c:v>DA | KL | No monitory benefit 9</c:v>
                </c:pt>
                <c:pt idx="5205">
                  <c:v>DA | KL | Hiring | July 18</c:v>
                </c:pt>
                <c:pt idx="5206">
                  <c:v>BA-Hiring 2</c:v>
                </c:pt>
                <c:pt idx="5207">
                  <c:v>PY | KL | Fee included 4</c:v>
                </c:pt>
                <c:pt idx="5208">
                  <c:v>BA | KL | Hiring | Aug 20</c:v>
                </c:pt>
                <c:pt idx="5209">
                  <c:v>DA | KL | No monitory benefit 25</c:v>
                </c:pt>
                <c:pt idx="5210">
                  <c:v>PY | KL | Fee included 4</c:v>
                </c:pt>
                <c:pt idx="5211">
                  <c:v>BA-Hiring 28</c:v>
                </c:pt>
                <c:pt idx="5212">
                  <c:v>DA | KL | No monitory benefit 7</c:v>
                </c:pt>
                <c:pt idx="5213">
                  <c:v>BA-Hiring 28</c:v>
                </c:pt>
                <c:pt idx="5214">
                  <c:v>PY | KL | Hiring | Sep 7</c:v>
                </c:pt>
                <c:pt idx="5215">
                  <c:v>PY | KL | Fee included 11</c:v>
                </c:pt>
                <c:pt idx="5216">
                  <c:v>PY | KL | Fee included 26</c:v>
                </c:pt>
                <c:pt idx="5217">
                  <c:v>PY | KL | Hiring | Sep 12</c:v>
                </c:pt>
                <c:pt idx="5218">
                  <c:v>BA | KL | Hiring | Aug 5</c:v>
                </c:pt>
                <c:pt idx="5219">
                  <c:v>BA | KL | Hiring | Aug 24</c:v>
                </c:pt>
                <c:pt idx="5220">
                  <c:v>DA | KL | No monitory benefit 11</c:v>
                </c:pt>
                <c:pt idx="5221">
                  <c:v>PY | KL | Hiring | Sep 22</c:v>
                </c:pt>
                <c:pt idx="5222">
                  <c:v>PY | KL | Hiring | Sep 4</c:v>
                </c:pt>
                <c:pt idx="5223">
                  <c:v>DA | KL | No monitory benefit 8</c:v>
                </c:pt>
                <c:pt idx="5224">
                  <c:v>PY | KL | Hiring | Sep 14</c:v>
                </c:pt>
                <c:pt idx="5225">
                  <c:v>PY | KL | Hiring | Sep 28</c:v>
                </c:pt>
                <c:pt idx="5226">
                  <c:v>PY | KL | Fee included 26</c:v>
                </c:pt>
                <c:pt idx="5227">
                  <c:v>BA | KL | Hiring | Aug 11</c:v>
                </c:pt>
                <c:pt idx="5228">
                  <c:v>BA-Hiring 2</c:v>
                </c:pt>
                <c:pt idx="5229">
                  <c:v>DA | KL | No monitory benefit 7</c:v>
                </c:pt>
                <c:pt idx="5230">
                  <c:v>DA | KL | No monitory benefit 9</c:v>
                </c:pt>
                <c:pt idx="5231">
                  <c:v>BA-Hiring 7</c:v>
                </c:pt>
                <c:pt idx="5232">
                  <c:v>BA | KL | Hiring | Aug 23</c:v>
                </c:pt>
                <c:pt idx="5233">
                  <c:v>DA | KL | Hiring | July 14</c:v>
                </c:pt>
                <c:pt idx="5234">
                  <c:v>DA | KL | No monitory benefit 1</c:v>
                </c:pt>
                <c:pt idx="5235">
                  <c:v>DA | KL | Hiring | July 19</c:v>
                </c:pt>
                <c:pt idx="5236">
                  <c:v>DA | KL | No monitory benefit 13</c:v>
                </c:pt>
                <c:pt idx="5237">
                  <c:v>BA-Hiring 2</c:v>
                </c:pt>
                <c:pt idx="5238">
                  <c:v>BA | KL | Hiring | Aug 14</c:v>
                </c:pt>
                <c:pt idx="5239">
                  <c:v>DA | KL | No monitory benefit 20</c:v>
                </c:pt>
                <c:pt idx="5240">
                  <c:v>BA-Hiring 28</c:v>
                </c:pt>
                <c:pt idx="5241">
                  <c:v>PY | KL | Hiring | Sep 15</c:v>
                </c:pt>
                <c:pt idx="5242">
                  <c:v>BA-Hiring 10</c:v>
                </c:pt>
                <c:pt idx="5243">
                  <c:v>BA-Hiring 13</c:v>
                </c:pt>
                <c:pt idx="5244">
                  <c:v>PY | KL | Fee included 4</c:v>
                </c:pt>
                <c:pt idx="5245">
                  <c:v>BA-Hiring 4</c:v>
                </c:pt>
                <c:pt idx="5246">
                  <c:v>DA | KL | Hiring | July 2</c:v>
                </c:pt>
                <c:pt idx="5247">
                  <c:v>DA | KL | Hiring | July 7</c:v>
                </c:pt>
                <c:pt idx="5248">
                  <c:v>PY | KL | Fee included 24</c:v>
                </c:pt>
                <c:pt idx="5249">
                  <c:v>BA-Hiring 14</c:v>
                </c:pt>
                <c:pt idx="5250">
                  <c:v>DA | KL | Hiring | July 3</c:v>
                </c:pt>
                <c:pt idx="5251">
                  <c:v>BA-Hiring 12</c:v>
                </c:pt>
                <c:pt idx="5252">
                  <c:v>DA | KL | No monitory benefit 30</c:v>
                </c:pt>
                <c:pt idx="5253">
                  <c:v>PY | KL | Fee included 8</c:v>
                </c:pt>
                <c:pt idx="5254">
                  <c:v>PY | KL | Hiring | Sep 15</c:v>
                </c:pt>
                <c:pt idx="5255">
                  <c:v>PY | KL | Fee included 27</c:v>
                </c:pt>
                <c:pt idx="5256">
                  <c:v>BA-Hiring 6</c:v>
                </c:pt>
                <c:pt idx="5257">
                  <c:v>PY | KL | Hiring | Sep 20</c:v>
                </c:pt>
                <c:pt idx="5258">
                  <c:v>DA | KL | Hiring | July 3</c:v>
                </c:pt>
                <c:pt idx="5259">
                  <c:v>DA | KL | No monitory benefit 27</c:v>
                </c:pt>
                <c:pt idx="5260">
                  <c:v>PY | KL | Fee included 25</c:v>
                </c:pt>
                <c:pt idx="5261">
                  <c:v>PY | KL | Hiring | Sep 2</c:v>
                </c:pt>
                <c:pt idx="5262">
                  <c:v>BA-Hiring 27</c:v>
                </c:pt>
                <c:pt idx="5263">
                  <c:v>BA | KL | Hiring | Aug 30</c:v>
                </c:pt>
                <c:pt idx="5264">
                  <c:v>DA | KL | No monitory benefit 7</c:v>
                </c:pt>
                <c:pt idx="5265">
                  <c:v>PY | KL | Hiring | Sep 19</c:v>
                </c:pt>
                <c:pt idx="5266">
                  <c:v>DA | KL | Hiring | July 27</c:v>
                </c:pt>
                <c:pt idx="5267">
                  <c:v>DA | KL | Hiring | July 7</c:v>
                </c:pt>
                <c:pt idx="5268">
                  <c:v>DA | KL | No monitory benefit 30</c:v>
                </c:pt>
                <c:pt idx="5269">
                  <c:v>BA-Hiring 4</c:v>
                </c:pt>
                <c:pt idx="5270">
                  <c:v>BA | KL | Hiring | Aug 1</c:v>
                </c:pt>
                <c:pt idx="5271">
                  <c:v>PY | KL | Hiring | Sep 7</c:v>
                </c:pt>
                <c:pt idx="5272">
                  <c:v>BA-Hiring 25</c:v>
                </c:pt>
                <c:pt idx="5273">
                  <c:v>DA | KL | No monitory benefit 15</c:v>
                </c:pt>
                <c:pt idx="5274">
                  <c:v>BA-Hiring 7</c:v>
                </c:pt>
                <c:pt idx="5275">
                  <c:v>DA | KL | No monitory benefit 27</c:v>
                </c:pt>
                <c:pt idx="5276">
                  <c:v>DA | KL | No monitory benefit 8</c:v>
                </c:pt>
                <c:pt idx="5277">
                  <c:v>PY | KL | Hiring | Sep 15</c:v>
                </c:pt>
                <c:pt idx="5278">
                  <c:v>DA | KL | Hiring | July 25</c:v>
                </c:pt>
                <c:pt idx="5279">
                  <c:v>BA-Hiring 30</c:v>
                </c:pt>
                <c:pt idx="5280">
                  <c:v>DA | KL | No monitory benefit 18</c:v>
                </c:pt>
                <c:pt idx="5281">
                  <c:v>PY | KL | Fee included 26</c:v>
                </c:pt>
                <c:pt idx="5282">
                  <c:v>DA | KL | Hiring | July 30</c:v>
                </c:pt>
                <c:pt idx="5283">
                  <c:v>BA | KL | Hiring | Aug 26</c:v>
                </c:pt>
                <c:pt idx="5284">
                  <c:v>PY | KL | Hiring | Sep 12</c:v>
                </c:pt>
                <c:pt idx="5285">
                  <c:v>PY | KL | Hiring | Sep 11</c:v>
                </c:pt>
                <c:pt idx="5286">
                  <c:v>DA | KL | Hiring | July 16</c:v>
                </c:pt>
                <c:pt idx="5287">
                  <c:v>BA | KL | Hiring | Aug 4</c:v>
                </c:pt>
                <c:pt idx="5288">
                  <c:v>PY | KL | Hiring | Sep 21</c:v>
                </c:pt>
                <c:pt idx="5289">
                  <c:v>DA | KL | No monitory benefit 21</c:v>
                </c:pt>
                <c:pt idx="5290">
                  <c:v>DA | KL | No monitory benefit 28</c:v>
                </c:pt>
                <c:pt idx="5291">
                  <c:v>BA-Hiring 17</c:v>
                </c:pt>
                <c:pt idx="5292">
                  <c:v>BA | KL | Hiring | Aug 16</c:v>
                </c:pt>
                <c:pt idx="5293">
                  <c:v>BA-Hiring 6</c:v>
                </c:pt>
                <c:pt idx="5294">
                  <c:v>BA | KL | Hiring | Aug 20</c:v>
                </c:pt>
                <c:pt idx="5295">
                  <c:v>PY | KL | Hiring | Sep 15</c:v>
                </c:pt>
                <c:pt idx="5296">
                  <c:v>PY | KL | Hiring | Sep 6</c:v>
                </c:pt>
                <c:pt idx="5297">
                  <c:v>PY | KL | Hiring | Sep 2</c:v>
                </c:pt>
                <c:pt idx="5298">
                  <c:v>BA-Hiring 4</c:v>
                </c:pt>
                <c:pt idx="5299">
                  <c:v>BA | KL | Hiring | Aug 5</c:v>
                </c:pt>
                <c:pt idx="5300">
                  <c:v>BA | KL | Hiring | Aug 2</c:v>
                </c:pt>
                <c:pt idx="5301">
                  <c:v>BA-Hiring 7</c:v>
                </c:pt>
                <c:pt idx="5302">
                  <c:v>DA | KL | No monitory benefit 6</c:v>
                </c:pt>
                <c:pt idx="5303">
                  <c:v>BA-Hiring 7</c:v>
                </c:pt>
                <c:pt idx="5304">
                  <c:v>PY | KL | Fee included 23</c:v>
                </c:pt>
                <c:pt idx="5305">
                  <c:v>PY | KL | Fee included 9</c:v>
                </c:pt>
                <c:pt idx="5306">
                  <c:v>BA | KL | Hiring | Aug 7</c:v>
                </c:pt>
                <c:pt idx="5307">
                  <c:v>PY | KL | Hiring | Sep 11</c:v>
                </c:pt>
                <c:pt idx="5308">
                  <c:v>PY | KL | Fee included 6</c:v>
                </c:pt>
                <c:pt idx="5309">
                  <c:v>DA | KL | Hiring | July 30</c:v>
                </c:pt>
                <c:pt idx="5310">
                  <c:v>PY | KL | Fee included 20</c:v>
                </c:pt>
                <c:pt idx="5311">
                  <c:v>PY | KL | Hiring | Sep 3</c:v>
                </c:pt>
                <c:pt idx="5312">
                  <c:v>PY | KL | Fee included 13</c:v>
                </c:pt>
                <c:pt idx="5313">
                  <c:v>BA | KL | Hiring | Aug 8</c:v>
                </c:pt>
                <c:pt idx="5314">
                  <c:v>DA | KL | No monitory benefit 3</c:v>
                </c:pt>
                <c:pt idx="5315">
                  <c:v>PY | KL | Hiring | Sep 15</c:v>
                </c:pt>
                <c:pt idx="5316">
                  <c:v>BA-Hiring 17</c:v>
                </c:pt>
                <c:pt idx="5317">
                  <c:v>BA | KL | Hiring | Aug 21</c:v>
                </c:pt>
                <c:pt idx="5318">
                  <c:v>PY | KL | Hiring | Sep 6</c:v>
                </c:pt>
                <c:pt idx="5319">
                  <c:v>DA | KL | No monitory benefit 13</c:v>
                </c:pt>
                <c:pt idx="5320">
                  <c:v>BA-Hiring 18</c:v>
                </c:pt>
                <c:pt idx="5321">
                  <c:v>BA | KL | Hiring | Aug 28</c:v>
                </c:pt>
                <c:pt idx="5322">
                  <c:v>BA-Hiring 20</c:v>
                </c:pt>
                <c:pt idx="5323">
                  <c:v>BA | KL | Hiring | Aug 17</c:v>
                </c:pt>
                <c:pt idx="5324">
                  <c:v>BA-Hiring 13</c:v>
                </c:pt>
                <c:pt idx="5325">
                  <c:v>BA | KL | Hiring | Aug 9</c:v>
                </c:pt>
                <c:pt idx="5326">
                  <c:v>PY | KL | Fee included 19</c:v>
                </c:pt>
                <c:pt idx="5327">
                  <c:v>DA | KL | Hiring | July 1</c:v>
                </c:pt>
                <c:pt idx="5328">
                  <c:v>DA | KL | No monitory benefit 5</c:v>
                </c:pt>
                <c:pt idx="5329">
                  <c:v>BA-Hiring 22</c:v>
                </c:pt>
                <c:pt idx="5330">
                  <c:v>PY | KL | Fee included 19</c:v>
                </c:pt>
                <c:pt idx="5331">
                  <c:v>BA | KL | Hiring | Aug 6</c:v>
                </c:pt>
                <c:pt idx="5332">
                  <c:v>PY | KL | Hiring | Sep 20</c:v>
                </c:pt>
                <c:pt idx="5333">
                  <c:v>PY | KL | Hiring | Sep 13</c:v>
                </c:pt>
                <c:pt idx="5334">
                  <c:v>PY | KL | Fee included 11</c:v>
                </c:pt>
                <c:pt idx="5335">
                  <c:v>BA | KL | Hiring | Aug 19</c:v>
                </c:pt>
                <c:pt idx="5336">
                  <c:v>DA | KL | No monitory benefit 2</c:v>
                </c:pt>
                <c:pt idx="5337">
                  <c:v>BA | KL | Hiring | Aug 18</c:v>
                </c:pt>
                <c:pt idx="5338">
                  <c:v>BA | KL | Hiring | Aug 22</c:v>
                </c:pt>
                <c:pt idx="5339">
                  <c:v>DA | KL | Hiring | July 11</c:v>
                </c:pt>
                <c:pt idx="5340">
                  <c:v>DA | KL | Hiring | July 16</c:v>
                </c:pt>
                <c:pt idx="5341">
                  <c:v>PY | KL | Hiring | Sep 2</c:v>
                </c:pt>
                <c:pt idx="5342">
                  <c:v>DA | KL | No monitory benefit 7</c:v>
                </c:pt>
                <c:pt idx="5343">
                  <c:v>BA-Hiring 6</c:v>
                </c:pt>
                <c:pt idx="5344">
                  <c:v>BA-Hiring 3</c:v>
                </c:pt>
                <c:pt idx="5345">
                  <c:v>DA | KL | No monitory benefit 27</c:v>
                </c:pt>
                <c:pt idx="5346">
                  <c:v>PY | KL | Fee included 6</c:v>
                </c:pt>
                <c:pt idx="5347">
                  <c:v>DA | KL | No monitory benefit 30</c:v>
                </c:pt>
                <c:pt idx="5348">
                  <c:v>BA | KL | Hiring | Aug 8</c:v>
                </c:pt>
                <c:pt idx="5349">
                  <c:v>BA-Hiring 25</c:v>
                </c:pt>
                <c:pt idx="5350">
                  <c:v>DA | KL | No monitory benefit 24</c:v>
                </c:pt>
                <c:pt idx="5351">
                  <c:v>BA-Hiring 20</c:v>
                </c:pt>
                <c:pt idx="5352">
                  <c:v>BA | KL | Hiring | Aug 15</c:v>
                </c:pt>
                <c:pt idx="5353">
                  <c:v>BA-Hiring 14</c:v>
                </c:pt>
                <c:pt idx="5354">
                  <c:v>BA | KL | Hiring | Aug 25</c:v>
                </c:pt>
                <c:pt idx="5355">
                  <c:v>DA | KL | Hiring | July 7</c:v>
                </c:pt>
                <c:pt idx="5356">
                  <c:v>PY | KL | Fee included 18</c:v>
                </c:pt>
                <c:pt idx="5357">
                  <c:v>PY | KL | Fee included 16</c:v>
                </c:pt>
                <c:pt idx="5358">
                  <c:v>PY | KL | Fee included 16</c:v>
                </c:pt>
                <c:pt idx="5359">
                  <c:v>PY | KL | Fee included 29</c:v>
                </c:pt>
                <c:pt idx="5360">
                  <c:v>BA-Hiring 12</c:v>
                </c:pt>
                <c:pt idx="5361">
                  <c:v>PY | KL | Fee included 18</c:v>
                </c:pt>
                <c:pt idx="5362">
                  <c:v>BA-Hiring 15</c:v>
                </c:pt>
                <c:pt idx="5363">
                  <c:v>DA | KL | No monitory benefit 25</c:v>
                </c:pt>
                <c:pt idx="5364">
                  <c:v>BA-Hiring 10</c:v>
                </c:pt>
                <c:pt idx="5365">
                  <c:v>DA | KL | Hiring | July 15</c:v>
                </c:pt>
                <c:pt idx="5366">
                  <c:v>PY | KL | Fee included 29</c:v>
                </c:pt>
                <c:pt idx="5367">
                  <c:v>DA | KL | No monitory benefit 23</c:v>
                </c:pt>
                <c:pt idx="5368">
                  <c:v>PY | KL | Fee included 29</c:v>
                </c:pt>
                <c:pt idx="5369">
                  <c:v>DA | KL | Hiring | July 5</c:v>
                </c:pt>
                <c:pt idx="5370">
                  <c:v>BA | KL | Hiring | Aug 28</c:v>
                </c:pt>
                <c:pt idx="5371">
                  <c:v>PY | KL | Hiring | Sep 29</c:v>
                </c:pt>
                <c:pt idx="5372">
                  <c:v>DA | KL | Hiring | July 22</c:v>
                </c:pt>
                <c:pt idx="5373">
                  <c:v>PY | KL | Fee included 8</c:v>
                </c:pt>
                <c:pt idx="5374">
                  <c:v>BA-Hiring 6</c:v>
                </c:pt>
                <c:pt idx="5375">
                  <c:v>DA | KL | Hiring | July 7</c:v>
                </c:pt>
                <c:pt idx="5376">
                  <c:v>DA | KL | No monitory benefit 15</c:v>
                </c:pt>
                <c:pt idx="5377">
                  <c:v>DA | KL | No monitory benefit 22</c:v>
                </c:pt>
                <c:pt idx="5378">
                  <c:v>BA-Hiring 13</c:v>
                </c:pt>
                <c:pt idx="5379">
                  <c:v>PY | KL | Hiring | Sep 20</c:v>
                </c:pt>
                <c:pt idx="5380">
                  <c:v>DA | KL | Hiring | July 19</c:v>
                </c:pt>
                <c:pt idx="5381">
                  <c:v>BA | KL | Hiring | Aug 4</c:v>
                </c:pt>
                <c:pt idx="5382">
                  <c:v>PY | KL | Fee included 5</c:v>
                </c:pt>
                <c:pt idx="5383">
                  <c:v>PY | KL | Hiring | Sep 15</c:v>
                </c:pt>
                <c:pt idx="5384">
                  <c:v>DA | KL | No monitory benefit 12</c:v>
                </c:pt>
                <c:pt idx="5385">
                  <c:v>BA-Hiring 20</c:v>
                </c:pt>
                <c:pt idx="5386">
                  <c:v>BA | KL | Hiring | Aug 19</c:v>
                </c:pt>
                <c:pt idx="5387">
                  <c:v>BA | KL | Hiring | Aug 1</c:v>
                </c:pt>
                <c:pt idx="5388">
                  <c:v>BA | KL | Hiring | Aug 14</c:v>
                </c:pt>
                <c:pt idx="5389">
                  <c:v>PY | KL | Fee included 6</c:v>
                </c:pt>
                <c:pt idx="5390">
                  <c:v>BA | KL | Hiring | Aug 19</c:v>
                </c:pt>
                <c:pt idx="5391">
                  <c:v>DA | KL | No monitory benefit 24</c:v>
                </c:pt>
                <c:pt idx="5392">
                  <c:v>BA | KL | Hiring | Aug 6</c:v>
                </c:pt>
                <c:pt idx="5393">
                  <c:v>BA | KL | Hiring | Aug 2</c:v>
                </c:pt>
                <c:pt idx="5394">
                  <c:v>PY | KL | Hiring | Sep 25</c:v>
                </c:pt>
                <c:pt idx="5395">
                  <c:v>DA | KL | Hiring | July 14</c:v>
                </c:pt>
                <c:pt idx="5396">
                  <c:v>BA-Hiring 24</c:v>
                </c:pt>
                <c:pt idx="5397">
                  <c:v>BA-Hiring 12</c:v>
                </c:pt>
                <c:pt idx="5398">
                  <c:v>BA-Hiring 9</c:v>
                </c:pt>
                <c:pt idx="5399">
                  <c:v>BA-Hiring 5</c:v>
                </c:pt>
                <c:pt idx="5400">
                  <c:v>DA | KL | Hiring | July 18</c:v>
                </c:pt>
                <c:pt idx="5401">
                  <c:v>BA-Hiring 20</c:v>
                </c:pt>
                <c:pt idx="5402">
                  <c:v>DA | KL | No monitory benefit 23</c:v>
                </c:pt>
                <c:pt idx="5403">
                  <c:v>BA | KL | Hiring | Aug 30</c:v>
                </c:pt>
                <c:pt idx="5404">
                  <c:v>DA | KL | No monitory benefit 22</c:v>
                </c:pt>
                <c:pt idx="5405">
                  <c:v>DA | KL | No monitory benefit 4</c:v>
                </c:pt>
                <c:pt idx="5406">
                  <c:v>DA | KL | Hiring | July 18</c:v>
                </c:pt>
                <c:pt idx="5407">
                  <c:v>BA | KL | Hiring | Aug 18</c:v>
                </c:pt>
                <c:pt idx="5408">
                  <c:v>PY | KL | Fee included 4</c:v>
                </c:pt>
                <c:pt idx="5409">
                  <c:v>BA-Hiring 16</c:v>
                </c:pt>
                <c:pt idx="5410">
                  <c:v>PY | KL | Hiring | Sep 10</c:v>
                </c:pt>
                <c:pt idx="5411">
                  <c:v>BA-Hiring 4</c:v>
                </c:pt>
                <c:pt idx="5412">
                  <c:v>DA | KL | Hiring | July 28</c:v>
                </c:pt>
                <c:pt idx="5413">
                  <c:v>DA | KL | No monitory benefit 30</c:v>
                </c:pt>
                <c:pt idx="5414">
                  <c:v>DA | KL | No monitory benefit 17</c:v>
                </c:pt>
                <c:pt idx="5415">
                  <c:v>PY | KL | Hiring | Sep 26</c:v>
                </c:pt>
                <c:pt idx="5416">
                  <c:v>DA | KL | No monitory benefit 2</c:v>
                </c:pt>
                <c:pt idx="5417">
                  <c:v>PY | KL | Fee included 11</c:v>
                </c:pt>
                <c:pt idx="5418">
                  <c:v>BA-Hiring 27</c:v>
                </c:pt>
                <c:pt idx="5419">
                  <c:v>DA | KL | No monitory benefit 3</c:v>
                </c:pt>
                <c:pt idx="5420">
                  <c:v>BA-Hiring 9</c:v>
                </c:pt>
                <c:pt idx="5421">
                  <c:v>PY | KL | Fee included 11</c:v>
                </c:pt>
                <c:pt idx="5422">
                  <c:v>PY | KL | Fee included 26</c:v>
                </c:pt>
                <c:pt idx="5423">
                  <c:v>PY | KL | Hiring | Sep 10</c:v>
                </c:pt>
                <c:pt idx="5424">
                  <c:v>BA-Hiring 20</c:v>
                </c:pt>
                <c:pt idx="5425">
                  <c:v>PY | KL | Hiring | Sep 20</c:v>
                </c:pt>
                <c:pt idx="5426">
                  <c:v>DA | KL | Hiring | July 24</c:v>
                </c:pt>
                <c:pt idx="5427">
                  <c:v>DA | KL | Hiring | July 18</c:v>
                </c:pt>
                <c:pt idx="5428">
                  <c:v>PY | KL | Fee included 26</c:v>
                </c:pt>
                <c:pt idx="5429">
                  <c:v>BA | KL | Hiring | Aug 10</c:v>
                </c:pt>
                <c:pt idx="5430">
                  <c:v>PY | KL | Fee included 25</c:v>
                </c:pt>
                <c:pt idx="5431">
                  <c:v>PY | KL | Fee included 5</c:v>
                </c:pt>
                <c:pt idx="5432">
                  <c:v>PY | KL | Fee included 22</c:v>
                </c:pt>
                <c:pt idx="5433">
                  <c:v>BA-Hiring 11</c:v>
                </c:pt>
                <c:pt idx="5434">
                  <c:v>PY | KL | Fee included 2</c:v>
                </c:pt>
                <c:pt idx="5435">
                  <c:v>BA | KL | Hiring | Aug 3</c:v>
                </c:pt>
                <c:pt idx="5436">
                  <c:v>BA | KL | Hiring | Aug 6</c:v>
                </c:pt>
                <c:pt idx="5437">
                  <c:v>DA | KL | No monitory benefit 5</c:v>
                </c:pt>
                <c:pt idx="5438">
                  <c:v>PY | KL | Hiring | Sep 3</c:v>
                </c:pt>
                <c:pt idx="5439">
                  <c:v>PY | KL | Fee included 7</c:v>
                </c:pt>
                <c:pt idx="5440">
                  <c:v>PY | KL | Hiring | Sep 10</c:v>
                </c:pt>
                <c:pt idx="5441">
                  <c:v>DA | KL | Hiring | July 14</c:v>
                </c:pt>
                <c:pt idx="5442">
                  <c:v>BA-Hiring 8</c:v>
                </c:pt>
                <c:pt idx="5443">
                  <c:v>PY | KL | Hiring | Sep 21</c:v>
                </c:pt>
                <c:pt idx="5444">
                  <c:v>BA | KL | Hiring | Aug 16</c:v>
                </c:pt>
                <c:pt idx="5445">
                  <c:v>PY | KL | Fee included 7</c:v>
                </c:pt>
                <c:pt idx="5446">
                  <c:v>PY | KL | Hiring | Sep 29</c:v>
                </c:pt>
                <c:pt idx="5447">
                  <c:v>PY | KL | Fee included 10</c:v>
                </c:pt>
                <c:pt idx="5448">
                  <c:v>PY | KL | Fee included 27</c:v>
                </c:pt>
                <c:pt idx="5449">
                  <c:v>BA-Hiring 2</c:v>
                </c:pt>
                <c:pt idx="5450">
                  <c:v>PY | KL | Hiring | Sep 27</c:v>
                </c:pt>
                <c:pt idx="5451">
                  <c:v>DA | KL | Hiring | July 8</c:v>
                </c:pt>
                <c:pt idx="5452">
                  <c:v>DA | KL | No monitory benefit 8</c:v>
                </c:pt>
                <c:pt idx="5453">
                  <c:v>PY | KL | Fee included 9</c:v>
                </c:pt>
                <c:pt idx="5454">
                  <c:v>DA | KL | No monitory benefit 5</c:v>
                </c:pt>
                <c:pt idx="5455">
                  <c:v>PY | KL | Fee included 14</c:v>
                </c:pt>
                <c:pt idx="5456">
                  <c:v>PY | KL | Hiring | Sep 19</c:v>
                </c:pt>
                <c:pt idx="5457">
                  <c:v>DA | KL | No monitory benefit 20</c:v>
                </c:pt>
                <c:pt idx="5458">
                  <c:v>DA | KL | Hiring | July 2</c:v>
                </c:pt>
                <c:pt idx="5459">
                  <c:v>DA | KL | Hiring | July 23</c:v>
                </c:pt>
                <c:pt idx="5460">
                  <c:v>PY | KL | Hiring | Sep 17</c:v>
                </c:pt>
                <c:pt idx="5461">
                  <c:v>PY | KL | Fee included 17</c:v>
                </c:pt>
                <c:pt idx="5462">
                  <c:v>BA-Hiring 22</c:v>
                </c:pt>
                <c:pt idx="5463">
                  <c:v>PY | KL | Fee included 8</c:v>
                </c:pt>
                <c:pt idx="5464">
                  <c:v>DA | KL | Hiring | July 14</c:v>
                </c:pt>
                <c:pt idx="5465">
                  <c:v>BA-Hiring 25</c:v>
                </c:pt>
                <c:pt idx="5466">
                  <c:v>DA | KL | Hiring | July 9</c:v>
                </c:pt>
                <c:pt idx="5467">
                  <c:v>BA | KL | Hiring | Aug 17</c:v>
                </c:pt>
                <c:pt idx="5468">
                  <c:v>PY | KL | Hiring | Sep 20</c:v>
                </c:pt>
                <c:pt idx="5469">
                  <c:v>PY | KL | Fee included 20</c:v>
                </c:pt>
                <c:pt idx="5470">
                  <c:v>BA | KL | Hiring | Aug 3</c:v>
                </c:pt>
                <c:pt idx="5471">
                  <c:v>PY | KL | Fee included 25</c:v>
                </c:pt>
                <c:pt idx="5472">
                  <c:v>PY | KL | Hiring | Sep 13</c:v>
                </c:pt>
                <c:pt idx="5473">
                  <c:v>DA | KL | No monitory benefit 3</c:v>
                </c:pt>
                <c:pt idx="5474">
                  <c:v>PY | KL | Hiring | Sep 3</c:v>
                </c:pt>
                <c:pt idx="5475">
                  <c:v>DA | KL | No monitory benefit 16</c:v>
                </c:pt>
                <c:pt idx="5476">
                  <c:v>DA | KL | No monitory benefit 3</c:v>
                </c:pt>
                <c:pt idx="5477">
                  <c:v>BA-Hiring 15</c:v>
                </c:pt>
                <c:pt idx="5478">
                  <c:v>DA | KL | No monitory benefit 25</c:v>
                </c:pt>
                <c:pt idx="5479">
                  <c:v>PY | KL | Fee included 3</c:v>
                </c:pt>
                <c:pt idx="5480">
                  <c:v>PY | KL | Fee included 5</c:v>
                </c:pt>
                <c:pt idx="5481">
                  <c:v>BA | KL | Hiring | Aug 8</c:v>
                </c:pt>
                <c:pt idx="5482">
                  <c:v>PY | KL | Hiring | Sep 12</c:v>
                </c:pt>
                <c:pt idx="5483">
                  <c:v>BA-Hiring 8</c:v>
                </c:pt>
                <c:pt idx="5484">
                  <c:v>BA | KL | Hiring | Aug 13</c:v>
                </c:pt>
                <c:pt idx="5485">
                  <c:v>PY | KL | Hiring | Sep 15</c:v>
                </c:pt>
                <c:pt idx="5486">
                  <c:v>PY | KL | Hiring | Sep 14</c:v>
                </c:pt>
                <c:pt idx="5487">
                  <c:v>BA-Hiring 18</c:v>
                </c:pt>
                <c:pt idx="5488">
                  <c:v>PY | KL | Hiring | Sep 18</c:v>
                </c:pt>
                <c:pt idx="5489">
                  <c:v>DA | KL | No monitory benefit 21</c:v>
                </c:pt>
                <c:pt idx="5490">
                  <c:v>PY | KL | Fee included 2</c:v>
                </c:pt>
                <c:pt idx="5491">
                  <c:v>PY | KL | Fee included 21</c:v>
                </c:pt>
                <c:pt idx="5492">
                  <c:v>DA | KL | No monitory benefit 20</c:v>
                </c:pt>
                <c:pt idx="5493">
                  <c:v>BA-Hiring 20</c:v>
                </c:pt>
                <c:pt idx="5494">
                  <c:v>PY | KL | Fee included 7</c:v>
                </c:pt>
                <c:pt idx="5495">
                  <c:v>BA | KL | Hiring | Aug 1</c:v>
                </c:pt>
                <c:pt idx="5496">
                  <c:v>PY | KL | Hiring | Sep 16</c:v>
                </c:pt>
                <c:pt idx="5497">
                  <c:v>PY | KL | Hiring | Sep 6</c:v>
                </c:pt>
                <c:pt idx="5498">
                  <c:v>PY | KL | Fee included 8</c:v>
                </c:pt>
                <c:pt idx="5499">
                  <c:v>BA | KL | Hiring | Aug 25</c:v>
                </c:pt>
                <c:pt idx="5500">
                  <c:v>PY | KL | Fee included 1</c:v>
                </c:pt>
                <c:pt idx="5501">
                  <c:v>PY | KL | Hiring | Sep 27</c:v>
                </c:pt>
                <c:pt idx="5502">
                  <c:v>PY | KL | Hiring | Sep 9</c:v>
                </c:pt>
                <c:pt idx="5503">
                  <c:v>BA-Hiring 1</c:v>
                </c:pt>
                <c:pt idx="5504">
                  <c:v>BA | KL | Hiring | Aug 8</c:v>
                </c:pt>
                <c:pt idx="5505">
                  <c:v>BA | KL | Hiring | Aug 19</c:v>
                </c:pt>
                <c:pt idx="5506">
                  <c:v>BA | KL | Hiring | Aug 9</c:v>
                </c:pt>
                <c:pt idx="5507">
                  <c:v>DA | KL | Hiring | July 17</c:v>
                </c:pt>
                <c:pt idx="5508">
                  <c:v>PY | KL | Fee included 4</c:v>
                </c:pt>
                <c:pt idx="5509">
                  <c:v>BA | KL | Hiring | Aug 14</c:v>
                </c:pt>
                <c:pt idx="5510">
                  <c:v>BA | KL | Hiring | Aug 15</c:v>
                </c:pt>
                <c:pt idx="5511">
                  <c:v>PY | KL | Hiring | Sep 13</c:v>
                </c:pt>
                <c:pt idx="5512">
                  <c:v>DA | KL | No monitory benefit 5</c:v>
                </c:pt>
                <c:pt idx="5513">
                  <c:v>PY | KL | Hiring | Sep 21</c:v>
                </c:pt>
                <c:pt idx="5514">
                  <c:v>BA | KL | Hiring | Aug 15</c:v>
                </c:pt>
                <c:pt idx="5515">
                  <c:v>PY | KL | Fee included 15</c:v>
                </c:pt>
                <c:pt idx="5516">
                  <c:v>DA | KL | Hiring | July 22</c:v>
                </c:pt>
                <c:pt idx="5517">
                  <c:v>DA | KL | Hiring | July 4</c:v>
                </c:pt>
                <c:pt idx="5518">
                  <c:v>BA-Hiring 15</c:v>
                </c:pt>
                <c:pt idx="5519">
                  <c:v>BA | KL | Hiring | Aug 22</c:v>
                </c:pt>
                <c:pt idx="5520">
                  <c:v>DA | KL | Hiring | July 30</c:v>
                </c:pt>
                <c:pt idx="5521">
                  <c:v>DA | KL | No monitory benefit 12</c:v>
                </c:pt>
                <c:pt idx="5522">
                  <c:v>BA-Hiring 10</c:v>
                </c:pt>
                <c:pt idx="5523">
                  <c:v>PY | KL | Fee included 20</c:v>
                </c:pt>
                <c:pt idx="5524">
                  <c:v>BA-Hiring 5</c:v>
                </c:pt>
                <c:pt idx="5525">
                  <c:v>PY | KL | Fee included 13</c:v>
                </c:pt>
                <c:pt idx="5526">
                  <c:v>PY | KL | Fee included 9</c:v>
                </c:pt>
                <c:pt idx="5527">
                  <c:v>BA-Hiring 3</c:v>
                </c:pt>
                <c:pt idx="5528">
                  <c:v>BA | KL | Hiring | Aug 17</c:v>
                </c:pt>
                <c:pt idx="5529">
                  <c:v>DA | KL | Hiring | July 27</c:v>
                </c:pt>
                <c:pt idx="5530">
                  <c:v>DA | KL | No monitory benefit 5</c:v>
                </c:pt>
                <c:pt idx="5531">
                  <c:v>PY | KL | Fee included 21</c:v>
                </c:pt>
                <c:pt idx="5532">
                  <c:v>PY | KL | Hiring | Sep 30</c:v>
                </c:pt>
                <c:pt idx="5533">
                  <c:v>DA | KL | No monitory benefit 3</c:v>
                </c:pt>
                <c:pt idx="5534">
                  <c:v>DA | KL | No monitory benefit 13</c:v>
                </c:pt>
                <c:pt idx="5535">
                  <c:v>PY | KL | Fee included 18</c:v>
                </c:pt>
                <c:pt idx="5536">
                  <c:v>PY | KL | Fee included 19</c:v>
                </c:pt>
                <c:pt idx="5537">
                  <c:v>BA-Hiring 23</c:v>
                </c:pt>
                <c:pt idx="5538">
                  <c:v>DA | KL | Hiring | July 30</c:v>
                </c:pt>
                <c:pt idx="5539">
                  <c:v>DA | KL | No monitory benefit 29</c:v>
                </c:pt>
                <c:pt idx="5540">
                  <c:v>PY | KL | Fee included 10</c:v>
                </c:pt>
                <c:pt idx="5541">
                  <c:v>BA-Hiring 23</c:v>
                </c:pt>
                <c:pt idx="5542">
                  <c:v>BA-Hiring 6</c:v>
                </c:pt>
                <c:pt idx="5543">
                  <c:v>BA-Hiring 5</c:v>
                </c:pt>
                <c:pt idx="5544">
                  <c:v>DA | KL | No monitory benefit 7</c:v>
                </c:pt>
                <c:pt idx="5545">
                  <c:v>PY | KL | Fee included 11</c:v>
                </c:pt>
                <c:pt idx="5546">
                  <c:v>DA | KL | Hiring | July 6</c:v>
                </c:pt>
                <c:pt idx="5547">
                  <c:v>PY | KL | Hiring | Sep 4</c:v>
                </c:pt>
                <c:pt idx="5548">
                  <c:v>PY | KL | Hiring | Sep 20</c:v>
                </c:pt>
                <c:pt idx="5549">
                  <c:v>PY | KL | Fee included 30</c:v>
                </c:pt>
                <c:pt idx="5550">
                  <c:v>BA-Hiring 12</c:v>
                </c:pt>
                <c:pt idx="5551">
                  <c:v>BA-Hiring 5</c:v>
                </c:pt>
                <c:pt idx="5552">
                  <c:v>DA | KL | No monitory benefit 20</c:v>
                </c:pt>
                <c:pt idx="5553">
                  <c:v>BA-Hiring 23</c:v>
                </c:pt>
                <c:pt idx="5554">
                  <c:v>BA-Hiring 6</c:v>
                </c:pt>
                <c:pt idx="5555">
                  <c:v>BA | KL | Hiring | Aug 19</c:v>
                </c:pt>
                <c:pt idx="5556">
                  <c:v>DA | KL | Hiring | July 13</c:v>
                </c:pt>
                <c:pt idx="5557">
                  <c:v>PY | KL | Fee included 22</c:v>
                </c:pt>
                <c:pt idx="5558">
                  <c:v>PY | KL | Fee included 11</c:v>
                </c:pt>
                <c:pt idx="5559">
                  <c:v>DA | KL | Hiring | July 24</c:v>
                </c:pt>
                <c:pt idx="5560">
                  <c:v>DA | KL | No monitory benefit 28</c:v>
                </c:pt>
                <c:pt idx="5561">
                  <c:v>PY | KL | Fee included 26</c:v>
                </c:pt>
                <c:pt idx="5562">
                  <c:v>PY | KL | Hiring | Sep 24</c:v>
                </c:pt>
                <c:pt idx="5563">
                  <c:v>PY | KL | Hiring | Sep 22</c:v>
                </c:pt>
                <c:pt idx="5564">
                  <c:v>DA | KL | Hiring | July 9</c:v>
                </c:pt>
                <c:pt idx="5565">
                  <c:v>PY | KL | Fee included 29</c:v>
                </c:pt>
                <c:pt idx="5566">
                  <c:v>DA | KL | Hiring | July 1</c:v>
                </c:pt>
                <c:pt idx="5567">
                  <c:v>BA-Hiring 19</c:v>
                </c:pt>
                <c:pt idx="5568">
                  <c:v>DA | KL | No monitory benefit 15</c:v>
                </c:pt>
                <c:pt idx="5569">
                  <c:v>DA | KL | No monitory benefit 10</c:v>
                </c:pt>
                <c:pt idx="5570">
                  <c:v>DA | KL | No monitory benefit 18</c:v>
                </c:pt>
                <c:pt idx="5571">
                  <c:v>PY | KL | Hiring | Sep 1</c:v>
                </c:pt>
                <c:pt idx="5572">
                  <c:v>DA | KL | Hiring | July 9</c:v>
                </c:pt>
                <c:pt idx="5573">
                  <c:v>BA-Hiring 21</c:v>
                </c:pt>
                <c:pt idx="5574">
                  <c:v>DA | KL | No monitory benefit 7</c:v>
                </c:pt>
                <c:pt idx="5575">
                  <c:v>PY | KL | Hiring | Sep 7</c:v>
                </c:pt>
                <c:pt idx="5576">
                  <c:v>DA | KL | No monitory benefit 3</c:v>
                </c:pt>
                <c:pt idx="5577">
                  <c:v>BA | KL | Hiring | Aug 2</c:v>
                </c:pt>
                <c:pt idx="5578">
                  <c:v>DA | KL | No monitory benefit 22</c:v>
                </c:pt>
                <c:pt idx="5579">
                  <c:v>DA | KL | Hiring | July 17</c:v>
                </c:pt>
                <c:pt idx="5580">
                  <c:v>BA | KL | Hiring | Aug 16</c:v>
                </c:pt>
                <c:pt idx="5581">
                  <c:v>PY | KL | Hiring | Sep 7</c:v>
                </c:pt>
                <c:pt idx="5582">
                  <c:v>DA | KL | Hiring | July 25</c:v>
                </c:pt>
                <c:pt idx="5583">
                  <c:v>DA | KL | No monitory benefit 9</c:v>
                </c:pt>
                <c:pt idx="5584">
                  <c:v>PY | KL | Fee included 15</c:v>
                </c:pt>
                <c:pt idx="5585">
                  <c:v>BA | KL | Hiring | Aug 3</c:v>
                </c:pt>
                <c:pt idx="5586">
                  <c:v>DA | KL | No monitory benefit 13</c:v>
                </c:pt>
                <c:pt idx="5587">
                  <c:v>PY | KL | Fee included 13</c:v>
                </c:pt>
                <c:pt idx="5588">
                  <c:v>DA | KL | Hiring | July 2</c:v>
                </c:pt>
                <c:pt idx="5589">
                  <c:v>BA-Hiring 17</c:v>
                </c:pt>
                <c:pt idx="5590">
                  <c:v>PY | KL | Hiring | Sep 2</c:v>
                </c:pt>
                <c:pt idx="5591">
                  <c:v>DA | KL | No monitory benefit 14</c:v>
                </c:pt>
                <c:pt idx="5592">
                  <c:v>DA | KL | Hiring | July 25</c:v>
                </c:pt>
                <c:pt idx="5593">
                  <c:v>DA | KL | Hiring | July 21</c:v>
                </c:pt>
                <c:pt idx="5594">
                  <c:v>PY | KL | Fee included 28</c:v>
                </c:pt>
                <c:pt idx="5595">
                  <c:v>PY | KL | Hiring | Sep 21</c:v>
                </c:pt>
                <c:pt idx="5596">
                  <c:v>PY | KL | Fee included 8</c:v>
                </c:pt>
                <c:pt idx="5597">
                  <c:v>PY | KL | Hiring | Sep 2</c:v>
                </c:pt>
                <c:pt idx="5598">
                  <c:v>BA-Hiring 22</c:v>
                </c:pt>
                <c:pt idx="5599">
                  <c:v>PY | KL | Hiring | Sep 28</c:v>
                </c:pt>
                <c:pt idx="5600">
                  <c:v>PY | KL | Fee included 30</c:v>
                </c:pt>
                <c:pt idx="5601">
                  <c:v>BA | KL | Hiring | Aug 7</c:v>
                </c:pt>
                <c:pt idx="5602">
                  <c:v>BA | KL | Hiring | Aug 4</c:v>
                </c:pt>
                <c:pt idx="5603">
                  <c:v>DA | KL | Hiring | July 28</c:v>
                </c:pt>
                <c:pt idx="5604">
                  <c:v>DA | KL | No monitory benefit 12</c:v>
                </c:pt>
                <c:pt idx="5605">
                  <c:v>PY | KL | Hiring | Sep 3</c:v>
                </c:pt>
                <c:pt idx="5606">
                  <c:v>PY | KL | Fee included 29</c:v>
                </c:pt>
                <c:pt idx="5607">
                  <c:v>DA | KL | Hiring | July 25</c:v>
                </c:pt>
                <c:pt idx="5608">
                  <c:v>BA | KL | Hiring | Aug 24</c:v>
                </c:pt>
                <c:pt idx="5609">
                  <c:v>PY | KL | Hiring | Sep 10</c:v>
                </c:pt>
                <c:pt idx="5610">
                  <c:v>PY | KL | Hiring | Sep 26</c:v>
                </c:pt>
                <c:pt idx="5611">
                  <c:v>DA | KL | No monitory benefit 17</c:v>
                </c:pt>
                <c:pt idx="5612">
                  <c:v>PY | KL | Hiring | Sep 25</c:v>
                </c:pt>
                <c:pt idx="5613">
                  <c:v>DA | KL | Hiring | July 24</c:v>
                </c:pt>
                <c:pt idx="5614">
                  <c:v>DA | KL | No monitory benefit 14</c:v>
                </c:pt>
                <c:pt idx="5615">
                  <c:v>PY | KL | Fee included 20</c:v>
                </c:pt>
                <c:pt idx="5616">
                  <c:v>DA | KL | No monitory benefit 1</c:v>
                </c:pt>
                <c:pt idx="5617">
                  <c:v>DA | KL | Hiring | July 29</c:v>
                </c:pt>
                <c:pt idx="5618">
                  <c:v>PY | KL | Hiring | Sep 11</c:v>
                </c:pt>
                <c:pt idx="5619">
                  <c:v>BA | KL | Hiring | Aug 10</c:v>
                </c:pt>
                <c:pt idx="5620">
                  <c:v>PY | KL | Fee included 14</c:v>
                </c:pt>
                <c:pt idx="5621">
                  <c:v>DA | KL | No monitory benefit 20</c:v>
                </c:pt>
                <c:pt idx="5622">
                  <c:v>PY | KL | Fee included 19</c:v>
                </c:pt>
                <c:pt idx="5623">
                  <c:v>DA | KL | Hiring | July 27</c:v>
                </c:pt>
                <c:pt idx="5624">
                  <c:v>DA | KL | Hiring | July 2</c:v>
                </c:pt>
                <c:pt idx="5625">
                  <c:v>BA | KL | Hiring | Aug 11</c:v>
                </c:pt>
                <c:pt idx="5626">
                  <c:v>BA | KL | Hiring | Aug 24</c:v>
                </c:pt>
                <c:pt idx="5627">
                  <c:v>DA | KL | Hiring | July 29</c:v>
                </c:pt>
                <c:pt idx="5628">
                  <c:v>PY | KL | Hiring | Sep 18</c:v>
                </c:pt>
                <c:pt idx="5629">
                  <c:v>PY | KL | Hiring | Sep 1</c:v>
                </c:pt>
                <c:pt idx="5630">
                  <c:v>BA-Hiring 20</c:v>
                </c:pt>
                <c:pt idx="5631">
                  <c:v>DA | KL | Hiring | July 17</c:v>
                </c:pt>
                <c:pt idx="5632">
                  <c:v>DA | KL | No monitory benefit 3</c:v>
                </c:pt>
                <c:pt idx="5633">
                  <c:v>PY | KL | Hiring | Sep 13</c:v>
                </c:pt>
                <c:pt idx="5634">
                  <c:v>PY | KL | Fee included 21</c:v>
                </c:pt>
                <c:pt idx="5635">
                  <c:v>DA | KL | Hiring | July 27</c:v>
                </c:pt>
                <c:pt idx="5636">
                  <c:v>DA | KL | Hiring | July 5</c:v>
                </c:pt>
                <c:pt idx="5637">
                  <c:v>DA | KL | No monitory benefit 21</c:v>
                </c:pt>
                <c:pt idx="5638">
                  <c:v>BA-Hiring 30</c:v>
                </c:pt>
                <c:pt idx="5639">
                  <c:v>PY | KL | Hiring | Sep 16</c:v>
                </c:pt>
                <c:pt idx="5640">
                  <c:v>BA-Hiring 11</c:v>
                </c:pt>
                <c:pt idx="5641">
                  <c:v>PY | KL | Fee included 3</c:v>
                </c:pt>
                <c:pt idx="5642">
                  <c:v>BA | KL | Hiring | Aug 6</c:v>
                </c:pt>
                <c:pt idx="5643">
                  <c:v>PY | KL | Fee included 28</c:v>
                </c:pt>
                <c:pt idx="5644">
                  <c:v>BA | KL | Hiring | Aug 19</c:v>
                </c:pt>
                <c:pt idx="5645">
                  <c:v>PY | KL | Hiring | Sep 26</c:v>
                </c:pt>
                <c:pt idx="5646">
                  <c:v>DA | KL | No monitory benefit 8</c:v>
                </c:pt>
                <c:pt idx="5647">
                  <c:v>PY | KL | Fee included 4</c:v>
                </c:pt>
                <c:pt idx="5648">
                  <c:v>BA | KL | Hiring | Aug 24</c:v>
                </c:pt>
                <c:pt idx="5649">
                  <c:v>DA | KL | Hiring | July 26</c:v>
                </c:pt>
                <c:pt idx="5650">
                  <c:v>PY | KL | Hiring | Sep 28</c:v>
                </c:pt>
                <c:pt idx="5651">
                  <c:v>BA | KL | Hiring | Aug 6</c:v>
                </c:pt>
                <c:pt idx="5652">
                  <c:v>BA-Hiring 19</c:v>
                </c:pt>
                <c:pt idx="5653">
                  <c:v>BA | KL | Hiring | Aug 1</c:v>
                </c:pt>
                <c:pt idx="5654">
                  <c:v>DA | KL | Hiring | July 15</c:v>
                </c:pt>
                <c:pt idx="5655">
                  <c:v>BA | KL | Hiring | Aug 23</c:v>
                </c:pt>
                <c:pt idx="5656">
                  <c:v>PY | KL | Hiring | Sep 24</c:v>
                </c:pt>
                <c:pt idx="5657">
                  <c:v>DA | KL | Hiring | July 25</c:v>
                </c:pt>
                <c:pt idx="5658">
                  <c:v>BA-Hiring 4</c:v>
                </c:pt>
                <c:pt idx="5659">
                  <c:v>PY | KL | Hiring | Sep 7</c:v>
                </c:pt>
                <c:pt idx="5660">
                  <c:v>PY | KL | Fee included 3</c:v>
                </c:pt>
                <c:pt idx="5661">
                  <c:v>DA | KL | Hiring | July 28</c:v>
                </c:pt>
                <c:pt idx="5662">
                  <c:v>PY | KL | Hiring | Sep 2</c:v>
                </c:pt>
                <c:pt idx="5663">
                  <c:v>PY | KL | Hiring | Sep 10</c:v>
                </c:pt>
                <c:pt idx="5664">
                  <c:v>PY | KL | Fee included 14</c:v>
                </c:pt>
                <c:pt idx="5665">
                  <c:v>BA | KL | Hiring | Aug 13</c:v>
                </c:pt>
                <c:pt idx="5666">
                  <c:v>DA | KL | No monitory benefit 23</c:v>
                </c:pt>
                <c:pt idx="5667">
                  <c:v>BA | KL | Hiring | Aug 15</c:v>
                </c:pt>
                <c:pt idx="5668">
                  <c:v>DA | KL | No monitory benefit 14</c:v>
                </c:pt>
                <c:pt idx="5669">
                  <c:v>DA | KL | Hiring | July 12</c:v>
                </c:pt>
                <c:pt idx="5670">
                  <c:v>BA | KL | Hiring | Aug 22</c:v>
                </c:pt>
                <c:pt idx="5671">
                  <c:v>PY | KL | Fee included 29</c:v>
                </c:pt>
                <c:pt idx="5672">
                  <c:v>PY | KL | Fee included 19</c:v>
                </c:pt>
                <c:pt idx="5673">
                  <c:v>DA | KL | Hiring | July 27</c:v>
                </c:pt>
                <c:pt idx="5674">
                  <c:v>PY | KL | Hiring | Sep 26</c:v>
                </c:pt>
                <c:pt idx="5675">
                  <c:v>PY | KL | Fee included 14</c:v>
                </c:pt>
                <c:pt idx="5676">
                  <c:v>BA | KL | Hiring | Aug 14</c:v>
                </c:pt>
                <c:pt idx="5677">
                  <c:v>PY | KL | Hiring | Sep 25</c:v>
                </c:pt>
                <c:pt idx="5678">
                  <c:v>DA | KL | Hiring | July 11</c:v>
                </c:pt>
                <c:pt idx="5679">
                  <c:v>DA | KL | No monitory benefit 6</c:v>
                </c:pt>
                <c:pt idx="5680">
                  <c:v>BA-Hiring 27</c:v>
                </c:pt>
                <c:pt idx="5681">
                  <c:v>DA | KL | Hiring | July 18</c:v>
                </c:pt>
                <c:pt idx="5682">
                  <c:v>BA-Hiring 12</c:v>
                </c:pt>
                <c:pt idx="5683">
                  <c:v>BA | KL | Hiring | Aug 23</c:v>
                </c:pt>
                <c:pt idx="5684">
                  <c:v>PY | KL | Hiring | Sep 3</c:v>
                </c:pt>
                <c:pt idx="5685">
                  <c:v>DA | KL | Hiring | July 11</c:v>
                </c:pt>
                <c:pt idx="5686">
                  <c:v>DA | KL | Hiring | July 4</c:v>
                </c:pt>
                <c:pt idx="5687">
                  <c:v>DA | KL | Hiring | July 29</c:v>
                </c:pt>
                <c:pt idx="5688">
                  <c:v>PY | KL | Hiring | Sep 11</c:v>
                </c:pt>
                <c:pt idx="5689">
                  <c:v>DA | KL | No monitory benefit 27</c:v>
                </c:pt>
                <c:pt idx="5690">
                  <c:v>DA | KL | No monitory benefit 5</c:v>
                </c:pt>
                <c:pt idx="5691">
                  <c:v>BA-Hiring 14</c:v>
                </c:pt>
                <c:pt idx="5692">
                  <c:v>BA-Hiring 14</c:v>
                </c:pt>
                <c:pt idx="5693">
                  <c:v>BA-Hiring 6</c:v>
                </c:pt>
                <c:pt idx="5694">
                  <c:v>BA | KL | Hiring | Aug 18</c:v>
                </c:pt>
                <c:pt idx="5695">
                  <c:v>BA | KL | Hiring | Aug 17</c:v>
                </c:pt>
                <c:pt idx="5696">
                  <c:v>DA | KL | Hiring | July 22</c:v>
                </c:pt>
                <c:pt idx="5697">
                  <c:v>BA | KL | Hiring | Aug 8</c:v>
                </c:pt>
                <c:pt idx="5698">
                  <c:v>BA | KL | Hiring | Aug 3</c:v>
                </c:pt>
                <c:pt idx="5699">
                  <c:v>PY | KL | Fee included 18</c:v>
                </c:pt>
                <c:pt idx="5700">
                  <c:v>BA-Hiring 18</c:v>
                </c:pt>
                <c:pt idx="5701">
                  <c:v>DA | KL | No monitory benefit 6</c:v>
                </c:pt>
                <c:pt idx="5702">
                  <c:v>PY | KL | Hiring | Sep 20</c:v>
                </c:pt>
                <c:pt idx="5703">
                  <c:v>BA | KL | Hiring | Aug 3</c:v>
                </c:pt>
                <c:pt idx="5704">
                  <c:v>BA-Hiring 25</c:v>
                </c:pt>
                <c:pt idx="5705">
                  <c:v>DA | KL | No monitory benefit 26</c:v>
                </c:pt>
                <c:pt idx="5706">
                  <c:v>BA-Hiring 19</c:v>
                </c:pt>
                <c:pt idx="5707">
                  <c:v>BA-Hiring 3</c:v>
                </c:pt>
                <c:pt idx="5708">
                  <c:v>DA | KL | Hiring | July 9</c:v>
                </c:pt>
                <c:pt idx="5709">
                  <c:v>DA | KL | Hiring | July 5</c:v>
                </c:pt>
                <c:pt idx="5710">
                  <c:v>BA | KL | Hiring | Aug 23</c:v>
                </c:pt>
                <c:pt idx="5711">
                  <c:v>DA | KL | Hiring | July 1</c:v>
                </c:pt>
                <c:pt idx="5712">
                  <c:v>DA | KL | Hiring | July 12</c:v>
                </c:pt>
                <c:pt idx="5713">
                  <c:v>DA | KL | No monitory benefit 23</c:v>
                </c:pt>
                <c:pt idx="5714">
                  <c:v>PY | KL | Hiring | Sep 22</c:v>
                </c:pt>
                <c:pt idx="5715">
                  <c:v>BA | KL | Hiring | Aug 17</c:v>
                </c:pt>
                <c:pt idx="5716">
                  <c:v>PY | KL | Hiring | Sep 23</c:v>
                </c:pt>
                <c:pt idx="5717">
                  <c:v>PY | KL | Fee included 1</c:v>
                </c:pt>
                <c:pt idx="5718">
                  <c:v>DA | KL | No monitory benefit 26</c:v>
                </c:pt>
                <c:pt idx="5719">
                  <c:v>BA | KL | Hiring | Aug 16</c:v>
                </c:pt>
                <c:pt idx="5720">
                  <c:v>BA-Hiring 7</c:v>
                </c:pt>
                <c:pt idx="5721">
                  <c:v>BA-Hiring 9</c:v>
                </c:pt>
                <c:pt idx="5722">
                  <c:v>DA | KL | No monitory benefit 6</c:v>
                </c:pt>
                <c:pt idx="5723">
                  <c:v>BA-Hiring 26</c:v>
                </c:pt>
                <c:pt idx="5724">
                  <c:v>DA | KL | Hiring | July 7</c:v>
                </c:pt>
                <c:pt idx="5725">
                  <c:v>BA | KL | Hiring | Aug 15</c:v>
                </c:pt>
                <c:pt idx="5726">
                  <c:v>BA-Hiring 22</c:v>
                </c:pt>
                <c:pt idx="5727">
                  <c:v>DA | KL | Hiring | July 8</c:v>
                </c:pt>
                <c:pt idx="5728">
                  <c:v>DA | KL | No monitory benefit 5</c:v>
                </c:pt>
                <c:pt idx="5729">
                  <c:v>BA-Hiring 7</c:v>
                </c:pt>
                <c:pt idx="5730">
                  <c:v>DA | KL | No monitory benefit 21</c:v>
                </c:pt>
                <c:pt idx="5731">
                  <c:v>PY | KL | Hiring | Sep 4</c:v>
                </c:pt>
                <c:pt idx="5732">
                  <c:v>PY | KL | Hiring | Sep 17</c:v>
                </c:pt>
                <c:pt idx="5733">
                  <c:v>DA | KL | No monitory benefit 5</c:v>
                </c:pt>
                <c:pt idx="5734">
                  <c:v>PY | KL | Fee included 17</c:v>
                </c:pt>
                <c:pt idx="5735">
                  <c:v>BA | KL | Hiring | Aug 7</c:v>
                </c:pt>
                <c:pt idx="5736">
                  <c:v>DA | KL | No monitory benefit 11</c:v>
                </c:pt>
                <c:pt idx="5737">
                  <c:v>DA | KL | Hiring | July 11</c:v>
                </c:pt>
                <c:pt idx="5738">
                  <c:v>PY | KL | Hiring | Sep 16</c:v>
                </c:pt>
                <c:pt idx="5739">
                  <c:v>BA-Hiring 24</c:v>
                </c:pt>
                <c:pt idx="5740">
                  <c:v>BA | KL | Hiring | Aug 14</c:v>
                </c:pt>
                <c:pt idx="5741">
                  <c:v>DA | KL | Hiring | July 15</c:v>
                </c:pt>
                <c:pt idx="5742">
                  <c:v>DA | KL | Hiring | July 9</c:v>
                </c:pt>
                <c:pt idx="5743">
                  <c:v>DA | KL | Hiring | July 29</c:v>
                </c:pt>
                <c:pt idx="5744">
                  <c:v>PY | KL | Fee included 21</c:v>
                </c:pt>
                <c:pt idx="5745">
                  <c:v>BA | KL | Hiring | Aug 1</c:v>
                </c:pt>
                <c:pt idx="5746">
                  <c:v>DA | KL | No monitory benefit 13</c:v>
                </c:pt>
                <c:pt idx="5747">
                  <c:v>BA | KL | Hiring | Aug 1</c:v>
                </c:pt>
                <c:pt idx="5748">
                  <c:v>PY | KL | Fee included 10</c:v>
                </c:pt>
                <c:pt idx="5749">
                  <c:v>PY | KL | Hiring | Sep 17</c:v>
                </c:pt>
                <c:pt idx="5750">
                  <c:v>PY | KL | Fee included 7</c:v>
                </c:pt>
                <c:pt idx="5751">
                  <c:v>DA | KL | No monitory benefit 30</c:v>
                </c:pt>
                <c:pt idx="5752">
                  <c:v>DA | KL | No monitory benefit 13</c:v>
                </c:pt>
                <c:pt idx="5753">
                  <c:v>DA | KL | No monitory benefit 4</c:v>
                </c:pt>
                <c:pt idx="5754">
                  <c:v>BA | KL | Hiring | Aug 2</c:v>
                </c:pt>
                <c:pt idx="5755">
                  <c:v>BA-Hiring 27</c:v>
                </c:pt>
                <c:pt idx="5756">
                  <c:v>PY | KL | Hiring | Sep 20</c:v>
                </c:pt>
                <c:pt idx="5757">
                  <c:v>PY | KL | Fee included 14</c:v>
                </c:pt>
                <c:pt idx="5758">
                  <c:v>DA | KL | No monitory benefit 27</c:v>
                </c:pt>
                <c:pt idx="5759">
                  <c:v>BA | KL | Hiring | Aug 15</c:v>
                </c:pt>
                <c:pt idx="5760">
                  <c:v>PY | KL | Hiring | Sep 18</c:v>
                </c:pt>
                <c:pt idx="5761">
                  <c:v>PY | KL | Fee included 20</c:v>
                </c:pt>
                <c:pt idx="5762">
                  <c:v>PY | KL | Hiring | Sep 7</c:v>
                </c:pt>
                <c:pt idx="5763">
                  <c:v>DA | KL | Hiring | July 13</c:v>
                </c:pt>
                <c:pt idx="5764">
                  <c:v>PY | KL | Hiring | Sep 17</c:v>
                </c:pt>
                <c:pt idx="5765">
                  <c:v>BA-Hiring 2</c:v>
                </c:pt>
                <c:pt idx="5766">
                  <c:v>BA-Hiring 8</c:v>
                </c:pt>
                <c:pt idx="5767">
                  <c:v>PY | KL | Fee included 18</c:v>
                </c:pt>
                <c:pt idx="5768">
                  <c:v>PY | KL | Hiring | Sep 24</c:v>
                </c:pt>
                <c:pt idx="5769">
                  <c:v>DA | KL | No monitory benefit 28</c:v>
                </c:pt>
                <c:pt idx="5770">
                  <c:v>PY | KL | Hiring | Sep 27</c:v>
                </c:pt>
                <c:pt idx="5771">
                  <c:v>BA | KL | Hiring | Aug 10</c:v>
                </c:pt>
                <c:pt idx="5772">
                  <c:v>BA-Hiring 7</c:v>
                </c:pt>
                <c:pt idx="5773">
                  <c:v>BA | KL | Hiring | Aug 15</c:v>
                </c:pt>
                <c:pt idx="5774">
                  <c:v>DA | KL | No monitory benefit 30</c:v>
                </c:pt>
                <c:pt idx="5775">
                  <c:v>DA | KL | No monitory benefit 27</c:v>
                </c:pt>
                <c:pt idx="5776">
                  <c:v>DA | KL | No monitory benefit 15</c:v>
                </c:pt>
                <c:pt idx="5777">
                  <c:v>BA-Hiring 11</c:v>
                </c:pt>
                <c:pt idx="5778">
                  <c:v>DA | KL | No monitory benefit 26</c:v>
                </c:pt>
                <c:pt idx="5779">
                  <c:v>PY | KL | Hiring | Sep 16</c:v>
                </c:pt>
                <c:pt idx="5780">
                  <c:v>BA | KL | Hiring | Aug 10</c:v>
                </c:pt>
                <c:pt idx="5781">
                  <c:v>DA | KL | Hiring | July 18</c:v>
                </c:pt>
                <c:pt idx="5782">
                  <c:v>DA | KL | Hiring | July 13</c:v>
                </c:pt>
                <c:pt idx="5783">
                  <c:v>DA | KL | Hiring | July 14</c:v>
                </c:pt>
                <c:pt idx="5784">
                  <c:v>PY | KL | Hiring | Sep 8</c:v>
                </c:pt>
                <c:pt idx="5785">
                  <c:v>BA-Hiring 29</c:v>
                </c:pt>
                <c:pt idx="5786">
                  <c:v>BA | KL | Hiring | Aug 3</c:v>
                </c:pt>
                <c:pt idx="5787">
                  <c:v>PY | KL | Hiring | Sep 27</c:v>
                </c:pt>
                <c:pt idx="5788">
                  <c:v>DA | KL | Hiring | July 1</c:v>
                </c:pt>
                <c:pt idx="5789">
                  <c:v>DA | KL | Hiring | July 24</c:v>
                </c:pt>
                <c:pt idx="5790">
                  <c:v>BA-Hiring 12</c:v>
                </c:pt>
                <c:pt idx="5791">
                  <c:v>PY | KL | Fee included 9</c:v>
                </c:pt>
                <c:pt idx="5792">
                  <c:v>PY | KL | Hiring | Sep 28</c:v>
                </c:pt>
                <c:pt idx="5793">
                  <c:v>DA | KL | Hiring | July 11</c:v>
                </c:pt>
                <c:pt idx="5794">
                  <c:v>BA | KL | Hiring | Aug 11</c:v>
                </c:pt>
                <c:pt idx="5795">
                  <c:v>DA | KL | Hiring | July 13</c:v>
                </c:pt>
                <c:pt idx="5796">
                  <c:v>DA | KL | No monitory benefit 28</c:v>
                </c:pt>
                <c:pt idx="5797">
                  <c:v>PY | KL | Fee included 27</c:v>
                </c:pt>
                <c:pt idx="5798">
                  <c:v>BA-Hiring 22</c:v>
                </c:pt>
                <c:pt idx="5799">
                  <c:v>PY | KL | Hiring | Sep 5</c:v>
                </c:pt>
                <c:pt idx="5800">
                  <c:v>BA | KL | Hiring | Aug 29</c:v>
                </c:pt>
                <c:pt idx="5801">
                  <c:v>DA | KL | Hiring | July 2</c:v>
                </c:pt>
                <c:pt idx="5802">
                  <c:v>BA-Hiring 6</c:v>
                </c:pt>
                <c:pt idx="5803">
                  <c:v>BA | KL | Hiring | Aug 25</c:v>
                </c:pt>
                <c:pt idx="5804">
                  <c:v>DA | KL | Hiring | July 1</c:v>
                </c:pt>
                <c:pt idx="5805">
                  <c:v>PY | KL | Fee included 11</c:v>
                </c:pt>
                <c:pt idx="5806">
                  <c:v>BA-Hiring 15</c:v>
                </c:pt>
                <c:pt idx="5807">
                  <c:v>DA | KL | Hiring | July 2</c:v>
                </c:pt>
                <c:pt idx="5808">
                  <c:v>BA-Hiring 6</c:v>
                </c:pt>
                <c:pt idx="5809">
                  <c:v>DA | KL | No monitory benefit 26</c:v>
                </c:pt>
                <c:pt idx="5810">
                  <c:v>DA | KL | No monitory benefit 23</c:v>
                </c:pt>
                <c:pt idx="5811">
                  <c:v>PY | KL | Hiring | Sep 12</c:v>
                </c:pt>
                <c:pt idx="5812">
                  <c:v>DA | KL | Hiring | July 5</c:v>
                </c:pt>
                <c:pt idx="5813">
                  <c:v>BA-Hiring 19</c:v>
                </c:pt>
                <c:pt idx="5814">
                  <c:v>PY | KL | Fee included 30</c:v>
                </c:pt>
                <c:pt idx="5815">
                  <c:v>DA | KL | Hiring | July 28</c:v>
                </c:pt>
                <c:pt idx="5816">
                  <c:v>PY | KL | Hiring | Sep 17</c:v>
                </c:pt>
                <c:pt idx="5817">
                  <c:v>PY | KL | Fee included 12</c:v>
                </c:pt>
                <c:pt idx="5818">
                  <c:v>BA-Hiring 18</c:v>
                </c:pt>
                <c:pt idx="5819">
                  <c:v>BA-Hiring 29</c:v>
                </c:pt>
                <c:pt idx="5820">
                  <c:v>BA-Hiring 25</c:v>
                </c:pt>
                <c:pt idx="5821">
                  <c:v>PY | KL | Fee included 15</c:v>
                </c:pt>
                <c:pt idx="5822">
                  <c:v>BA-Hiring 24</c:v>
                </c:pt>
                <c:pt idx="5823">
                  <c:v>BA | KL | Hiring | Aug 12</c:v>
                </c:pt>
                <c:pt idx="5824">
                  <c:v>BA | KL | Hiring | Aug 19</c:v>
                </c:pt>
                <c:pt idx="5825">
                  <c:v>BA-Hiring 11</c:v>
                </c:pt>
                <c:pt idx="5826">
                  <c:v>DA | KL | No monitory benefit 12</c:v>
                </c:pt>
                <c:pt idx="5827">
                  <c:v>PY | KL | Fee included 28</c:v>
                </c:pt>
                <c:pt idx="5828">
                  <c:v>PY | KL | Hiring | Sep 19</c:v>
                </c:pt>
                <c:pt idx="5829">
                  <c:v>DA | KL | Hiring | July 17</c:v>
                </c:pt>
                <c:pt idx="5830">
                  <c:v>BA-Hiring 13</c:v>
                </c:pt>
                <c:pt idx="5831">
                  <c:v>BA | KL | Hiring | Aug 6</c:v>
                </c:pt>
                <c:pt idx="5832">
                  <c:v>DA | KL | No monitory benefit 6</c:v>
                </c:pt>
                <c:pt idx="5833">
                  <c:v>DA | KL | No monitory benefit 29</c:v>
                </c:pt>
                <c:pt idx="5834">
                  <c:v>BA-Hiring 19</c:v>
                </c:pt>
                <c:pt idx="5835">
                  <c:v>DA | KL | No monitory benefit 21</c:v>
                </c:pt>
                <c:pt idx="5836">
                  <c:v>PY | KL | Fee included 7</c:v>
                </c:pt>
                <c:pt idx="5837">
                  <c:v>PY | KL | Hiring | Sep 3</c:v>
                </c:pt>
                <c:pt idx="5838">
                  <c:v>PY | KL | Fee included 7</c:v>
                </c:pt>
                <c:pt idx="5839">
                  <c:v>BA-Hiring 30</c:v>
                </c:pt>
                <c:pt idx="5840">
                  <c:v>PY | KL | Hiring | Sep 23</c:v>
                </c:pt>
                <c:pt idx="5841">
                  <c:v>PY | KL | Fee included 29</c:v>
                </c:pt>
                <c:pt idx="5842">
                  <c:v>PY | KL | Hiring | Sep 24</c:v>
                </c:pt>
                <c:pt idx="5843">
                  <c:v>DA | KL | No monitory benefit 28</c:v>
                </c:pt>
                <c:pt idx="5844">
                  <c:v>BA-Hiring 19</c:v>
                </c:pt>
                <c:pt idx="5845">
                  <c:v>PY | KL | Hiring | Sep 7</c:v>
                </c:pt>
                <c:pt idx="5846">
                  <c:v>BA | KL | Hiring | Aug 20</c:v>
                </c:pt>
                <c:pt idx="5847">
                  <c:v>PY | KL | Hiring | Sep 1</c:v>
                </c:pt>
                <c:pt idx="5848">
                  <c:v>BA | KL | Hiring | Aug 27</c:v>
                </c:pt>
                <c:pt idx="5849">
                  <c:v>PY | KL | Hiring | Sep 10</c:v>
                </c:pt>
                <c:pt idx="5850">
                  <c:v>BA-Hiring 12</c:v>
                </c:pt>
                <c:pt idx="5851">
                  <c:v>DA | KL | Hiring | July 18</c:v>
                </c:pt>
                <c:pt idx="5852">
                  <c:v>PY | KL | Fee included 6</c:v>
                </c:pt>
                <c:pt idx="5853">
                  <c:v>PY | KL | Hiring | Sep 15</c:v>
                </c:pt>
                <c:pt idx="5854">
                  <c:v>PY | KL | Fee included 16</c:v>
                </c:pt>
                <c:pt idx="5855">
                  <c:v>DA | KL | No monitory benefit 17</c:v>
                </c:pt>
                <c:pt idx="5856">
                  <c:v>PY | KL | Fee included 17</c:v>
                </c:pt>
                <c:pt idx="5857">
                  <c:v>DA | KL | Hiring | July 15</c:v>
                </c:pt>
                <c:pt idx="5858">
                  <c:v>BA-Hiring 21</c:v>
                </c:pt>
                <c:pt idx="5859">
                  <c:v>BA-Hiring 2</c:v>
                </c:pt>
                <c:pt idx="5860">
                  <c:v>PY | KL | Fee included 1</c:v>
                </c:pt>
                <c:pt idx="5861">
                  <c:v>PY | KL | Hiring | Sep 4</c:v>
                </c:pt>
                <c:pt idx="5862">
                  <c:v>DA | KL | Hiring | July 10</c:v>
                </c:pt>
                <c:pt idx="5863">
                  <c:v>PY | KL | Hiring | Sep 6</c:v>
                </c:pt>
                <c:pt idx="5864">
                  <c:v>PY | KL | Hiring | Sep 11</c:v>
                </c:pt>
                <c:pt idx="5865">
                  <c:v>BA | KL | Hiring | Aug 24</c:v>
                </c:pt>
                <c:pt idx="5866">
                  <c:v>BA | KL | Hiring | Aug 27</c:v>
                </c:pt>
                <c:pt idx="5867">
                  <c:v>BA | KL | Hiring | Aug 14</c:v>
                </c:pt>
                <c:pt idx="5868">
                  <c:v>PY | KL | Hiring | Sep 30</c:v>
                </c:pt>
                <c:pt idx="5869">
                  <c:v>PY | KL | Fee included 8</c:v>
                </c:pt>
                <c:pt idx="5870">
                  <c:v>PY | KL | Hiring | Sep 2</c:v>
                </c:pt>
                <c:pt idx="5871">
                  <c:v>BA | KL | Hiring | Aug 11</c:v>
                </c:pt>
                <c:pt idx="5872">
                  <c:v>PY | KL | Fee included 15</c:v>
                </c:pt>
                <c:pt idx="5873">
                  <c:v>DA | KL | No monitory benefit 20</c:v>
                </c:pt>
                <c:pt idx="5874">
                  <c:v>PY | KL | Fee included 10</c:v>
                </c:pt>
                <c:pt idx="5875">
                  <c:v>BA | KL | Hiring | Aug 2</c:v>
                </c:pt>
                <c:pt idx="5876">
                  <c:v>BA | KL | Hiring | Aug 3</c:v>
                </c:pt>
                <c:pt idx="5877">
                  <c:v>BA | KL | Hiring | Aug 9</c:v>
                </c:pt>
                <c:pt idx="5878">
                  <c:v>DA | KL | No monitory benefit 15</c:v>
                </c:pt>
                <c:pt idx="5879">
                  <c:v>DA | KL | Hiring | July 15</c:v>
                </c:pt>
                <c:pt idx="5880">
                  <c:v>BA-Hiring 30</c:v>
                </c:pt>
                <c:pt idx="5881">
                  <c:v>BA-Hiring 23</c:v>
                </c:pt>
                <c:pt idx="5882">
                  <c:v>PY | KL | Fee included 4</c:v>
                </c:pt>
                <c:pt idx="5883">
                  <c:v>DA | KL | No monitory benefit 10</c:v>
                </c:pt>
                <c:pt idx="5884">
                  <c:v>BA | KL | Hiring | Aug 12</c:v>
                </c:pt>
                <c:pt idx="5885">
                  <c:v>BA | KL | Hiring | Aug 24</c:v>
                </c:pt>
                <c:pt idx="5886">
                  <c:v>BA | KL | Hiring | Aug 10</c:v>
                </c:pt>
                <c:pt idx="5887">
                  <c:v>BA-Hiring 26</c:v>
                </c:pt>
                <c:pt idx="5888">
                  <c:v>DA | KL | No monitory benefit 11</c:v>
                </c:pt>
                <c:pt idx="5889">
                  <c:v>BA | KL | Hiring | Aug 23</c:v>
                </c:pt>
                <c:pt idx="5890">
                  <c:v>BA | KL | Hiring | Aug 23</c:v>
                </c:pt>
                <c:pt idx="5891">
                  <c:v>BA-Hiring 23</c:v>
                </c:pt>
                <c:pt idx="5892">
                  <c:v>DA | KL | Hiring | July 6</c:v>
                </c:pt>
                <c:pt idx="5893">
                  <c:v>PY | KL | Hiring | Sep 21</c:v>
                </c:pt>
                <c:pt idx="5894">
                  <c:v>BA-Hiring 2</c:v>
                </c:pt>
                <c:pt idx="5895">
                  <c:v>DA | KL | Hiring | July 30</c:v>
                </c:pt>
                <c:pt idx="5896">
                  <c:v>BA-Hiring 30</c:v>
                </c:pt>
                <c:pt idx="5897">
                  <c:v>BA | KL | Hiring | Aug 9</c:v>
                </c:pt>
                <c:pt idx="5898">
                  <c:v>PY | KL | Hiring | Sep 11</c:v>
                </c:pt>
                <c:pt idx="5899">
                  <c:v>DA | KL | No monitory benefit 14</c:v>
                </c:pt>
                <c:pt idx="5900">
                  <c:v>DA | KL | Hiring | July 15</c:v>
                </c:pt>
                <c:pt idx="5901">
                  <c:v>DA | KL | No monitory benefit 8</c:v>
                </c:pt>
                <c:pt idx="5902">
                  <c:v>DA | KL | Hiring | July 25</c:v>
                </c:pt>
                <c:pt idx="5903">
                  <c:v>PY | KL | Hiring | Sep 30</c:v>
                </c:pt>
                <c:pt idx="5904">
                  <c:v>BA-Hiring 30</c:v>
                </c:pt>
                <c:pt idx="5905">
                  <c:v>DA | KL | No monitory benefit 25</c:v>
                </c:pt>
                <c:pt idx="5906">
                  <c:v>DA | KL | No monitory benefit 10</c:v>
                </c:pt>
                <c:pt idx="5907">
                  <c:v>PY | KL | Fee included 4</c:v>
                </c:pt>
                <c:pt idx="5908">
                  <c:v>BA-Hiring 23</c:v>
                </c:pt>
                <c:pt idx="5909">
                  <c:v>BA-Hiring 9</c:v>
                </c:pt>
                <c:pt idx="5910">
                  <c:v>PY | KL | Hiring | Sep 17</c:v>
                </c:pt>
                <c:pt idx="5911">
                  <c:v>PY | KL | Hiring | Sep 13</c:v>
                </c:pt>
                <c:pt idx="5912">
                  <c:v>BA | KL | Hiring | Aug 10</c:v>
                </c:pt>
                <c:pt idx="5913">
                  <c:v>BA | KL | Hiring | Aug 9</c:v>
                </c:pt>
                <c:pt idx="5914">
                  <c:v>PY | KL | Fee included 11</c:v>
                </c:pt>
                <c:pt idx="5915">
                  <c:v>DA | KL | Hiring | July 5</c:v>
                </c:pt>
                <c:pt idx="5916">
                  <c:v>BA | KL | Hiring | Aug 11</c:v>
                </c:pt>
                <c:pt idx="5917">
                  <c:v>DA | KL | No monitory benefit 30</c:v>
                </c:pt>
                <c:pt idx="5918">
                  <c:v>DA | KL | Hiring | July 19</c:v>
                </c:pt>
                <c:pt idx="5919">
                  <c:v>BA-Hiring 13</c:v>
                </c:pt>
                <c:pt idx="5920">
                  <c:v>DA | KL | Hiring | July 9</c:v>
                </c:pt>
                <c:pt idx="5921">
                  <c:v>BA-Hiring 18</c:v>
                </c:pt>
                <c:pt idx="5922">
                  <c:v>BA-Hiring 22</c:v>
                </c:pt>
                <c:pt idx="5923">
                  <c:v>PY | KL | Hiring | Sep 3</c:v>
                </c:pt>
                <c:pt idx="5924">
                  <c:v>BA | KL | Hiring | Aug 1</c:v>
                </c:pt>
                <c:pt idx="5925">
                  <c:v>DA | KL | Hiring | July 21</c:v>
                </c:pt>
                <c:pt idx="5926">
                  <c:v>PY | KL | Fee included 17</c:v>
                </c:pt>
                <c:pt idx="5927">
                  <c:v>BA-Hiring 27</c:v>
                </c:pt>
                <c:pt idx="5928">
                  <c:v>PY | KL | Hiring | Sep 25</c:v>
                </c:pt>
                <c:pt idx="5929">
                  <c:v>DA | KL | No monitory benefit 16</c:v>
                </c:pt>
                <c:pt idx="5930">
                  <c:v>DA | KL | Hiring | July 23</c:v>
                </c:pt>
                <c:pt idx="5931">
                  <c:v>PY | KL | Hiring | Sep 27</c:v>
                </c:pt>
                <c:pt idx="5932">
                  <c:v>PY | KL | Fee included 25</c:v>
                </c:pt>
                <c:pt idx="5933">
                  <c:v>BA | KL | Hiring | Aug 7</c:v>
                </c:pt>
                <c:pt idx="5934">
                  <c:v>PY | KL | Fee included 10</c:v>
                </c:pt>
                <c:pt idx="5935">
                  <c:v>PY | KL | Fee included 1</c:v>
                </c:pt>
                <c:pt idx="5936">
                  <c:v>DA | KL | Hiring | July 30</c:v>
                </c:pt>
                <c:pt idx="5937">
                  <c:v>DA | KL | No monitory benefit 27</c:v>
                </c:pt>
                <c:pt idx="5938">
                  <c:v>DA | KL | No monitory benefit 27</c:v>
                </c:pt>
                <c:pt idx="5939">
                  <c:v>BA-Hiring 9</c:v>
                </c:pt>
                <c:pt idx="5940">
                  <c:v>PY | KL | Fee included 5</c:v>
                </c:pt>
                <c:pt idx="5941">
                  <c:v>BA | KL | Hiring | Aug 5</c:v>
                </c:pt>
                <c:pt idx="5942">
                  <c:v>PY | KL | Fee included 7</c:v>
                </c:pt>
                <c:pt idx="5943">
                  <c:v>BA | KL | Hiring | Aug 2</c:v>
                </c:pt>
                <c:pt idx="5944">
                  <c:v>PY | KL | Hiring | Sep 27</c:v>
                </c:pt>
                <c:pt idx="5945">
                  <c:v>PY | KL | Fee included 30</c:v>
                </c:pt>
                <c:pt idx="5946">
                  <c:v>PY | KL | Hiring | Sep 24</c:v>
                </c:pt>
                <c:pt idx="5947">
                  <c:v>BA | KL | Hiring | Aug 23</c:v>
                </c:pt>
                <c:pt idx="5948">
                  <c:v>PY | KL | Fee included 24</c:v>
                </c:pt>
                <c:pt idx="5949">
                  <c:v>DA | KL | No monitory benefit 8</c:v>
                </c:pt>
                <c:pt idx="5950">
                  <c:v>BA-Hiring 18</c:v>
                </c:pt>
                <c:pt idx="5951">
                  <c:v>DA | KL | No monitory benefit 15</c:v>
                </c:pt>
                <c:pt idx="5952">
                  <c:v>PY | KL | Fee included 2</c:v>
                </c:pt>
                <c:pt idx="5953">
                  <c:v>PY | KL | Hiring | Sep 4</c:v>
                </c:pt>
                <c:pt idx="5954">
                  <c:v>BA | KL | Hiring | Aug 17</c:v>
                </c:pt>
                <c:pt idx="5955">
                  <c:v>BA-Hiring 15</c:v>
                </c:pt>
                <c:pt idx="5956">
                  <c:v>PY | KL | Hiring | Sep 6</c:v>
                </c:pt>
                <c:pt idx="5957">
                  <c:v>PY | KL | Hiring | Sep 24</c:v>
                </c:pt>
                <c:pt idx="5958">
                  <c:v>PY | KL | Fee included 26</c:v>
                </c:pt>
                <c:pt idx="5959">
                  <c:v>DA | KL | No monitory benefit 22</c:v>
                </c:pt>
                <c:pt idx="5960">
                  <c:v>PY | KL | Fee included 12</c:v>
                </c:pt>
                <c:pt idx="5961">
                  <c:v>BA-Hiring 7</c:v>
                </c:pt>
                <c:pt idx="5962">
                  <c:v>BA-Hiring 4</c:v>
                </c:pt>
                <c:pt idx="5963">
                  <c:v>DA | KL | No monitory benefit 4</c:v>
                </c:pt>
                <c:pt idx="5964">
                  <c:v>BA | KL | Hiring | Aug 3</c:v>
                </c:pt>
                <c:pt idx="5965">
                  <c:v>BA-Hiring 6</c:v>
                </c:pt>
                <c:pt idx="5966">
                  <c:v>PY | KL | Hiring | Sep 10</c:v>
                </c:pt>
                <c:pt idx="5967">
                  <c:v>DA | KL | No monitory benefit 5</c:v>
                </c:pt>
                <c:pt idx="5968">
                  <c:v>PY | KL | Hiring | Sep 6</c:v>
                </c:pt>
                <c:pt idx="5969">
                  <c:v>DA | KL | Hiring | July 2</c:v>
                </c:pt>
                <c:pt idx="5970">
                  <c:v>BA | KL | Hiring | Aug 26</c:v>
                </c:pt>
                <c:pt idx="5971">
                  <c:v>PY | KL | Hiring | Sep 26</c:v>
                </c:pt>
                <c:pt idx="5972">
                  <c:v>BA-Hiring 22</c:v>
                </c:pt>
                <c:pt idx="5973">
                  <c:v>BA | KL | Hiring | Aug 29</c:v>
                </c:pt>
                <c:pt idx="5974">
                  <c:v>DA | KL | No monitory benefit 11</c:v>
                </c:pt>
                <c:pt idx="5975">
                  <c:v>DA | KL | No monitory benefit 18</c:v>
                </c:pt>
                <c:pt idx="5976">
                  <c:v>DA | KL | Hiring | July 26</c:v>
                </c:pt>
                <c:pt idx="5977">
                  <c:v>PY | KL | Hiring | Sep 23</c:v>
                </c:pt>
                <c:pt idx="5978">
                  <c:v>PY | KL | Fee included 10</c:v>
                </c:pt>
                <c:pt idx="5979">
                  <c:v>DA | KL | Hiring | July 13</c:v>
                </c:pt>
                <c:pt idx="5980">
                  <c:v>BA-Hiring 11</c:v>
                </c:pt>
                <c:pt idx="5981">
                  <c:v>BA | KL | Hiring | Aug 26</c:v>
                </c:pt>
                <c:pt idx="5982">
                  <c:v>DA | KL | No monitory benefit 18</c:v>
                </c:pt>
                <c:pt idx="5983">
                  <c:v>BA-Hiring 21</c:v>
                </c:pt>
                <c:pt idx="5984">
                  <c:v>PY | KL | Fee included 17</c:v>
                </c:pt>
                <c:pt idx="5985">
                  <c:v>DA | KL | Hiring | July 26</c:v>
                </c:pt>
                <c:pt idx="5986">
                  <c:v>DA | KL | Hiring | July 20</c:v>
                </c:pt>
                <c:pt idx="5987">
                  <c:v>BA | KL | Hiring | Aug 28</c:v>
                </c:pt>
                <c:pt idx="5988">
                  <c:v>BA-Hiring 12</c:v>
                </c:pt>
                <c:pt idx="5989">
                  <c:v>DA | KL | Hiring | July 30</c:v>
                </c:pt>
                <c:pt idx="5990">
                  <c:v>BA | KL | Hiring | Aug 5</c:v>
                </c:pt>
                <c:pt idx="5991">
                  <c:v>BA-Hiring 16</c:v>
                </c:pt>
                <c:pt idx="5992">
                  <c:v>DA | KL | Hiring | July 4</c:v>
                </c:pt>
                <c:pt idx="5993">
                  <c:v>BA-Hiring 22</c:v>
                </c:pt>
                <c:pt idx="5994">
                  <c:v>DA | KL | No monitory benefit 10</c:v>
                </c:pt>
                <c:pt idx="5995">
                  <c:v>PY | KL | Fee included 6</c:v>
                </c:pt>
                <c:pt idx="5996">
                  <c:v>BA-Hiring 1</c:v>
                </c:pt>
                <c:pt idx="5997">
                  <c:v>PY | KL | Hiring | Sep 18</c:v>
                </c:pt>
                <c:pt idx="5998">
                  <c:v>PY | KL | Hiring | Sep 9</c:v>
                </c:pt>
                <c:pt idx="5999">
                  <c:v>PY | KL | Hiring | Sep 9</c:v>
                </c:pt>
                <c:pt idx="6000">
                  <c:v>DA | KL | No monitory benefit 24</c:v>
                </c:pt>
              </c:strCache>
            </c:strRef>
          </c:cat>
          <c:val>
            <c:numRef>
              <c:f>Sheet1!$I$1:$I$6001</c:f>
              <c:numCache>
                <c:formatCode>General</c:formatCode>
                <c:ptCount val="6001"/>
                <c:pt idx="2">
                  <c:v>114</c:v>
                </c:pt>
                <c:pt idx="3">
                  <c:v>239</c:v>
                </c:pt>
                <c:pt idx="4">
                  <c:v>125</c:v>
                </c:pt>
                <c:pt idx="5">
                  <c:v>426.5</c:v>
                </c:pt>
                <c:pt idx="6">
                  <c:v>-525.75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13-41CE-810D-9344944E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450847"/>
        <c:axId val="614442687"/>
      </c:barChart>
      <c:catAx>
        <c:axId val="61445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42687"/>
        <c:crosses val="autoZero"/>
        <c:auto val="1"/>
        <c:lblAlgn val="ctr"/>
        <c:lblOffset val="100"/>
        <c:noMultiLvlLbl val="0"/>
      </c:catAx>
      <c:valAx>
        <c:axId val="61444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5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>
      <cx:tx>
        <cx:txData>
          <cx:v>outlayer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mbria"/>
            </a:rPr>
            <a:t>outlayer</a:t>
          </a:r>
        </a:p>
      </cx:txPr>
    </cx:title>
    <cx:plotArea>
      <cx:plotAreaRegion>
        <cx:series layoutId="boxWhisker" uniqueId="{59D6EAD0-9E60-44AB-A7AC-671B767A0D96}">
          <cx:tx>
            <cx:txData>
              <cx:f>_xlchart.v1.0</cx:f>
              <cx:v>Total Leads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19532A8-1443-4A0C-885A-08BF11EEFA70}">
          <cx:tx>
            <cx:txData>
              <cx:f>_xlchart.v1.2</cx:f>
              <cx:v>Sales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2EBBE79-D7B7-4778-9705-B81C91F06752}">
          <cx:tx>
            <cx:txData>
              <cx:f>_xlchart.v1.4</cx:f>
              <cx:v>Conversion Rate (%)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DAEBF40-BB71-4A41-B4AB-58EC81390B86}">
          <cx:tx>
            <cx:txData>
              <cx:f>_xlchart.v1.6</cx:f>
              <cx:v>Cost per Lead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350"/>
        <cx:majorGridlines/>
        <cx:min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35D62C-C49A-43B7-88B9-65A62610DC25}">
  <sheetPr/>
  <sheetViews>
    <sheetView zoomScale="7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65AB1A7-CD1F-4F8D-86A2-AB8358751C2D}">
  <sheetPr/>
  <sheetViews>
    <sheetView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601" cy="6281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631A1-B8F9-C521-5F02-D510084ED4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601" cy="628135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DE4CDC4-8BC2-AF2D-E22F-47426CD7CE0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AFE8242-FFF8-7F0E-E07E-49DA8C8CC3BD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2601" cy="628135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728662</xdr:colOff>
      <xdr:row>6002</xdr:row>
      <xdr:rowOff>9525</xdr:rowOff>
    </xdr:from>
    <xdr:to>
      <xdr:col>8</xdr:col>
      <xdr:colOff>185737</xdr:colOff>
      <xdr:row>6016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E5A0A-AF2E-4AF0-B8FB-909F4CCB1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728662</xdr:colOff>
      <xdr:row>6002</xdr:row>
      <xdr:rowOff>9525</xdr:rowOff>
    </xdr:from>
    <xdr:to>
      <xdr:col>8</xdr:col>
      <xdr:colOff>185737</xdr:colOff>
      <xdr:row>6016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8F8CDF-E1DE-BDE2-1B6A-F270A1709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 k" refreshedDate="46041.815094560188" createdVersion="8" refreshedVersion="8" minRefreshableVersion="3" recordCount="6000" xr:uid="{25324DFA-FADF-43D5-86CD-0D9306F35388}">
  <cacheSource type="worksheet">
    <worksheetSource ref="A1:G6001" sheet="Sheet1"/>
  </cacheSource>
  <cacheFields count="7">
    <cacheField name="Campaign" numFmtId="0">
      <sharedItems count="183">
        <s v="PY | KL | Fee included 2"/>
        <s v="DA | KL | No monitory benefit 13"/>
        <s v="PY | KL | Hiring "/>
        <s v="PY | KL | Fee included "/>
        <s v="DA | KL | Hiring "/>
        <s v="BA | KL | Hiring | Aug 28"/>
        <s v="PY | KL | Hiring | Sep 8"/>
        <s v="DA | KL | No monitory benefit 29"/>
        <s v="PY | KL | Fee included 9"/>
        <s v="PY | KL | Fee included 10"/>
        <s v="DA | KL | No monitory benefit 20"/>
        <s v="PY | KL | Hiring | Sep 24"/>
        <s v="PY | KL | Hiring | Sep 13"/>
        <s v="PY | KL | Hiring | Sep 12"/>
        <s v="PY | KL | Hiring | Sep 2"/>
        <s v="PY | KL | Hiring | Sep 21"/>
        <s v="BA | KL | Hiring | Aug 26"/>
        <s v="PY | KL | Hiring | Sep 14"/>
        <s v="PY | KL | Fee included 19"/>
        <s v="PY | KL | Fee included 11"/>
        <s v="BA-Hiring 10"/>
        <s v="DA | KL | No monitory benefit 5"/>
        <s v="BA | KL | Hiring | Aug 13"/>
        <s v="PY | KL | Hiring | Sep 16"/>
        <s v="DA | KL | No monitory benefit 4"/>
        <s v="PY | KL | Fee included 18"/>
        <s v="PY | KL | Hiring | Sep 19"/>
        <s v="PY | KL | Fee included 14"/>
        <s v="DA | KL | No monitory benefit 26"/>
        <s v="DA | KL | Hiring | July 24"/>
        <s v="PY | KL | Fee included 15"/>
        <s v="BA | KL | Hiring | Aug 2"/>
        <s v="PY | KL | Fee included 13"/>
        <s v="PY | KL | Hiring | Sep 3"/>
        <s v="BA-Hiring 26"/>
        <s v="PY | KL | Hiring | Sep 22"/>
        <s v="DA | KL | Hiring | July 21"/>
        <s v="BA | KL | Hiring | Aug 17"/>
        <s v="DA | KL | No monitory benefit 8"/>
        <s v="DA | KL | Hiring | July 5"/>
        <s v="PY | KL | Hiring | Sep 18"/>
        <s v="BA-Hiring 14"/>
        <s v="DA | KL | Hiring | July 6"/>
        <s v="BA-Hiring 2"/>
        <s v="BA-Hiring 13"/>
        <s v="BA | KL | Hiring | Aug 1"/>
        <s v="DA | KL | No monitory benefit 21"/>
        <s v="BA | KL | Hiring | Aug 24"/>
        <s v="BA-Hiring 24"/>
        <s v="BA | KL | Hiring | Aug 3"/>
        <s v="PY | KL | Fee included 28"/>
        <s v="DA | KL | Hiring | July 3"/>
        <s v="BA | KL | Hiring | Aug 27"/>
        <s v="PY | KL | Fee included 4"/>
        <s v="BA-Hiring 9"/>
        <s v="PY | KL | Fee included 24"/>
        <s v="BA-Hiring 20"/>
        <s v="BA-Hiring 16"/>
        <s v="PY | KL | Hiring | Sep 1"/>
        <s v="BA | KL | Hiring | Aug 10"/>
        <s v="DA | KL | No monitory benefit 28"/>
        <s v="BA-Hiring 7"/>
        <s v="PY | KL | Fee included 23"/>
        <s v="BA-Hiring 5"/>
        <s v="PY | KL | Hiring | Sep 28"/>
        <s v="PY | KL | Hiring | Sep 5"/>
        <s v="DA | KL | Hiring | July 10"/>
        <s v="DA | KL | No monitory benefit 6"/>
        <s v="PY | KL | Hiring | Sep 26"/>
        <s v="BA | KL | Hiring | Aug 21"/>
        <s v="BA | KL | Hiring | Aug 4"/>
        <s v="DA | KL | No monitory benefit 1"/>
        <s v="DA | KL | No monitory benefit 11"/>
        <s v="DA | KL | Hiring | July 8"/>
        <s v="BA-Hiring 1"/>
        <s v="BA-Hiring 11"/>
        <s v="BA | KL | Hiring | Aug 15"/>
        <s v="DA | KL | No monitory benefit 27"/>
        <s v="BA-Hiring 8"/>
        <s v="PY | KL | Hiring | Sep 15"/>
        <s v="DA | KL | Hiring | July 11"/>
        <s v="PY | KL | Fee included 21"/>
        <s v="DA | KL | No monitory benefit 9"/>
        <s v="PY | KL | Fee included 17"/>
        <s v="DA | KL | Hiring | July 17"/>
        <s v="BA | KL | Hiring | Aug 25"/>
        <s v="DA | KL | No monitory benefit 7"/>
        <s v="DA | KL | Hiring | July 28"/>
        <s v="DA | KL | Hiring | July 19"/>
        <s v="DA | KL | Hiring | July 26"/>
        <s v="PY | KL | Fee included 20"/>
        <s v="DA | KL | Hiring | July 25"/>
        <s v="DA | KL | Hiring | July 27"/>
        <s v="DA | KL | Hiring | July 2"/>
        <s v="PY | KL | Hiring | Sep 9"/>
        <s v="PY | KL | Fee included 7"/>
        <s v="PY | KL | Fee included 16"/>
        <s v="PY | KL | Hiring | Sep 6"/>
        <s v="BA-Hiring 28"/>
        <s v="DA | KL | No monitory benefit 14"/>
        <s v="PY | KL | Hiring | Sep 10"/>
        <s v="BA | KL | Hiring | Aug 29"/>
        <s v="BA-Hiring 22"/>
        <s v="DA | KL | Hiring | July 20"/>
        <s v="DA | KL | No monitory benefit 24"/>
        <s v="DA | KL | Hiring | July 9"/>
        <s v="BA | KL | Hiring | Aug 9"/>
        <s v="BA-Hiring 25"/>
        <s v="DA | KL | No monitory benefit 10"/>
        <s v="DA | KL | Hiring | July 15"/>
        <s v="BA-Hiring 17"/>
        <s v="BA-Hiring 23"/>
        <s v="BA-Hiring 3"/>
        <s v="DA | KL | Hiring | July 18"/>
        <s v="PY | KL | Fee included 3"/>
        <s v="PY | KL | Fee included 30"/>
        <s v="PY | KL | Hiring | Sep 27"/>
        <s v="BA-Hiring 30"/>
        <s v="DA | KL | No monitory benefit 2"/>
        <s v="BA | KL | Hiring | Aug 23"/>
        <s v="DA | KL | Hiring | July 1"/>
        <s v="PY | KL | Fee included 6"/>
        <s v="PY | KL | Hiring | Sep 7"/>
        <s v="DA | KL | No monitory benefit 3"/>
        <s v="BA | KL | Hiring | Aug 20"/>
        <s v="BA | KL | Hiring | Aug 6"/>
        <s v="BA | KL | Hiring | Aug 8"/>
        <s v="BA-Hiring 19"/>
        <s v="BA | KL | Hiring | Aug 16"/>
        <s v="DA | KL | No monitory benefit 30"/>
        <s v="DA | KL | No monitory benefit 25"/>
        <s v="DA | KL | No monitory benefit 17"/>
        <s v="BA | KL | Hiring | Aug 22"/>
        <s v="PY | KL | Hiring | Sep 23"/>
        <s v="PY | KL | Fee included 25"/>
        <s v="PY | KL | Fee included 26"/>
        <s v="DA | KL | Hiring | July 22"/>
        <s v="BA | KL | Hiring | Aug 18"/>
        <s v="BA-Hiring 21"/>
        <s v="DA | KL | Hiring | July 30"/>
        <s v="BA-Hiring 29"/>
        <s v="BA | KL | Hiring | Aug 7"/>
        <s v="PY | KL | Hiring | Sep 11"/>
        <s v="PY | KL | Fee included 12"/>
        <s v="BA-Hiring 18"/>
        <s v="BA-Hiring 27"/>
        <s v="BA-Hiring 4"/>
        <s v="BA | KL | Hiring | Aug 12"/>
        <s v="DA | KL | No monitory benefit 15"/>
        <s v="DA | KL | No monitory benefit 18"/>
        <s v="BA-Hiring 15"/>
        <s v="DA | KL | Hiring | July 23"/>
        <s v="DA | KL | Hiring | July 4"/>
        <s v="BA | KL | Hiring | Aug 5"/>
        <s v="PY | KL | Hiring | Sep 20"/>
        <s v="DA | KL | Hiring | July 16"/>
        <s v="DA | KL | Hiring | July 12"/>
        <s v="DA | KL | Hiring | July 7"/>
        <s v="DA | KL | No monitory benefit 22"/>
        <s v="BA | KL | Hiring | Aug 11"/>
        <s v="PY | KL | Fee included 1"/>
        <s v="PY | KL | Hiring | Sep 30"/>
        <s v="DA | KL | No monitory benefit 12"/>
        <s v="DA | KL | No monitory benefit 23"/>
        <s v="DA | KL | No monitory benefit 19"/>
        <s v="PY | KL | Hiring | Sep 4"/>
        <s v="DA | KL | Hiring | July 13"/>
        <s v="PY | KL | Fee included 29"/>
        <s v="BA-Hiring 6"/>
        <s v="DA | KL | No monitory benefit 16"/>
        <s v="PY | KL | Hiring | Sep 17"/>
        <s v="PY | KL | Hiring | Sep 25"/>
        <s v="PY | KL | Hiring | Sep 29"/>
        <s v="PY | KL | Fee included 8"/>
        <s v="PY | KL | Fee included 27"/>
        <s v="DA | KL | Hiring | July 14"/>
        <s v="PY | KL | Fee included 5"/>
        <s v="BA | KL | Hiring | Aug 14"/>
        <s v="BA | KL | Hiring | Aug 30"/>
        <s v="PY | KL | Fee included 22"/>
        <s v="DA | KL | Hiring | July 29"/>
        <s v="BA-Hiring 12"/>
        <s v="BA | KL | Hiring | Aug 19"/>
      </sharedItems>
    </cacheField>
    <cacheField name="Total Leads" numFmtId="2">
      <sharedItems containsSemiMixedTypes="0" containsString="0" containsNumber="1" containsInteger="1" minValue="50" maxValue="300"/>
    </cacheField>
    <cacheField name="Sales" numFmtId="2">
      <sharedItems containsSemiMixedTypes="0" containsString="0" containsNumber="1" containsInteger="1" minValue="0" maxValue="30" count="31">
        <n v="6"/>
        <n v="3"/>
        <n v="0"/>
        <n v="11"/>
        <n v="23"/>
        <n v="5"/>
        <n v="4"/>
        <n v="8"/>
        <n v="17"/>
        <n v="18"/>
        <n v="7"/>
        <n v="2"/>
        <n v="15"/>
        <n v="1"/>
        <n v="14"/>
        <n v="9"/>
        <n v="12"/>
        <n v="10"/>
        <n v="20"/>
        <n v="27"/>
        <n v="21"/>
        <n v="25"/>
        <n v="13"/>
        <n v="24"/>
        <n v="16"/>
        <n v="19"/>
        <n v="26"/>
        <n v="28"/>
        <n v="22"/>
        <n v="30"/>
        <n v="29"/>
      </sharedItems>
    </cacheField>
    <cacheField name="Conversion Rate (%)" numFmtId="10">
      <sharedItems containsSemiMixedTypes="0" containsString="0" containsNumber="1" minValue="0" maxValue="10" count="910">
        <n v="10"/>
        <n v="1.73"/>
        <n v="0"/>
        <n v="4.76"/>
        <n v="3.74"/>
        <n v="9.8699999999999992"/>
        <n v="6.79"/>
        <n v="2.48"/>
        <n v="6.52"/>
        <n v="2.67"/>
        <n v="3.05"/>
        <n v="8.4600000000000009"/>
        <n v="7.44"/>
        <n v="3.61"/>
        <n v="1.85"/>
        <n v="3.95"/>
        <n v="6.22"/>
        <n v="2.0499999999999998"/>
        <n v="7.02"/>
        <n v="4.4400000000000004"/>
        <n v="2.8"/>
        <n v="3.31"/>
        <n v="2.2400000000000002"/>
        <n v="1.46"/>
        <n v="8.4"/>
        <n v="6.35"/>
        <n v="6.25"/>
        <n v="3.45"/>
        <n v="1.42"/>
        <n v="8.52"/>
        <n v="1.59"/>
        <n v="3.48"/>
        <n v="5.07"/>
        <n v="8.15"/>
        <n v="3.24"/>
        <n v="4"/>
        <n v="9.43"/>
        <n v="6.12"/>
        <n v="0.79"/>
        <n v="9.02"/>
        <n v="1.4"/>
        <n v="6.8"/>
        <n v="6.85"/>
        <n v="1.32"/>
        <n v="2.33"/>
        <n v="3.77"/>
        <n v="2.2000000000000002"/>
        <n v="9.57"/>
        <n v="9.9600000000000009"/>
        <n v="4.4000000000000004"/>
        <n v="7.09"/>
        <n v="3.76"/>
        <n v="5"/>
        <n v="0.48"/>
        <n v="8.02"/>
        <n v="8.99"/>
        <n v="4.4800000000000004"/>
        <n v="0.4"/>
        <n v="3.92"/>
        <n v="4.1900000000000004"/>
        <n v="3.17"/>
        <n v="5.88"/>
        <n v="7.99"/>
        <n v="5.98"/>
        <n v="8.9600000000000009"/>
        <n v="4.78"/>
        <n v="5.81"/>
        <n v="6.15"/>
        <n v="7.69"/>
        <n v="3.89"/>
        <n v="7.98"/>
        <n v="5.33"/>
        <n v="0.87"/>
        <n v="2.15"/>
        <n v="4.63"/>
        <n v="9.3000000000000007"/>
        <n v="9.56"/>
        <n v="8.6"/>
        <n v="4.47"/>
        <n v="6.88"/>
        <n v="7.63"/>
        <n v="4.84"/>
        <n v="7.27"/>
        <n v="4.26"/>
        <n v="9.4700000000000006"/>
        <n v="5.8"/>
        <n v="0.94"/>
        <n v="1.5"/>
        <n v="9.2799999999999994"/>
        <n v="8.9700000000000006"/>
        <n v="7.48"/>
        <n v="9.35"/>
        <n v="7.6"/>
        <n v="1.23"/>
        <n v="1.84"/>
        <n v="7.18"/>
        <n v="4.62"/>
        <n v="2.61"/>
        <n v="8.7799999999999994"/>
        <n v="0.76"/>
        <n v="4.29"/>
        <n v="6.67"/>
        <n v="1.44"/>
        <n v="4.9800000000000004"/>
        <n v="2.71"/>
        <n v="9.6199999999999992"/>
        <n v="2.44"/>
        <n v="5.22"/>
        <n v="6.34"/>
        <n v="9.5"/>
        <n v="6.86"/>
        <n v="9.84"/>
        <n v="3.28"/>
        <n v="8.43"/>
        <n v="9.09"/>
        <n v="0.73"/>
        <n v="2.5099999999999998"/>
        <n v="9.6300000000000008"/>
        <n v="0.7"/>
        <n v="3.7"/>
        <n v="6.47"/>
        <n v="1.18"/>
        <n v="8.59"/>
        <n v="2.36"/>
        <n v="4.21"/>
        <n v="8.7100000000000009"/>
        <n v="6.58"/>
        <n v="8.56"/>
        <n v="7.81"/>
        <n v="4.3099999999999996"/>
        <n v="4.2699999999999996"/>
        <n v="7.14"/>
        <n v="1.77"/>
        <n v="6.09"/>
        <n v="2.74"/>
        <n v="8.6199999999999992"/>
        <n v="2.17"/>
        <n v="7.08"/>
        <n v="4.96"/>
        <n v="3.8"/>
        <n v="7.53"/>
        <n v="0.57999999999999996"/>
        <n v="8.33"/>
        <n v="7"/>
        <n v="4.45"/>
        <n v="8.84"/>
        <n v="1.1399999999999999"/>
        <n v="1.81"/>
        <n v="2.27"/>
        <n v="1.71"/>
        <n v="5.94"/>
        <n v="7.23"/>
        <n v="0.65"/>
        <n v="6.17"/>
        <n v="6.45"/>
        <n v="4.93"/>
        <n v="8.16"/>
        <n v="8.41"/>
        <n v="7.34"/>
        <n v="2.79"/>
        <n v="8.1999999999999993"/>
        <n v="8.7899999999999991"/>
        <n v="5.24"/>
        <n v="5.65"/>
        <n v="3.68"/>
        <n v="8.2100000000000009"/>
        <n v="1.53"/>
        <n v="2.56"/>
        <n v="3.25"/>
        <n v="3.64"/>
        <n v="3.59"/>
        <n v="1.37"/>
        <n v="3.16"/>
        <n v="6.23"/>
        <n v="5.17"/>
        <n v="5.68"/>
        <n v="8.0299999999999994"/>
        <n v="1.62"/>
        <n v="0.47"/>
        <n v="3.88"/>
        <n v="2.81"/>
        <n v="5.63"/>
        <n v="1.36"/>
        <n v="6.48"/>
        <n v="8.81"/>
        <n v="4.6900000000000004"/>
        <n v="8.82"/>
        <n v="1.78"/>
        <n v="6.36"/>
        <n v="9.76"/>
        <n v="8.64"/>
        <n v="0.39"/>
        <n v="5.37"/>
        <n v="6.6"/>
        <n v="6.41"/>
        <n v="9"/>
        <n v="7.55"/>
        <n v="4.8099999999999996"/>
        <n v="8.49"/>
        <n v="9.7799999999999994"/>
        <n v="3.53"/>
        <n v="3.81"/>
        <n v="5.2"/>
        <n v="5.58"/>
        <n v="6.96"/>
        <n v="7.61"/>
        <n v="0.85"/>
        <n v="1.43"/>
        <n v="9.93"/>
        <n v="4.13"/>
        <n v="0.43"/>
        <n v="5.26"/>
        <n v="7.58"/>
        <n v="3.33"/>
        <n v="2.7"/>
        <n v="9.66"/>
        <n v="8.75"/>
        <n v="9.52"/>
        <n v="7.83"/>
        <n v="7.29"/>
        <n v="9.81"/>
        <n v="3.43"/>
        <n v="0.56000000000000005"/>
        <n v="3.56"/>
        <n v="5.19"/>
        <n v="9.06"/>
        <n v="2.14"/>
        <n v="6.32"/>
        <n v="6.14"/>
        <n v="9.6999999999999993"/>
        <n v="4.24"/>
        <n v="9.73"/>
        <n v="5.34"/>
        <n v="3.01"/>
        <n v="0.83"/>
        <n v="5.35"/>
        <n v="8.9499999999999993"/>
        <n v="2.84"/>
        <n v="8.77"/>
        <n v="0.99"/>
        <n v="9.74"/>
        <n v="3.37"/>
        <n v="8.2200000000000006"/>
        <n v="8.44"/>
        <n v="2.16"/>
        <n v="7.22"/>
        <n v="5.41"/>
        <n v="6.9"/>
        <n v="5.08"/>
        <n v="0.44"/>
        <n v="0.46"/>
        <n v="3.23"/>
        <n v="8.93"/>
        <n v="1.79"/>
        <n v="1.07"/>
        <n v="1.1200000000000001"/>
        <n v="9.18"/>
        <n v="4.12"/>
        <n v="7.89"/>
        <n v="2.38"/>
        <n v="5.49"/>
        <n v="9.0500000000000007"/>
        <n v="8.2899999999999991"/>
        <n v="4.75"/>
        <n v="7.01"/>
        <n v="1.63"/>
        <n v="0.5"/>
        <n v="3.94"/>
        <n v="1.06"/>
        <n v="2.54"/>
        <n v="6.02"/>
        <n v="8.4700000000000006"/>
        <n v="1.61"/>
        <n v="3.38"/>
        <n v="4.74"/>
        <n v="9.1300000000000008"/>
        <n v="0.42"/>
        <n v="9.17"/>
        <n v="1.75"/>
        <n v="2.6"/>
        <n v="7.03"/>
        <n v="6.44"/>
        <n v="2.68"/>
        <n v="5.56"/>
        <n v="0.97"/>
        <n v="3.32"/>
        <n v="4.51"/>
        <n v="6.06"/>
        <n v="3.67"/>
        <n v="2.87"/>
        <n v="3.65"/>
        <n v="1.47"/>
        <n v="7.94"/>
        <n v="1.1599999999999999"/>
        <n v="8.8699999999999992"/>
        <n v="9.6"/>
        <n v="1.64"/>
        <n v="1.25"/>
        <n v="1.3"/>
        <n v="8"/>
        <n v="3.39"/>
        <n v="3.1"/>
        <n v="5.99"/>
        <n v="2.11"/>
        <n v="9.89"/>
        <n v="6.1"/>
        <n v="7.2"/>
        <n v="0.86"/>
        <n v="4.57"/>
        <n v="8.18"/>
        <n v="1.33"/>
        <n v="9.82"/>
        <n v="6.54"/>
        <n v="6.98"/>
        <n v="5.36"/>
        <n v="1.69"/>
        <n v="6.92"/>
        <n v="2.13"/>
        <n v="6.87"/>
        <n v="0.36"/>
        <n v="0.74"/>
        <n v="6.73"/>
        <n v="1.96"/>
        <n v="0.6"/>
        <n v="8.86"/>
        <n v="1.6"/>
        <n v="8.51"/>
        <n v="4.59"/>
        <n v="9.19"/>
        <n v="7.17"/>
        <n v="1.27"/>
        <n v="9.8800000000000008"/>
        <n v="1.83"/>
        <n v="3.51"/>
        <n v="3.96"/>
        <n v="1.56"/>
        <n v="4.0999999999999996"/>
        <n v="3.08"/>
        <n v="6.4"/>
        <n v="2.42"/>
        <n v="8.42"/>
        <n v="3.18"/>
        <n v="2.1"/>
        <n v="6.31"/>
        <n v="1.08"/>
        <n v="5.32"/>
        <n v="3.04"/>
        <n v="1.9"/>
        <n v="4.91"/>
        <n v="9.31"/>
        <n v="5.53"/>
        <n v="9.7100000000000009"/>
        <n v="3"/>
        <n v="3.6"/>
        <n v="4.32"/>
        <n v="9.16"/>
        <n v="1.89"/>
        <n v="4.3499999999999996"/>
        <n v="7.52"/>
        <n v="1.34"/>
        <n v="0.62"/>
        <n v="7.43"/>
        <n v="7.86"/>
        <n v="1.92"/>
        <n v="5.71"/>
        <n v="6.57"/>
        <n v="6.29"/>
        <n v="7.06"/>
        <n v="6.64"/>
        <n v="3.63"/>
        <n v="6.04"/>
        <n v="6.71"/>
        <n v="3.87"/>
        <n v="2.29"/>
        <n v="9.92"/>
        <n v="2.2200000000000002"/>
        <n v="8.4499999999999993"/>
        <n v="7.45"/>
        <n v="8.2799999999999994"/>
        <n v="6.33"/>
        <n v="5.38"/>
        <n v="3.82"/>
        <n v="0.84"/>
        <n v="9.4"/>
        <n v="0.72"/>
        <n v="9.77"/>
        <n v="5.13"/>
        <n v="0.93"/>
        <n v="2.99"/>
        <n v="7.65"/>
        <n v="4.42"/>
        <n v="9.4600000000000009"/>
        <n v="9.15"/>
        <n v="4.2"/>
        <n v="4.07"/>
        <n v="2.5"/>
        <n v="0.68"/>
        <n v="0.75"/>
        <n v="7.72"/>
        <n v="2.63"/>
        <n v="1.52"/>
        <n v="9.24"/>
        <n v="1.41"/>
        <n v="4.55"/>
        <n v="7.3"/>
        <n v="9.32"/>
        <n v="8.65"/>
        <n v="4.46"/>
        <n v="6.69"/>
        <n v="7.76"/>
        <n v="4.03"/>
        <n v="6.03"/>
        <n v="1.94"/>
        <n v="8.6999999999999993"/>
        <n v="2.08"/>
        <n v="9.7200000000000006"/>
        <n v="4.53"/>
        <n v="5.74"/>
        <n v="4.09"/>
        <n v="3.2"/>
        <n v="3.5"/>
        <n v="6.16"/>
        <n v="1.24"/>
        <n v="8.1199999999999992"/>
        <n v="8.01"/>
        <n v="1.04"/>
        <n v="8.06"/>
        <n v="5.0999999999999996"/>
        <n v="1.29"/>
        <n v="1.03"/>
        <n v="0.77"/>
        <n v="2.0099999999999998"/>
        <n v="0.49"/>
        <n v="2"/>
        <n v="2.0699999999999998"/>
        <n v="9.0299999999999994"/>
        <n v="4.17"/>
        <n v="3.91"/>
        <n v="8.66"/>
        <n v="7.5"/>
        <n v="3.57"/>
        <n v="4.92"/>
        <n v="0.66"/>
        <n v="0.78"/>
        <n v="8.8800000000000008"/>
        <n v="4.9000000000000004"/>
        <n v="2.06"/>
        <n v="3.36"/>
        <n v="3.52"/>
        <n v="8.0500000000000007"/>
        <n v="5.77"/>
        <n v="7.19"/>
        <n v="9.68"/>
        <n v="8.3699999999999992"/>
        <n v="5.1100000000000003"/>
        <n v="3.66"/>
        <n v="1.91"/>
        <n v="7.91"/>
        <n v="2.5299999999999998"/>
        <n v="9.49"/>
        <n v="2.65"/>
        <n v="9.34"/>
        <n v="6.72"/>
        <n v="6.2"/>
        <n v="8.61"/>
        <n v="3.85"/>
        <n v="7.78"/>
        <n v="5.43"/>
        <n v="0.91"/>
        <n v="6.19"/>
        <n v="8.73"/>
        <n v="9.75"/>
        <n v="6.43"/>
        <n v="6.21"/>
        <n v="7.85"/>
        <n v="8.89"/>
        <n v="4.83"/>
        <n v="1.54"/>
        <n v="5.93"/>
        <n v="3.42"/>
        <n v="4.6399999999999997"/>
        <n v="9.41"/>
        <n v="9.8000000000000007"/>
        <n v="6.94"/>
        <n v="7.07"/>
        <n v="0.45"/>
        <n v="6.91"/>
        <n v="7.66"/>
        <n v="7.49"/>
        <n v="9.36"/>
        <n v="5.61"/>
        <n v="7.93"/>
        <n v="5.0599999999999996"/>
        <n v="7.75"/>
        <n v="0.92"/>
        <n v="3.75"/>
        <n v="4.1500000000000004"/>
        <n v="7.12"/>
        <n v="1.19"/>
        <n v="2.35"/>
        <n v="5.62"/>
        <n v="0.54"/>
        <n v="5.92"/>
        <n v="3.09"/>
        <n v="2.52"/>
        <n v="4.6500000000000004"/>
        <n v="4.2300000000000004"/>
        <n v="7.25"/>
        <n v="2.41"/>
        <n v="4.68"/>
        <n v="7.35"/>
        <n v="8.11"/>
        <n v="0.53"/>
        <n v="1.93"/>
        <n v="5.7"/>
        <n v="0.35"/>
        <n v="1.38"/>
        <n v="6.93"/>
        <n v="5.44"/>
        <n v="8.74"/>
        <n v="6.74"/>
        <n v="9.5500000000000007"/>
        <n v="5.67"/>
        <n v="8.9"/>
        <n v="1.51"/>
        <n v="9.2200000000000006"/>
        <n v="0.95"/>
        <n v="6.56"/>
        <n v="6.76"/>
        <n v="7.32"/>
        <n v="1.02"/>
        <n v="7.04"/>
        <n v="6.28"/>
        <n v="9.85"/>
        <n v="4.67"/>
        <n v="5.66"/>
        <n v="8.3800000000000008"/>
        <n v="0.89"/>
        <n v="6"/>
        <n v="6.5"/>
        <n v="4.82"/>
        <n v="5.59"/>
        <n v="1.66"/>
        <n v="0.88"/>
        <n v="4.9400000000000004"/>
        <n v="1.82"/>
        <n v="4.72"/>
        <n v="3.86"/>
        <n v="1.1499999999999999"/>
        <n v="0.52"/>
        <n v="5.09"/>
        <n v="3.41"/>
        <n v="0.96"/>
        <n v="6.78"/>
        <n v="7.82"/>
        <n v="1.95"/>
        <n v="5.39"/>
        <n v="2.2599999999999998"/>
        <n v="7.57"/>
        <n v="3.35"/>
        <n v="1.39"/>
        <n v="9.64"/>
        <n v="2.4500000000000002"/>
        <n v="9.2100000000000009"/>
        <n v="9.1999999999999993"/>
        <n v="6.07"/>
        <n v="0.82"/>
        <n v="7.77"/>
        <n v="8.09"/>
        <n v="5.96"/>
        <n v="1.05"/>
        <n v="7.38"/>
        <n v="8.94"/>
        <n v="3.27"/>
        <n v="1.87"/>
        <n v="9.0399999999999991"/>
        <n v="4.71"/>
        <n v="1.72"/>
        <n v="7.41"/>
        <n v="1.28"/>
        <n v="8.68"/>
        <n v="0.56999999999999995"/>
        <n v="7.46"/>
        <n v="8.98"/>
        <n v="6.59"/>
        <n v="6.84"/>
        <n v="1.68"/>
        <n v="7.84"/>
        <n v="2.62"/>
        <n v="3.21"/>
        <n v="1.21"/>
        <n v="4.38"/>
        <n v="5.54"/>
        <n v="5.47"/>
        <n v="9.94"/>
        <n v="7.39"/>
        <n v="3.73"/>
        <n v="2.86"/>
        <n v="8.3000000000000007"/>
        <n v="4.88"/>
        <n v="0.67"/>
        <n v="1.49"/>
        <n v="1.99"/>
        <n v="9.58"/>
        <n v="2.19"/>
        <n v="8.91"/>
        <n v="2.09"/>
        <n v="0.59"/>
        <n v="1.0900000000000001"/>
        <n v="7.95"/>
        <n v="9.9499999999999993"/>
        <n v="5.31"/>
        <n v="3.29"/>
        <n v="4.1100000000000003"/>
        <n v="8.14"/>
        <n v="9.26"/>
        <n v="4.8"/>
        <n v="6.18"/>
        <n v="3.97"/>
        <n v="4.05"/>
        <n v="2.04"/>
        <n v="7.1"/>
        <n v="3.14"/>
        <n v="4.0199999999999996"/>
        <n v="8.5299999999999994"/>
        <n v="1.22"/>
        <n v="1.17"/>
        <n v="4.7300000000000004"/>
        <n v="3.03"/>
        <n v="8.08"/>
        <n v="8.58"/>
        <n v="9.33"/>
        <n v="2.25"/>
        <n v="1.26"/>
        <n v="7.59"/>
        <n v="6.61"/>
        <n v="2.92"/>
        <n v="2.82"/>
        <n v="6.27"/>
        <n v="8.5399999999999991"/>
        <n v="9.9"/>
        <n v="4.08"/>
        <n v="7.88"/>
        <n v="2.0299999999999998"/>
        <n v="6.37"/>
        <n v="8.67"/>
        <n v="4.49"/>
        <n v="6.62"/>
        <n v="4.5"/>
        <n v="2.2999999999999998"/>
        <n v="0.69"/>
        <n v="2.46"/>
        <n v="8.07"/>
        <n v="1.2"/>
        <n v="5.05"/>
        <n v="6.08"/>
        <n v="7.74"/>
        <n v="5.86"/>
        <n v="5.85"/>
        <n v="5.5"/>
        <n v="5.16"/>
        <n v="2.31"/>
        <n v="7.24"/>
        <n v="7.73"/>
        <n v="8.19"/>
        <n v="0.81"/>
        <n v="9.3800000000000008"/>
        <n v="5.72"/>
        <n v="2.64"/>
        <n v="3.62"/>
        <n v="9.59"/>
        <n v="0.64"/>
        <n v="1.01"/>
        <n v="9.4499999999999993"/>
        <n v="6.49"/>
        <n v="1.8"/>
        <n v="6.42"/>
        <n v="3.93"/>
        <n v="6.97"/>
        <n v="3.3"/>
        <n v="2.37"/>
        <n v="8.39"/>
        <n v="1.97"/>
        <n v="6.95"/>
        <n v="8.5500000000000007"/>
        <n v="7.96"/>
        <n v="6.82"/>
        <n v="5.45"/>
        <n v="1.57"/>
        <n v="8.85"/>
        <n v="4.3899999999999997"/>
        <n v="3.9"/>
        <n v="2.88"/>
        <n v="5.28"/>
        <n v="5.48"/>
        <n v="1.67"/>
        <n v="2.97"/>
        <n v="4.3"/>
        <n v="2.4900000000000002"/>
        <n v="5.14"/>
        <n v="4.5199999999999996"/>
        <n v="9.69"/>
        <n v="0.34"/>
        <n v="4.8600000000000003"/>
        <n v="5.64"/>
        <n v="6.63"/>
        <n v="4.3600000000000003"/>
        <n v="9.14"/>
        <n v="4.6100000000000003"/>
        <n v="1.74"/>
        <n v="0.38"/>
        <n v="3.98"/>
        <n v="8.27"/>
        <n v="8.26"/>
        <n v="6.99"/>
        <n v="2.72"/>
        <n v="7.87"/>
        <n v="9.39"/>
        <n v="0.9"/>
        <n v="0.51"/>
        <n v="2.76"/>
        <n v="7.42"/>
        <n v="2.59"/>
        <n v="5.23"/>
        <n v="9.7899999999999991"/>
        <n v="5.97"/>
        <n v="0.61"/>
        <n v="7.97"/>
        <n v="1.45"/>
        <n v="8.57"/>
        <n v="0.8"/>
        <n v="2.78"/>
        <n v="0.71"/>
        <n v="2.58"/>
        <n v="5.78"/>
        <n v="5.82"/>
        <n v="8.76"/>
        <n v="1.65"/>
        <n v="7.28"/>
        <n v="5.95"/>
        <n v="9.25"/>
        <n v="5.04"/>
        <n v="2.93"/>
        <n v="7.37"/>
        <n v="7.62"/>
        <n v="6.01"/>
        <n v="6.83"/>
        <n v="2.02"/>
        <n v="4.22"/>
        <n v="6.55"/>
        <n v="1.35"/>
        <n v="2.66"/>
        <n v="7.21"/>
        <n v="2.4700000000000002"/>
        <n v="5.91"/>
        <n v="4.58"/>
        <n v="9.86"/>
        <n v="1.7"/>
        <n v="9.2899999999999991"/>
        <n v="6.38"/>
        <n v="5.52"/>
        <n v="8.0399999999999991"/>
        <n v="3.12"/>
        <n v="6.3"/>
        <n v="4.5999999999999996"/>
        <n v="1"/>
        <n v="3.79"/>
        <n v="0.63"/>
        <n v="2.34"/>
        <n v="4.5599999999999996"/>
        <n v="5.03"/>
        <n v="2.5499999999999998"/>
        <n v="1.1100000000000001"/>
        <n v="4.33"/>
        <n v="5.46"/>
        <n v="3.26"/>
        <n v="4.97"/>
        <n v="5.12"/>
        <n v="4.04"/>
        <n v="5.0199999999999996"/>
        <n v="2.96"/>
        <n v="7.51"/>
        <n v="0.37"/>
        <n v="4.0599999999999996"/>
        <n v="7.11"/>
        <n v="2.83"/>
        <n v="3.54"/>
        <n v="3.49"/>
        <n v="9.23"/>
        <n v="8.24"/>
        <n v="3.47"/>
        <n v="6.81"/>
        <n v="8.17"/>
        <n v="3.11"/>
        <n v="4.95"/>
        <n v="6.13"/>
        <n v="2.2799999999999998"/>
        <n v="5.75"/>
        <n v="5.76"/>
        <n v="6.77"/>
        <n v="8.5"/>
        <n v="9.67"/>
        <n v="5.69"/>
        <n v="7.36"/>
        <n v="3.46"/>
        <n v="1.98"/>
        <n v="6.53"/>
        <n v="4.8499999999999996"/>
        <n v="9.42"/>
        <n v="8.6300000000000008"/>
        <n v="5.73"/>
        <n v="4.41"/>
        <n v="3.06"/>
        <n v="5.79"/>
        <n v="3.78"/>
        <n v="2.21"/>
        <n v="1.31"/>
        <n v="7.79"/>
        <n v="1.55"/>
        <n v="5.83"/>
        <n v="3.15"/>
        <n v="5.6"/>
        <n v="2.85"/>
        <n v="8.1300000000000008"/>
        <n v="8.92"/>
        <n v="3.55"/>
        <n v="5.29"/>
        <n v="2.4"/>
        <n v="1.88"/>
        <n v="4.79"/>
        <n v="3.4"/>
        <n v="6.05"/>
        <n v="2.73"/>
        <n v="1.1299999999999999"/>
        <n v="5.21"/>
        <n v="2.1800000000000002"/>
        <n v="1.1000000000000001"/>
        <n v="6.51"/>
        <n v="1.76"/>
        <n v="7.47"/>
        <n v="8.25"/>
        <n v="6.75"/>
        <n v="4.87"/>
        <n v="5.42"/>
        <n v="3.83"/>
        <n v="7.92"/>
        <n v="9.44"/>
        <n v="3.02"/>
        <n v="3.69"/>
        <n v="8.36"/>
        <n v="2.12"/>
        <n v="9.91"/>
        <n v="4.8899999999999997"/>
        <n v="3.72"/>
        <n v="7.05"/>
        <n v="2.95"/>
        <n v="7.26"/>
        <n v="9.83"/>
        <n v="3.07"/>
        <n v="1.86"/>
        <n v="4.25"/>
        <n v="6.7"/>
        <n v="1.58"/>
        <n v="2.94"/>
        <n v="2.3199999999999998"/>
        <n v="9.1199999999999992"/>
        <n v="7.31"/>
        <n v="6.46"/>
        <n v="2.77"/>
        <n v="5.15"/>
        <n v="4.37"/>
        <n v="7.56"/>
        <n v="6.39"/>
        <n v="8.7200000000000006"/>
        <n v="0.98"/>
        <n v="5.3"/>
        <n v="2.9"/>
        <n v="0.33"/>
        <n v="8.23"/>
        <n v="1.48"/>
        <n v="5.84"/>
        <n v="9.65"/>
        <n v="0.41"/>
        <n v="9.01"/>
        <n v="2.23"/>
        <n v="3.44"/>
        <n v="4.66"/>
        <n v="8.8000000000000007"/>
        <n v="3.19"/>
        <n v="2.75"/>
        <n v="8.1"/>
        <n v="9.27"/>
        <n v="8.48"/>
        <n v="6.11"/>
        <n v="4.43"/>
        <n v="9.48"/>
        <n v="9.51"/>
        <n v="4.1399999999999997"/>
        <n v="2.69"/>
        <n v="7.33"/>
        <n v="7.9"/>
        <n v="2.91"/>
        <n v="5.18"/>
        <n v="4.18"/>
        <n v="0.55000000000000004"/>
        <n v="4.28"/>
        <n v="2.4300000000000002"/>
        <n v="5.51"/>
        <n v="9.5399999999999991"/>
        <n v="7.8"/>
      </sharedItems>
    </cacheField>
    <cacheField name="Cost per Lead" numFmtId="0">
      <sharedItems containsSemiMixedTypes="0" containsString="0" containsNumber="1" minValue="5.01" maxValue="70"/>
    </cacheField>
    <cacheField name="Total Cost" numFmtId="0">
      <sharedItems containsSemiMixedTypes="0" containsString="0" containsNumber="1" minValue="348.21" maxValue="20861.23" count="5952">
        <n v="4117.2"/>
        <n v="8298.81"/>
        <n v="3615.95"/>
        <n v="9505.65"/>
        <n v="8249.64"/>
        <n v="14881.71"/>
        <n v="6933.6"/>
        <n v="12594.7"/>
        <n v="5011.24"/>
        <n v="1899"/>
        <n v="2307.36"/>
        <n v="1962.38"/>
        <n v="2409.9899999999998"/>
        <n v="15821.96"/>
        <n v="1373.52"/>
        <n v="4435.5600000000004"/>
        <n v="6782.64"/>
        <n v="7899.98"/>
        <n v="9435.98"/>
        <n v="978.12"/>
        <n v="6417.9"/>
        <n v="7697.69"/>
        <n v="2314.83"/>
        <n v="7973"/>
        <n v="10016.299999999999"/>
        <n v="6829.03"/>
        <n v="4474.8999999999996"/>
        <n v="2368.8000000000002"/>
        <n v="3459.68"/>
        <n v="6364.92"/>
        <n v="1304.67"/>
        <n v="5726.01"/>
        <n v="17439.3"/>
        <n v="3080.7"/>
        <n v="4850.7"/>
        <n v="3350.39"/>
        <n v="2652.36"/>
        <n v="3704.4"/>
        <n v="1768.08"/>
        <n v="1525.16"/>
        <n v="2609"/>
        <n v="1735.22"/>
        <n v="4644.22"/>
        <n v="1765.3"/>
        <n v="3217.27"/>
        <n v="7360.21"/>
        <n v="6795.81"/>
        <n v="2783.49"/>
        <n v="3625.2"/>
        <n v="14619"/>
        <n v="3287.06"/>
        <n v="10648.82"/>
        <n v="9402.91"/>
        <n v="621.5"/>
        <n v="14357.58"/>
        <n v="868.14"/>
        <n v="6210.08"/>
        <n v="6579.57"/>
        <n v="12633.6"/>
        <n v="6974.24"/>
        <n v="7108.38"/>
        <n v="6067.92"/>
        <n v="6596.1"/>
        <n v="5512.56"/>
        <n v="17398.080000000002"/>
        <n v="4182.32"/>
        <n v="3093.66"/>
        <n v="1184.03"/>
        <n v="7086.24"/>
        <n v="4461.6499999999996"/>
        <n v="13132.8"/>
        <n v="5151.96"/>
        <n v="6915.05"/>
        <n v="7634.16"/>
        <n v="3372.6"/>
        <n v="7413.03"/>
        <n v="2747.2"/>
        <n v="7876.74"/>
        <n v="4305.6000000000004"/>
        <n v="7458.36"/>
        <n v="4746.79"/>
        <n v="6703.11"/>
        <n v="1533"/>
        <n v="7925.8"/>
        <n v="4161.75"/>
        <n v="1561.68"/>
        <n v="8703.6299999999992"/>
        <n v="2653.07"/>
        <n v="12448.98"/>
        <n v="2776.29"/>
        <n v="3537.18"/>
        <n v="15094.44"/>
        <n v="3869.22"/>
        <n v="2263.8000000000002"/>
        <n v="6066.08"/>
        <n v="2656.5"/>
        <n v="2225.92"/>
        <n v="10231.5"/>
        <n v="8400.06"/>
        <n v="10195.9"/>
        <n v="6381.48"/>
        <n v="1256.1300000000001"/>
        <n v="12129.81"/>
        <n v="2061.25"/>
        <n v="1995"/>
        <n v="1272.96"/>
        <n v="1142.76"/>
        <n v="2643.84"/>
        <n v="11264.56"/>
        <n v="8819.5499999999993"/>
        <n v="4025.34"/>
        <n v="6941.7"/>
        <n v="6690.17"/>
        <n v="4744.32"/>
        <n v="14330.68"/>
        <n v="4865.5200000000004"/>
        <n v="13092.38"/>
        <n v="3851.01"/>
        <n v="3946.25"/>
        <n v="8167.85"/>
        <n v="9744.14"/>
        <n v="1000.35"/>
        <n v="6282.54"/>
        <n v="3786.96"/>
        <n v="12538.22"/>
        <n v="6266.82"/>
        <n v="18263.16"/>
        <n v="4350.1000000000004"/>
        <n v="2562"/>
        <n v="6681.5"/>
        <n v="9369.2800000000007"/>
        <n v="6482"/>
        <n v="1471.8"/>
        <n v="734.16"/>
        <n v="2107.8000000000002"/>
        <n v="12906.82"/>
        <n v="4394.16"/>
        <n v="3156.14"/>
        <n v="4657.96"/>
        <n v="1278.51"/>
        <n v="13224.8"/>
        <n v="4008.9"/>
        <n v="2183.39"/>
        <n v="8046.5"/>
        <n v="2358.61"/>
        <n v="8588.84"/>
        <n v="9166.74"/>
        <n v="12859.2"/>
        <n v="7460.64"/>
        <n v="8582.7000000000007"/>
        <n v="8178"/>
        <n v="13977.36"/>
        <n v="5832.7"/>
        <n v="4167.8999999999996"/>
        <n v="15524.48"/>
        <n v="1580.8"/>
        <n v="1525.53"/>
        <n v="4538.72"/>
        <n v="3019.2"/>
        <n v="1488.52"/>
        <n v="6904.32"/>
        <n v="5932.08"/>
        <n v="13936.12"/>
        <n v="12820.86"/>
        <n v="9365.7199999999993"/>
        <n v="9610.68"/>
        <n v="7711.9"/>
        <n v="13394.04"/>
        <n v="17051.28"/>
        <n v="10626.18"/>
        <n v="6180.56"/>
        <n v="15919.2"/>
        <n v="4895.5200000000004"/>
        <n v="3826.65"/>
        <n v="1104.8399999999999"/>
        <n v="5215.04"/>
        <n v="14375.4"/>
        <n v="20025"/>
        <n v="14518.24"/>
        <n v="4131.53"/>
        <n v="1090.05"/>
        <n v="18411.36"/>
        <n v="8558.76"/>
        <n v="3579.84"/>
        <n v="5632.08"/>
        <n v="5411.25"/>
        <n v="7257.66"/>
        <n v="8517.4599999999991"/>
        <n v="1966.8"/>
        <n v="1230.1199999999999"/>
        <n v="8453.48"/>
        <n v="8215.23"/>
        <n v="18799.02"/>
        <n v="4121.3999999999996"/>
        <n v="2328.41"/>
        <n v="1920.66"/>
        <n v="7817.95"/>
        <n v="5842.2"/>
        <n v="7512.28"/>
        <n v="5547.21"/>
        <n v="1220"/>
        <n v="11491.48"/>
        <n v="5523.48"/>
        <n v="12083.79"/>
        <n v="5476.8"/>
        <n v="3245.1"/>
        <n v="14201.6"/>
        <n v="4668.84"/>
        <n v="3705.6"/>
        <n v="6463"/>
        <n v="3102.84"/>
        <n v="1475.94"/>
        <n v="4024.02"/>
        <n v="15225.08"/>
        <n v="6721.65"/>
        <n v="2994.24"/>
        <n v="13781.4"/>
        <n v="9530.8799999999992"/>
        <n v="2004.5"/>
        <n v="4927.6499999999996"/>
        <n v="3608.76"/>
        <n v="5985.84"/>
        <n v="13549.93"/>
        <n v="1479.28"/>
        <n v="7489.95"/>
        <n v="4636.1000000000004"/>
        <n v="13666.47"/>
        <n v="5014.04"/>
        <n v="5247.84"/>
        <n v="13357.95"/>
        <n v="7995.26"/>
        <n v="4838.6499999999996"/>
        <n v="1086.33"/>
        <n v="7241.04"/>
        <n v="7353.19"/>
        <n v="5996.51"/>
        <n v="3652.56"/>
        <n v="1439.2"/>
        <n v="4851.84"/>
        <n v="3258.45"/>
        <n v="4636.24"/>
        <n v="6898.55"/>
        <n v="2240.35"/>
        <n v="1595.79"/>
        <n v="15630.3"/>
        <n v="7096.28"/>
        <n v="3527.95"/>
        <n v="3845.07"/>
        <n v="14355.12"/>
        <n v="4856.05"/>
        <n v="3848.8"/>
        <n v="11059.4"/>
        <n v="10182.36"/>
        <n v="5414.87"/>
        <n v="3716.76"/>
        <n v="651"/>
        <n v="852.24"/>
        <n v="1478.88"/>
        <n v="2397.7800000000002"/>
        <n v="7220.68"/>
        <n v="4214.9799999999996"/>
        <n v="13405.84"/>
        <n v="1888.05"/>
        <n v="8819.1200000000008"/>
        <n v="1080.6400000000001"/>
        <n v="2804.16"/>
        <n v="10609.44"/>
        <n v="1917.6"/>
        <n v="14103.6"/>
        <n v="4217.74"/>
        <n v="10642.5"/>
        <n v="9741.4"/>
        <n v="7481.3"/>
        <n v="6175.96"/>
        <n v="11855.75"/>
        <n v="3229.1"/>
        <n v="12604.48"/>
        <n v="6340.4"/>
        <n v="4811.7299999999996"/>
        <n v="3782.9"/>
        <n v="6203.4"/>
        <n v="1647.6"/>
        <n v="3161.43"/>
        <n v="3549.48"/>
        <n v="5471.18"/>
        <n v="7526.91"/>
        <n v="7751.66"/>
        <n v="17515.8"/>
        <n v="2641"/>
        <n v="937.2"/>
        <n v="11690.7"/>
        <n v="8753.2199999999993"/>
        <n v="3663.62"/>
        <n v="10638.72"/>
        <n v="6136.56"/>
        <n v="8905.0400000000009"/>
        <n v="3436.84"/>
        <n v="7115.52"/>
        <n v="6433.72"/>
        <n v="9574.2000000000007"/>
        <n v="7498.92"/>
        <n v="1124.97"/>
        <n v="8157.67"/>
        <n v="5705.7"/>
        <n v="6384.36"/>
        <n v="4770.42"/>
        <n v="17200.88"/>
        <n v="1421.2"/>
        <n v="5080.6000000000004"/>
        <n v="7243.56"/>
        <n v="2067.62"/>
        <n v="8092.44"/>
        <n v="627.6"/>
        <n v="13026.64"/>
        <n v="632"/>
        <n v="3460.86"/>
        <n v="4260.08"/>
        <n v="16680.86"/>
        <n v="5432.4"/>
        <n v="6028.83"/>
        <n v="10169.49"/>
        <n v="5362.23"/>
        <n v="1593.72"/>
        <n v="1650.34"/>
        <n v="6266.26"/>
        <n v="1602.18"/>
        <n v="6083.15"/>
        <n v="2096.25"/>
        <n v="2187.81"/>
        <n v="9709.7000000000007"/>
        <n v="9257.4"/>
        <n v="8681.4"/>
        <n v="4207.1400000000003"/>
        <n v="1314.28"/>
        <n v="1859.89"/>
        <n v="15151.5"/>
        <n v="12078"/>
        <n v="1540.68"/>
        <n v="15320.7"/>
        <n v="2776.9"/>
        <n v="3576.58"/>
        <n v="8930.18"/>
        <n v="4460.3999999999996"/>
        <n v="1633.8"/>
        <n v="7570.8"/>
        <n v="451.03"/>
        <n v="9653.4"/>
        <n v="6426"/>
        <n v="3628.8"/>
        <n v="685.87"/>
        <n v="1896.16"/>
        <n v="7233.82"/>
        <n v="1153.5999999999999"/>
        <n v="10124.4"/>
        <n v="6980.4"/>
        <n v="16905.439999999999"/>
        <n v="576.79999999999995"/>
        <n v="8230.0400000000009"/>
        <n v="7551.45"/>
        <n v="885.78"/>
        <n v="1747.31"/>
        <n v="9513.2000000000007"/>
        <n v="4053.84"/>
        <n v="9501.84"/>
        <n v="3281.04"/>
        <n v="5449.99"/>
        <n v="11691.02"/>
        <n v="8911.2199999999993"/>
        <n v="2564.5500000000002"/>
        <n v="16576.05"/>
        <n v="5452.61"/>
        <n v="3471.6"/>
        <n v="6300.16"/>
        <n v="3148.18"/>
        <n v="5057.01"/>
        <n v="2496.4499999999998"/>
        <n v="890.27"/>
        <n v="3893.4"/>
        <n v="7144.72"/>
        <n v="19079.88"/>
        <n v="7533.12"/>
        <n v="3276.72"/>
        <n v="7245"/>
        <n v="1980.63"/>
        <n v="2759.62"/>
        <n v="9938.06"/>
        <n v="7972.02"/>
        <n v="4054.68"/>
        <n v="4516.2"/>
        <n v="1461.65"/>
        <n v="11482.62"/>
        <n v="7010.4"/>
        <n v="9679.5"/>
        <n v="7014"/>
        <n v="8866.64"/>
        <n v="3659.25"/>
        <n v="1466.61"/>
        <n v="9679.83"/>
        <n v="8664.0400000000009"/>
        <n v="7255.7"/>
        <n v="8944.4"/>
        <n v="16553.900000000001"/>
        <n v="4664.6400000000003"/>
        <n v="9082.08"/>
        <n v="4614.3999999999996"/>
        <n v="11316.96"/>
        <n v="11093.76"/>
        <n v="4915.8900000000003"/>
        <n v="6457.15"/>
        <n v="11344.41"/>
        <n v="6651.6"/>
        <n v="5875.1"/>
        <n v="3014.26"/>
        <n v="4485.8999999999996"/>
        <n v="6199.92"/>
        <n v="19323.54"/>
        <n v="3939.52"/>
        <n v="7814.88"/>
        <n v="10368.49"/>
        <n v="13028.7"/>
        <n v="6723.84"/>
        <n v="2337.9299999999998"/>
        <n v="4743.92"/>
        <n v="14257.75"/>
        <n v="1186.8"/>
        <n v="11872.2"/>
        <n v="675.62"/>
        <n v="1312.5"/>
        <n v="5421.3"/>
        <n v="15242.57"/>
        <n v="3702.7"/>
        <n v="1124.8"/>
        <n v="6737.85"/>
        <n v="8810.34"/>
        <n v="2880"/>
        <n v="11646.6"/>
        <n v="7035.75"/>
        <n v="6507.6"/>
        <n v="15136.35"/>
        <n v="3810.09"/>
        <n v="10485.719999999999"/>
        <n v="2051.0500000000002"/>
        <n v="889.98"/>
        <n v="7212.72"/>
        <n v="5210"/>
        <n v="4974.97"/>
        <n v="2192.3000000000002"/>
        <n v="4970.16"/>
        <n v="2479.36"/>
        <n v="11724.56"/>
        <n v="1076.04"/>
        <n v="6982.5"/>
        <n v="7784.78"/>
        <n v="2228.16"/>
        <n v="14602.64"/>
        <n v="12736"/>
        <n v="11728.4"/>
        <n v="3558"/>
        <n v="7500.99"/>
        <n v="3023.65"/>
        <n v="4756.7700000000004"/>
        <n v="5076.1499999999996"/>
        <n v="608.19000000000005"/>
        <n v="3610.97"/>
        <n v="17476.560000000001"/>
        <n v="3800.19"/>
        <n v="6657.33"/>
        <n v="8152.85"/>
        <n v="7593.32"/>
        <n v="17538.28"/>
        <n v="4075.6"/>
        <n v="15826.25"/>
        <n v="4593.16"/>
        <n v="7036.64"/>
        <n v="2424.84"/>
        <n v="10726.56"/>
        <n v="5247.9"/>
        <n v="4539.0600000000004"/>
        <n v="1956.04"/>
        <n v="1246.08"/>
        <n v="12345"/>
        <n v="4107.55"/>
        <n v="6094.57"/>
        <n v="2679"/>
        <n v="8046.38"/>
        <n v="10697.76"/>
        <n v="10793.45"/>
        <n v="7934.76"/>
        <n v="7518.42"/>
        <n v="3086.08"/>
        <n v="4649.9399999999996"/>
        <n v="5319.24"/>
        <n v="4834.2"/>
        <n v="3568.95"/>
        <n v="5181.28"/>
        <n v="3200.69"/>
        <n v="5865.75"/>
        <n v="1200"/>
        <n v="16433.400000000001"/>
        <n v="8918"/>
        <n v="9626.34"/>
        <n v="17448.75"/>
        <n v="10356.5"/>
        <n v="794.82"/>
        <n v="5999.12"/>
        <n v="4114.8"/>
        <n v="4094.5"/>
        <n v="3020.6"/>
        <n v="10202.01"/>
        <n v="2130.6999999999998"/>
        <n v="6482.4"/>
        <n v="12367.74"/>
        <n v="11372.4"/>
        <n v="3962.7"/>
        <n v="9556.0400000000009"/>
        <n v="2024.21"/>
        <n v="4968"/>
        <n v="5711.2"/>
        <n v="5132.3999999999996"/>
        <n v="12129.6"/>
        <n v="7061.73"/>
        <n v="17360.86"/>
        <n v="6778.43"/>
        <n v="11288"/>
        <n v="12659.92"/>
        <n v="6904.66"/>
        <n v="11660.06"/>
        <n v="4688.6400000000003"/>
        <n v="8055.05"/>
        <n v="12523.6"/>
        <n v="3376.63"/>
        <n v="5851.12"/>
        <n v="8806.7000000000007"/>
        <n v="8409.4599999999991"/>
        <n v="5942.12"/>
        <n v="1276.8399999999999"/>
        <n v="4043.76"/>
        <n v="8299.84"/>
        <n v="5808.88"/>
        <n v="2083.9"/>
        <n v="1522.54"/>
        <n v="15962.8"/>
        <n v="6560.32"/>
        <n v="17878.88"/>
        <n v="13362.5"/>
        <n v="11246.16"/>
        <n v="10076.299999999999"/>
        <n v="13298"/>
        <n v="4724.72"/>
        <n v="4972.59"/>
        <n v="16901.62"/>
        <n v="13635"/>
        <n v="3690.4"/>
        <n v="8980.92"/>
        <n v="1746.36"/>
        <n v="1302.21"/>
        <n v="2446.84"/>
        <n v="9640.75"/>
        <n v="8702.2999999999993"/>
        <n v="11718.94"/>
        <n v="3249.4"/>
        <n v="11668.78"/>
        <n v="13218.36"/>
        <n v="4086.42"/>
        <n v="3807.44"/>
        <n v="3903.2"/>
        <n v="4821.09"/>
        <n v="9080.77"/>
        <n v="2452.3200000000002"/>
        <n v="6012.24"/>
        <n v="3932.62"/>
        <n v="2777.4"/>
        <n v="705.03"/>
        <n v="6121.28"/>
        <n v="865.07"/>
        <n v="4010.83"/>
        <n v="9868.59"/>
        <n v="2282.2199999999998"/>
        <n v="2248.2399999999998"/>
        <n v="2638.23"/>
        <n v="12444.48"/>
        <n v="4867.2"/>
        <n v="2989.89"/>
        <n v="8178.21"/>
        <n v="10408.86"/>
        <n v="3816"/>
        <n v="7723.86"/>
        <n v="3351"/>
        <n v="9155.64"/>
        <n v="740.88"/>
        <n v="4468.32"/>
        <n v="6330.96"/>
        <n v="3393.55"/>
        <n v="2556.8000000000002"/>
        <n v="4634"/>
        <n v="1463.35"/>
        <n v="15628.8"/>
        <n v="3504.35"/>
        <n v="1398.63"/>
        <n v="12242.93"/>
        <n v="2210.94"/>
        <n v="7586.15"/>
        <n v="7380"/>
        <n v="7380.8"/>
        <n v="7468.08"/>
        <n v="5724.32"/>
        <n v="9191.73"/>
        <n v="2288"/>
        <n v="16655.400000000001"/>
        <n v="16890"/>
        <n v="7492.69"/>
        <n v="6425.9"/>
        <n v="5450.96"/>
        <n v="3996.42"/>
        <n v="2256.2399999999998"/>
        <n v="3607.8"/>
        <n v="359.1"/>
        <n v="5189.5"/>
        <n v="3796.96"/>
        <n v="10868.22"/>
        <n v="6785.8"/>
        <n v="629.91999999999996"/>
        <n v="6248.97"/>
        <n v="8839.48"/>
        <n v="1609.68"/>
        <n v="9210.7199999999993"/>
        <n v="2808.4"/>
        <n v="6439.7"/>
        <n v="5039.72"/>
        <n v="2955.04"/>
        <n v="7265.96"/>
        <n v="3073.47"/>
        <n v="6617.7"/>
        <n v="10634.4"/>
        <n v="7155.52"/>
        <n v="1644.1"/>
        <n v="10535.75"/>
        <n v="2547.9499999999998"/>
        <n v="7627.2"/>
        <n v="15395.64"/>
        <n v="7484.32"/>
        <n v="2838.33"/>
        <n v="8584.7999999999993"/>
        <n v="1658.04"/>
        <n v="3434.8"/>
        <n v="4215.68"/>
        <n v="2527.12"/>
        <n v="5577.02"/>
        <n v="3904.12"/>
        <n v="4282.72"/>
        <n v="10460.08"/>
        <n v="3227.52"/>
        <n v="9660"/>
        <n v="5144.2"/>
        <n v="9525.6"/>
        <n v="1148.6300000000001"/>
        <n v="16032.8"/>
        <n v="3103.39"/>
        <n v="7578.27"/>
        <n v="6566.4"/>
        <n v="3508.05"/>
        <n v="2505.6"/>
        <n v="1332"/>
        <n v="3396.96"/>
        <n v="9113.7199999999993"/>
        <n v="4443.12"/>
        <n v="2694.87"/>
        <n v="2164.11"/>
        <n v="8686.0400000000009"/>
        <n v="6646.99"/>
        <n v="12313.42"/>
        <n v="13396.24"/>
        <n v="11902.56"/>
        <n v="3990.01"/>
        <n v="4208.3999999999996"/>
        <n v="3051.06"/>
        <n v="5226.41"/>
        <n v="976.8"/>
        <n v="2753.1"/>
        <n v="8428.2000000000007"/>
        <n v="1437.87"/>
        <n v="12420.55"/>
        <n v="5138.3500000000004"/>
        <n v="3112.4"/>
        <n v="2728.32"/>
        <n v="7313.52"/>
        <n v="7574.48"/>
        <n v="2621.36"/>
        <n v="1736.96"/>
        <n v="3921.96"/>
        <n v="8597.0400000000009"/>
        <n v="8605.84"/>
        <n v="4345.2"/>
        <n v="3248.02"/>
        <n v="1271.82"/>
        <n v="1379.34"/>
        <n v="4954.42"/>
        <n v="14939.7"/>
        <n v="1199.52"/>
        <n v="574.08000000000004"/>
        <n v="9432.7199999999993"/>
        <n v="5592.84"/>
        <n v="14515.2"/>
        <n v="2508"/>
        <n v="11319.75"/>
        <n v="9737.26"/>
        <n v="5059.84"/>
        <n v="13592.32"/>
        <n v="6341.72"/>
        <n v="10755.03"/>
        <n v="3125.2"/>
        <n v="8519.2000000000007"/>
        <n v="15238.85"/>
        <n v="4673.6000000000004"/>
        <n v="4798.8"/>
        <n v="1082.43"/>
        <n v="12691.82"/>
        <n v="4202.3999999999996"/>
        <n v="9583.08"/>
        <n v="15617.28"/>
        <n v="6400"/>
        <n v="8411.0400000000009"/>
        <n v="1694.48"/>
        <n v="5970.6"/>
        <n v="2944.88"/>
        <n v="7241.3"/>
        <n v="6199.83"/>
        <n v="5976.28"/>
        <n v="1151.7"/>
        <n v="5610.24"/>
        <n v="5768.73"/>
        <n v="17983.68"/>
        <n v="9823.68"/>
        <n v="9467.31"/>
        <n v="1177.68"/>
        <n v="15130.5"/>
        <n v="13222.1"/>
        <n v="1311.5"/>
        <n v="1188"/>
        <n v="3367.26"/>
        <n v="8505"/>
        <n v="9329.2000000000007"/>
        <n v="10572.12"/>
        <n v="13921.44"/>
        <n v="6474.82"/>
        <n v="5292.22"/>
        <n v="2899.68"/>
        <n v="4593.6000000000004"/>
        <n v="18492.3"/>
        <n v="5146.72"/>
        <n v="460.23"/>
        <n v="6691.84"/>
        <n v="10453.9"/>
        <n v="4236.92"/>
        <n v="1953.9"/>
        <n v="9468"/>
        <n v="9669.6"/>
        <n v="4544.1000000000004"/>
        <n v="725.04"/>
        <n v="1846.76"/>
        <n v="1059.0999999999999"/>
        <n v="5928.5"/>
        <n v="5792.46"/>
        <n v="13927.2"/>
        <n v="7504.38"/>
        <n v="2460.12"/>
        <n v="8269.56"/>
        <n v="4599.3999999999996"/>
        <n v="9054.4599999999991"/>
        <n v="2357.06"/>
        <n v="2471.63"/>
        <n v="2099.94"/>
        <n v="13387.66"/>
        <n v="15186.3"/>
        <n v="7038.25"/>
        <n v="7093.2"/>
        <n v="10603.32"/>
        <n v="1839.36"/>
        <n v="7789.43"/>
        <n v="7459.2"/>
        <n v="7848.96"/>
        <n v="5478.36"/>
        <n v="10936.44"/>
        <n v="1375.29"/>
        <n v="2686.03"/>
        <n v="8523.48"/>
        <n v="1324.62"/>
        <n v="2937.22"/>
        <n v="3841.62"/>
        <n v="7258.35"/>
        <n v="4236.96"/>
        <n v="2594.9699999999998"/>
        <n v="3134.04"/>
        <n v="10943.72"/>
        <n v="3166.26"/>
        <n v="10770.21"/>
        <n v="6244.42"/>
        <n v="13978.71"/>
        <n v="12759.12"/>
        <n v="6010.69"/>
        <n v="5248.98"/>
        <n v="9503.14"/>
        <n v="8976.5400000000009"/>
        <n v="4763.2"/>
        <n v="8702.75"/>
        <n v="5637.84"/>
        <n v="5683.98"/>
        <n v="10407.44"/>
        <n v="1063.52"/>
        <n v="1904.6"/>
        <n v="3909.6"/>
        <n v="5235.75"/>
        <n v="12324.72"/>
        <n v="1744.08"/>
        <n v="5309.7"/>
        <n v="8619.24"/>
        <n v="6988.8"/>
        <n v="11153.52"/>
        <n v="10505.1"/>
        <n v="1232.8800000000001"/>
        <n v="13338"/>
        <n v="1026.75"/>
        <n v="4384.3999999999996"/>
        <n v="2143.44"/>
        <n v="10080.030000000001"/>
        <n v="2038.32"/>
        <n v="3266.36"/>
        <n v="3761.3"/>
        <n v="12271.75"/>
        <n v="18282.240000000002"/>
        <n v="11958.75"/>
        <n v="3482.7"/>
        <n v="12354"/>
        <n v="3515.85"/>
        <n v="11898.73"/>
        <n v="3814.44"/>
        <n v="4636.3599999999997"/>
        <n v="10409.950000000001"/>
        <n v="3173.56"/>
        <n v="4222.8"/>
        <n v="12763.39"/>
        <n v="9863.32"/>
        <n v="1142.4000000000001"/>
        <n v="1969.11"/>
        <n v="8475.92"/>
        <n v="11545.12"/>
        <n v="10923.66"/>
        <n v="419.76"/>
        <n v="1865.43"/>
        <n v="2679.93"/>
        <n v="12125.04"/>
        <n v="1383.8"/>
        <n v="7909.44"/>
        <n v="6963.53"/>
        <n v="3415.06"/>
        <n v="10762.56"/>
        <n v="11071.5"/>
        <n v="5108.8999999999996"/>
        <n v="6604.81"/>
        <n v="4720.5"/>
        <n v="1966.36"/>
        <n v="4785.16"/>
        <n v="14836.61"/>
        <n v="9116.73"/>
        <n v="5582.08"/>
        <n v="3520.18"/>
        <n v="9471"/>
        <n v="4048.74"/>
        <n v="9503.4500000000007"/>
        <n v="4623.16"/>
        <n v="4477.72"/>
        <n v="7850.94"/>
        <n v="1977.14"/>
        <n v="11039.52"/>
        <n v="1408.95"/>
        <n v="8314.3799999999992"/>
        <n v="15112.9"/>
        <n v="9523.02"/>
        <n v="5266.64"/>
        <n v="3011.38"/>
        <n v="4120.84"/>
        <n v="2987.32"/>
        <n v="3889.51"/>
        <n v="1099.22"/>
        <n v="7983.21"/>
        <n v="4917.3599999999997"/>
        <n v="17617.919999999998"/>
        <n v="1822.4"/>
        <n v="3245.31"/>
        <n v="2638.4"/>
        <n v="10392.27"/>
        <n v="7617.19"/>
        <n v="1781.12"/>
        <n v="1252.45"/>
        <n v="3201.66"/>
        <n v="3680.69"/>
        <n v="1398.25"/>
        <n v="3986.2"/>
        <n v="4319.78"/>
        <n v="7709.31"/>
        <n v="5002.41"/>
        <n v="2333.4499999999998"/>
        <n v="1308.24"/>
        <n v="863.6"/>
        <n v="777.4"/>
        <n v="4282.8"/>
        <n v="5831.1"/>
        <n v="7880.67"/>
        <n v="3785.1"/>
        <n v="5448.91"/>
        <n v="9069.36"/>
        <n v="8938.35"/>
        <n v="11780.99"/>
        <n v="11850.36"/>
        <n v="11427.97"/>
        <n v="3658.73"/>
        <n v="4607.28"/>
        <n v="6937.92"/>
        <n v="3780.66"/>
        <n v="7409.56"/>
        <n v="7975.5"/>
        <n v="4570.0200000000004"/>
        <n v="10846"/>
        <n v="6893.25"/>
        <n v="2752.94"/>
        <n v="2161.09"/>
        <n v="351.9"/>
        <n v="14638.68"/>
        <n v="7824.76"/>
        <n v="12650.3"/>
        <n v="5569.16"/>
        <n v="5919.18"/>
        <n v="16565.48"/>
        <n v="2685.2"/>
        <n v="12423.82"/>
        <n v="860.52"/>
        <n v="8749.44"/>
        <n v="15560.64"/>
        <n v="1744.1"/>
        <n v="8635.52"/>
        <n v="6832.86"/>
        <n v="2929.62"/>
        <n v="3533.88"/>
        <n v="7397.22"/>
        <n v="1272.93"/>
        <n v="8052.85"/>
        <n v="5463.71"/>
        <n v="6217.26"/>
        <n v="2046.54"/>
        <n v="3300.12"/>
        <n v="1660.02"/>
        <n v="1661.65"/>
        <n v="1603.44"/>
        <n v="13131.36"/>
        <n v="3088.22"/>
        <n v="6662.4"/>
        <n v="1330.35"/>
        <n v="2147.66"/>
        <n v="5656.76"/>
        <n v="14327.68"/>
        <n v="17289.93"/>
        <n v="6661.68"/>
        <n v="1070.4000000000001"/>
        <n v="8573.18"/>
        <n v="6215.68"/>
        <n v="13049.1"/>
        <n v="3704.03"/>
        <n v="12937.19"/>
        <n v="1355.9"/>
        <n v="4364.53"/>
        <n v="15702.48"/>
        <n v="1635.1"/>
        <n v="9439.83"/>
        <n v="6369.22"/>
        <n v="9929.36"/>
        <n v="10244.17"/>
        <n v="1059.48"/>
        <n v="884.48"/>
        <n v="5832.96"/>
        <n v="4431.37"/>
        <n v="3179.88"/>
        <n v="11009.18"/>
        <n v="6096.37"/>
        <n v="9732.5"/>
        <n v="4163.55"/>
        <n v="3286.53"/>
        <n v="1944.84"/>
        <n v="2114.9699999999998"/>
        <n v="15125.4"/>
        <n v="11229.12"/>
        <n v="5786.9"/>
        <n v="13647.6"/>
        <n v="2142.3000000000002"/>
        <n v="2550.29"/>
        <n v="5340.9"/>
        <n v="4609.92"/>
        <n v="3595.56"/>
        <n v="4256.25"/>
        <n v="5297.4"/>
        <n v="1570.64"/>
        <n v="13677.97"/>
        <n v="2714.25"/>
        <n v="2218.86"/>
        <n v="5985.82"/>
        <n v="5043.8999999999996"/>
        <n v="8527.09"/>
        <n v="4434.0200000000004"/>
        <n v="12720.54"/>
        <n v="10564.98"/>
        <n v="7191.18"/>
        <n v="8166.9"/>
        <n v="18617.22"/>
        <n v="5097.33"/>
        <n v="2257.1999999999998"/>
        <n v="6946.56"/>
        <n v="3943.5"/>
        <n v="6675"/>
        <n v="621.28"/>
        <n v="5110.96"/>
        <n v="654.12"/>
        <n v="1944.8"/>
        <n v="12075.15"/>
        <n v="6028.55"/>
        <n v="2665.55"/>
        <n v="1275.0999999999999"/>
        <n v="2390.09"/>
        <n v="575.34"/>
        <n v="7641.51"/>
        <n v="1005.48"/>
        <n v="1647.36"/>
        <n v="3457.12"/>
        <n v="13661.2"/>
        <n v="4211.74"/>
        <n v="12821.01"/>
        <n v="2548"/>
        <n v="498.68"/>
        <n v="5812.3"/>
        <n v="10630.1"/>
        <n v="6471.9"/>
        <n v="5791.63"/>
        <n v="4154.8"/>
        <n v="943.65"/>
        <n v="2239.4299999999998"/>
        <n v="12685.68"/>
        <n v="3346.56"/>
        <n v="3973.32"/>
        <n v="5331.9"/>
        <n v="3300.42"/>
        <n v="2348.98"/>
        <n v="10745.02"/>
        <n v="11988.8"/>
        <n v="5429.2"/>
        <n v="4802.5200000000004"/>
        <n v="13021.32"/>
        <n v="5050.96"/>
        <n v="9149.91"/>
        <n v="6889.75"/>
        <n v="6262.5"/>
        <n v="11750.8"/>
        <n v="1967.35"/>
        <n v="4481.1000000000004"/>
        <n v="7843.2"/>
        <n v="867.1"/>
        <n v="7568.08"/>
        <n v="14491.96"/>
        <n v="7542.04"/>
        <n v="5182.96"/>
        <n v="3077.36"/>
        <n v="3554.56"/>
        <n v="6638.08"/>
        <n v="8868.9"/>
        <n v="3499.28"/>
        <n v="6158.25"/>
        <n v="1334.07"/>
        <n v="3485.34"/>
        <n v="4361.6000000000004"/>
        <n v="11022.84"/>
        <n v="17000.25"/>
        <n v="8052.56"/>
        <n v="3686.17"/>
        <n v="16475"/>
        <n v="1262.4000000000001"/>
        <n v="1793.25"/>
        <n v="7861.86"/>
        <n v="2165.29"/>
        <n v="3642.08"/>
        <n v="8624.07"/>
        <n v="5429.25"/>
        <n v="14004.24"/>
        <n v="16706.12"/>
        <n v="3325.32"/>
        <n v="3796.26"/>
        <n v="17136.36"/>
        <n v="10180.799999999999"/>
        <n v="4779.5"/>
        <n v="12818.19"/>
        <n v="5366.78"/>
        <n v="1999.2"/>
        <n v="4042.55"/>
        <n v="18574.8"/>
        <n v="3752.31"/>
        <n v="5666.28"/>
        <n v="2816.24"/>
        <n v="5176.8"/>
        <n v="9261.14"/>
        <n v="778.6"/>
        <n v="8112.04"/>
        <n v="2984.1"/>
        <n v="13804.63"/>
        <n v="3570.21"/>
        <n v="6626.88"/>
        <n v="12111.9"/>
        <n v="8431.74"/>
        <n v="6817.35"/>
        <n v="1891.44"/>
        <n v="3954.11"/>
        <n v="2654.28"/>
        <n v="8532.51"/>
        <n v="4159.8"/>
        <n v="4425.3"/>
        <n v="3268.91"/>
        <n v="2787.12"/>
        <n v="3717.76"/>
        <n v="4492.17"/>
        <n v="12018.24"/>
        <n v="5148"/>
        <n v="5848.2"/>
        <n v="7221.6"/>
        <n v="7388.16"/>
        <n v="6922.92"/>
        <n v="13823.04"/>
        <n v="6179.5"/>
        <n v="7995.88"/>
        <n v="6224.4"/>
        <n v="3414.25"/>
        <n v="365.82"/>
        <n v="7281.75"/>
        <n v="3940.6"/>
        <n v="12368.64"/>
        <n v="1090.51"/>
        <n v="5320.77"/>
        <n v="1153.74"/>
        <n v="3913.75"/>
        <n v="4251.78"/>
        <n v="14892"/>
        <n v="7117.6"/>
        <n v="3514.68"/>
        <n v="3805.54"/>
        <n v="5168.25"/>
        <n v="2223"/>
        <n v="1771.23"/>
        <n v="2499.64"/>
        <n v="13158.46"/>
        <n v="14966.49"/>
        <n v="1387.8"/>
        <n v="1384.53"/>
        <n v="12888.12"/>
        <n v="5133.5200000000004"/>
        <n v="751.68"/>
        <n v="7861.5"/>
        <n v="14668.59"/>
        <n v="4699.76"/>
        <n v="1991.04"/>
        <n v="1810.5"/>
        <n v="15258.18"/>
        <n v="3880.5"/>
        <n v="10102.65"/>
        <n v="15410.33"/>
        <n v="16819.509999999998"/>
        <n v="1780.9"/>
        <n v="19539.29"/>
        <n v="7103.55"/>
        <n v="2111.4"/>
        <n v="5068"/>
        <n v="6209.2"/>
        <n v="8854.0499999999993"/>
        <n v="1890.36"/>
        <n v="6166.68"/>
        <n v="5072.62"/>
        <n v="10641.33"/>
        <n v="8697.7800000000007"/>
        <n v="6759.44"/>
        <n v="19794.8"/>
        <n v="1182.2"/>
        <n v="3998.5"/>
        <n v="676.7"/>
        <n v="10241.64"/>
        <n v="1913.64"/>
        <n v="1631.7"/>
        <n v="3590.4"/>
        <n v="10936.62"/>
        <n v="9401.48"/>
        <n v="4407"/>
        <n v="10034.700000000001"/>
        <n v="5797.5"/>
        <n v="13573.98"/>
        <n v="2066.4"/>
        <n v="2400"/>
        <n v="3409.56"/>
        <n v="8101.59"/>
        <n v="3077.01"/>
        <n v="3713.14"/>
        <n v="2043.04"/>
        <n v="3651.9"/>
        <n v="1540.17"/>
        <n v="3653.28"/>
        <n v="4650.24"/>
        <n v="11214.2"/>
        <n v="6044.59"/>
        <n v="14139.4"/>
        <n v="2237.13"/>
        <n v="13296"/>
        <n v="3299.49"/>
        <n v="3018.29"/>
        <n v="5449.82"/>
        <n v="6483.18"/>
        <n v="2572.9"/>
        <n v="2877.56"/>
        <n v="1688"/>
        <n v="3878.62"/>
        <n v="2454.42"/>
        <n v="12317.96"/>
        <n v="10324.6"/>
        <n v="4497.3500000000004"/>
        <n v="5609.33"/>
        <n v="1424.16"/>
        <n v="15414.3"/>
        <n v="8000.88"/>
        <n v="11622.13"/>
        <n v="19046.759999999998"/>
        <n v="6419.01"/>
        <n v="1209.5999999999999"/>
        <n v="1160.1199999999999"/>
        <n v="4994.6000000000004"/>
        <n v="8117.16"/>
        <n v="13874.55"/>
        <n v="18219.72"/>
        <n v="6628.58"/>
        <n v="12657.87"/>
        <n v="1020.54"/>
        <n v="5748.64"/>
        <n v="4657.5600000000004"/>
        <n v="5520.92"/>
        <n v="16472.8"/>
        <n v="2848.62"/>
        <n v="3673.96"/>
        <n v="6168.5"/>
        <n v="3551.04"/>
        <n v="2603.34"/>
        <n v="9146.44"/>
        <n v="8442.9"/>
        <n v="16109.25"/>
        <n v="6557.28"/>
        <n v="16515"/>
        <n v="11561.76"/>
        <n v="2779.82"/>
        <n v="11357.7"/>
        <n v="11679.36"/>
        <n v="1424.5"/>
        <n v="3286.36"/>
        <n v="4772.25"/>
        <n v="2926.95"/>
        <n v="2032.18"/>
        <n v="1748"/>
        <n v="1372.4"/>
        <n v="10191.6"/>
        <n v="5505.28"/>
        <n v="5775.7"/>
        <n v="6289.25"/>
        <n v="8438.2199999999993"/>
        <n v="2237.02"/>
        <n v="1480.96"/>
        <n v="13154.4"/>
        <n v="11930.58"/>
        <n v="3894.8"/>
        <n v="19703.88"/>
        <n v="2697.24"/>
        <n v="10330.32"/>
        <n v="17417.55"/>
        <n v="7242.03"/>
        <n v="5085.6000000000004"/>
        <n v="12770.59"/>
        <n v="3745.44"/>
        <n v="16103.85"/>
        <n v="1732.66"/>
        <n v="4043.75"/>
        <n v="3760.65"/>
        <n v="3019.5"/>
        <n v="4653.75"/>
        <n v="5645.63"/>
        <n v="3530.5"/>
        <n v="2499.84"/>
        <n v="7164.66"/>
        <n v="7445.1"/>
        <n v="5052.0200000000004"/>
        <n v="5628.56"/>
        <n v="14582.18"/>
        <n v="10396.35"/>
        <n v="2253.64"/>
        <n v="8435.09"/>
        <n v="3462.4"/>
        <n v="4044.96"/>
        <n v="4145.04"/>
        <n v="4007.9"/>
        <n v="1556.8"/>
        <n v="10391.040000000001"/>
        <n v="3576.04"/>
        <n v="4177.5200000000004"/>
        <n v="736.28"/>
        <n v="4035.9"/>
        <n v="4441.1400000000003"/>
        <n v="4824"/>
        <n v="9932.25"/>
        <n v="934.5"/>
        <n v="5224.8100000000004"/>
        <n v="2349.9499999999998"/>
        <n v="10318.379999999999"/>
        <n v="15084.08"/>
        <n v="6422.58"/>
        <n v="7011.42"/>
        <n v="6094"/>
        <n v="7699.82"/>
        <n v="1675.35"/>
        <n v="9498.58"/>
        <n v="3108.65"/>
        <n v="16917.82"/>
        <n v="2038.92"/>
        <n v="7058.32"/>
        <n v="2961.8"/>
        <n v="10140.84"/>
        <n v="2059.02"/>
        <n v="16268.1"/>
        <n v="10196.84"/>
        <n v="13524"/>
        <n v="12188.25"/>
        <n v="9085.58"/>
        <n v="9892.5"/>
        <n v="5678.89"/>
        <n v="11539.5"/>
        <n v="910.8"/>
        <n v="7830.96"/>
        <n v="15770.7"/>
        <n v="7938.54"/>
        <n v="11450.16"/>
        <n v="1340.5"/>
        <n v="1015.3"/>
        <n v="4697.6099999999997"/>
        <n v="2491.35"/>
        <n v="2063.63"/>
        <n v="4886.3999999999996"/>
        <n v="3394.56"/>
        <n v="11479.88"/>
        <n v="12116.72"/>
        <n v="11077.95"/>
        <n v="3158.4"/>
        <n v="4248.72"/>
        <n v="1391.94"/>
        <n v="3087.9"/>
        <n v="9184.56"/>
        <n v="2618.02"/>
        <n v="3372.18"/>
        <n v="3768.55"/>
        <n v="11558.82"/>
        <n v="5994.71"/>
        <n v="3320.49"/>
        <n v="3102"/>
        <n v="4878.08"/>
        <n v="17317.62"/>
        <n v="3870"/>
        <n v="8299.4599999999991"/>
        <n v="5261.37"/>
        <n v="3099.28"/>
        <n v="8540"/>
        <n v="4019.62"/>
        <n v="3107"/>
        <n v="8509.44"/>
        <n v="11376.87"/>
        <n v="5736"/>
        <n v="716.3"/>
        <n v="10480.25"/>
        <n v="5405.19"/>
        <n v="6759.51"/>
        <n v="3824.16"/>
        <n v="6876.6"/>
        <n v="1808.92"/>
        <n v="4130.1000000000004"/>
        <n v="5752.8"/>
        <n v="12326.65"/>
        <n v="1646.19"/>
        <n v="8100"/>
        <n v="5362.56"/>
        <n v="4282.6400000000003"/>
        <n v="8520.82"/>
        <n v="10020.56"/>
        <n v="5587.9"/>
        <n v="6898.57"/>
        <n v="8334.2999999999993"/>
        <n v="4696.25"/>
        <n v="7734.3"/>
        <n v="9803.16"/>
        <n v="5569.92"/>
        <n v="9897.6"/>
        <n v="2425.2800000000002"/>
        <n v="6815.13"/>
        <n v="11660.32"/>
        <n v="2538.4"/>
        <n v="10446.299999999999"/>
        <n v="15785.28"/>
        <n v="2780.84"/>
        <n v="12485"/>
        <n v="11787.66"/>
        <n v="5187.6000000000004"/>
        <n v="1403.6"/>
        <n v="14497.1"/>
        <n v="1315.02"/>
        <n v="5779.22"/>
        <n v="8073.52"/>
        <n v="2099.02"/>
        <n v="1188.49"/>
        <n v="5740.02"/>
        <n v="8651.16"/>
        <n v="3704.02"/>
        <n v="7396.45"/>
        <n v="4144.28"/>
        <n v="1265.22"/>
        <n v="4949.88"/>
        <n v="5236.84"/>
        <n v="4203.2"/>
        <n v="12533.76"/>
        <n v="1286.58"/>
        <n v="16745.849999999999"/>
        <n v="1525.86"/>
        <n v="12606.72"/>
        <n v="16422.12"/>
        <n v="2823.84"/>
        <n v="7338.9"/>
        <n v="11380.74"/>
        <n v="5868"/>
        <n v="3463.92"/>
        <n v="1152.5999999999999"/>
        <n v="2367.39"/>
        <n v="3773.77"/>
        <n v="12676.4"/>
        <n v="2088"/>
        <n v="14092.56"/>
        <n v="1986.56"/>
        <n v="6952.21"/>
        <n v="6769.92"/>
        <n v="4430.3999999999996"/>
        <n v="4840.4399999999996"/>
        <n v="3380.46"/>
        <n v="4917.3"/>
        <n v="5368.95"/>
        <n v="1098.24"/>
        <n v="6109.86"/>
        <n v="7159.12"/>
        <n v="6386.74"/>
        <n v="6772.29"/>
        <n v="9955"/>
        <n v="1724.22"/>
        <n v="8462.16"/>
        <n v="19598.2"/>
        <n v="11953.04"/>
        <n v="2893.95"/>
        <n v="1309.55"/>
        <n v="7916.37"/>
        <n v="1951.18"/>
        <n v="6572.94"/>
        <n v="11297"/>
        <n v="3658.74"/>
        <n v="7286.55"/>
        <n v="16478.8"/>
        <n v="17979.78"/>
        <n v="5407.05"/>
        <n v="3107.52"/>
        <n v="2309.94"/>
        <n v="6458.3"/>
        <n v="5863"/>
        <n v="2094.1"/>
        <n v="5312.4"/>
        <n v="18111.060000000001"/>
        <n v="3368.31"/>
        <n v="7822.29"/>
        <n v="5016.3"/>
        <n v="2442.96"/>
        <n v="13859.09"/>
        <n v="3788.16"/>
        <n v="3401.67"/>
        <n v="12972.44"/>
        <n v="4250.62"/>
        <n v="5481.26"/>
        <n v="12104.35"/>
        <n v="11662.38"/>
        <n v="3417.6"/>
        <n v="5792.8"/>
        <n v="982.08"/>
        <n v="3919.52"/>
        <n v="15806.34"/>
        <n v="7601.28"/>
        <n v="11110.51"/>
        <n v="7589.01"/>
        <n v="9942.4500000000007"/>
        <n v="3688.8"/>
        <n v="1950.31"/>
        <n v="9474.2199999999993"/>
        <n v="1483.41"/>
        <n v="5383.53"/>
        <n v="13148.18"/>
        <n v="6367"/>
        <n v="644.64"/>
        <n v="2285.0100000000002"/>
        <n v="2747.82"/>
        <n v="13553.54"/>
        <n v="5163.24"/>
        <n v="14880.58"/>
        <n v="6532.92"/>
        <n v="3114.61"/>
        <n v="1690.65"/>
        <n v="8325.6"/>
        <n v="4141.6000000000004"/>
        <n v="9567.01"/>
        <n v="1798.26"/>
        <n v="8862.2999999999993"/>
        <n v="10994.47"/>
        <n v="7273.81"/>
        <n v="4518.2"/>
        <n v="2688.62"/>
        <n v="14918.31"/>
        <n v="6358.17"/>
        <n v="4065.27"/>
        <n v="571.9"/>
        <n v="4542.2299999999996"/>
        <n v="9017.4699999999993"/>
        <n v="5397.28"/>
        <n v="12794.2"/>
        <n v="4669.4399999999996"/>
        <n v="9888.07"/>
        <n v="11300.41"/>
        <n v="3736.36"/>
        <n v="18920.32"/>
        <n v="5144.28"/>
        <n v="1790.14"/>
        <n v="11532.24"/>
        <n v="3369.54"/>
        <n v="4010.08"/>
        <n v="8458.7999999999993"/>
        <n v="10243.17"/>
        <n v="5090.18"/>
        <n v="2203.1999999999998"/>
        <n v="4098.3599999999997"/>
        <n v="5079.62"/>
        <n v="11520.6"/>
        <n v="5906.52"/>
        <n v="10729.62"/>
        <n v="14539.6"/>
        <n v="2530.11"/>
        <n v="3486.34"/>
        <n v="1806.93"/>
        <n v="5204.34"/>
        <n v="12033.84"/>
        <n v="2006.93"/>
        <n v="1977.57"/>
        <n v="2411.29"/>
        <n v="3009.48"/>
        <n v="13487.66"/>
        <n v="1974.48"/>
        <n v="2103.6999999999998"/>
        <n v="13316.4"/>
        <n v="3997.14"/>
        <n v="6614.01"/>
        <n v="1537.22"/>
        <n v="11887.59"/>
        <n v="3633.15"/>
        <n v="4922.5"/>
        <n v="7526.09"/>
        <n v="18743.52"/>
        <n v="6437.86"/>
        <n v="14350.52"/>
        <n v="1212.9000000000001"/>
        <n v="6938.52"/>
        <n v="10525.6"/>
        <n v="1495.44"/>
        <n v="1939.14"/>
        <n v="890.88"/>
        <n v="1230.78"/>
        <n v="4548.72"/>
        <n v="5607.34"/>
        <n v="6262.2"/>
        <n v="7213.5"/>
        <n v="2320"/>
        <n v="3433.56"/>
        <n v="7796.02"/>
        <n v="1314.92"/>
        <n v="997.55"/>
        <n v="5867.75"/>
        <n v="1864.3"/>
        <n v="1549.76"/>
        <n v="5938.52"/>
        <n v="5930.1"/>
        <n v="6946.5"/>
        <n v="3423.2"/>
        <n v="8900.35"/>
        <n v="4221.1000000000004"/>
        <n v="12825.92"/>
        <n v="1041.6600000000001"/>
        <n v="7374.53"/>
        <n v="5143.8599999999997"/>
        <n v="2001.23"/>
        <n v="7125.56"/>
        <n v="8024.12"/>
        <n v="16367.5"/>
        <n v="20545.36"/>
        <n v="5348.52"/>
        <n v="5024.25"/>
        <n v="9324"/>
        <n v="11467.75"/>
        <n v="4100.58"/>
        <n v="1137.78"/>
        <n v="6070.12"/>
        <n v="1225.5"/>
        <n v="5824.66"/>
        <n v="5200.3599999999997"/>
        <n v="6136"/>
        <n v="11103.56"/>
        <n v="1378.6"/>
        <n v="4376.75"/>
        <n v="5773.6"/>
        <n v="2844.68"/>
        <n v="3909.54"/>
        <n v="3111"/>
        <n v="19108.98"/>
        <n v="16647.3"/>
        <n v="1508.64"/>
        <n v="12986.26"/>
        <n v="7304.38"/>
        <n v="2843.76"/>
        <n v="4009.99"/>
        <n v="1797.18"/>
        <n v="2937.6"/>
        <n v="7035.6"/>
        <n v="1171.17"/>
        <n v="7196"/>
        <n v="1120.0899999999999"/>
        <n v="9105.92"/>
        <n v="15539.68"/>
        <n v="15883.53"/>
        <n v="2317.56"/>
        <n v="620.73"/>
        <n v="12185.25"/>
        <n v="6620.05"/>
        <n v="7876.56"/>
        <n v="13832.64"/>
        <n v="3677.45"/>
        <n v="10719.24"/>
        <n v="6820.8"/>
        <n v="8230.86"/>
        <n v="6195.79"/>
        <n v="1491"/>
        <n v="15484.08"/>
        <n v="5737.95"/>
        <n v="14903.73"/>
        <n v="13886.8"/>
        <n v="764.64"/>
        <n v="11244"/>
        <n v="1267.3"/>
        <n v="13947.52"/>
        <n v="5120.8"/>
        <n v="8956.35"/>
        <n v="3892"/>
        <n v="4843.29"/>
        <n v="6588.18"/>
        <n v="8124.3"/>
        <n v="15879.68"/>
        <n v="2295.85"/>
        <n v="7608.72"/>
        <n v="2175.5700000000002"/>
        <n v="16980.099999999999"/>
        <n v="6598.13"/>
        <n v="6850.5"/>
        <n v="8498.9599999999991"/>
        <n v="6024.75"/>
        <n v="15151.4"/>
        <n v="3169.31"/>
        <n v="6084"/>
        <n v="4953.12"/>
        <n v="3702.3"/>
        <n v="3488.08"/>
        <n v="17750.2"/>
        <n v="1804.88"/>
        <n v="11976.84"/>
        <n v="3581.76"/>
        <n v="4428.3"/>
        <n v="9369.5"/>
        <n v="4322.34"/>
        <n v="18521.580000000002"/>
        <n v="10299.9"/>
        <n v="9103.85"/>
        <n v="10798.4"/>
        <n v="564.08000000000004"/>
        <n v="3545.35"/>
        <n v="978.6"/>
        <n v="14858.58"/>
        <n v="7038"/>
        <n v="1758.35"/>
        <n v="1720.68"/>
        <n v="8709.0499999999993"/>
        <n v="8265.84"/>
        <n v="4789.7700000000004"/>
        <n v="4032"/>
        <n v="8952.36"/>
        <n v="736.02"/>
        <n v="12956.54"/>
        <n v="5474.04"/>
        <n v="5604.75"/>
        <n v="4106.3599999999997"/>
        <n v="3838.38"/>
        <n v="959.44"/>
        <n v="3439.7"/>
        <n v="5642.93"/>
        <n v="4986.41"/>
        <n v="3806.46"/>
        <n v="16686.599999999999"/>
        <n v="16529.240000000002"/>
        <n v="10236.719999999999"/>
        <n v="2310.12"/>
        <n v="3595.8"/>
        <n v="8791.2199999999993"/>
        <n v="13709.99"/>
        <n v="9585.8700000000008"/>
        <n v="1114.1400000000001"/>
        <n v="2518.04"/>
        <n v="1563.73"/>
        <n v="1470"/>
        <n v="5170.3999999999996"/>
        <n v="8823.7800000000007"/>
        <n v="6489"/>
        <n v="9038"/>
        <n v="5059.2"/>
        <n v="8970.48"/>
        <n v="13948.65"/>
        <n v="8208.7999999999993"/>
        <n v="1751.04"/>
        <n v="11836.52"/>
        <n v="11366.25"/>
        <n v="1847.88"/>
        <n v="4833.6499999999996"/>
        <n v="5743.32"/>
        <n v="6255.81"/>
        <n v="2379.8000000000002"/>
        <n v="19615.68"/>
        <n v="5914.56"/>
        <n v="1487.33"/>
        <n v="1971.6"/>
        <n v="2932.35"/>
        <n v="3793.18"/>
        <n v="7808.4"/>
        <n v="12055.59"/>
        <n v="4085.25"/>
        <n v="7168.32"/>
        <n v="9525"/>
        <n v="7308.84"/>
        <n v="9843"/>
        <n v="5426.85"/>
        <n v="2574.77"/>
        <n v="7982.15"/>
        <n v="1439.64"/>
        <n v="8172.9"/>
        <n v="2204.7600000000002"/>
        <n v="2379"/>
        <n v="2785.45"/>
        <n v="2288.64"/>
        <n v="1557.01"/>
        <n v="10473.35"/>
        <n v="8937.76"/>
        <n v="6095.36"/>
        <n v="8737.2999999999993"/>
        <n v="9908.84"/>
        <n v="11128.2"/>
        <n v="4549.5200000000004"/>
        <n v="9351.86"/>
        <n v="4060.08"/>
        <n v="590.94000000000005"/>
        <n v="1992.06"/>
        <n v="2649.42"/>
        <n v="3293.75"/>
        <n v="2682.4"/>
        <n v="925.13"/>
        <n v="3863.76"/>
        <n v="3344.88"/>
        <n v="4239.3599999999997"/>
        <n v="17909.78"/>
        <n v="6522.18"/>
        <n v="14022.96"/>
        <n v="11133.22"/>
        <n v="2438.46"/>
        <n v="1835.12"/>
        <n v="3603.9"/>
        <n v="408.32"/>
        <n v="10738.2"/>
        <n v="3528.72"/>
        <n v="5796.18"/>
        <n v="1598.98"/>
        <n v="4442.46"/>
        <n v="11086.1"/>
        <n v="3022.8"/>
        <n v="4252.08"/>
        <n v="6465.48"/>
        <n v="2965.82"/>
        <n v="3124.79"/>
        <n v="3283.28"/>
        <n v="2791.8"/>
        <n v="3376.8"/>
        <n v="7712.1"/>
        <n v="13721.11"/>
        <n v="6590.1"/>
        <n v="6536.76"/>
        <n v="7289.87"/>
        <n v="8075.48"/>
        <n v="6706.55"/>
        <n v="12315.8"/>
        <n v="10211.67"/>
        <n v="6403.5"/>
        <n v="7467.04"/>
        <n v="4880.96"/>
        <n v="1784.34"/>
        <n v="8538.2999999999993"/>
        <n v="2280.91"/>
        <n v="13067.12"/>
        <n v="1224.08"/>
        <n v="8392.86"/>
        <n v="2939.4"/>
        <n v="10855.95"/>
        <n v="4342.5200000000004"/>
        <n v="2158.92"/>
        <n v="4692.5"/>
        <n v="2098.08"/>
        <n v="15178.8"/>
        <n v="11604.35"/>
        <n v="6638.68"/>
        <n v="6797.17"/>
        <n v="5675.55"/>
        <n v="9656.6"/>
        <n v="13765.4"/>
        <n v="3651.48"/>
        <n v="5260.12"/>
        <n v="2338.02"/>
        <n v="13210.34"/>
        <n v="1886.82"/>
        <n v="5060.33"/>
        <n v="10296.65"/>
        <n v="5483.72"/>
        <n v="2064.6"/>
        <n v="2223.86"/>
        <n v="7817.55"/>
        <n v="16522"/>
        <n v="619.52"/>
        <n v="8206.3799999999992"/>
        <n v="4645.66"/>
        <n v="1809.4"/>
        <n v="9961.3799999999992"/>
        <n v="6771.97"/>
        <n v="1726.3"/>
        <n v="2079.04"/>
        <n v="11266.56"/>
        <n v="3771.61"/>
        <n v="6491.65"/>
        <n v="5783.34"/>
        <n v="4042.89"/>
        <n v="3038.28"/>
        <n v="5093.97"/>
        <n v="3957.84"/>
        <n v="4807.3500000000004"/>
        <n v="8663.84"/>
        <n v="2780.4"/>
        <n v="15335.32"/>
        <n v="10093.790000000001"/>
        <n v="13656.32"/>
        <n v="7578.84"/>
        <n v="5348.2"/>
        <n v="2612.5"/>
        <n v="1497.25"/>
        <n v="6209.28"/>
        <n v="10273.61"/>
        <n v="17754"/>
        <n v="2970.24"/>
        <n v="8630.5"/>
        <n v="1088.3399999999999"/>
        <n v="11113.83"/>
        <n v="6344.95"/>
        <n v="7025.2"/>
        <n v="8284"/>
        <n v="11228.7"/>
        <n v="9578.6299999999992"/>
        <n v="11823.84"/>
        <n v="3736.32"/>
        <n v="6256.8"/>
        <n v="3240.77"/>
        <n v="12762.49"/>
        <n v="2692.35"/>
        <n v="8217"/>
        <n v="15937.74"/>
        <n v="4030.9"/>
        <n v="2030.38"/>
        <n v="2918.72"/>
        <n v="8413.44"/>
        <n v="3610.5"/>
        <n v="14771.36"/>
        <n v="8604.8700000000008"/>
        <n v="7818.65"/>
        <n v="6184.41"/>
        <n v="1447.44"/>
        <n v="2337.12"/>
        <n v="11614.64"/>
        <n v="1096.47"/>
        <n v="6686.28"/>
        <n v="1834.65"/>
        <n v="9596.8700000000008"/>
        <n v="12683.35"/>
        <n v="11867.34"/>
        <n v="3791.4"/>
        <n v="3586.16"/>
        <n v="13880.16"/>
        <n v="14093.44"/>
        <n v="8747.9699999999993"/>
        <n v="3009.58"/>
        <n v="13261.41"/>
        <n v="4077.44"/>
        <n v="5611.76"/>
        <n v="2600.64"/>
        <n v="3547.44"/>
        <n v="1193.22"/>
        <n v="3859.64"/>
        <n v="2768.34"/>
        <n v="8563.26"/>
        <n v="14089.95"/>
        <n v="3553"/>
        <n v="3517.54"/>
        <n v="5530.88"/>
        <n v="4273.78"/>
        <n v="12639.2"/>
        <n v="1950.48"/>
        <n v="3568.74"/>
        <n v="1000.13"/>
        <n v="3571.12"/>
        <n v="1825.26"/>
        <n v="11204.16"/>
        <n v="4801.92"/>
        <n v="5676.23"/>
        <n v="7002.02"/>
        <n v="567.5"/>
        <n v="3475.44"/>
        <n v="9836.94"/>
        <n v="8479.6299999999992"/>
        <n v="6199.9"/>
        <n v="4226.8500000000004"/>
        <n v="11621.82"/>
        <n v="8955.43"/>
        <n v="2508.35"/>
        <n v="3797.46"/>
        <n v="11315.04"/>
        <n v="6369.44"/>
        <n v="3886.75"/>
        <n v="8195.24"/>
        <n v="3948"/>
        <n v="4700.25"/>
        <n v="4763.1499999999996"/>
        <n v="10094.9"/>
        <n v="4108.72"/>
        <n v="5289.84"/>
        <n v="6985.93"/>
        <n v="2244.84"/>
        <n v="1149.75"/>
        <n v="6805.35"/>
        <n v="4682.1400000000003"/>
        <n v="3807.26"/>
        <n v="4602.75"/>
        <n v="6680.59"/>
        <n v="3073.5"/>
        <n v="9721.5"/>
        <n v="8978.64"/>
        <n v="9532.49"/>
        <n v="4578.75"/>
        <n v="717.6"/>
        <n v="3648.84"/>
        <n v="645.6"/>
        <n v="10788.8"/>
        <n v="1978.35"/>
        <n v="7211.04"/>
        <n v="8012"/>
        <n v="9591.0400000000009"/>
        <n v="3456.55"/>
        <n v="4553.96"/>
        <n v="2376.1799999999998"/>
        <n v="9744.6200000000008"/>
        <n v="1816.64"/>
        <n v="2872.49"/>
        <n v="7057.75"/>
        <n v="4059.69"/>
        <n v="3037.44"/>
        <n v="2781.14"/>
        <n v="8145.78"/>
        <n v="6405.75"/>
        <n v="848.89"/>
        <n v="5336.46"/>
        <n v="7410.82"/>
        <n v="6149.26"/>
        <n v="7675.36"/>
        <n v="3281.64"/>
        <n v="8596.14"/>
        <n v="8722"/>
        <n v="8626.43"/>
        <n v="3631.36"/>
        <n v="2439"/>
        <n v="6932.94"/>
        <n v="5517.5"/>
        <n v="8558.34"/>
        <n v="9184.14"/>
        <n v="3468.4"/>
        <n v="3438.54"/>
        <n v="2925.11"/>
        <n v="10021.1"/>
        <n v="2585.6999999999998"/>
        <n v="3292.08"/>
        <n v="1872"/>
        <n v="4049.91"/>
        <n v="8310.4"/>
        <n v="6537.17"/>
        <n v="3506.82"/>
        <n v="6122.55"/>
        <n v="10010.700000000001"/>
        <n v="1487.98"/>
        <n v="2925.22"/>
        <n v="2655.45"/>
        <n v="810.98"/>
        <n v="6566.43"/>
        <n v="11132.8"/>
        <n v="3478.82"/>
        <n v="1192.3800000000001"/>
        <n v="3458.4"/>
        <n v="13673.79"/>
        <n v="3364.77"/>
        <n v="2496.9"/>
        <n v="5467.35"/>
        <n v="3560.48"/>
        <n v="12190.36"/>
        <n v="8714.25"/>
        <n v="5986.65"/>
        <n v="3599"/>
        <n v="4054.84"/>
        <n v="19906.32"/>
        <n v="2668.88"/>
        <n v="15752.8"/>
        <n v="5043.4799999999996"/>
        <n v="4164.58"/>
        <n v="7139"/>
        <n v="10010.469999999999"/>
        <n v="10035.9"/>
        <n v="2407.98"/>
        <n v="3010.56"/>
        <n v="7484.1"/>
        <n v="5289.48"/>
        <n v="8147.16"/>
        <n v="6032.67"/>
        <n v="3628.02"/>
        <n v="366.76"/>
        <n v="1999.03"/>
        <n v="9584.0499999999993"/>
        <n v="1170"/>
        <n v="9725.76"/>
        <n v="1556.36"/>
        <n v="6803.42"/>
        <n v="5569.08"/>
        <n v="7736.61"/>
        <n v="1441.44"/>
        <n v="5956.53"/>
        <n v="7138.14"/>
        <n v="12299.43"/>
        <n v="2426.7199999999998"/>
        <n v="1447.6"/>
        <n v="1867"/>
        <n v="9504.26"/>
        <n v="5822.58"/>
        <n v="6468.33"/>
        <n v="9306.7999999999993"/>
        <n v="4524.8599999999997"/>
        <n v="5260.8"/>
        <n v="1357.52"/>
        <n v="3233.04"/>
        <n v="6977.63"/>
        <n v="3450.66"/>
        <n v="3771.02"/>
        <n v="11170.64"/>
        <n v="1469.52"/>
        <n v="7123.48"/>
        <n v="1510.2"/>
        <n v="11478.74"/>
        <n v="1790.11"/>
        <n v="7293.9"/>
        <n v="843.7"/>
        <n v="9894.6"/>
        <n v="3868.8"/>
        <n v="10063.64"/>
        <n v="12290.4"/>
        <n v="12794.66"/>
        <n v="802.4"/>
        <n v="8063.04"/>
        <n v="6257.29"/>
        <n v="4430.16"/>
        <n v="9157.1200000000008"/>
        <n v="2818.4"/>
        <n v="652.67999999999995"/>
        <n v="5646.31"/>
        <n v="1878.72"/>
        <n v="9479.7999999999993"/>
        <n v="7287.21"/>
        <n v="9596.6200000000008"/>
        <n v="9028.8799999999992"/>
        <n v="5512"/>
        <n v="9566.98"/>
        <n v="1693.6"/>
        <n v="16327.04"/>
        <n v="12322.24"/>
        <n v="3188.01"/>
        <n v="4226.3999999999996"/>
        <n v="1716.44"/>
        <n v="2857.25"/>
        <n v="3322.6"/>
        <n v="4392.43"/>
        <n v="7207.44"/>
        <n v="6994"/>
        <n v="3784.32"/>
        <n v="4831.32"/>
        <n v="11198.7"/>
        <n v="4356"/>
        <n v="8576"/>
        <n v="2222.4"/>
        <n v="3320.97"/>
        <n v="4238"/>
        <n v="7660.1"/>
        <n v="1680.91"/>
        <n v="2486.2399999999998"/>
        <n v="9455.5400000000009"/>
        <n v="8602.23"/>
        <n v="4044.3"/>
        <n v="5524.85"/>
        <n v="7911.2"/>
        <n v="1125.2"/>
        <n v="9774.48"/>
        <n v="5876.73"/>
        <n v="13084.96"/>
        <n v="16453.080000000002"/>
        <n v="4730.3999999999996"/>
        <n v="20861.23"/>
        <n v="4721.3999999999996"/>
        <n v="2437.88"/>
        <n v="10266.92"/>
        <n v="779.22"/>
        <n v="10557.92"/>
        <n v="1590.84"/>
        <n v="2149.5500000000002"/>
        <n v="11219.81"/>
        <n v="11690.91"/>
        <n v="7877.88"/>
        <n v="6863.12"/>
        <n v="8284.92"/>
        <n v="10556.56"/>
        <n v="1785.42"/>
        <n v="13975.34"/>
        <n v="4393.2"/>
        <n v="1177"/>
        <n v="5800.83"/>
        <n v="2094.4"/>
        <n v="2688.4"/>
        <n v="16628.759999999998"/>
        <n v="9298.08"/>
        <n v="1509.12"/>
        <n v="17805.12"/>
        <n v="2841.63"/>
        <n v="7284.6"/>
        <n v="5028.79"/>
        <n v="4718.7"/>
        <n v="1582.75"/>
        <n v="15661.64"/>
        <n v="7316.75"/>
        <n v="11582.19"/>
        <n v="7457.4"/>
        <n v="4179.28"/>
        <n v="1590.4"/>
        <n v="19012.77"/>
        <n v="2623.84"/>
        <n v="3704.8"/>
        <n v="10221.66"/>
        <n v="7308.76"/>
        <n v="3852.5"/>
        <n v="2197"/>
        <n v="5957.92"/>
        <n v="6564.41"/>
        <n v="7542.36"/>
        <n v="8557.68"/>
        <n v="8136.45"/>
        <n v="7586.46"/>
        <n v="2176.83"/>
        <n v="8138.16"/>
        <n v="5776.8"/>
        <n v="9261.4599999999991"/>
        <n v="4024.35"/>
        <n v="3476.2"/>
        <n v="1938.6"/>
        <n v="18798.13"/>
        <n v="652.19000000000005"/>
        <n v="4309.6899999999996"/>
        <n v="10507.6"/>
        <n v="11394.77"/>
        <n v="4559.45"/>
        <n v="3583.58"/>
        <n v="8134.76"/>
        <n v="4115.97"/>
        <n v="3258.88"/>
        <n v="6249.93"/>
        <n v="2826.6"/>
        <n v="7440.4"/>
        <n v="5269.9"/>
        <n v="1420.32"/>
        <n v="2161.5"/>
        <n v="1942.38"/>
        <n v="15534.4"/>
        <n v="7084.35"/>
        <n v="12623.52"/>
        <n v="7237.89"/>
        <n v="8889.2099999999991"/>
        <n v="4814.4799999999996"/>
        <n v="4581.09"/>
        <n v="3531.06"/>
        <n v="3972.88"/>
        <n v="5946.9"/>
        <n v="12696"/>
        <n v="3205.19"/>
        <n v="5095.8599999999997"/>
        <n v="10464.06"/>
        <n v="6774.3"/>
        <n v="11928.28"/>
        <n v="1308.6600000000001"/>
        <n v="7345.5"/>
        <n v="6806.86"/>
        <n v="2566.62"/>
        <n v="13836.3"/>
        <n v="13654.08"/>
        <n v="7126.38"/>
        <n v="7675.5"/>
        <n v="6322.39"/>
        <n v="985.5"/>
        <n v="7836.8"/>
        <n v="1718.92"/>
        <n v="2654.25"/>
        <n v="816.24"/>
        <n v="12255.75"/>
        <n v="3398.25"/>
        <n v="4952.25"/>
        <n v="6698.82"/>
        <n v="6976.92"/>
        <n v="3280.64"/>
        <n v="6547.62"/>
        <n v="3093.09"/>
        <n v="12790.8"/>
        <n v="1640"/>
        <n v="2072.33"/>
        <n v="8300.25"/>
        <n v="3786.82"/>
        <n v="7964.84"/>
        <n v="8367.48"/>
        <n v="11698.56"/>
        <n v="6730.8"/>
        <n v="6995.96"/>
        <n v="2453.2199999999998"/>
        <n v="4770.8999999999996"/>
        <n v="18735.36"/>
        <n v="10806.24"/>
        <n v="2237.62"/>
        <n v="1930.32"/>
        <n v="2849.31"/>
        <n v="3054.48"/>
        <n v="2583.44"/>
        <n v="1212.6400000000001"/>
        <n v="7579.44"/>
        <n v="2864.16"/>
        <n v="4635.12"/>
        <n v="5163.12"/>
        <n v="4652.79"/>
        <n v="3195.99"/>
        <n v="5820.1"/>
        <n v="10531.5"/>
        <n v="3489.2"/>
        <n v="12773.55"/>
        <n v="4573.32"/>
        <n v="5340.72"/>
        <n v="7051.68"/>
        <n v="16232.96"/>
        <n v="1977.65"/>
        <n v="3250"/>
        <n v="3456.22"/>
        <n v="2280.96"/>
        <n v="8703.26"/>
        <n v="10336.34"/>
        <n v="3081.4"/>
        <n v="7216.64"/>
        <n v="5590.58"/>
        <n v="4832.74"/>
        <n v="2393.2399999999998"/>
        <n v="5032.68"/>
        <n v="1136.79"/>
        <n v="7488.8"/>
        <n v="12544.04"/>
        <n v="8553.61"/>
        <n v="918.48"/>
        <n v="17519.96"/>
        <n v="5447.67"/>
        <n v="8938.09"/>
        <n v="2977.54"/>
        <n v="1081.5999999999999"/>
        <n v="17551.89"/>
        <n v="15522.84"/>
        <n v="7276.84"/>
        <n v="1959.36"/>
        <n v="4580.3999999999996"/>
        <n v="12784.5"/>
        <n v="5727.25"/>
        <n v="8976.76"/>
        <n v="810.66"/>
        <n v="10060.799999999999"/>
        <n v="2105.4"/>
        <n v="5854.68"/>
        <n v="3085.94"/>
        <n v="3367.84"/>
        <n v="8141.76"/>
        <n v="10203.9"/>
        <n v="2241.04"/>
        <n v="3850.29"/>
        <n v="5207.1000000000004"/>
        <n v="11022"/>
        <n v="6123.06"/>
        <n v="3334.5"/>
        <n v="11955.58"/>
        <n v="2483.1"/>
        <n v="3525.63"/>
        <n v="12135.04"/>
        <n v="12359.25"/>
        <n v="7892.64"/>
        <n v="13148.31"/>
        <n v="3480.58"/>
        <n v="11555.1"/>
        <n v="12439.68"/>
        <n v="6437.2"/>
        <n v="8338.2199999999993"/>
        <n v="5681.28"/>
        <n v="7113.6"/>
        <n v="5297.31"/>
        <n v="1737.16"/>
        <n v="4361.72"/>
        <n v="1090.8"/>
        <n v="5242.8599999999997"/>
        <n v="4955.04"/>
        <n v="3138.2"/>
        <n v="8870.2800000000007"/>
        <n v="2105.73"/>
        <n v="5355.7"/>
        <n v="11887.54"/>
        <n v="1755.08"/>
        <n v="10820.08"/>
        <n v="744.44"/>
        <n v="3490.24"/>
        <n v="6472.8"/>
        <n v="20355.32"/>
        <n v="1865.18"/>
        <n v="12474.09"/>
        <n v="7239.8"/>
        <n v="7792.96"/>
        <n v="3589.04"/>
        <n v="12001.92"/>
        <n v="9572.84"/>
        <n v="14920.47"/>
        <n v="4296.0600000000004"/>
        <n v="3451.5"/>
        <n v="5857.6"/>
        <n v="4176.22"/>
        <n v="2890.69"/>
        <n v="1695"/>
        <n v="7884.39"/>
        <n v="1385.98"/>
        <n v="3277.95"/>
        <n v="4757.0600000000004"/>
        <n v="2100.4"/>
        <n v="676.48"/>
        <n v="3556.52"/>
        <n v="2150.6999999999998"/>
        <n v="11536.2"/>
        <n v="8399.25"/>
        <n v="17564.04"/>
        <n v="8283.6"/>
        <n v="5207"/>
        <n v="4511.78"/>
        <n v="8461.4599999999991"/>
        <n v="7871.98"/>
        <n v="1919.06"/>
        <n v="9602.1"/>
        <n v="7295.54"/>
        <n v="3169.32"/>
        <n v="2535.8000000000002"/>
        <n v="3076.5"/>
        <n v="4261.4399999999996"/>
        <n v="6305.6"/>
        <n v="3355"/>
        <n v="5411.61"/>
        <n v="1771.54"/>
        <n v="2756.52"/>
        <n v="9855.36"/>
        <n v="10443.780000000001"/>
        <n v="4477.95"/>
        <n v="5530"/>
        <n v="2184.9299999999998"/>
        <n v="6772.5"/>
        <n v="8315.8799999999992"/>
        <n v="12895.86"/>
        <n v="9929.4"/>
        <n v="6178.29"/>
        <n v="3187"/>
        <n v="10437.629999999999"/>
        <n v="4700.63"/>
        <n v="9943"/>
        <n v="3370.16"/>
        <n v="1475.6"/>
        <n v="9779.43"/>
        <n v="699"/>
        <n v="7051.04"/>
        <n v="19435.25"/>
        <n v="2542.86"/>
        <n v="1282.3399999999999"/>
        <n v="9405.7800000000007"/>
        <n v="2607"/>
        <n v="2322.1999999999998"/>
        <n v="7594.72"/>
        <n v="8713.32"/>
        <n v="3132.92"/>
        <n v="9924.36"/>
        <n v="2127.25"/>
        <n v="2344.9"/>
        <n v="2449.83"/>
        <n v="7984.6"/>
        <n v="7136.73"/>
        <n v="6534.43"/>
        <n v="5888.55"/>
        <n v="1769.61"/>
        <n v="11378.79"/>
        <n v="12186.72"/>
        <n v="4283.58"/>
        <n v="2915.96"/>
        <n v="11442.81"/>
        <n v="1417.8"/>
        <n v="14155.95"/>
        <n v="10260.25"/>
        <n v="12251.2"/>
        <n v="5939.4"/>
        <n v="6300"/>
        <n v="8186.16"/>
        <n v="4536.62"/>
        <n v="1032.3"/>
        <n v="9612.2999999999993"/>
        <n v="10213.84"/>
        <n v="8903.2999999999993"/>
        <n v="12673.85"/>
        <n v="10345.200000000001"/>
        <n v="3475.94"/>
        <n v="6723.08"/>
        <n v="13113.24"/>
        <n v="13688"/>
        <n v="3793.23"/>
        <n v="1165.08"/>
        <n v="690.54"/>
        <n v="17840.759999999998"/>
        <n v="14457.1"/>
        <n v="7061.64"/>
        <n v="4912.26"/>
        <n v="9885.94"/>
        <n v="4816.3500000000004"/>
        <n v="2301.12"/>
        <n v="4659.34"/>
        <n v="12392.7"/>
        <n v="2196.48"/>
        <n v="9193.99"/>
        <n v="1503.45"/>
        <n v="6197.07"/>
        <n v="4770"/>
        <n v="6348.16"/>
        <n v="6421.14"/>
        <n v="10942.38"/>
        <n v="9089.6"/>
        <n v="1033.0899999999999"/>
        <n v="14548.52"/>
        <n v="1784.1"/>
        <n v="7407.4"/>
        <n v="4872.88"/>
        <n v="9885.9"/>
        <n v="6340.35"/>
        <n v="4275.76"/>
        <n v="4000.14"/>
        <n v="12153.24"/>
        <n v="6529"/>
        <n v="9031.0400000000009"/>
        <n v="10975.44"/>
        <n v="16204.76"/>
        <n v="1373.84"/>
        <n v="2861.95"/>
        <n v="13197.4"/>
        <n v="12870.92"/>
        <n v="3183.04"/>
        <n v="1791.72"/>
        <n v="4054.05"/>
        <n v="12480.72"/>
        <n v="2341.88"/>
        <n v="3091.86"/>
        <n v="14983.78"/>
        <n v="5753.07"/>
        <n v="3451.56"/>
        <n v="9963.24"/>
        <n v="2708.16"/>
        <n v="4740.78"/>
        <n v="7252.2"/>
        <n v="7597.8"/>
        <n v="1055.8800000000001"/>
        <n v="3349.41"/>
        <n v="1773.9"/>
        <n v="5671.05"/>
        <n v="3136.32"/>
        <n v="2044.5"/>
        <n v="9815.4"/>
        <n v="8155.13"/>
        <n v="3916"/>
        <n v="3778.56"/>
        <n v="9960.2999999999993"/>
        <n v="3487.98"/>
        <n v="9998.44"/>
        <n v="2620.85"/>
        <n v="4355.97"/>
        <n v="3274.88"/>
        <n v="16387.32"/>
        <n v="5457.07"/>
        <n v="4217.3999999999996"/>
        <n v="2854.42"/>
        <n v="14148.33"/>
        <n v="12153.96"/>
        <n v="5651.5"/>
        <n v="15056.8"/>
        <n v="5177.13"/>
        <n v="12753.72"/>
        <n v="10195.200000000001"/>
        <n v="4216.96"/>
        <n v="1842.81"/>
        <n v="7293.65"/>
        <n v="3877.3"/>
        <n v="5212"/>
        <n v="5688.32"/>
        <n v="7750.08"/>
        <n v="12573"/>
        <n v="5661.97"/>
        <n v="6600.42"/>
        <n v="5224.8900000000003"/>
        <n v="11125.54"/>
        <n v="4573.3"/>
        <n v="1636.88"/>
        <n v="11355.2"/>
        <n v="6043.88"/>
        <n v="765.38"/>
        <n v="10385.76"/>
        <n v="9379.7999999999993"/>
        <n v="11584.08"/>
        <n v="3021"/>
        <n v="6178.28"/>
        <n v="3990.03"/>
        <n v="13692.36"/>
        <n v="1466.99"/>
        <n v="4115.74"/>
        <n v="5575.53"/>
        <n v="2325.1799999999998"/>
        <n v="2268"/>
        <n v="5079"/>
        <n v="7566.81"/>
        <n v="18675"/>
        <n v="1720.4"/>
        <n v="12745.2"/>
        <n v="10356.540000000001"/>
        <n v="672.66"/>
        <n v="3998.11"/>
        <n v="1610.25"/>
        <n v="5451.84"/>
        <n v="8615.4"/>
        <n v="15970.2"/>
        <n v="4966.1400000000003"/>
        <n v="9031.6"/>
        <n v="14608.95"/>
        <n v="2179.1999999999998"/>
        <n v="1095.5999999999999"/>
        <n v="5281.64"/>
        <n v="2217.6"/>
        <n v="3702.6"/>
        <n v="11199.02"/>
        <n v="3592.32"/>
        <n v="7694.28"/>
        <n v="6134.68"/>
        <n v="3868.35"/>
        <n v="8525.58"/>
        <n v="1519.89"/>
        <n v="7702.24"/>
        <n v="8955.48"/>
        <n v="485.94"/>
        <n v="13392.5"/>
        <n v="10607.28"/>
        <n v="9456.11"/>
        <n v="12335.75"/>
        <n v="6044.32"/>
        <n v="6429.09"/>
        <n v="6605.98"/>
        <n v="7511"/>
        <n v="12457.83"/>
        <n v="2848.2"/>
        <n v="5100.42"/>
        <n v="9474.9500000000007"/>
        <n v="4469.01"/>
        <n v="7562.88"/>
        <n v="1429.68"/>
        <n v="5271.36"/>
        <n v="1957.5"/>
        <n v="11820.69"/>
        <n v="8699.68"/>
        <n v="7535.48"/>
        <n v="6419.15"/>
        <n v="5593.28"/>
        <n v="12107.5"/>
        <n v="6287.32"/>
        <n v="4314.96"/>
        <n v="1300.76"/>
        <n v="13194.17"/>
        <n v="7334.95"/>
        <n v="640.91999999999996"/>
        <n v="2595.7800000000002"/>
        <n v="2040.48"/>
        <n v="5636.4"/>
        <n v="7033.6"/>
        <n v="18984.240000000002"/>
        <n v="523.9"/>
        <n v="6481.65"/>
        <n v="7625.28"/>
        <n v="2936.96"/>
        <n v="16851.099999999999"/>
        <n v="3401.37"/>
        <n v="1420.16"/>
        <n v="4840.22"/>
        <n v="8695"/>
        <n v="5710.5"/>
        <n v="11885.13"/>
        <n v="12174.06"/>
        <n v="7377.48"/>
        <n v="10650.24"/>
        <n v="12689.1"/>
        <n v="2118.7600000000002"/>
        <n v="9073.5"/>
        <n v="1358.98"/>
        <n v="11961.45"/>
        <n v="1858.85"/>
        <n v="798.79"/>
        <n v="14898.33"/>
        <n v="6777.05"/>
        <n v="9667.0499999999993"/>
        <n v="1831.06"/>
        <n v="12201.02"/>
        <n v="3254.16"/>
        <n v="7760.16"/>
        <n v="10701.6"/>
        <n v="5994.3"/>
        <n v="7451.78"/>
        <n v="9053.8799999999992"/>
        <n v="16750"/>
        <n v="7522.68"/>
        <n v="7303.74"/>
        <n v="2287.0500000000002"/>
        <n v="1019.46"/>
        <n v="8184.96"/>
        <n v="9497.8700000000008"/>
        <n v="11028.18"/>
        <n v="9340.8799999999992"/>
        <n v="8356.26"/>
        <n v="6279"/>
        <n v="5593.5"/>
        <n v="1198.08"/>
        <n v="3308.2"/>
        <n v="3022.58"/>
        <n v="8830.58"/>
        <n v="3897.21"/>
        <n v="3336.84"/>
        <n v="9792.7199999999993"/>
        <n v="4495.8"/>
        <n v="1289.3399999999999"/>
        <n v="7278.32"/>
        <n v="5543.82"/>
        <n v="1497.02"/>
        <n v="5198.2700000000004"/>
        <n v="2274.7600000000002"/>
        <n v="6333.65"/>
        <n v="3795"/>
        <n v="7095.27"/>
        <n v="4808.16"/>
        <n v="8339.7999999999993"/>
        <n v="2449.52"/>
        <n v="2920.5"/>
        <n v="14428.4"/>
        <n v="3616.08"/>
        <n v="1490.6"/>
        <n v="5627"/>
        <n v="1452.36"/>
        <n v="11387"/>
        <n v="4660.45"/>
        <n v="4601.8"/>
        <n v="17346.599999999999"/>
        <n v="3482.5"/>
        <n v="13482"/>
        <n v="5598.99"/>
        <n v="10449.27"/>
        <n v="13450.24"/>
        <n v="2003.04"/>
        <n v="17660.62"/>
        <n v="6367.4"/>
        <n v="7685"/>
        <n v="1260.28"/>
        <n v="5961.6"/>
        <n v="9146.34"/>
        <n v="7143.84"/>
        <n v="8736.42"/>
        <n v="1877.8"/>
        <n v="7945.32"/>
        <n v="14437.01"/>
        <n v="5371"/>
        <n v="1502.02"/>
        <n v="5239.95"/>
        <n v="7561.62"/>
        <n v="4822.8"/>
        <n v="6131.58"/>
        <n v="7765.5"/>
        <n v="13136.13"/>
        <n v="1185.8"/>
        <n v="6780.43"/>
        <n v="5551"/>
        <n v="13210.78"/>
        <n v="14548.68"/>
        <n v="3223.2"/>
        <n v="3764.67"/>
        <n v="3592.5"/>
        <n v="6340.05"/>
        <n v="2510.2199999999998"/>
        <n v="17761.05"/>
        <n v="1737.2"/>
        <n v="9007.56"/>
        <n v="14588.12"/>
        <n v="12066.9"/>
        <n v="5384.61"/>
        <n v="963"/>
        <n v="9998.94"/>
        <n v="6634.04"/>
        <n v="4997.24"/>
        <n v="8294.2999999999993"/>
        <n v="1882.06"/>
        <n v="12047.8"/>
        <n v="14600.67"/>
        <n v="1821.87"/>
        <n v="7694.05"/>
        <n v="1207.8699999999999"/>
        <n v="7636.23"/>
        <n v="4234.5"/>
        <n v="8390.76"/>
        <n v="3777.28"/>
        <n v="2687.2"/>
        <n v="10049.700000000001"/>
        <n v="6839.7"/>
        <n v="11362.7"/>
        <n v="6166.8"/>
        <n v="4163.6400000000003"/>
        <n v="1909.44"/>
        <n v="7554.96"/>
        <n v="1963.52"/>
        <n v="4582"/>
        <n v="6087.27"/>
        <n v="5313.26"/>
        <n v="4456.7"/>
        <n v="1298.8800000000001"/>
        <n v="5438.4"/>
        <n v="12996.69"/>
        <n v="7529.85"/>
        <n v="1274"/>
        <n v="865.44"/>
        <n v="4787.79"/>
        <n v="624.16"/>
        <n v="1709.96"/>
        <n v="5997.97"/>
        <n v="1351.28"/>
        <n v="5726.78"/>
        <n v="7276"/>
        <n v="1176.69"/>
        <n v="2196.06"/>
        <n v="14681"/>
        <n v="7571.35"/>
        <n v="2469.15"/>
        <n v="6509.92"/>
        <n v="5582.72"/>
        <n v="2384.4499999999998"/>
        <n v="10944.5"/>
        <n v="11449.88"/>
        <n v="7276.19"/>
        <n v="10660.1"/>
        <n v="2884.48"/>
        <n v="3658.6"/>
        <n v="5405.85"/>
        <n v="4140.8"/>
        <n v="12948.39"/>
        <n v="4749.12"/>
        <n v="5926.96"/>
        <n v="6786"/>
        <n v="4256.6400000000003"/>
        <n v="12917.33"/>
        <n v="17221.12"/>
        <n v="1152.54"/>
        <n v="1530.65"/>
        <n v="1341.78"/>
        <n v="1263.52"/>
        <n v="10652.4"/>
        <n v="1172.1600000000001"/>
        <n v="4010.16"/>
        <n v="16664.400000000001"/>
        <n v="1701"/>
        <n v="3875.37"/>
        <n v="2703.14"/>
        <n v="5391.75"/>
        <n v="2437.56"/>
        <n v="8139.16"/>
        <n v="9062.5"/>
        <n v="8574.2999999999993"/>
        <n v="5434"/>
        <n v="2908.16"/>
        <n v="19731.14"/>
        <n v="12716.82"/>
        <n v="8224.7999999999993"/>
        <n v="3198.5"/>
        <n v="7997.88"/>
        <n v="1221.74"/>
        <n v="3211.96"/>
        <n v="9358.0400000000009"/>
        <n v="13446.72"/>
        <n v="11726"/>
        <n v="6526.24"/>
        <n v="15760.98"/>
        <n v="6913.62"/>
        <n v="6208.65"/>
        <n v="9711.9"/>
        <n v="13234.32"/>
        <n v="12046.71"/>
        <n v="9844.92"/>
        <n v="15901.28"/>
        <n v="10974.86"/>
        <n v="5213.25"/>
        <n v="931.2"/>
        <n v="11505.24"/>
        <n v="3527.16"/>
        <n v="2609.46"/>
        <n v="2729.35"/>
        <n v="9308"/>
        <n v="7531.2"/>
        <n v="6507.5"/>
        <n v="5232.22"/>
        <n v="3509.68"/>
        <n v="8919.7900000000009"/>
        <n v="1799.28"/>
        <n v="3789.54"/>
        <n v="5292.14"/>
        <n v="7236"/>
        <n v="4559.47"/>
        <n v="6678.44"/>
        <n v="5055.12"/>
        <n v="11563.2"/>
        <n v="11253.18"/>
        <n v="8582.61"/>
        <n v="9957.6"/>
        <n v="1649.2"/>
        <n v="689.85"/>
        <n v="3460.08"/>
        <n v="5030.6400000000003"/>
        <n v="11736.84"/>
        <n v="12584.88"/>
        <n v="7646.4"/>
        <n v="14901.7"/>
        <n v="9591.1200000000008"/>
        <n v="7067.2"/>
        <n v="12272.11"/>
        <n v="6495.45"/>
        <n v="5618.5"/>
        <n v="1411.88"/>
        <n v="10786.6"/>
        <n v="1493.42"/>
        <n v="1790.78"/>
        <n v="6227.44"/>
        <n v="3699.36"/>
        <n v="7703.16"/>
        <n v="3992.33"/>
        <n v="5435.1"/>
        <n v="1655.54"/>
        <n v="10747.99"/>
        <n v="4840"/>
        <n v="13534.68"/>
        <n v="403.65"/>
        <n v="6689.97"/>
        <n v="1128.5"/>
        <n v="2611.6999999999998"/>
        <n v="10894.52"/>
        <n v="2344.6799999999998"/>
        <n v="6191.67"/>
        <n v="7947.5"/>
        <n v="1169"/>
        <n v="1711.71"/>
        <n v="10306.89"/>
        <n v="16996.32"/>
        <n v="7316.88"/>
        <n v="8505.1200000000008"/>
        <n v="2273.29"/>
        <n v="10567.81"/>
        <n v="10975.75"/>
        <n v="3719.58"/>
        <n v="8978.2000000000007"/>
        <n v="6475.59"/>
        <n v="11444.98"/>
        <n v="2940.93"/>
        <n v="890.72"/>
        <n v="10885.5"/>
        <n v="2275.52"/>
        <n v="7578.54"/>
        <n v="15571.63"/>
        <n v="15972.16"/>
        <n v="6169.5"/>
        <n v="2683.2"/>
        <n v="1849.62"/>
        <n v="15887.06"/>
        <n v="6595.76"/>
        <n v="14751"/>
        <n v="10314.719999999999"/>
        <n v="16891.099999999999"/>
        <n v="4292.8"/>
        <n v="12925.08"/>
        <n v="6218.43"/>
        <n v="10203.94"/>
        <n v="1916.1"/>
        <n v="5634.65"/>
        <n v="12666"/>
        <n v="4543.08"/>
        <n v="19261.849999999999"/>
        <n v="4585.18"/>
        <n v="3758.4"/>
        <n v="6667.92"/>
        <n v="9660.3799999999992"/>
        <n v="6267.24"/>
        <n v="13772.72"/>
        <n v="2568.56"/>
        <n v="3067.91"/>
        <n v="7064.13"/>
        <n v="10732.1"/>
        <n v="15970.88"/>
        <n v="7493.24"/>
        <n v="9670.0499999999993"/>
        <n v="4134.03"/>
        <n v="6313.13"/>
        <n v="2337.98"/>
        <n v="791.28"/>
        <n v="2077.6"/>
        <n v="4032.63"/>
        <n v="1817.94"/>
        <n v="1029.8399999999999"/>
        <n v="12969.18"/>
        <n v="3059.98"/>
        <n v="2087.0700000000002"/>
        <n v="12995.64"/>
        <n v="2667"/>
        <n v="2408.56"/>
        <n v="10966.8"/>
        <n v="1404.52"/>
        <n v="4387.68"/>
        <n v="6150.32"/>
        <n v="6670.95"/>
        <n v="1745.11"/>
        <n v="2112.75"/>
        <n v="2085.14"/>
        <n v="12929.28"/>
        <n v="1171.6199999999999"/>
        <n v="3263.57"/>
        <n v="5221.04"/>
        <n v="3767.36"/>
        <n v="10550.46"/>
        <n v="3840"/>
        <n v="11885.55"/>
        <n v="15843.24"/>
        <n v="13589.38"/>
        <n v="6752.7"/>
        <n v="9287.4599999999991"/>
        <n v="946.57"/>
        <n v="4153.88"/>
        <n v="4019.4"/>
        <n v="15927.05"/>
        <n v="7783.44"/>
        <n v="5344.71"/>
        <n v="3756.27"/>
        <n v="9451.7999999999993"/>
        <n v="12021.84"/>
        <n v="3422.65"/>
        <n v="7346.04"/>
        <n v="2487.04"/>
        <n v="6349"/>
        <n v="1546.03"/>
        <n v="5805.63"/>
        <n v="7717.2"/>
        <n v="12446.89"/>
        <n v="5924"/>
        <n v="8382.42"/>
        <n v="3538.5"/>
        <n v="10149.879999999999"/>
        <n v="5580.72"/>
        <n v="1075.3599999999999"/>
        <n v="2125.89"/>
        <n v="4138.97"/>
        <n v="361.2"/>
        <n v="742.76"/>
        <n v="12079.08"/>
        <n v="3032.76"/>
        <n v="2678.06"/>
        <n v="3466.95"/>
        <n v="876.09"/>
        <n v="9352.2099999999991"/>
        <n v="11253.1"/>
        <n v="14871.75"/>
        <n v="2792.43"/>
        <n v="4989.6000000000004"/>
        <n v="7323.04"/>
        <n v="7124.48"/>
        <n v="12655.44"/>
        <n v="1808.77"/>
        <n v="15524.52"/>
        <n v="4585.8900000000003"/>
        <n v="6181.68"/>
        <n v="10291.35"/>
        <n v="6367.04"/>
        <n v="7361.32"/>
        <n v="7009.3"/>
        <n v="5970.14"/>
        <n v="6383.3"/>
        <n v="1190.73"/>
        <n v="16525.96"/>
        <n v="3437.37"/>
        <n v="12802.25"/>
        <n v="4064.78"/>
        <n v="1732.64"/>
        <n v="14084.07"/>
        <n v="8244"/>
        <n v="2396.37"/>
        <n v="12693.59"/>
        <n v="12160.95"/>
        <n v="4142.6400000000003"/>
        <n v="3694.26"/>
        <n v="1974.02"/>
        <n v="1970"/>
        <n v="14019.72"/>
        <n v="3161.76"/>
        <n v="3907"/>
        <n v="10346.24"/>
        <n v="5622.75"/>
        <n v="1217.28"/>
        <n v="8376.2000000000007"/>
        <n v="5527.79"/>
        <n v="10528.24"/>
        <n v="14170.76"/>
        <n v="15162.98"/>
        <n v="7976.4"/>
        <n v="2791.3"/>
        <n v="2430.8200000000002"/>
        <n v="14785.2"/>
        <n v="5427.22"/>
        <n v="10849.44"/>
        <n v="4118.3999999999996"/>
        <n v="16250"/>
        <n v="2065.5"/>
        <n v="4059.25"/>
        <n v="3244.7"/>
        <n v="8138.24"/>
        <n v="3496.9"/>
        <n v="1464.72"/>
        <n v="6253.5"/>
        <n v="11068.26"/>
        <n v="7224.96"/>
        <n v="6857.72"/>
        <n v="1160.8800000000001"/>
        <n v="1646.42"/>
        <n v="6596.73"/>
        <n v="6353.5"/>
        <n v="4391.82"/>
        <n v="13901.16"/>
        <n v="14679.36"/>
        <n v="5505.3"/>
        <n v="2567.04"/>
        <n v="18893.12"/>
        <n v="12863.36"/>
        <n v="4369.05"/>
        <n v="3060.61"/>
        <n v="5872.32"/>
        <n v="1667.68"/>
        <n v="7104"/>
        <n v="10273.120000000001"/>
        <n v="3209.29"/>
        <n v="2724.75"/>
        <n v="9950.27"/>
        <n v="1937.25"/>
        <n v="1749"/>
        <n v="14572.05"/>
        <n v="18570.240000000002"/>
        <n v="10454.68"/>
        <n v="3646.33"/>
        <n v="15865.14"/>
        <n v="1018.66"/>
        <n v="4392.54"/>
        <n v="3758.76"/>
        <n v="2477.75"/>
        <n v="6858.28"/>
        <n v="938.4"/>
        <n v="1278.21"/>
        <n v="3264.51"/>
        <n v="3043.14"/>
        <n v="2745"/>
        <n v="17168.080000000002"/>
        <n v="3299.25"/>
        <n v="12361.08"/>
        <n v="6653.38"/>
        <n v="7078.26"/>
        <n v="951.92"/>
        <n v="2611"/>
        <n v="14905.02"/>
        <n v="1396.2"/>
        <n v="5746.92"/>
        <n v="5890.47"/>
        <n v="1516.06"/>
        <n v="11529.24"/>
        <n v="15697.59"/>
        <n v="16215.32"/>
        <n v="10139.32"/>
        <n v="1684.38"/>
        <n v="6499.73"/>
        <n v="3412.8"/>
        <n v="2794.24"/>
        <n v="1321.2"/>
        <n v="7161.6"/>
        <n v="7842.77"/>
        <n v="655.38"/>
        <n v="7108.32"/>
        <n v="3802.85"/>
        <n v="3500.25"/>
        <n v="2494.8000000000002"/>
        <n v="6536.63"/>
        <n v="1571.76"/>
        <n v="2452.62"/>
        <n v="3412.26"/>
        <n v="905.19"/>
        <n v="9650.64"/>
        <n v="9002.5"/>
        <n v="5781.5"/>
        <n v="1633.24"/>
        <n v="1997.82"/>
        <n v="1391.36"/>
        <n v="4255.16"/>
        <n v="4721.5"/>
        <n v="13698.88"/>
        <n v="11640.56"/>
        <n v="3387.06"/>
        <n v="4734.21"/>
        <n v="2560.14"/>
        <n v="5096.9399999999996"/>
        <n v="6809"/>
        <n v="685.58"/>
        <n v="14666.86"/>
        <n v="1604.8"/>
        <n v="1331.76"/>
        <n v="2578.89"/>
        <n v="4514.8999999999996"/>
        <n v="4828.71"/>
        <n v="5780"/>
        <n v="3591.95"/>
        <n v="14409.2"/>
        <n v="1543.5"/>
        <n v="9976.89"/>
        <n v="6653.8"/>
        <n v="5862.06"/>
        <n v="14356.6"/>
        <n v="13059"/>
        <n v="11009.25"/>
        <n v="13577.9"/>
        <n v="4061.85"/>
        <n v="3366.9"/>
        <n v="7571.5"/>
        <n v="5329.31"/>
        <n v="4996.68"/>
        <n v="13896.06"/>
        <n v="6798.84"/>
        <n v="1418.87"/>
        <n v="4561.08"/>
        <n v="16268.21"/>
        <n v="4069.26"/>
        <n v="4000.64"/>
        <n v="951.86"/>
        <n v="3340.8"/>
        <n v="2928.76"/>
        <n v="2722.7"/>
        <n v="5433.2"/>
        <n v="2059.4699999999998"/>
        <n v="998.07"/>
        <n v="4031.95"/>
        <n v="1692.76"/>
        <n v="1859.82"/>
        <n v="1734.7"/>
        <n v="2326.5"/>
        <n v="13974.8"/>
        <n v="1624.08"/>
        <n v="4937.6499999999996"/>
        <n v="16605.599999999999"/>
        <n v="11121.9"/>
        <n v="620.1"/>
        <n v="2917.44"/>
        <n v="11796.12"/>
        <n v="6202.18"/>
        <n v="7084.77"/>
        <n v="1964.46"/>
        <n v="11203.5"/>
        <n v="2265.98"/>
        <n v="2073.5"/>
        <n v="8059.8"/>
        <n v="9875.52"/>
        <n v="9146.25"/>
        <n v="6180.84"/>
        <n v="14919.76"/>
        <n v="3304.32"/>
        <n v="1815.66"/>
        <n v="1661.66"/>
        <n v="4296.6000000000004"/>
        <n v="6784.76"/>
        <n v="6783.58"/>
        <n v="3558.6"/>
        <n v="17129.05"/>
        <n v="5999.24"/>
        <n v="6221.2"/>
        <n v="2701.8"/>
        <n v="2070.16"/>
        <n v="3249.72"/>
        <n v="2970.55"/>
        <n v="13149.9"/>
        <n v="8246.36"/>
        <n v="404.32"/>
        <n v="12314.55"/>
        <n v="3218"/>
        <n v="2846.6"/>
        <n v="1397.76"/>
        <n v="10500"/>
        <n v="2724.22"/>
        <n v="3299.04"/>
        <n v="12224.52"/>
        <n v="5817.42"/>
        <n v="5633.28"/>
        <n v="2618.5500000000002"/>
        <n v="13165.92"/>
        <n v="5127.34"/>
        <n v="1407.12"/>
        <n v="4423.6400000000003"/>
        <n v="735.14"/>
        <n v="2389.08"/>
        <n v="4825.3"/>
        <n v="3562.78"/>
        <n v="10272.959999999999"/>
        <n v="7856.1"/>
        <n v="2882.34"/>
        <n v="3935.18"/>
        <n v="10779.6"/>
        <n v="11887.14"/>
        <n v="705.2"/>
        <n v="1787.4"/>
        <n v="12435.84"/>
        <n v="3241.05"/>
        <n v="10441.08"/>
        <n v="3310.56"/>
        <n v="8945.16"/>
        <n v="734.58"/>
        <n v="3901.17"/>
        <n v="7632"/>
        <n v="432.72"/>
        <n v="13515.24"/>
        <n v="5853.12"/>
        <n v="9193.25"/>
        <n v="16794.830000000002"/>
        <n v="2848.95"/>
        <n v="1896.48"/>
        <n v="14489.44"/>
        <n v="11858.67"/>
        <n v="6268.5"/>
        <n v="3837.5"/>
        <n v="13469.73"/>
        <n v="11370.48"/>
        <n v="1680.44"/>
        <n v="9989.8799999999992"/>
        <n v="2150.64"/>
        <n v="16447.5"/>
        <n v="6455.25"/>
        <n v="3879.26"/>
        <n v="18073.04"/>
        <n v="10042.200000000001"/>
        <n v="2530.08"/>
        <n v="3539.2"/>
        <n v="10177.9"/>
        <n v="12835.86"/>
        <n v="1255.98"/>
        <n v="9727.4699999999993"/>
        <n v="3687.6"/>
        <n v="6861.51"/>
        <n v="10268.549999999999"/>
        <n v="18955.84"/>
        <n v="2420.46"/>
        <n v="1447.7"/>
        <n v="7735.55"/>
        <n v="6617.1"/>
        <n v="2991.6"/>
        <n v="11864.16"/>
        <n v="4185.6000000000004"/>
        <n v="2301"/>
        <n v="7588.4"/>
        <n v="11240.52"/>
        <n v="7126.56"/>
        <n v="19007.099999999999"/>
        <n v="11736.49"/>
        <n v="7785.55"/>
        <n v="9248.85"/>
        <n v="7093.08"/>
        <n v="1853.28"/>
        <n v="9886.2999999999993"/>
        <n v="3973.2"/>
        <n v="6125.65"/>
        <n v="7719.75"/>
        <n v="14483.28"/>
        <n v="4766.1499999999996"/>
        <n v="1404"/>
        <n v="6485.36"/>
        <n v="9963.36"/>
        <n v="7791"/>
        <n v="6580.26"/>
        <n v="10959.06"/>
        <n v="866.64"/>
        <n v="1852.88"/>
        <n v="2682.98"/>
        <n v="6719.22"/>
        <n v="1849.1"/>
        <n v="8451.16"/>
        <n v="15808.48"/>
        <n v="3491.78"/>
        <n v="9809.91"/>
        <n v="14276.43"/>
        <n v="7172.55"/>
        <n v="9482.36"/>
        <n v="1694.6"/>
        <n v="15924.6"/>
        <n v="2618.1799999999998"/>
        <n v="9991.2999999999993"/>
        <n v="6751"/>
        <n v="8820.5"/>
        <n v="2971.1"/>
        <n v="1552.32"/>
        <n v="1458.1"/>
        <n v="13537.35"/>
        <n v="3571.44"/>
        <n v="6393.92"/>
        <n v="15878.28"/>
        <n v="10445.76"/>
        <n v="3325.14"/>
        <n v="627.76"/>
        <n v="8443.56"/>
        <n v="5745.61"/>
        <n v="6170.67"/>
        <n v="937.86"/>
        <n v="7959.91"/>
        <n v="5746.2"/>
        <n v="8235.24"/>
        <n v="17477.13"/>
        <n v="13363.46"/>
        <n v="4155.8100000000004"/>
        <n v="1151.8800000000001"/>
        <n v="10204.08"/>
        <n v="3460.16"/>
        <n v="2782.44"/>
        <n v="7306.25"/>
        <n v="5580.92"/>
        <n v="16077.84"/>
        <n v="4725.6400000000003"/>
        <n v="3649.05"/>
        <n v="7186.16"/>
        <n v="5513.59"/>
        <n v="5194.3999999999996"/>
        <n v="1075.32"/>
        <n v="8554.7800000000007"/>
        <n v="5786.64"/>
        <n v="2839"/>
        <n v="10680.39"/>
        <n v="17791.8"/>
        <n v="3557.33"/>
        <n v="6079.41"/>
        <n v="2502.94"/>
        <n v="5241.1499999999996"/>
        <n v="8865"/>
        <n v="17105.400000000001"/>
        <n v="6378.8"/>
        <n v="12347.5"/>
        <n v="10997.61"/>
        <n v="8711.08"/>
        <n v="3051.09"/>
        <n v="7612.56"/>
        <n v="3266.06"/>
        <n v="6080.25"/>
        <n v="13182.82"/>
        <n v="3253.26"/>
        <n v="6493.13"/>
        <n v="13560.6"/>
        <n v="15664.05"/>
        <n v="16899.03"/>
        <n v="6866.6"/>
        <n v="5326.98"/>
        <n v="1229.44"/>
        <n v="16443.97"/>
        <n v="4478.49"/>
        <n v="12684.76"/>
        <n v="4206.04"/>
        <n v="13199.01"/>
        <n v="1962.24"/>
        <n v="827.7"/>
        <n v="20276"/>
        <n v="2777.06"/>
        <n v="12254.24"/>
        <n v="11067.99"/>
        <n v="7427.16"/>
        <n v="5391.82"/>
        <n v="12868.04"/>
        <n v="6698.85"/>
        <n v="1280.95"/>
        <n v="5758.56"/>
        <n v="2194.6999999999998"/>
        <n v="16552.689999999999"/>
        <n v="559.70000000000005"/>
        <n v="4750.2"/>
        <n v="3790.71"/>
        <n v="629.34"/>
        <n v="9045.56"/>
        <n v="3000.86"/>
        <n v="6765.64"/>
        <n v="8648.1299999999992"/>
        <n v="1441.26"/>
        <n v="1920"/>
        <n v="9431.64"/>
        <n v="5899.92"/>
        <n v="8763.0400000000009"/>
        <n v="15225.6"/>
        <n v="1488.93"/>
        <n v="1057.3499999999999"/>
        <n v="6252.12"/>
        <n v="3098.2"/>
        <n v="3981"/>
        <n v="8311.0499999999993"/>
        <n v="12965.02"/>
        <n v="2843.68"/>
        <n v="3092.25"/>
        <n v="2561.15"/>
        <n v="707.37"/>
        <n v="12710.6"/>
        <n v="2296.7600000000002"/>
        <n v="3348.8"/>
        <n v="2996.25"/>
        <n v="6258.72"/>
        <n v="6546.75"/>
        <n v="3995.16"/>
        <n v="2820.8"/>
        <n v="728.97"/>
        <n v="12021.66"/>
        <n v="7082.79"/>
        <n v="13008.6"/>
        <n v="1996.8"/>
        <n v="17932.55"/>
        <n v="8388.1200000000008"/>
        <n v="8599.5"/>
        <n v="3580.64"/>
        <n v="5848.34"/>
        <n v="4525.62"/>
        <n v="486.72"/>
        <n v="10213.83"/>
        <n v="12664.32"/>
        <n v="4105.71"/>
        <n v="5080.01"/>
        <n v="3445.52"/>
        <n v="1749.6"/>
        <n v="3731.91"/>
        <n v="1871.43"/>
        <n v="12737.04"/>
        <n v="6021.12"/>
        <n v="4921.8"/>
        <n v="10712.52"/>
        <n v="5775.03"/>
        <n v="2929.68"/>
        <n v="11768.08"/>
        <n v="13937.75"/>
        <n v="858.55"/>
        <n v="14795.7"/>
        <n v="526.67999999999995"/>
        <n v="3437.58"/>
        <n v="3550.4"/>
        <n v="12365.66"/>
        <n v="11959.89"/>
        <n v="1925.84"/>
        <n v="467.5"/>
        <n v="3734.72"/>
        <n v="3261.29"/>
        <n v="3332.64"/>
        <n v="4314.24"/>
        <n v="5628.15"/>
        <n v="2541.7800000000002"/>
        <n v="5513.76"/>
        <n v="14795.1"/>
        <n v="9338.43"/>
        <n v="5299.58"/>
        <n v="1784.7"/>
        <n v="9764.7199999999993"/>
        <n v="3656.38"/>
        <n v="3528.2"/>
        <n v="1433.9"/>
        <n v="2936.61"/>
        <n v="1696.86"/>
        <n v="10660.2"/>
        <n v="7721.01"/>
        <n v="4892.9399999999996"/>
        <n v="14543.9"/>
        <n v="3922.38"/>
        <n v="1561.38"/>
        <n v="2177.4"/>
        <n v="5301.51"/>
        <n v="13900.15"/>
        <n v="6760.48"/>
        <n v="4700.24"/>
        <n v="4600.1400000000003"/>
        <n v="5433.48"/>
        <n v="13281.84"/>
        <n v="8429.19"/>
        <n v="3120.04"/>
        <n v="16385.490000000002"/>
        <n v="13121.82"/>
        <n v="1639.64"/>
        <n v="6501.21"/>
        <n v="9098.7199999999993"/>
        <n v="3332.7"/>
        <n v="5490.45"/>
        <n v="2736"/>
        <n v="20657.36"/>
        <n v="1999.84"/>
        <n v="6344"/>
        <n v="17282.91"/>
        <n v="2286.2800000000002"/>
        <n v="9265.5"/>
        <n v="4536.07"/>
        <n v="17033.3"/>
        <n v="3095.01"/>
        <n v="9342.06"/>
        <n v="5242"/>
        <n v="5827.2"/>
        <n v="5143.04"/>
        <n v="4859.82"/>
        <n v="6862.94"/>
        <n v="7782.4"/>
        <n v="10675.56"/>
        <n v="4595.76"/>
        <n v="18347.86"/>
        <n v="8189.28"/>
        <n v="5485.13"/>
        <n v="4001.86"/>
        <n v="14253.1"/>
        <n v="9271.92"/>
        <n v="1329.36"/>
        <n v="2628"/>
        <n v="908.12"/>
        <n v="14322.84"/>
        <n v="4074.84"/>
        <n v="3227.84"/>
        <n v="2575.3000000000002"/>
        <n v="3745.85"/>
        <n v="12745.39"/>
        <n v="7611.66"/>
        <n v="7431"/>
        <n v="7610.16"/>
        <n v="3219.78"/>
        <n v="19861.84"/>
        <n v="14721.15"/>
        <n v="3551.59"/>
        <n v="5330.92"/>
        <n v="9179.2800000000007"/>
        <n v="5967.5"/>
        <n v="3281.25"/>
        <n v="1362.03"/>
        <n v="3289.92"/>
        <n v="20010.36"/>
        <n v="3354.45"/>
        <n v="3071.48"/>
        <n v="15862.76"/>
        <n v="7709.16"/>
        <n v="3663.27"/>
        <n v="2268.75"/>
        <n v="4158"/>
        <n v="4247.04"/>
        <n v="10160.280000000001"/>
        <n v="1696.8"/>
        <n v="4641"/>
        <n v="12234.86"/>
        <n v="1103.8599999999999"/>
        <n v="5906.4"/>
        <n v="2850.9"/>
        <n v="2760"/>
        <n v="1497.3"/>
        <n v="18780.599999999999"/>
        <n v="3832.84"/>
        <n v="4356.96"/>
        <n v="4968.84"/>
        <n v="5118.1000000000004"/>
        <n v="13942.71"/>
        <n v="6019.58"/>
        <n v="15490.04"/>
        <n v="2090"/>
        <n v="3597.86"/>
        <n v="18291.240000000002"/>
        <n v="14280.97"/>
        <n v="4733.3999999999996"/>
        <n v="1872.72"/>
        <n v="567.17999999999995"/>
        <n v="10796.44"/>
        <n v="1360.38"/>
        <n v="7394.04"/>
        <n v="7298.64"/>
        <n v="6332.76"/>
        <n v="9302.0400000000009"/>
        <n v="6053.41"/>
        <n v="12262.74"/>
        <n v="11470.25"/>
        <n v="7874.22"/>
        <n v="7150.29"/>
        <n v="8894.34"/>
        <n v="11162.16"/>
        <n v="13148.73"/>
        <n v="2322.46"/>
        <n v="9999.5400000000009"/>
        <n v="9501.0300000000007"/>
        <n v="3208.7"/>
        <n v="11352.26"/>
        <n v="9222.5"/>
        <n v="3813.48"/>
        <n v="10400.879999999999"/>
        <n v="6614.8"/>
        <n v="4099.62"/>
        <n v="1755.28"/>
        <n v="2036.08"/>
        <n v="4006.98"/>
        <n v="2482.87"/>
        <n v="11105.5"/>
        <n v="5635.86"/>
        <n v="2128.92"/>
        <n v="6133.2"/>
        <n v="5788.66"/>
        <n v="9668.02"/>
        <n v="1623.82"/>
        <n v="1379.94"/>
        <n v="13462"/>
        <n v="3178.92"/>
        <n v="9076.7000000000007"/>
        <n v="2813.74"/>
        <n v="17777.599999999999"/>
        <n v="1432.2"/>
        <n v="2196.04"/>
        <n v="7929.13"/>
        <n v="10739.25"/>
        <n v="5740"/>
        <n v="3697.75"/>
        <n v="5279.92"/>
        <n v="3232.68"/>
        <n v="5198.13"/>
        <n v="7346.84"/>
        <n v="17061.12"/>
        <n v="5864.97"/>
        <n v="9687.7999999999993"/>
        <n v="5289.41"/>
        <n v="10415.120000000001"/>
        <n v="9324.85"/>
        <n v="10408.1"/>
        <n v="4524"/>
        <n v="5745.6"/>
        <n v="4842.37"/>
        <n v="8256.4500000000007"/>
        <n v="2754"/>
        <n v="4428.6000000000004"/>
        <n v="1001.66"/>
        <n v="3998.63"/>
        <n v="6575.36"/>
        <n v="16535.689999999999"/>
        <n v="2924.25"/>
        <n v="2603.92"/>
        <n v="1928.4"/>
        <n v="18477.61"/>
        <n v="847.6"/>
        <n v="3311.4"/>
        <n v="3807.2"/>
        <n v="12688.64"/>
        <n v="10922"/>
        <n v="2832.1"/>
        <n v="6010.83"/>
        <n v="5119.1899999999996"/>
        <n v="1938.9"/>
        <n v="8619.92"/>
        <n v="8369.2000000000007"/>
        <n v="15695.52"/>
        <n v="11350.24"/>
        <n v="766.4"/>
        <n v="5291.52"/>
        <n v="13175.76"/>
        <n v="683.76"/>
        <n v="8358.2199999999993"/>
        <n v="17403.87"/>
        <n v="1414.4"/>
        <n v="554.44000000000005"/>
        <n v="4922.37"/>
        <n v="6154.2"/>
        <n v="5587.05"/>
        <n v="6340.43"/>
        <n v="3436.04"/>
        <n v="3595.2"/>
        <n v="1106.04"/>
        <n v="2053"/>
        <n v="4437.1899999999996"/>
        <n v="6216.9"/>
        <n v="14835.24"/>
        <n v="7274.18"/>
        <n v="14471.3"/>
        <n v="7179.84"/>
        <n v="5153.9399999999996"/>
        <n v="9848.2800000000007"/>
        <n v="8165.56"/>
        <n v="2927.51"/>
        <n v="2408.6999999999998"/>
        <n v="5415.85"/>
        <n v="11042.2"/>
        <n v="3510.75"/>
        <n v="3829.44"/>
        <n v="10821.07"/>
        <n v="3060.04"/>
        <n v="2825.39"/>
        <n v="761.52"/>
        <n v="836.55"/>
        <n v="480.9"/>
        <n v="2478.6"/>
        <n v="946.71"/>
        <n v="3449.88"/>
        <n v="10545.04"/>
        <n v="8859.9"/>
        <n v="8585.6"/>
        <n v="8977.52"/>
        <n v="5348.6"/>
        <n v="5845.28"/>
        <n v="615.86"/>
        <n v="8607.06"/>
        <n v="17106.080000000002"/>
        <n v="10519.18"/>
        <n v="1895.4"/>
        <n v="16769.41"/>
        <n v="6372.94"/>
        <n v="3276.6"/>
        <n v="4426.8"/>
        <n v="14144"/>
        <n v="1181.31"/>
        <n v="6884.16"/>
        <n v="5689.55"/>
        <n v="5751.68"/>
        <n v="7452.87"/>
        <n v="625.48"/>
        <n v="6816.32"/>
        <n v="4571.3"/>
        <n v="12834.25"/>
        <n v="1237.72"/>
        <n v="4487.38"/>
        <n v="6257.52"/>
        <n v="7074.27"/>
        <n v="8765.2000000000007"/>
        <n v="10380.15"/>
        <n v="3696.19"/>
        <n v="11073.73"/>
        <n v="784.62"/>
        <n v="3352.57"/>
        <n v="2907.52"/>
        <n v="11749.74"/>
        <n v="3870.75"/>
        <n v="1265.42"/>
        <n v="7997.26"/>
        <n v="13685.76"/>
        <n v="10639.2"/>
        <n v="2045.1"/>
        <n v="1614.69"/>
        <n v="11762.24"/>
        <n v="2167.94"/>
        <n v="11328.8"/>
        <n v="1822.72"/>
        <n v="10927.07"/>
        <n v="3988.89"/>
        <n v="3434.91"/>
        <n v="8680.32"/>
        <n v="1934.24"/>
        <n v="5890"/>
        <n v="11942.35"/>
        <n v="1470.15"/>
        <n v="882.3"/>
        <n v="2429.4"/>
        <n v="2665.85"/>
        <n v="9581.8799999999992"/>
        <n v="12112.77"/>
        <n v="3977.61"/>
        <n v="4424"/>
        <n v="13947.78"/>
        <n v="10526.23"/>
        <n v="5781.78"/>
        <n v="9739.2000000000007"/>
        <n v="3704.96"/>
        <n v="8184.06"/>
        <n v="12163.84"/>
        <n v="13944.24"/>
        <n v="4602"/>
        <n v="9401.68"/>
        <n v="2664.48"/>
        <n v="11519.88"/>
        <n v="1015.2"/>
        <n v="13149.78"/>
        <n v="3781.8"/>
        <n v="4070"/>
        <n v="13102.1"/>
        <n v="1267.3599999999999"/>
        <n v="4956.24"/>
        <n v="3675.67"/>
        <n v="5045.25"/>
        <n v="4484.26"/>
        <n v="7193.63"/>
        <n v="7805.7"/>
        <n v="1529.96"/>
        <n v="10092.6"/>
        <n v="9743.7999999999993"/>
        <n v="7295.6"/>
        <n v="8383.32"/>
        <n v="891.52"/>
        <n v="4295.1000000000004"/>
        <n v="875.5"/>
        <n v="1125.9000000000001"/>
        <n v="2166.98"/>
        <n v="2206.1"/>
        <n v="3026.17"/>
        <n v="3966.56"/>
        <n v="3741.3"/>
        <n v="16366.08"/>
        <n v="5465.91"/>
        <n v="1483.52"/>
        <n v="5392.78"/>
        <n v="3797.5"/>
        <n v="2562.8000000000002"/>
        <n v="3486.64"/>
        <n v="12349.92"/>
        <n v="18280.96"/>
        <n v="14328.9"/>
        <n v="11502.4"/>
        <n v="11958.4"/>
        <n v="5751.36"/>
        <n v="5366.08"/>
        <n v="2468.4899999999998"/>
        <n v="8508.0499999999993"/>
        <n v="5532.8"/>
        <n v="7230.76"/>
        <n v="4221.72"/>
        <n v="2914.86"/>
        <n v="19742.400000000001"/>
        <n v="2293.5"/>
        <n v="11388.3"/>
        <n v="8681.82"/>
        <n v="17170.400000000001"/>
        <n v="3615.84"/>
        <n v="6025.11"/>
        <n v="3023.12"/>
        <n v="8445.5"/>
        <n v="12605.74"/>
        <n v="4630.08"/>
        <n v="13208.44"/>
        <n v="5999.25"/>
        <n v="944.88"/>
        <n v="953.44"/>
        <n v="10838.8"/>
        <n v="18706.66"/>
        <n v="9868.32"/>
        <n v="7300.98"/>
        <n v="11193.42"/>
        <n v="1537.5"/>
        <n v="6345.24"/>
        <n v="4848.2"/>
        <n v="2655.36"/>
        <n v="2397.6"/>
        <n v="1334.5"/>
        <n v="9975.68"/>
        <n v="8004.1"/>
        <n v="7338.6"/>
        <n v="14351.16"/>
        <n v="3852.36"/>
        <n v="7069.92"/>
        <n v="14390.04"/>
        <n v="3586.8"/>
        <n v="2118.96"/>
        <n v="2598.06"/>
        <n v="3905.55"/>
        <n v="2225.48"/>
        <n v="4070.43"/>
        <n v="12465.6"/>
        <n v="866.91"/>
        <n v="4114.04"/>
        <n v="7194.74"/>
        <n v="3539.1"/>
        <n v="4748.16"/>
        <n v="15969.82"/>
        <n v="4400.55"/>
        <n v="1431.49"/>
        <n v="2240.37"/>
        <n v="4641.68"/>
        <n v="10684.8"/>
        <n v="10286.08"/>
        <n v="12070.89"/>
        <n v="3263.04"/>
        <n v="5729.76"/>
        <n v="8609.16"/>
        <n v="9250.56"/>
        <n v="12462"/>
        <n v="12032"/>
        <n v="6322.32"/>
        <n v="5700.15"/>
        <n v="13361.34"/>
        <n v="6690.1"/>
        <n v="14644.41"/>
        <n v="2013.08"/>
        <n v="3192.28"/>
        <n v="5523.68"/>
        <n v="10885.4"/>
        <n v="3607.31"/>
        <n v="11232.24"/>
        <n v="2248.08"/>
        <n v="4303.41"/>
        <n v="12198.72"/>
        <n v="4002.46"/>
        <n v="1284.52"/>
        <n v="2524.3200000000002"/>
        <n v="14723.01"/>
        <n v="12320.29"/>
        <n v="2468.6999999999998"/>
        <n v="10416.56"/>
        <n v="7016.24"/>
        <n v="773.36"/>
        <n v="910.56"/>
        <n v="4213.95"/>
        <n v="1480.9"/>
        <n v="4457.2"/>
        <n v="1469.65"/>
        <n v="1479.59"/>
        <n v="2294.1"/>
        <n v="4471.04"/>
        <n v="3847.42"/>
        <n v="1735.68"/>
        <n v="2774"/>
        <n v="4208.82"/>
        <n v="7191.36"/>
        <n v="7050.33"/>
        <n v="2094.96"/>
        <n v="2706.52"/>
        <n v="3051.62"/>
        <n v="7805.38"/>
        <n v="14077.02"/>
        <n v="6044.4"/>
        <n v="15654.87"/>
        <n v="958.62"/>
        <n v="9034.08"/>
        <n v="6767.64"/>
        <n v="4552.2"/>
        <n v="1516.68"/>
        <n v="795.72"/>
        <n v="5806.4"/>
        <n v="1323.54"/>
        <n v="15391.2"/>
        <n v="11776.96"/>
        <n v="6656.65"/>
        <n v="13970.88"/>
        <n v="12920.49"/>
        <n v="10596.88"/>
        <n v="6921.68"/>
        <n v="1718.64"/>
        <n v="1545.7"/>
        <n v="11058.45"/>
        <n v="5480.35"/>
        <n v="12931.71"/>
        <n v="2456.2199999999998"/>
        <n v="11483.04"/>
        <n v="4912.0200000000004"/>
        <n v="4688.76"/>
        <n v="2789.16"/>
        <n v="8427.66"/>
        <n v="6769.62"/>
        <n v="3287.27"/>
        <n v="1599"/>
        <n v="6307.75"/>
        <n v="1324.83"/>
        <n v="19834.560000000001"/>
        <n v="12400.11"/>
        <n v="12592.32"/>
        <n v="1476.57"/>
        <n v="2199"/>
        <n v="5900.6"/>
        <n v="493"/>
        <n v="10355.719999999999"/>
        <n v="13072.8"/>
        <n v="8240.75"/>
        <n v="3883.52"/>
        <n v="13888.55"/>
        <n v="4959.4799999999996"/>
        <n v="6713.08"/>
        <n v="4260.96"/>
        <n v="2144.38"/>
        <n v="2080.7199999999998"/>
        <n v="1062"/>
        <n v="4746.05"/>
        <n v="1340.64"/>
        <n v="3735.2"/>
        <n v="764.52"/>
        <n v="6359.22"/>
        <n v="4961.74"/>
        <n v="6980.96"/>
        <n v="7092.3"/>
        <n v="4195"/>
        <n v="4671"/>
        <n v="9508.4699999999993"/>
        <n v="2327.64"/>
        <n v="9731.0300000000007"/>
        <n v="3328.8"/>
        <n v="8023.6"/>
        <n v="14414.46"/>
        <n v="939.12"/>
        <n v="8532.9"/>
        <n v="6694.38"/>
        <n v="1432.64"/>
        <n v="12038.96"/>
        <n v="12621.95"/>
        <n v="5557.95"/>
        <n v="13030"/>
        <n v="15196.2"/>
        <n v="6633.84"/>
        <n v="17784"/>
        <n v="2929.85"/>
        <n v="5834.14"/>
        <n v="3501"/>
        <n v="14145.36"/>
        <n v="8802.15"/>
        <n v="4205.5200000000004"/>
        <n v="16588.71"/>
        <n v="6716.58"/>
        <n v="3763.77"/>
        <n v="11194.05"/>
        <n v="2029.5"/>
        <n v="8573.8799999999992"/>
        <n v="12661.04"/>
        <n v="16372.38"/>
        <n v="8948.16"/>
        <n v="2331.63"/>
        <n v="2475.1999999999998"/>
        <n v="2390.85"/>
        <n v="12685.4"/>
        <n v="4649.79"/>
        <n v="3489.75"/>
        <n v="8548.7999999999993"/>
        <n v="3739.74"/>
        <n v="2653.44"/>
        <n v="4715.28"/>
        <n v="16159.68"/>
        <n v="3598.99"/>
        <n v="13121.28"/>
        <n v="1732.24"/>
        <n v="6643"/>
        <n v="1838"/>
        <n v="1645.44"/>
        <n v="6398.82"/>
        <n v="8691.7999999999993"/>
        <n v="8299.2000000000007"/>
        <n v="11157.56"/>
        <n v="2039.31"/>
        <n v="8265.14"/>
        <n v="1811.34"/>
        <n v="3618.72"/>
        <n v="6275.1"/>
        <n v="4088.42"/>
        <n v="19394.36"/>
        <n v="2931.25"/>
        <n v="8632.14"/>
        <n v="1711.92"/>
        <n v="5070.24"/>
        <n v="2679.15"/>
        <n v="12645.96"/>
        <n v="18383.82"/>
        <n v="1607.61"/>
        <n v="13396.06"/>
        <n v="587.4"/>
        <n v="4310.0200000000004"/>
        <n v="797.94"/>
        <n v="18973.57"/>
        <n v="1672.56"/>
        <n v="7888"/>
        <n v="2248.9499999999998"/>
        <n v="3060.84"/>
        <n v="5971.65"/>
        <n v="3603.2"/>
        <n v="6429.36"/>
        <n v="4658.3999999999996"/>
        <n v="3398.24"/>
        <n v="3070.65"/>
        <n v="7885.78"/>
        <n v="3741.69"/>
        <n v="2938.2"/>
        <n v="16281.86"/>
        <n v="7246.08"/>
        <n v="6281.44"/>
        <n v="4817.7"/>
        <n v="14576.64"/>
        <n v="8281.98"/>
        <n v="8576.7000000000007"/>
        <n v="2422.1"/>
        <n v="1739.22"/>
        <n v="1613.24"/>
        <n v="10816"/>
        <n v="7348.32"/>
        <n v="2970.18"/>
        <n v="8432.1"/>
        <n v="5365.36"/>
        <n v="4085.76"/>
        <n v="8739.15"/>
        <n v="3022.5"/>
        <n v="1899.52"/>
        <n v="3609.02"/>
        <n v="3672"/>
        <n v="2441.12"/>
        <n v="12444.87"/>
        <n v="653.78"/>
        <n v="892.18"/>
        <n v="14582.95"/>
        <n v="16211.2"/>
        <n v="7349.1"/>
        <n v="5860.18"/>
        <n v="1072.5"/>
        <n v="19514.88"/>
        <n v="2286.65"/>
        <n v="1540.26"/>
        <n v="3623.36"/>
        <n v="13211.01"/>
        <n v="2707.38"/>
        <n v="5375.86"/>
        <n v="9333"/>
        <n v="13547.4"/>
        <n v="7634.65"/>
        <n v="8937.18"/>
        <n v="2811.24"/>
        <n v="3252.3"/>
        <n v="3686.54"/>
        <n v="1473.54"/>
        <n v="10529.38"/>
        <n v="9999.36"/>
        <n v="4300.8"/>
        <n v="3248.7"/>
        <n v="9060.18"/>
        <n v="14747.46"/>
        <n v="8968.74"/>
        <n v="15211"/>
        <n v="3800.3"/>
        <n v="11812.5"/>
        <n v="5257.03"/>
        <n v="3945.48"/>
        <n v="8845.58"/>
        <n v="5810.07"/>
        <n v="2143.5700000000002"/>
        <n v="5183.3599999999997"/>
        <n v="8345.67"/>
        <n v="2774.36"/>
        <n v="3936.6"/>
        <n v="13295.36"/>
        <n v="8235.3700000000008"/>
        <n v="9777.6"/>
        <n v="7775.76"/>
        <n v="9835.77"/>
        <n v="4507.54"/>
        <n v="10479.9"/>
        <n v="6281.59"/>
        <n v="14344.26"/>
        <n v="2179.63"/>
        <n v="5094.3999999999996"/>
        <n v="9678.6299999999992"/>
        <n v="5509.46"/>
        <n v="6013.28"/>
        <n v="2155.23"/>
        <n v="1497.78"/>
        <n v="1994.04"/>
        <n v="1277.3699999999999"/>
        <n v="7969.5"/>
        <n v="5350.6"/>
        <n v="4853.6099999999997"/>
        <n v="15097.5"/>
        <n v="14163.45"/>
        <n v="3005.88"/>
        <n v="17675.34"/>
        <n v="5109.2700000000004"/>
        <n v="8811.4"/>
        <n v="7332.48"/>
        <n v="3423.28"/>
        <n v="9592.02"/>
        <n v="11495.4"/>
        <n v="5226.99"/>
        <n v="17827.2"/>
        <n v="7190.62"/>
        <n v="12432"/>
        <n v="6242.16"/>
        <n v="4221.2"/>
        <n v="2143.12"/>
        <n v="12677.76"/>
        <n v="7090.62"/>
        <n v="2689.92"/>
        <n v="5499.13"/>
        <n v="4087.2"/>
        <n v="10124.64"/>
        <n v="904.8"/>
        <n v="11115.44"/>
        <n v="16380"/>
        <n v="4464.9799999999996"/>
        <n v="1594.68"/>
        <n v="1007.77"/>
        <n v="3552.19"/>
        <n v="11230.2"/>
        <n v="1932.7"/>
        <n v="4021.86"/>
        <n v="1566.76"/>
        <n v="2120.1"/>
        <n v="19823.04"/>
        <n v="992"/>
        <n v="3275.98"/>
        <n v="15617.91"/>
        <n v="7008.12"/>
        <n v="3525.52"/>
        <n v="4770.07"/>
        <n v="3068.34"/>
        <n v="2020.16"/>
        <n v="13587.5"/>
        <n v="696.8"/>
        <n v="4293.5200000000004"/>
        <n v="10577.28"/>
        <n v="13693.32"/>
        <n v="899.14"/>
        <n v="1419.84"/>
        <n v="907.41"/>
        <n v="11453.35"/>
        <n v="3547.12"/>
        <n v="11195.46"/>
        <n v="4310.67"/>
        <n v="6297.48"/>
        <n v="11792.96"/>
        <n v="2283.3000000000002"/>
        <n v="4179.45"/>
        <n v="6108.96"/>
        <n v="1867.29"/>
        <n v="8048.16"/>
        <n v="3023.34"/>
        <n v="16653.599999999999"/>
        <n v="3411.18"/>
        <n v="19676.990000000002"/>
        <n v="2097.77"/>
        <n v="3461.73"/>
        <n v="5211.84"/>
        <n v="10332.9"/>
        <n v="1273.75"/>
        <n v="4042.41"/>
        <n v="15189.44"/>
        <n v="13803.85"/>
        <n v="9030.93"/>
        <n v="1912.3"/>
        <n v="6626.34"/>
        <n v="1049.8"/>
        <n v="3236.64"/>
        <n v="7011.34"/>
        <n v="17277.259999999998"/>
        <n v="2078.9899999999998"/>
        <n v="12159"/>
        <n v="7530.24"/>
        <n v="7687.32"/>
        <n v="11468.26"/>
        <n v="1913.1"/>
        <n v="5579.68"/>
        <n v="3019.52"/>
        <n v="1337.99"/>
        <n v="5542.11"/>
        <n v="5938.65"/>
        <n v="14803.17"/>
        <n v="10179.35"/>
        <n v="526"/>
        <n v="7845.12"/>
        <n v="12128.16"/>
        <n v="3905.88"/>
        <n v="3471.49"/>
        <n v="7493.2"/>
        <n v="1117.08"/>
        <n v="3898.44"/>
        <n v="15884.88"/>
        <n v="2124.85"/>
        <n v="7153.4"/>
        <n v="1749.9"/>
        <n v="2153.46"/>
        <n v="6603.87"/>
        <n v="13927.65"/>
        <n v="17079.37"/>
        <n v="13606.36"/>
        <n v="3209.7"/>
        <n v="3018.72"/>
        <n v="2077"/>
        <n v="6014.47"/>
        <n v="7699.5"/>
        <n v="2684.81"/>
        <n v="15655.64"/>
        <n v="6019.2"/>
        <n v="1510.5"/>
        <n v="3247.65"/>
        <n v="8747.27"/>
        <n v="360.75"/>
        <n v="3062.2"/>
        <n v="5943"/>
        <n v="9195.24"/>
        <n v="14960.85"/>
        <n v="6089.25"/>
        <n v="5665.44"/>
        <n v="4185.3999999999996"/>
        <n v="3573.76"/>
        <n v="889.02"/>
        <n v="4467.83"/>
        <n v="9518.08"/>
        <n v="6051.39"/>
        <n v="1064.2"/>
        <n v="4216.5200000000004"/>
        <n v="8838.65"/>
        <n v="11316.55"/>
        <n v="3922.14"/>
        <n v="1865.38"/>
        <n v="7680.18"/>
        <n v="1675.8"/>
        <n v="11939.07"/>
        <n v="7249.47"/>
        <n v="1999.62"/>
        <n v="5810.81"/>
        <n v="13039.45"/>
        <n v="4084.08"/>
        <n v="6522.45"/>
        <n v="1878.75"/>
        <n v="495.3"/>
        <n v="11765.46"/>
        <n v="5872.16"/>
        <n v="8966.83"/>
        <n v="5926.14"/>
        <n v="10460.799999999999"/>
        <n v="15408.05"/>
        <n v="5622.68"/>
        <n v="15046.36"/>
        <n v="7019.94"/>
        <n v="5107.2"/>
        <n v="5852.76"/>
        <n v="1196.82"/>
        <n v="3154.39"/>
        <n v="8751.6"/>
        <n v="4577.32"/>
        <n v="18176.400000000001"/>
        <n v="3436.83"/>
        <n v="11741.73"/>
        <n v="8001.99"/>
        <n v="14235"/>
        <n v="2189.94"/>
        <n v="4956.5200000000004"/>
        <n v="6549"/>
        <n v="9534.42"/>
        <n v="11200.2"/>
        <n v="9254.35"/>
        <n v="12249.6"/>
        <n v="7026.6"/>
        <n v="1159.1500000000001"/>
        <n v="12071.08"/>
        <n v="13587.08"/>
        <n v="4597.17"/>
        <n v="5765.26"/>
        <n v="5895.75"/>
        <n v="1336.65"/>
        <n v="11553.08"/>
        <n v="12030.48"/>
        <n v="1855.66"/>
        <n v="938.08"/>
        <n v="6772.23"/>
        <n v="5483.4"/>
        <n v="4824.4799999999996"/>
        <n v="8028.3"/>
        <n v="8044.4"/>
        <n v="8314.2999999999993"/>
        <n v="466.48"/>
        <n v="3735.73"/>
        <n v="6345.57"/>
        <n v="16924.2"/>
        <n v="3043.08"/>
        <n v="3797.28"/>
        <n v="6722.1"/>
        <n v="15319.2"/>
        <n v="2339.1"/>
        <n v="3833.26"/>
        <n v="13562.64"/>
        <n v="12933.2"/>
        <n v="2721.72"/>
        <n v="11603"/>
        <n v="3532.02"/>
        <n v="2157.54"/>
        <n v="2582.25"/>
        <n v="2025.75"/>
        <n v="6328.3"/>
        <n v="1967.68"/>
        <n v="3623.72"/>
        <n v="521.16"/>
        <n v="4780.0200000000004"/>
        <n v="1430.4"/>
        <n v="3096"/>
        <n v="3953.43"/>
        <n v="1120.95"/>
        <n v="1612.9"/>
        <n v="14296.8"/>
        <n v="6933.09"/>
        <n v="8847.9"/>
        <n v="4431.78"/>
        <n v="13228.9"/>
        <n v="2087.67"/>
        <n v="17067.7"/>
        <n v="595.67999999999995"/>
        <n v="12866.68"/>
        <n v="3186.7"/>
        <n v="12738.44"/>
        <n v="10907.92"/>
        <n v="1540.14"/>
        <n v="3612.98"/>
        <n v="2927.4"/>
        <n v="14272.14"/>
        <n v="1419.4"/>
        <n v="13872.96"/>
        <n v="7279.36"/>
        <n v="1545.13"/>
        <n v="3942"/>
        <n v="4683.29"/>
        <n v="6560.64"/>
        <n v="10972.5"/>
        <n v="16994.41"/>
        <n v="19464.900000000001"/>
        <n v="5466.85"/>
        <n v="2411.1999999999998"/>
        <n v="3806.96"/>
        <n v="8474.16"/>
        <n v="3175.02"/>
        <n v="1888.95"/>
        <n v="4194.18"/>
        <n v="14871.5"/>
        <n v="4637.07"/>
        <n v="789.48"/>
        <n v="7722"/>
        <n v="5900.4"/>
        <n v="7648"/>
        <n v="2498.7600000000002"/>
        <n v="10143.9"/>
        <n v="12765.34"/>
        <n v="6579.67"/>
        <n v="9854.26"/>
        <n v="3143.4"/>
        <n v="12004.18"/>
        <n v="16178.33"/>
        <n v="4509.04"/>
        <n v="6951.96"/>
        <n v="3480.37"/>
        <n v="5830.16"/>
        <n v="9115.6200000000008"/>
        <n v="1021.69"/>
        <n v="7655.7"/>
        <n v="2771.9"/>
        <n v="4132.7"/>
        <n v="13372.15"/>
        <n v="2722.3"/>
        <n v="1859.22"/>
        <n v="14430.4"/>
        <n v="12283.6"/>
        <n v="3930.3"/>
        <n v="2948.99"/>
        <n v="3082.2"/>
        <n v="2770.35"/>
        <n v="3071.54"/>
        <n v="16709.8"/>
        <n v="3732.66"/>
        <n v="8237.44"/>
        <n v="6577.32"/>
        <n v="2941.4"/>
        <n v="7966.71"/>
        <n v="4209.7"/>
        <n v="3383.55"/>
        <n v="6951.44"/>
        <n v="4354.38"/>
        <n v="4817.3500000000004"/>
        <n v="5681"/>
        <n v="4832.72"/>
        <n v="2400.64"/>
        <n v="2317.9499999999998"/>
        <n v="8217.52"/>
        <n v="6758.85"/>
        <n v="9725.58"/>
        <n v="9215.75"/>
        <n v="6963.76"/>
        <n v="6141.48"/>
        <n v="6905.2"/>
        <n v="2726.85"/>
        <n v="12533.4"/>
        <n v="11328.76"/>
        <n v="7605.48"/>
        <n v="12655.89"/>
        <n v="5652.78"/>
        <n v="9759.42"/>
        <n v="1974.94"/>
        <n v="17340.509999999998"/>
        <n v="2468.56"/>
        <n v="9307.2999999999993"/>
        <n v="2476.65"/>
        <n v="10903.8"/>
        <n v="1398.07"/>
        <n v="2300.9499999999998"/>
        <n v="1632"/>
        <n v="12666.38"/>
        <n v="4076.16"/>
        <n v="8080.5"/>
        <n v="4541.76"/>
        <n v="2160.3200000000002"/>
        <n v="5430.18"/>
        <n v="4629.46"/>
        <n v="14464.64"/>
        <n v="5267.1"/>
        <n v="12644.1"/>
        <n v="11605.05"/>
        <n v="3339.6"/>
        <n v="3691.71"/>
        <n v="1600.46"/>
        <n v="1532.72"/>
        <n v="17817.419999999998"/>
        <n v="1446.72"/>
        <n v="4677.72"/>
        <n v="5500.5"/>
        <n v="7630.75"/>
        <n v="6458.88"/>
        <n v="8590.56"/>
        <n v="12109.76"/>
        <n v="2155.14"/>
        <n v="9047.0400000000009"/>
        <n v="6536.16"/>
        <n v="3176.8"/>
        <n v="18017.099999999999"/>
        <n v="4820.2"/>
        <n v="6970.68"/>
        <n v="7337.17"/>
        <n v="8130.06"/>
        <n v="13843.76"/>
        <n v="8722.98"/>
        <n v="452.01"/>
        <n v="19997.88"/>
        <n v="6570"/>
        <n v="495.95"/>
        <n v="8017.55"/>
        <n v="8159.2"/>
        <n v="6983.6"/>
        <n v="2299.7600000000002"/>
        <n v="8162.28"/>
        <n v="4424.62"/>
        <n v="2865.95"/>
        <n v="7510.71"/>
        <n v="16935.919999999998"/>
        <n v="986.5"/>
        <n v="2435.4"/>
        <n v="6445.75"/>
        <n v="16841.52"/>
        <n v="5884.48"/>
        <n v="14818.05"/>
        <n v="9392.32"/>
        <n v="3861.66"/>
        <n v="1440.6"/>
        <n v="4906.46"/>
        <n v="3771.94"/>
        <n v="6690.6"/>
        <n v="7589.7"/>
        <n v="1591.04"/>
        <n v="5229.2700000000004"/>
        <n v="11633.4"/>
        <n v="5619.9"/>
        <n v="4790.7299999999996"/>
        <n v="6134.52"/>
        <n v="5885.22"/>
        <n v="4350.74"/>
        <n v="12178.08"/>
        <n v="9638.33"/>
        <n v="16188"/>
        <n v="9358.6"/>
        <n v="4217.3"/>
        <n v="1576.38"/>
        <n v="1980.9"/>
        <n v="8547.56"/>
        <n v="4759.6499999999996"/>
        <n v="12654.18"/>
        <n v="3045.32"/>
        <n v="16085.74"/>
        <n v="2735.28"/>
        <n v="13010.25"/>
        <n v="8852.0400000000009"/>
        <n v="5276.46"/>
        <n v="7034.25"/>
        <n v="1968.8"/>
        <n v="12193"/>
        <n v="1159.68"/>
        <n v="4546.3599999999997"/>
        <n v="701.1"/>
        <n v="12510.68"/>
        <n v="3263.31"/>
        <n v="1284.92"/>
        <n v="12927.1"/>
        <n v="3780.14"/>
        <n v="4653.92"/>
        <n v="12194.25"/>
        <n v="2083.23"/>
        <n v="6150.72"/>
        <n v="6802.38"/>
        <n v="8083.2"/>
        <n v="2278.33"/>
        <n v="4818"/>
        <n v="3353.56"/>
        <n v="15455.55"/>
        <n v="5427.17"/>
        <n v="10068.450000000001"/>
        <n v="2272.71"/>
        <n v="5298.59"/>
        <n v="6547.97"/>
        <n v="11300.29"/>
        <n v="4466"/>
        <n v="3382.95"/>
        <n v="7817.81"/>
        <n v="6687.32"/>
        <n v="5803.98"/>
        <n v="3651.68"/>
        <n v="18130"/>
        <n v="5486.8"/>
        <n v="2659.3"/>
        <n v="8935.9599999999991"/>
        <n v="3151.72"/>
        <n v="9871.2000000000007"/>
        <n v="553"/>
        <n v="1820.91"/>
        <n v="3192"/>
        <n v="3660.88"/>
        <n v="3096.69"/>
        <n v="2941.74"/>
        <n v="2321.7600000000002"/>
        <n v="1151"/>
        <n v="7564.8"/>
        <n v="15624.75"/>
        <n v="4303.5"/>
        <n v="5169.24"/>
        <n v="749.84"/>
        <n v="10662.3"/>
        <n v="6524.71"/>
        <n v="3085.6"/>
        <n v="3363.59"/>
        <n v="12642"/>
        <n v="8852.2000000000007"/>
        <n v="3064.32"/>
        <n v="4996.08"/>
        <n v="2885.91"/>
        <n v="2296.87"/>
        <n v="2156.48"/>
        <n v="1031.1600000000001"/>
        <n v="17437.45"/>
        <n v="4619.92"/>
        <n v="12474"/>
        <n v="6347.46"/>
        <n v="8777.51"/>
        <n v="7020.47"/>
        <n v="3877.68"/>
        <n v="6701.32"/>
        <n v="2006.48"/>
        <n v="2278.1"/>
        <n v="2322"/>
        <n v="2677.78"/>
        <n v="2080.6"/>
        <n v="5855.09"/>
        <n v="9374.19"/>
        <n v="6779.51"/>
        <n v="4803.5"/>
        <n v="10002.469999999999"/>
        <n v="8157.65"/>
        <n v="3780.56"/>
        <n v="12484.9"/>
        <n v="1531.71"/>
        <n v="5407.35"/>
        <n v="5198.76"/>
        <n v="7243.06"/>
        <n v="1179.0899999999999"/>
        <n v="603.25"/>
        <n v="8964.27"/>
        <n v="6366.6"/>
        <n v="1778.4"/>
        <n v="418.6"/>
        <n v="1431.04"/>
        <n v="5978.39"/>
        <n v="8889.6"/>
        <n v="4023"/>
        <n v="5559.82"/>
        <n v="18253.95"/>
        <n v="1894.28"/>
        <n v="13416.2"/>
        <n v="4875.09"/>
        <n v="2505.09"/>
        <n v="15793.56"/>
        <n v="6600.54"/>
        <n v="9035.52"/>
        <n v="18687.240000000002"/>
        <n v="2697.5"/>
        <n v="1209.93"/>
        <n v="8932.99"/>
        <n v="7183.54"/>
        <n v="6880.65"/>
        <n v="2580.96"/>
        <n v="9307.5"/>
        <n v="9212.19"/>
        <n v="4610.7"/>
        <n v="3048.3"/>
        <n v="12132.47"/>
        <n v="4095.36"/>
        <n v="15825"/>
        <n v="6053.86"/>
        <n v="4002.48"/>
        <n v="9794.4"/>
        <n v="2969"/>
        <n v="3176.88"/>
        <n v="3500.8"/>
        <n v="1740.5"/>
        <n v="7219.68"/>
        <n v="9625.98"/>
        <n v="15609.78"/>
        <n v="11410.12"/>
        <n v="13127.2"/>
        <n v="5720.58"/>
        <n v="8596.7999999999993"/>
        <n v="569.79999999999995"/>
        <n v="9518.24"/>
        <n v="1569.12"/>
        <n v="1256.4000000000001"/>
        <n v="5942.36"/>
        <n v="5533.33"/>
        <n v="2302.56"/>
        <n v="7889"/>
        <n v="1311.99"/>
        <n v="7942.97"/>
        <n v="9588.7999999999993"/>
        <n v="17790.71"/>
        <n v="2070.09"/>
        <n v="6418.45"/>
        <n v="2494.98"/>
        <n v="10514.32"/>
        <n v="2602.17"/>
        <n v="3123.9"/>
        <n v="4153.6000000000004"/>
        <n v="6438.96"/>
        <n v="9874.3799999999992"/>
        <n v="5943.84"/>
        <n v="4716.79"/>
        <n v="1865.04"/>
        <n v="1950.16"/>
        <n v="4614.8"/>
        <n v="8613.44"/>
        <n v="1507.5"/>
        <n v="2350.5"/>
        <n v="12800.25"/>
        <n v="14105.73"/>
        <n v="17395.560000000001"/>
        <n v="877.04"/>
        <n v="2717.55"/>
        <n v="750.4"/>
        <n v="3954.72"/>
        <n v="11523.92"/>
        <n v="10753.96"/>
        <n v="6755.37"/>
        <n v="18695.5"/>
        <n v="601.16999999999996"/>
        <n v="1965.81"/>
        <n v="12745.41"/>
        <n v="9405"/>
        <n v="1391.6"/>
        <n v="7860"/>
        <n v="5403.8"/>
        <n v="6535.29"/>
        <n v="6311.82"/>
        <n v="17404.66"/>
        <n v="5007.8599999999997"/>
        <n v="9146.2199999999993"/>
        <n v="1993.98"/>
        <n v="13597.56"/>
        <n v="13067.6"/>
        <n v="17719.439999999999"/>
        <n v="3427.36"/>
        <n v="3403.44"/>
        <n v="4897.75"/>
        <n v="13786.44"/>
        <n v="2148.9299999999998"/>
        <n v="3449.07"/>
        <n v="6289.18"/>
        <n v="7382.67"/>
        <n v="2491.58"/>
        <n v="3012.57"/>
        <n v="3988.48"/>
        <n v="12348.18"/>
        <n v="12242.4"/>
        <n v="3227.15"/>
        <n v="670.5"/>
        <n v="3926.59"/>
        <n v="9782.57"/>
        <n v="9125.76"/>
        <n v="8998.2900000000009"/>
        <n v="3108.41"/>
        <n v="11567.58"/>
        <n v="8428"/>
        <n v="6258.6"/>
        <n v="1698.55"/>
        <n v="11336.7"/>
        <n v="6829.92"/>
        <n v="9577.9599999999991"/>
        <n v="1676.4"/>
        <n v="3052.44"/>
        <n v="10764.9"/>
        <n v="19206.04"/>
        <n v="2609.08"/>
        <n v="6958.56"/>
        <n v="5391.68"/>
        <n v="1994.44"/>
        <n v="5537.28"/>
        <n v="10843"/>
        <n v="726.25"/>
        <n v="10235.65"/>
        <n v="4699.01"/>
        <n v="7638.18"/>
        <n v="19345.86"/>
        <n v="4633.6899999999996"/>
        <n v="1073.1600000000001"/>
        <n v="4522.1400000000003"/>
        <n v="5128.28"/>
        <n v="14918.76"/>
        <n v="4512.3"/>
        <n v="4581.5"/>
        <n v="463.71"/>
        <n v="1150.45"/>
        <n v="1067.04"/>
        <n v="3554.1"/>
        <n v="10322.549999999999"/>
        <n v="1610.7"/>
        <n v="8384.64"/>
        <n v="1054.3900000000001"/>
        <n v="3856.03"/>
        <n v="7487.76"/>
        <n v="9024.4"/>
        <n v="9569.1"/>
        <n v="1433.76"/>
        <n v="11924.22"/>
        <n v="10997.25"/>
        <n v="1138.8699999999999"/>
        <n v="3958.5"/>
        <n v="8836.56"/>
        <n v="11673.76"/>
        <n v="4601.25"/>
        <n v="1550.77"/>
        <n v="10983.92"/>
        <n v="11480.1"/>
        <n v="3156.39"/>
        <n v="12063.36"/>
        <n v="9628.44"/>
        <n v="7660.8"/>
        <n v="6872.4"/>
        <n v="10793"/>
        <n v="6800.4"/>
        <n v="7494.35"/>
        <n v="7384.89"/>
        <n v="1948.62"/>
        <n v="1779.21"/>
        <n v="4083.75"/>
        <n v="970.9"/>
        <n v="3935.84"/>
        <n v="4863.3599999999997"/>
        <n v="19795.080000000002"/>
        <n v="922.76"/>
        <n v="8053.89"/>
        <n v="3792.25"/>
        <n v="6972.37"/>
        <n v="12174.88"/>
        <n v="10400.719999999999"/>
        <n v="2074.8000000000002"/>
        <n v="16889.16"/>
        <n v="1235.78"/>
        <n v="5492.52"/>
        <n v="1257.8800000000001"/>
        <n v="13117.86"/>
        <n v="3209.97"/>
        <n v="9138.25"/>
        <n v="806.4"/>
        <n v="1913.37"/>
        <n v="7253.9"/>
        <n v="11549.58"/>
        <n v="6864.3"/>
        <n v="439.45"/>
        <n v="1892.56"/>
        <n v="2291.4"/>
        <n v="4648.8"/>
        <n v="10126.219999999999"/>
        <n v="11489.16"/>
        <n v="12971.64"/>
        <n v="8828.14"/>
        <n v="6403.95"/>
        <n v="6266.25"/>
        <n v="3517.8"/>
        <n v="9196"/>
        <n v="2900.31"/>
        <n v="10776"/>
        <n v="2302.75"/>
        <n v="7467.46"/>
        <n v="8522.4"/>
        <n v="12974.08"/>
        <n v="5322.36"/>
        <n v="2776.41"/>
        <n v="12560.44"/>
        <n v="3961.95"/>
        <n v="10823.8"/>
        <n v="3316.56"/>
        <n v="9227.4"/>
        <n v="1306.96"/>
        <n v="2584.27"/>
        <n v="7723.28"/>
        <n v="13111.46"/>
        <n v="650.84"/>
        <n v="3368.89"/>
        <n v="2957.67"/>
        <n v="6841.44"/>
        <n v="1965.39"/>
        <n v="7021.9"/>
        <n v="1380.5"/>
        <n v="1764"/>
        <n v="5206.82"/>
        <n v="7203.78"/>
        <n v="2095.6799999999998"/>
        <n v="1831.88"/>
        <n v="2943.45"/>
        <n v="4162.62"/>
        <n v="3224.67"/>
        <n v="9088.9500000000007"/>
        <n v="4437.29"/>
        <n v="6319.56"/>
        <n v="7443.69"/>
        <n v="5501.98"/>
        <n v="11274.09"/>
        <n v="6019.1"/>
        <n v="3486.8"/>
        <n v="17298.650000000001"/>
        <n v="2365.1999999999998"/>
        <n v="9005.76"/>
        <n v="1486.8"/>
        <n v="1581.67"/>
        <n v="7501.2"/>
        <n v="7650.72"/>
        <n v="4826.01"/>
        <n v="2969.49"/>
        <n v="5152.8"/>
        <n v="4020.5"/>
        <n v="9818.5499999999993"/>
        <n v="2898.72"/>
        <n v="6817.65"/>
        <n v="4814.62"/>
        <n v="5411.68"/>
        <n v="6969.6"/>
        <n v="3238.04"/>
        <n v="14277.86"/>
        <n v="11510.46"/>
        <n v="3327"/>
        <n v="5562.48"/>
        <n v="7680.42"/>
        <n v="16874.080000000002"/>
        <n v="10972.8"/>
        <n v="13100.17"/>
        <n v="15175.12"/>
        <n v="12351.92"/>
        <n v="1132.32"/>
        <n v="1809.5"/>
        <n v="1545.84"/>
        <n v="6153.24"/>
        <n v="6306.3"/>
        <n v="5274.72"/>
        <n v="9016.56"/>
        <n v="8602.1"/>
        <n v="11447.2"/>
        <n v="4322.3599999999997"/>
        <n v="1348.2"/>
        <n v="5314.8"/>
        <n v="13546.19"/>
        <n v="6443.8"/>
        <n v="3290.52"/>
        <n v="4350.71"/>
        <n v="7659.14"/>
        <n v="1507.47"/>
        <n v="5183.82"/>
        <n v="3302.2"/>
        <n v="3235.68"/>
        <n v="7595.42"/>
        <n v="2889.11"/>
        <n v="5781.25"/>
        <n v="6804.85"/>
        <n v="2820"/>
        <n v="8442.08"/>
        <n v="9471.6299999999992"/>
        <n v="9910"/>
        <n v="8966.5"/>
        <n v="12155.04"/>
        <n v="10958.58"/>
        <n v="7549.5"/>
        <n v="2639.91"/>
        <n v="10779.76"/>
        <n v="3553.48"/>
        <n v="19033.54"/>
        <n v="1507.84"/>
        <n v="12421.5"/>
        <n v="10032"/>
        <n v="7668.54"/>
        <n v="2699.61"/>
        <n v="6417.45"/>
        <n v="2857.36"/>
        <n v="3222.69"/>
        <n v="15669.26"/>
        <n v="1965.2"/>
        <n v="2412.3000000000002"/>
        <n v="17920.21"/>
        <n v="5230.0200000000004"/>
        <n v="5697.96"/>
        <n v="5459.88"/>
        <n v="2906.4"/>
        <n v="3843.47"/>
        <n v="5115.6000000000004"/>
        <n v="4963.1400000000003"/>
        <n v="1659.86"/>
        <n v="12125.75"/>
        <n v="6205.68"/>
        <n v="3448.5"/>
        <n v="6298.2"/>
        <n v="1030.29"/>
        <n v="12563.21"/>
        <n v="3044.19"/>
        <n v="6009.6"/>
        <n v="16531.599999999999"/>
        <n v="6766.5"/>
        <n v="6621.83"/>
        <n v="15132.5"/>
        <n v="5362.1"/>
        <n v="17684.22"/>
        <n v="12567.7"/>
        <n v="2511.42"/>
        <n v="12774.48"/>
        <n v="6560.34"/>
        <n v="833.28"/>
        <n v="11129.56"/>
        <n v="4054.67"/>
        <n v="2500.4699999999998"/>
        <n v="14704.9"/>
        <n v="2769.21"/>
        <n v="10857.5"/>
        <n v="3388.88"/>
        <n v="7329.9"/>
        <n v="3993.83"/>
        <n v="10105.26"/>
        <n v="8654.8799999999992"/>
        <n v="15058.89"/>
        <n v="5492.36"/>
        <n v="5488.95"/>
        <n v="3710.91"/>
        <n v="3352.17"/>
        <n v="8776.06"/>
        <n v="5850.72"/>
        <n v="3358.2"/>
        <n v="4025.28"/>
        <n v="1198.92"/>
        <n v="10023.39"/>
        <n v="1814.75"/>
        <n v="2925.56"/>
        <n v="1698.5"/>
        <n v="8051.82"/>
        <n v="2850.7"/>
        <n v="1712.68"/>
        <n v="10963.11"/>
        <n v="18046.53"/>
        <n v="3432.6"/>
        <n v="860.1"/>
        <n v="13675.2"/>
        <n v="4506.84"/>
        <n v="1271.5999999999999"/>
        <n v="496.86"/>
        <n v="994.14"/>
        <n v="3215.97"/>
        <n v="13295.34"/>
        <n v="17868.41"/>
        <n v="3747.18"/>
        <n v="15887.3"/>
        <n v="11151"/>
        <n v="13364.48"/>
        <n v="9598.24"/>
        <n v="5394.18"/>
        <n v="3196.96"/>
        <n v="9497.3799999999992"/>
        <n v="3224.2"/>
        <n v="4140.3599999999997"/>
        <n v="5107.34"/>
        <n v="2876.28"/>
        <n v="11077.12"/>
        <n v="16240.76"/>
        <n v="4007.52"/>
        <n v="7092.75"/>
        <n v="623.07000000000005"/>
        <n v="3151.14"/>
        <n v="8915.2000000000007"/>
        <n v="934.25"/>
        <n v="10227.84"/>
        <n v="3163.86"/>
        <n v="2007.67"/>
        <n v="2178.7199999999998"/>
        <n v="8229.0400000000009"/>
        <n v="3601.92"/>
        <n v="7646.05"/>
        <n v="6448.4"/>
        <n v="11152.35"/>
        <n v="12590.46"/>
        <n v="12407.25"/>
        <n v="6681.99"/>
        <n v="6200.92"/>
        <n v="15984.15"/>
        <n v="9594.94"/>
        <n v="7927.44"/>
        <n v="16308.63"/>
        <n v="8566.9500000000007"/>
        <n v="3188.95"/>
        <n v="5566.08"/>
        <n v="1292.68"/>
        <n v="7336.76"/>
        <n v="19049.52"/>
        <n v="9714.7099999999991"/>
        <n v="2012.14"/>
        <n v="9300.9"/>
        <n v="1675.86"/>
        <n v="6633.74"/>
        <n v="2365.7399999999998"/>
        <n v="10296"/>
        <n v="495.9"/>
        <n v="4032.36"/>
        <n v="1986.45"/>
        <n v="10710.84"/>
        <n v="4595.59"/>
        <n v="10357.66"/>
        <n v="5399.08"/>
        <n v="10435.11"/>
        <n v="2123.88"/>
        <n v="5938.44"/>
        <n v="2181.12"/>
        <n v="3598.32"/>
        <n v="16463.419999999998"/>
        <n v="10775.8"/>
        <n v="5251.4"/>
        <n v="3768.56"/>
        <n v="6221.55"/>
        <n v="8963.25"/>
        <n v="668.4"/>
        <n v="14908.35"/>
        <n v="1262.78"/>
        <n v="1586.64"/>
        <n v="4495.59"/>
        <n v="5225.76"/>
        <n v="4788.8999999999996"/>
        <n v="3831.6"/>
        <n v="15061.35"/>
        <n v="16360.7"/>
        <n v="1722.7"/>
        <n v="12279.24"/>
        <n v="638.4"/>
        <n v="6384.27"/>
        <n v="7022.08"/>
        <n v="13918.92"/>
        <n v="4423.68"/>
        <n v="14331.24"/>
        <n v="4738.51"/>
        <n v="3680.82"/>
        <n v="3447.54"/>
        <n v="3742.69"/>
        <n v="4814.3999999999996"/>
        <n v="6772.05"/>
        <n v="5023.26"/>
        <n v="4904.2"/>
        <n v="16416"/>
        <n v="8997.75"/>
        <n v="11812.68"/>
        <n v="1300.1300000000001"/>
        <n v="4629.49"/>
        <n v="4033.74"/>
        <n v="5123"/>
        <n v="2230.4"/>
        <n v="1066.24"/>
        <n v="5913.9"/>
        <n v="8990.24"/>
        <n v="18882.95"/>
        <n v="2617.2399999999998"/>
        <n v="13892.76"/>
        <n v="6347.52"/>
        <n v="6293.4"/>
        <n v="1645.7"/>
        <n v="12521.25"/>
        <n v="2237.8200000000002"/>
        <n v="10437.44"/>
        <n v="6662.04"/>
        <n v="11264.76"/>
        <n v="5907.33"/>
        <n v="8908.82"/>
        <n v="9416.8799999999992"/>
        <n v="3069.76"/>
        <n v="13152.75"/>
        <n v="3784.17"/>
        <n v="18213.28"/>
        <n v="4295.28"/>
        <n v="4399.07"/>
        <n v="2285.4"/>
        <n v="3207.96"/>
        <n v="10014.9"/>
        <n v="2859"/>
        <n v="4206.6000000000004"/>
        <n v="2690.4"/>
        <n v="4957.29"/>
        <n v="2696.32"/>
        <n v="8631.7000000000007"/>
        <n v="2849.91"/>
        <n v="5801.36"/>
        <n v="1401.6"/>
        <n v="3498.9"/>
        <n v="1261.68"/>
        <n v="2620.1"/>
        <n v="7691.27"/>
        <n v="9370.06"/>
        <n v="1808.81"/>
        <n v="9160.58"/>
        <n v="11508.22"/>
        <n v="2800.75"/>
        <n v="12172.6"/>
        <n v="20338.5"/>
        <n v="1180.48"/>
        <n v="2541.75"/>
        <n v="14317.06"/>
        <n v="2945.25"/>
        <n v="12236.26"/>
        <n v="12800.88"/>
        <n v="9535.1"/>
        <n v="7531.25"/>
        <n v="19214.73"/>
        <n v="13261.36"/>
        <n v="3471.7"/>
        <n v="15256.23"/>
        <n v="4954.7700000000004"/>
        <n v="4117.2299999999996"/>
        <n v="4514"/>
        <n v="14583.54"/>
        <n v="12831.5"/>
        <n v="7406.75"/>
        <n v="2755.02"/>
        <n v="4416.3599999999997"/>
        <n v="7303.2"/>
        <n v="2282.4"/>
        <n v="6783.57"/>
        <n v="1736.64"/>
        <n v="6425.07"/>
        <n v="4496.16"/>
        <n v="11826.24"/>
        <n v="6822.9"/>
        <n v="3871.63"/>
        <n v="3141.88"/>
        <n v="2359.0300000000002"/>
        <n v="6354.4"/>
        <n v="13609.22"/>
        <n v="6274.94"/>
        <n v="605.91999999999996"/>
        <n v="1485.55"/>
        <n v="1403.92"/>
        <n v="2758.23"/>
        <n v="10588.32"/>
        <n v="13773.2"/>
        <n v="8321.07"/>
        <n v="11403.04"/>
        <n v="6203.52"/>
        <n v="14235.72"/>
        <n v="7543.08"/>
        <n v="2918.4"/>
        <n v="10326.11"/>
        <n v="6882.12"/>
        <n v="2939.13"/>
        <n v="5242.05"/>
        <n v="5987.4"/>
        <n v="5046.45"/>
        <n v="2077.11"/>
        <n v="14866.67"/>
        <n v="8576.0499999999993"/>
        <n v="11405.66"/>
        <n v="674.4"/>
        <n v="7527.52"/>
        <n v="5358.85"/>
        <n v="10622.72"/>
        <n v="5033.7"/>
        <n v="15198.17"/>
        <n v="2390.58"/>
        <n v="7188.26"/>
        <n v="2010.12"/>
        <n v="2238.5100000000002"/>
        <n v="12558"/>
        <n v="1713.8"/>
        <n v="8323.7800000000007"/>
        <n v="4995.2"/>
        <n v="2206.2800000000002"/>
        <n v="7471.41"/>
        <n v="4809"/>
        <n v="4862.22"/>
        <n v="4797.62"/>
        <n v="5076.3599999999997"/>
        <n v="13059.2"/>
        <n v="18907.14"/>
        <n v="14362.92"/>
        <n v="3118.92"/>
        <n v="7786"/>
        <n v="2669.7"/>
        <n v="1836.07"/>
        <n v="3268.8"/>
        <n v="18426.240000000002"/>
        <n v="5667.84"/>
        <n v="2052.34"/>
        <n v="12265.84"/>
        <n v="6746.9"/>
        <n v="14537.55"/>
        <n v="1809.36"/>
        <n v="5567.64"/>
        <n v="11875.06"/>
        <n v="2210.1"/>
        <n v="4002.98"/>
        <n v="5005.3999999999996"/>
        <n v="2353"/>
        <n v="6116.6"/>
        <n v="7173.36"/>
        <n v="4750.92"/>
        <n v="17742.900000000001"/>
        <n v="10425.48"/>
        <n v="8728.32"/>
        <n v="9645.16"/>
        <n v="9091.68"/>
        <n v="7699.02"/>
        <n v="9835.2800000000007"/>
        <n v="5307"/>
        <n v="8530.41"/>
        <n v="11798.82"/>
        <n v="12120.48"/>
        <n v="1019.52"/>
        <n v="10895.46"/>
        <n v="10877.52"/>
        <n v="12362.7"/>
        <n v="6196.3"/>
        <n v="1395.76"/>
        <n v="9083.52"/>
        <n v="3983.1"/>
        <n v="4438.6499999999996"/>
        <n v="1719.57"/>
        <n v="3664.15"/>
        <n v="3201.87"/>
        <n v="12851.2"/>
        <n v="1689.88"/>
        <n v="3252"/>
        <n v="6370.78"/>
        <n v="2487.54"/>
        <n v="3993.42"/>
        <n v="2519.04"/>
        <n v="8777.3700000000008"/>
        <n v="13531.8"/>
        <n v="1922.62"/>
        <n v="4640.46"/>
        <n v="6700"/>
        <n v="8295.4"/>
        <n v="2268.5"/>
        <n v="2100.4499999999998"/>
        <n v="9424.7999999999993"/>
        <n v="4863.04"/>
        <n v="8066.16"/>
        <n v="18830.62"/>
        <n v="5797.26"/>
        <n v="8182.6"/>
        <n v="5711"/>
        <n v="2730"/>
        <n v="17263.32"/>
        <n v="440.5"/>
        <n v="3267.55"/>
        <n v="860.51"/>
        <n v="3500.56"/>
        <n v="6843.52"/>
        <n v="5087.55"/>
        <n v="16334.76"/>
        <n v="19488.82"/>
        <n v="790.54"/>
        <n v="1004.5"/>
        <n v="3851.49"/>
        <n v="2775.12"/>
        <n v="4790.8"/>
        <n v="4523.2"/>
        <n v="2998.8"/>
        <n v="4816.6400000000003"/>
        <n v="3420.66"/>
        <n v="8976.9500000000007"/>
        <n v="4919.46"/>
        <n v="937.02"/>
        <n v="13911.75"/>
        <n v="2227.1999999999998"/>
        <n v="6841.11"/>
        <n v="1539.9"/>
        <n v="17692.28"/>
        <n v="1345.4"/>
        <n v="5093.2"/>
        <n v="16640.259999999998"/>
        <n v="4478.1000000000004"/>
        <n v="13469.95"/>
        <n v="2311.54"/>
        <n v="16443"/>
        <n v="7761.6"/>
        <n v="864.57"/>
        <n v="891.75"/>
        <n v="9844.25"/>
        <n v="6241.88"/>
        <n v="6614.16"/>
        <n v="6517.8"/>
        <n v="903.72"/>
        <n v="5074.72"/>
        <n v="7456.24"/>
        <n v="8210.76"/>
        <n v="1849.92"/>
        <n v="5262.88"/>
        <n v="11284"/>
        <n v="16399.62"/>
        <n v="10642.37"/>
        <n v="1637.28"/>
        <n v="1728.43"/>
        <n v="799.92"/>
        <n v="2311.02"/>
        <n v="1644"/>
        <n v="4291.95"/>
        <n v="3965.39"/>
        <n v="2901.6"/>
        <n v="16196.09"/>
        <n v="9540.7199999999993"/>
        <n v="8215.2000000000007"/>
        <n v="5886.9"/>
        <n v="6403.05"/>
        <n v="9096.4500000000007"/>
        <n v="6515.23"/>
        <n v="4017.95"/>
        <n v="8220.7999999999993"/>
        <n v="3134.7"/>
        <n v="4764.7"/>
        <n v="8116.8"/>
        <n v="4462.46"/>
        <n v="4509.9399999999996"/>
        <n v="2555.84"/>
        <n v="3776.22"/>
        <n v="3157.92"/>
        <n v="2853.48"/>
        <n v="15526.35"/>
        <n v="12880"/>
        <n v="2605.5"/>
        <n v="2849.28"/>
        <n v="7132.52"/>
        <n v="1187.68"/>
        <n v="13248"/>
        <n v="799.2"/>
        <n v="5357.32"/>
        <n v="3677.1"/>
        <n v="9002.48"/>
        <n v="4899"/>
        <n v="2175.36"/>
        <n v="846.4"/>
        <n v="1034.28"/>
        <n v="4326.3"/>
        <n v="2866.88"/>
        <n v="8238.85"/>
        <n v="9137.2000000000007"/>
        <n v="3081.25"/>
        <n v="2839.68"/>
        <n v="410.7"/>
        <n v="9243.91"/>
        <n v="4095.91"/>
        <n v="9217.86"/>
        <n v="2260.08"/>
        <n v="2246.7199999999998"/>
        <n v="10158.799999999999"/>
        <n v="9166.08"/>
        <n v="1423.47"/>
        <n v="3511.35"/>
        <n v="3344.41"/>
        <n v="5127.1499999999996"/>
        <n v="3203.55"/>
        <n v="11448.36"/>
        <n v="14801.4"/>
        <n v="4648.32"/>
        <n v="6569.03"/>
        <n v="7685.44"/>
        <n v="2718.87"/>
        <n v="5857.36"/>
        <n v="10013.76"/>
        <n v="9595.48"/>
        <n v="6378.57"/>
        <n v="1803.75"/>
        <n v="3057.28"/>
        <n v="3542.35"/>
        <n v="10389.6"/>
        <n v="17565.310000000001"/>
        <n v="3514.8"/>
        <n v="675.6"/>
        <n v="12103.85"/>
        <n v="11209.05"/>
        <n v="1912.96"/>
        <n v="5485.35"/>
        <n v="7268.16"/>
        <n v="1541"/>
        <n v="15840"/>
        <n v="3883.1"/>
        <n v="11515.14"/>
        <n v="7007.4"/>
        <n v="9232.2999999999993"/>
        <n v="8852.2800000000007"/>
        <n v="2986.56"/>
        <n v="16687.919999999998"/>
        <n v="6500.9"/>
        <n v="2698.56"/>
        <n v="2330"/>
        <n v="5447.09"/>
        <n v="3372.12"/>
        <n v="18028.36"/>
        <n v="5067.59"/>
        <n v="10850.08"/>
        <n v="1313.5"/>
        <n v="9999.24"/>
        <n v="1390.62"/>
        <n v="11211.78"/>
        <n v="5004.3"/>
        <n v="3645.97"/>
        <n v="4388.2"/>
        <n v="1915.42"/>
        <n v="4521.6000000000004"/>
        <n v="7469.82"/>
        <n v="1854.4"/>
        <n v="1347.5"/>
        <n v="12446"/>
        <n v="2171.52"/>
        <n v="1378.25"/>
        <n v="9276.33"/>
        <n v="3528.82"/>
        <n v="2680.74"/>
        <n v="1802.4"/>
        <n v="4010.8"/>
        <n v="4850.92"/>
        <n v="16230.5"/>
        <n v="8229"/>
        <n v="2104.96"/>
        <n v="4514.26"/>
        <n v="7580.56"/>
        <n v="12743.68"/>
        <n v="8135.64"/>
        <n v="3834.41"/>
        <n v="12850.74"/>
        <n v="1239"/>
        <n v="861.36"/>
        <n v="3403.02"/>
        <n v="1528.2"/>
        <n v="4572.3999999999996"/>
        <n v="1531.62"/>
        <n v="10711.96"/>
        <n v="2356.6799999999998"/>
        <n v="9073.65"/>
        <n v="8831.25"/>
        <n v="3979.92"/>
        <n v="2446.08"/>
        <n v="1901.06"/>
        <n v="1293.9000000000001"/>
        <n v="2116.8000000000002"/>
        <n v="2476.3200000000002"/>
        <n v="4036.35"/>
        <n v="11925"/>
        <n v="2901.8"/>
        <n v="672.6"/>
        <n v="10812"/>
        <n v="17748"/>
        <n v="2948.55"/>
        <n v="4188.46"/>
        <n v="2575.2600000000002"/>
        <n v="6491.29"/>
        <n v="4678.2"/>
        <n v="4691.33"/>
        <n v="1352.52"/>
        <n v="5710.54"/>
        <n v="12060.06"/>
        <n v="8044.6"/>
        <n v="7231.38"/>
        <n v="7600.22"/>
        <n v="3052.35"/>
        <n v="1669.5"/>
        <n v="5206.93"/>
        <n v="11756.52"/>
        <n v="1049.04"/>
        <n v="13636.93"/>
        <n v="14775.2"/>
        <n v="3676.68"/>
        <n v="17682.38"/>
        <n v="1673.3"/>
        <n v="6336.15"/>
        <n v="7338.91"/>
        <n v="9374.4"/>
        <n v="3292.45"/>
        <n v="7714.86"/>
        <n v="1640.82"/>
        <n v="3663.24"/>
        <n v="5732.1"/>
        <n v="3490.76"/>
        <n v="961.45"/>
        <n v="10854"/>
        <n v="10326.75"/>
        <n v="3362.4"/>
        <n v="3211.3"/>
        <n v="16080.22"/>
        <n v="20047.86"/>
        <n v="5197.46"/>
        <n v="4446.7"/>
        <n v="348.21"/>
        <n v="2821.88"/>
        <n v="3324.5"/>
        <n v="2540.5700000000002"/>
        <n v="5253.6"/>
        <n v="5985.58"/>
        <n v="3560.65"/>
        <n v="5848.68"/>
        <n v="8397"/>
        <n v="2610.9"/>
        <n v="8110.22"/>
        <n v="15103.89"/>
        <n v="3727.5"/>
        <n v="4409.3"/>
        <n v="3265.92"/>
        <n v="9641.25"/>
        <n v="7110.78"/>
        <n v="9949.8799999999992"/>
        <n v="6526.8"/>
        <n v="10614.15"/>
        <n v="1688.05"/>
        <n v="19496.52"/>
        <n v="3161.36"/>
        <n v="1285.76"/>
        <n v="5586.75"/>
        <n v="16193.52"/>
        <n v="13826.9"/>
        <n v="9624.32"/>
        <n v="6704.62"/>
        <n v="19432.599999999999"/>
        <n v="5154.84"/>
        <n v="14843.36"/>
        <n v="5008.16"/>
        <n v="3958.7"/>
        <n v="1010.08"/>
        <n v="5556.8"/>
        <n v="2831.62"/>
        <n v="4207.9799999999996"/>
        <n v="3761.25"/>
        <n v="1538.88"/>
        <n v="13080.4"/>
        <n v="2645.2"/>
        <n v="17385.2"/>
        <n v="19268.849999999999"/>
        <n v="6454.98"/>
        <n v="796.4"/>
        <n v="13259.01"/>
        <n v="5840.64"/>
        <n v="1726.98"/>
        <n v="12622.2"/>
        <n v="7205.55"/>
        <n v="14049.2"/>
        <n v="11532.4"/>
        <n v="8435.57"/>
        <n v="7918"/>
        <n v="7619.94"/>
        <n v="4952.51"/>
        <n v="12179.88"/>
        <n v="4828.04"/>
        <n v="12377.12"/>
        <n v="12259.95"/>
        <n v="7412.75"/>
        <n v="8544"/>
        <n v="5412"/>
        <n v="5446.08"/>
        <n v="3098.58"/>
        <n v="3515.56"/>
        <n v="1468.8"/>
        <n v="6229.3"/>
        <n v="9744.15"/>
        <n v="1874.6"/>
        <n v="7395.65"/>
        <n v="6570.18"/>
        <n v="9410.34"/>
        <n v="4953.18"/>
        <n v="15129.98"/>
        <n v="8377.6"/>
        <n v="5052.96"/>
        <n v="3301.54"/>
        <n v="6137.16"/>
        <n v="1409.04"/>
        <n v="3239.01"/>
        <n v="14789.8"/>
        <n v="9097.32"/>
        <n v="15881.76"/>
        <n v="11479.56"/>
        <n v="4225.1000000000004"/>
        <n v="1645.6"/>
        <n v="13552.64"/>
        <n v="1936.35"/>
        <n v="7559.33"/>
        <n v="4159.09"/>
        <n v="13391.96"/>
        <n v="3430.26"/>
        <n v="7714.85"/>
        <n v="8820.9599999999991"/>
        <n v="1336.4"/>
        <n v="1634.4"/>
        <n v="13418.76"/>
        <n v="9899.3799999999992"/>
        <n v="1927.78"/>
        <n v="1868.18"/>
        <n v="5697.68"/>
        <n v="5967.52"/>
        <n v="8998.5"/>
        <n v="14091.9"/>
        <n v="11013.6"/>
        <n v="7662.87"/>
        <n v="16552.900000000001"/>
        <n v="1358.5"/>
        <n v="16028.07"/>
        <n v="3238.3"/>
        <n v="979.05"/>
        <n v="16691.45"/>
        <n v="1682.64"/>
        <n v="13594.81"/>
        <n v="2651.4"/>
        <n v="6229.8"/>
        <n v="7257.54"/>
        <n v="5335.2"/>
        <n v="9537"/>
        <n v="1920.61"/>
        <n v="884.12"/>
        <n v="13469.7"/>
        <n v="2897.88"/>
        <n v="2686.56"/>
        <n v="5752.44"/>
        <n v="1909.95"/>
        <n v="14861.04"/>
        <n v="4383.72"/>
        <n v="2843.75"/>
        <n v="2002.88"/>
        <n v="6548.55"/>
        <n v="6376.96"/>
        <n v="9348.5499999999993"/>
        <n v="7840.8"/>
        <n v="3670.48"/>
        <n v="18686.849999999999"/>
        <n v="13151.63"/>
        <n v="1864.85"/>
        <n v="2501.0700000000002"/>
        <n v="4466.82"/>
        <n v="11016.81"/>
        <n v="3913.47"/>
        <n v="2105.2800000000002"/>
        <n v="9388.7099999999991"/>
        <n v="2054.4"/>
        <n v="4802.76"/>
        <n v="6153.29"/>
        <n v="4620.5600000000004"/>
        <n v="12000.1"/>
        <n v="15201.84"/>
        <n v="5176.5"/>
        <n v="1520.25"/>
        <n v="1777.86"/>
        <n v="7489.44"/>
        <n v="4471.46"/>
        <n v="12648.93"/>
        <n v="6534.64"/>
        <n v="17283.32"/>
        <n v="5346.83"/>
        <n v="2591.89"/>
        <n v="2361.1799999999998"/>
        <n v="2360.8000000000002"/>
        <n v="7938.09"/>
        <n v="3632.22"/>
        <n v="4829.7"/>
        <n v="9285.73"/>
        <n v="10953.01"/>
        <n v="5954.79"/>
        <n v="12058.2"/>
        <n v="8297.6"/>
        <n v="16531.2"/>
        <n v="6256.56"/>
        <n v="6813.12"/>
        <n v="5058.59"/>
        <n v="4802.13"/>
        <n v="6236.26"/>
        <n v="3205.12"/>
        <n v="6220.5"/>
        <n v="3261.72"/>
        <n v="1264.9000000000001"/>
        <n v="1609.99"/>
        <n v="4967.43"/>
        <n v="2722.55"/>
        <n v="4075.41"/>
        <n v="4950.76"/>
        <n v="5607.32"/>
        <n v="12291.06"/>
        <n v="13879.58"/>
        <n v="16237.62"/>
        <n v="3816.72"/>
        <n v="9161.0400000000009"/>
        <n v="8280.7199999999993"/>
        <n v="1718.75"/>
        <n v="6128.46"/>
        <n v="2624.34"/>
        <n v="4779.5200000000004"/>
        <n v="10036.85"/>
        <n v="9586.59"/>
        <n v="6084.3"/>
        <n v="6553.44"/>
        <n v="525.35"/>
        <n v="3254.64"/>
        <n v="6135.71"/>
        <n v="7460.2"/>
        <n v="18270.419999999998"/>
        <n v="13835.5"/>
        <n v="5251.79"/>
        <n v="9068.43"/>
        <n v="7272.6"/>
        <n v="7299.46"/>
        <n v="1073.04"/>
        <n v="4417.67"/>
        <n v="7755"/>
        <n v="2414.7199999999998"/>
        <n v="1230.46"/>
        <n v="2468.48"/>
        <n v="5883.57"/>
        <n v="1593.78"/>
        <n v="4541.08"/>
        <n v="6774.55"/>
        <n v="16526.7"/>
        <n v="6829.62"/>
        <n v="7651.94"/>
        <n v="10534.2"/>
        <n v="5580.23"/>
        <n v="9054.99"/>
        <n v="7802.82"/>
        <n v="9719.19"/>
        <n v="5591.52"/>
        <n v="654.87"/>
        <n v="13957.27"/>
        <n v="6724.96"/>
        <n v="2965.6"/>
        <n v="4695.28"/>
        <n v="6272.44"/>
        <n v="16774.14"/>
        <n v="8128.76"/>
        <n v="3284.4"/>
        <n v="9022.75"/>
        <n v="5275.53"/>
        <n v="11416.27"/>
        <n v="9110.5"/>
        <n v="14375.36"/>
        <n v="4821.47"/>
        <n v="9749.4599999999991"/>
        <n v="4737.4799999999996"/>
        <n v="4324.8"/>
        <n v="4618.95"/>
        <n v="786.05"/>
        <n v="12177.48"/>
        <n v="3325.2"/>
        <n v="1184.4000000000001"/>
        <n v="4791.3599999999997"/>
        <n v="11452"/>
        <n v="3437.41"/>
        <n v="17642.439999999999"/>
        <n v="6029.1"/>
        <n v="4325.12"/>
        <n v="7191.75"/>
        <n v="1190.7"/>
        <n v="7444.4"/>
        <n v="3498.04"/>
        <n v="2889.95"/>
        <n v="11875.5"/>
        <n v="12013"/>
        <n v="5635.84"/>
        <n v="17841.599999999999"/>
        <n v="8575.2900000000009"/>
        <n v="17232.14"/>
        <n v="3787.08"/>
        <n v="5652.74"/>
        <n v="19068.54"/>
        <n v="11538.14"/>
        <n v="4173.12"/>
        <n v="2041.2"/>
        <n v="10312.74"/>
        <n v="2376.36"/>
        <n v="4585.28"/>
        <n v="2756.44"/>
        <n v="3710.85"/>
        <n v="8597.92"/>
        <n v="6975.54"/>
        <n v="6682"/>
      </sharedItems>
    </cacheField>
    <cacheField name="Outlay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x v="0"/>
    <n v="60"/>
    <x v="0"/>
    <x v="0"/>
    <n v="68.62"/>
    <x v="0"/>
    <b v="0"/>
  </r>
  <r>
    <x v="1"/>
    <n v="173"/>
    <x v="1"/>
    <x v="1"/>
    <n v="47.97"/>
    <x v="1"/>
    <b v="0"/>
  </r>
  <r>
    <x v="2"/>
    <n v="65"/>
    <x v="2"/>
    <x v="2"/>
    <n v="55.63"/>
    <x v="2"/>
    <b v="0"/>
  </r>
  <r>
    <x v="3"/>
    <n v="231"/>
    <x v="3"/>
    <x v="3"/>
    <n v="41.15"/>
    <x v="3"/>
    <b v="0"/>
  </r>
  <r>
    <x v="4"/>
    <n v="294"/>
    <x v="3"/>
    <x v="4"/>
    <n v="28.06"/>
    <x v="4"/>
    <b v="0"/>
  </r>
  <r>
    <x v="5"/>
    <n v="233"/>
    <x v="4"/>
    <x v="5"/>
    <n v="63.87"/>
    <x v="5"/>
    <b v="0"/>
  </r>
  <r>
    <x v="6"/>
    <n v="162"/>
    <x v="3"/>
    <x v="6"/>
    <n v="42.8"/>
    <x v="6"/>
    <b v="0"/>
  </r>
  <r>
    <x v="7"/>
    <n v="202"/>
    <x v="5"/>
    <x v="7"/>
    <n v="62.35"/>
    <x v="7"/>
    <b v="0"/>
  </r>
  <r>
    <x v="8"/>
    <n v="92"/>
    <x v="0"/>
    <x v="8"/>
    <n v="54.47"/>
    <x v="8"/>
    <b v="0"/>
  </r>
  <r>
    <x v="9"/>
    <n v="150"/>
    <x v="6"/>
    <x v="9"/>
    <n v="12.66"/>
    <x v="9"/>
    <b v="0"/>
  </r>
  <r>
    <x v="10"/>
    <n v="76"/>
    <x v="2"/>
    <x v="2"/>
    <n v="30.36"/>
    <x v="10"/>
    <b v="0"/>
  </r>
  <r>
    <x v="11"/>
    <n v="262"/>
    <x v="7"/>
    <x v="10"/>
    <n v="7.49"/>
    <x v="11"/>
    <b v="0"/>
  </r>
  <r>
    <x v="12"/>
    <n v="201"/>
    <x v="8"/>
    <x v="11"/>
    <n v="11.99"/>
    <x v="12"/>
    <b v="0"/>
  </r>
  <r>
    <x v="13"/>
    <n v="242"/>
    <x v="9"/>
    <x v="12"/>
    <n v="65.38"/>
    <x v="13"/>
    <b v="0"/>
  </r>
  <r>
    <x v="9"/>
    <n v="194"/>
    <x v="10"/>
    <x v="13"/>
    <n v="7.08"/>
    <x v="14"/>
    <b v="0"/>
  </r>
  <r>
    <x v="14"/>
    <n v="108"/>
    <x v="11"/>
    <x v="14"/>
    <n v="41.07"/>
    <x v="15"/>
    <b v="0"/>
  </r>
  <r>
    <x v="15"/>
    <n v="177"/>
    <x v="10"/>
    <x v="15"/>
    <n v="38.32"/>
    <x v="16"/>
    <b v="0"/>
  </r>
  <r>
    <x v="16"/>
    <n v="241"/>
    <x v="12"/>
    <x v="16"/>
    <n v="32.78"/>
    <x v="17"/>
    <b v="0"/>
  </r>
  <r>
    <x v="17"/>
    <n v="146"/>
    <x v="1"/>
    <x v="17"/>
    <n v="64.63"/>
    <x v="18"/>
    <b v="0"/>
  </r>
  <r>
    <x v="18"/>
    <n v="114"/>
    <x v="7"/>
    <x v="18"/>
    <n v="8.58"/>
    <x v="19"/>
    <b v="0"/>
  </r>
  <r>
    <x v="19"/>
    <n v="135"/>
    <x v="0"/>
    <x v="19"/>
    <n v="47.54"/>
    <x v="20"/>
    <b v="0"/>
  </r>
  <r>
    <x v="20"/>
    <n v="143"/>
    <x v="6"/>
    <x v="20"/>
    <n v="53.83"/>
    <x v="21"/>
    <b v="0"/>
  </r>
  <r>
    <x v="21"/>
    <n v="151"/>
    <x v="5"/>
    <x v="21"/>
    <n v="15.33"/>
    <x v="22"/>
    <b v="0"/>
  </r>
  <r>
    <x v="22"/>
    <n v="268"/>
    <x v="0"/>
    <x v="22"/>
    <n v="29.75"/>
    <x v="23"/>
    <b v="0"/>
  </r>
  <r>
    <x v="18"/>
    <n v="205"/>
    <x v="1"/>
    <x v="23"/>
    <n v="48.86"/>
    <x v="24"/>
    <b v="0"/>
  </r>
  <r>
    <x v="23"/>
    <n v="131"/>
    <x v="3"/>
    <x v="24"/>
    <n v="52.13"/>
    <x v="25"/>
    <b v="0"/>
  </r>
  <r>
    <x v="24"/>
    <n v="146"/>
    <x v="2"/>
    <x v="2"/>
    <n v="30.65"/>
    <x v="26"/>
    <b v="0"/>
  </r>
  <r>
    <x v="25"/>
    <n v="126"/>
    <x v="7"/>
    <x v="25"/>
    <n v="18.8"/>
    <x v="27"/>
    <b v="0"/>
  </r>
  <r>
    <x v="26"/>
    <n v="112"/>
    <x v="10"/>
    <x v="26"/>
    <n v="30.89"/>
    <x v="28"/>
    <b v="0"/>
  </r>
  <r>
    <x v="27"/>
    <n v="174"/>
    <x v="0"/>
    <x v="27"/>
    <n v="36.58"/>
    <x v="29"/>
    <b v="0"/>
  </r>
  <r>
    <x v="28"/>
    <n v="157"/>
    <x v="2"/>
    <x v="2"/>
    <n v="8.31"/>
    <x v="30"/>
    <b v="0"/>
  </r>
  <r>
    <x v="20"/>
    <n v="141"/>
    <x v="11"/>
    <x v="28"/>
    <n v="40.61"/>
    <x v="31"/>
    <b v="0"/>
  </r>
  <r>
    <x v="29"/>
    <n v="270"/>
    <x v="4"/>
    <x v="29"/>
    <n v="64.59"/>
    <x v="32"/>
    <b v="0"/>
  </r>
  <r>
    <x v="7"/>
    <n v="63"/>
    <x v="13"/>
    <x v="30"/>
    <n v="48.9"/>
    <x v="33"/>
    <b v="0"/>
  </r>
  <r>
    <x v="30"/>
    <n v="115"/>
    <x v="6"/>
    <x v="31"/>
    <n v="42.18"/>
    <x v="34"/>
    <b v="0"/>
  </r>
  <r>
    <x v="31"/>
    <n v="79"/>
    <x v="2"/>
    <x v="2"/>
    <n v="42.41"/>
    <x v="35"/>
    <b v="0"/>
  </r>
  <r>
    <x v="32"/>
    <n v="276"/>
    <x v="14"/>
    <x v="32"/>
    <n v="9.61"/>
    <x v="36"/>
    <b v="0"/>
  </r>
  <r>
    <x v="33"/>
    <n v="135"/>
    <x v="3"/>
    <x v="33"/>
    <n v="27.44"/>
    <x v="37"/>
    <b v="0"/>
  </r>
  <r>
    <x v="34"/>
    <n v="278"/>
    <x v="15"/>
    <x v="34"/>
    <n v="6.36"/>
    <x v="38"/>
    <b v="0"/>
  </r>
  <r>
    <x v="20"/>
    <n v="91"/>
    <x v="2"/>
    <x v="2"/>
    <n v="16.760000000000002"/>
    <x v="39"/>
    <b v="0"/>
  </r>
  <r>
    <x v="5"/>
    <n v="50"/>
    <x v="11"/>
    <x v="35"/>
    <n v="52.18"/>
    <x v="40"/>
    <b v="0"/>
  </r>
  <r>
    <x v="20"/>
    <n v="53"/>
    <x v="5"/>
    <x v="36"/>
    <n v="32.74"/>
    <x v="41"/>
    <b v="0"/>
  </r>
  <r>
    <x v="35"/>
    <n v="98"/>
    <x v="0"/>
    <x v="37"/>
    <n v="47.39"/>
    <x v="42"/>
    <b v="0"/>
  </r>
  <r>
    <x v="36"/>
    <n v="254"/>
    <x v="11"/>
    <x v="38"/>
    <n v="6.95"/>
    <x v="43"/>
    <b v="0"/>
  </r>
  <r>
    <x v="37"/>
    <n v="133"/>
    <x v="16"/>
    <x v="39"/>
    <n v="24.19"/>
    <x v="44"/>
    <b v="0"/>
  </r>
  <r>
    <x v="38"/>
    <n v="143"/>
    <x v="11"/>
    <x v="40"/>
    <n v="51.47"/>
    <x v="45"/>
    <b v="0"/>
  </r>
  <r>
    <x v="39"/>
    <n v="147"/>
    <x v="17"/>
    <x v="41"/>
    <n v="46.23"/>
    <x v="46"/>
    <b v="0"/>
  </r>
  <r>
    <x v="25"/>
    <n v="73"/>
    <x v="5"/>
    <x v="42"/>
    <n v="38.130000000000003"/>
    <x v="47"/>
    <b v="0"/>
  </r>
  <r>
    <x v="40"/>
    <n v="152"/>
    <x v="11"/>
    <x v="43"/>
    <n v="23.85"/>
    <x v="48"/>
    <b v="0"/>
  </r>
  <r>
    <x v="41"/>
    <n v="300"/>
    <x v="10"/>
    <x v="44"/>
    <n v="48.73"/>
    <x v="49"/>
    <b v="0"/>
  </r>
  <r>
    <x v="42"/>
    <n v="53"/>
    <x v="11"/>
    <x v="45"/>
    <n v="62.02"/>
    <x v="50"/>
    <b v="0"/>
  </r>
  <r>
    <x v="18"/>
    <n v="182"/>
    <x v="6"/>
    <x v="46"/>
    <n v="58.51"/>
    <x v="51"/>
    <b v="0"/>
  </r>
  <r>
    <x v="43"/>
    <n v="209"/>
    <x v="18"/>
    <x v="47"/>
    <n v="44.99"/>
    <x v="52"/>
    <b v="0"/>
  </r>
  <r>
    <x v="44"/>
    <n v="113"/>
    <x v="2"/>
    <x v="2"/>
    <n v="5.5"/>
    <x v="53"/>
    <b v="0"/>
  </r>
  <r>
    <x v="45"/>
    <n v="271"/>
    <x v="19"/>
    <x v="48"/>
    <n v="52.98"/>
    <x v="54"/>
    <b v="0"/>
  </r>
  <r>
    <x v="19"/>
    <n v="91"/>
    <x v="6"/>
    <x v="49"/>
    <n v="9.5399999999999991"/>
    <x v="55"/>
    <b v="0"/>
  </r>
  <r>
    <x v="46"/>
    <n v="296"/>
    <x v="20"/>
    <x v="50"/>
    <n v="20.98"/>
    <x v="56"/>
    <b v="0"/>
  </r>
  <r>
    <x v="47"/>
    <n v="213"/>
    <x v="7"/>
    <x v="51"/>
    <n v="30.89"/>
    <x v="57"/>
    <b v="0"/>
  </r>
  <r>
    <x v="39"/>
    <n v="240"/>
    <x v="16"/>
    <x v="52"/>
    <n v="52.64"/>
    <x v="58"/>
    <b v="0"/>
  </r>
  <r>
    <x v="48"/>
    <n v="208"/>
    <x v="13"/>
    <x v="53"/>
    <n v="33.53"/>
    <x v="59"/>
    <b v="0"/>
  </r>
  <r>
    <x v="49"/>
    <n v="102"/>
    <x v="2"/>
    <x v="2"/>
    <n v="69.69"/>
    <x v="60"/>
    <b v="0"/>
  </r>
  <r>
    <x v="50"/>
    <n v="262"/>
    <x v="20"/>
    <x v="54"/>
    <n v="23.16"/>
    <x v="61"/>
    <b v="0"/>
  </r>
  <r>
    <x v="51"/>
    <n v="189"/>
    <x v="8"/>
    <x v="55"/>
    <n v="34.9"/>
    <x v="62"/>
    <b v="0"/>
  </r>
  <r>
    <x v="14"/>
    <n v="223"/>
    <x v="17"/>
    <x v="56"/>
    <n v="24.72"/>
    <x v="63"/>
    <b v="0"/>
  </r>
  <r>
    <x v="40"/>
    <n v="252"/>
    <x v="13"/>
    <x v="57"/>
    <n v="69.040000000000006"/>
    <x v="64"/>
    <b v="0"/>
  </r>
  <r>
    <x v="13"/>
    <n v="184"/>
    <x v="12"/>
    <x v="33"/>
    <n v="22.73"/>
    <x v="65"/>
    <b v="0"/>
  </r>
  <r>
    <x v="52"/>
    <n v="153"/>
    <x v="0"/>
    <x v="58"/>
    <n v="20.22"/>
    <x v="66"/>
    <b v="0"/>
  </r>
  <r>
    <x v="53"/>
    <n v="167"/>
    <x v="10"/>
    <x v="59"/>
    <n v="7.09"/>
    <x v="67"/>
    <b v="0"/>
  </r>
  <r>
    <x v="54"/>
    <n v="126"/>
    <x v="6"/>
    <x v="60"/>
    <n v="56.24"/>
    <x v="68"/>
    <b v="0"/>
  </r>
  <r>
    <x v="55"/>
    <n v="85"/>
    <x v="5"/>
    <x v="61"/>
    <n v="52.49"/>
    <x v="69"/>
    <b v="0"/>
  </r>
  <r>
    <x v="56"/>
    <n v="288"/>
    <x v="4"/>
    <x v="62"/>
    <n v="45.6"/>
    <x v="70"/>
    <b v="0"/>
  </r>
  <r>
    <x v="57"/>
    <n v="198"/>
    <x v="2"/>
    <x v="2"/>
    <n v="26.02"/>
    <x v="71"/>
    <b v="0"/>
  </r>
  <r>
    <x v="58"/>
    <n v="145"/>
    <x v="2"/>
    <x v="2"/>
    <n v="47.69"/>
    <x v="72"/>
    <b v="0"/>
  </r>
  <r>
    <x v="23"/>
    <n v="184"/>
    <x v="3"/>
    <x v="63"/>
    <n v="41.49"/>
    <x v="73"/>
    <b v="0"/>
  </r>
  <r>
    <x v="59"/>
    <n v="77"/>
    <x v="2"/>
    <x v="2"/>
    <n v="43.8"/>
    <x v="74"/>
    <b v="0"/>
  </r>
  <r>
    <x v="10"/>
    <n v="279"/>
    <x v="21"/>
    <x v="64"/>
    <n v="26.57"/>
    <x v="75"/>
    <b v="0"/>
  </r>
  <r>
    <x v="60"/>
    <n v="272"/>
    <x v="22"/>
    <x v="65"/>
    <n v="10.1"/>
    <x v="76"/>
    <b v="0"/>
  </r>
  <r>
    <x v="61"/>
    <n v="258"/>
    <x v="12"/>
    <x v="66"/>
    <n v="30.53"/>
    <x v="77"/>
    <b v="0"/>
  </r>
  <r>
    <x v="62"/>
    <n v="195"/>
    <x v="16"/>
    <x v="67"/>
    <n v="22.08"/>
    <x v="78"/>
    <b v="0"/>
  </r>
  <r>
    <x v="63"/>
    <n v="273"/>
    <x v="20"/>
    <x v="68"/>
    <n v="27.32"/>
    <x v="79"/>
    <b v="0"/>
  </r>
  <r>
    <x v="12"/>
    <n v="257"/>
    <x v="17"/>
    <x v="69"/>
    <n v="18.47"/>
    <x v="80"/>
    <b v="0"/>
  </r>
  <r>
    <x v="64"/>
    <n v="213"/>
    <x v="8"/>
    <x v="70"/>
    <n v="31.47"/>
    <x v="81"/>
    <b v="0"/>
  </r>
  <r>
    <x v="55"/>
    <n v="150"/>
    <x v="7"/>
    <x v="71"/>
    <n v="10.220000000000001"/>
    <x v="82"/>
    <b v="0"/>
  </r>
  <r>
    <x v="65"/>
    <n v="115"/>
    <x v="13"/>
    <x v="72"/>
    <n v="68.92"/>
    <x v="83"/>
    <b v="0"/>
  </r>
  <r>
    <x v="66"/>
    <n v="93"/>
    <x v="11"/>
    <x v="73"/>
    <n v="44.75"/>
    <x v="84"/>
    <b v="0"/>
  </r>
  <r>
    <x v="67"/>
    <n v="216"/>
    <x v="17"/>
    <x v="74"/>
    <n v="7.23"/>
    <x v="85"/>
    <b v="0"/>
  </r>
  <r>
    <x v="68"/>
    <n v="129"/>
    <x v="16"/>
    <x v="75"/>
    <n v="67.47"/>
    <x v="86"/>
    <b v="0"/>
  </r>
  <r>
    <x v="69"/>
    <n v="251"/>
    <x v="23"/>
    <x v="76"/>
    <n v="10.57"/>
    <x v="87"/>
    <b v="0"/>
  </r>
  <r>
    <x v="70"/>
    <n v="186"/>
    <x v="24"/>
    <x v="77"/>
    <n v="66.930000000000007"/>
    <x v="88"/>
    <b v="0"/>
  </r>
  <r>
    <x v="71"/>
    <n v="179"/>
    <x v="7"/>
    <x v="78"/>
    <n v="15.51"/>
    <x v="89"/>
    <b v="0"/>
  </r>
  <r>
    <x v="72"/>
    <n v="86"/>
    <x v="5"/>
    <x v="66"/>
    <n v="41.13"/>
    <x v="90"/>
    <b v="0"/>
  </r>
  <r>
    <x v="36"/>
    <n v="276"/>
    <x v="25"/>
    <x v="79"/>
    <n v="54.69"/>
    <x v="91"/>
    <b v="0"/>
  </r>
  <r>
    <x v="73"/>
    <n v="118"/>
    <x v="15"/>
    <x v="80"/>
    <n v="32.79"/>
    <x v="92"/>
    <b v="0"/>
  </r>
  <r>
    <x v="52"/>
    <n v="84"/>
    <x v="6"/>
    <x v="3"/>
    <n v="26.95"/>
    <x v="93"/>
    <b v="0"/>
  </r>
  <r>
    <x v="74"/>
    <n v="124"/>
    <x v="0"/>
    <x v="81"/>
    <n v="48.92"/>
    <x v="94"/>
    <b v="0"/>
  </r>
  <r>
    <x v="75"/>
    <n v="275"/>
    <x v="18"/>
    <x v="82"/>
    <n v="9.66"/>
    <x v="95"/>
    <b v="0"/>
  </r>
  <r>
    <x v="76"/>
    <n v="94"/>
    <x v="6"/>
    <x v="83"/>
    <n v="23.68"/>
    <x v="96"/>
    <b v="0"/>
  </r>
  <r>
    <x v="77"/>
    <n v="285"/>
    <x v="19"/>
    <x v="84"/>
    <n v="35.9"/>
    <x v="97"/>
    <b v="0"/>
  </r>
  <r>
    <x v="78"/>
    <n v="138"/>
    <x v="7"/>
    <x v="85"/>
    <n v="60.87"/>
    <x v="98"/>
    <b v="0"/>
  </r>
  <r>
    <x v="79"/>
    <n v="253"/>
    <x v="2"/>
    <x v="2"/>
    <n v="40.299999999999997"/>
    <x v="99"/>
    <b v="0"/>
  </r>
  <r>
    <x v="31"/>
    <n v="213"/>
    <x v="11"/>
    <x v="86"/>
    <n v="29.96"/>
    <x v="100"/>
    <b v="0"/>
  </r>
  <r>
    <x v="36"/>
    <n v="153"/>
    <x v="2"/>
    <x v="2"/>
    <n v="8.2100000000000009"/>
    <x v="101"/>
    <b v="0"/>
  </r>
  <r>
    <x v="80"/>
    <n v="267"/>
    <x v="6"/>
    <x v="87"/>
    <n v="45.43"/>
    <x v="102"/>
    <b v="0"/>
  </r>
  <r>
    <x v="81"/>
    <n v="97"/>
    <x v="15"/>
    <x v="88"/>
    <n v="21.25"/>
    <x v="103"/>
    <b v="0"/>
  </r>
  <r>
    <x v="12"/>
    <n v="76"/>
    <x v="1"/>
    <x v="15"/>
    <n v="26.25"/>
    <x v="104"/>
    <b v="0"/>
  </r>
  <r>
    <x v="54"/>
    <n v="78"/>
    <x v="10"/>
    <x v="89"/>
    <n v="16.32"/>
    <x v="105"/>
    <b v="0"/>
  </r>
  <r>
    <x v="53"/>
    <n v="107"/>
    <x v="7"/>
    <x v="90"/>
    <n v="10.68"/>
    <x v="106"/>
    <b v="0"/>
  </r>
  <r>
    <x v="18"/>
    <n v="272"/>
    <x v="24"/>
    <x v="61"/>
    <n v="9.7200000000000006"/>
    <x v="107"/>
    <b v="0"/>
  </r>
  <r>
    <x v="82"/>
    <n v="278"/>
    <x v="26"/>
    <x v="91"/>
    <n v="40.520000000000003"/>
    <x v="108"/>
    <b v="0"/>
  </r>
  <r>
    <x v="83"/>
    <n v="139"/>
    <x v="22"/>
    <x v="91"/>
    <n v="63.45"/>
    <x v="109"/>
    <b v="0"/>
  </r>
  <r>
    <x v="16"/>
    <n v="171"/>
    <x v="22"/>
    <x v="92"/>
    <n v="23.54"/>
    <x v="110"/>
    <b v="0"/>
  </r>
  <r>
    <x v="84"/>
    <n v="162"/>
    <x v="11"/>
    <x v="93"/>
    <n v="42.85"/>
    <x v="111"/>
    <b v="0"/>
  </r>
  <r>
    <x v="1"/>
    <n v="131"/>
    <x v="2"/>
    <x v="2"/>
    <n v="51.07"/>
    <x v="112"/>
    <b v="0"/>
  </r>
  <r>
    <x v="85"/>
    <n v="96"/>
    <x v="2"/>
    <x v="2"/>
    <n v="49.42"/>
    <x v="113"/>
    <b v="0"/>
  </r>
  <r>
    <x v="12"/>
    <n v="217"/>
    <x v="6"/>
    <x v="94"/>
    <n v="66.040000000000006"/>
    <x v="114"/>
    <b v="0"/>
  </r>
  <r>
    <x v="86"/>
    <n v="209"/>
    <x v="12"/>
    <x v="95"/>
    <n v="23.28"/>
    <x v="115"/>
    <b v="0"/>
  </r>
  <r>
    <x v="87"/>
    <n v="238"/>
    <x v="3"/>
    <x v="96"/>
    <n v="55.01"/>
    <x v="116"/>
    <b v="0"/>
  </r>
  <r>
    <x v="88"/>
    <n v="153"/>
    <x v="6"/>
    <x v="97"/>
    <n v="25.17"/>
    <x v="117"/>
    <b v="0"/>
  </r>
  <r>
    <x v="22"/>
    <n v="205"/>
    <x v="9"/>
    <x v="98"/>
    <n v="19.25"/>
    <x v="118"/>
    <b v="0"/>
  </r>
  <r>
    <x v="89"/>
    <n v="131"/>
    <x v="13"/>
    <x v="99"/>
    <n v="62.35"/>
    <x v="119"/>
    <b v="0"/>
  </r>
  <r>
    <x v="90"/>
    <n v="163"/>
    <x v="10"/>
    <x v="100"/>
    <n v="59.78"/>
    <x v="120"/>
    <b v="0"/>
  </r>
  <r>
    <x v="69"/>
    <n v="135"/>
    <x v="15"/>
    <x v="101"/>
    <n v="7.41"/>
    <x v="121"/>
    <b v="0"/>
  </r>
  <r>
    <x v="91"/>
    <n v="209"/>
    <x v="1"/>
    <x v="102"/>
    <n v="30.06"/>
    <x v="122"/>
    <b v="0"/>
  </r>
  <r>
    <x v="23"/>
    <n v="93"/>
    <x v="7"/>
    <x v="77"/>
    <n v="40.72"/>
    <x v="123"/>
    <b v="0"/>
  </r>
  <r>
    <x v="92"/>
    <n v="281"/>
    <x v="14"/>
    <x v="103"/>
    <n v="44.62"/>
    <x v="124"/>
    <b v="0"/>
  </r>
  <r>
    <x v="93"/>
    <n v="258"/>
    <x v="10"/>
    <x v="104"/>
    <n v="24.29"/>
    <x v="125"/>
    <b v="0"/>
  </r>
  <r>
    <x v="94"/>
    <n v="291"/>
    <x v="27"/>
    <x v="105"/>
    <n v="62.76"/>
    <x v="126"/>
    <b v="0"/>
  </r>
  <r>
    <x v="95"/>
    <n v="82"/>
    <x v="11"/>
    <x v="106"/>
    <n v="53.05"/>
    <x v="127"/>
    <b v="0"/>
  </r>
  <r>
    <x v="96"/>
    <n v="140"/>
    <x v="10"/>
    <x v="52"/>
    <n v="18.3"/>
    <x v="128"/>
    <b v="0"/>
  </r>
  <r>
    <x v="97"/>
    <n v="115"/>
    <x v="0"/>
    <x v="107"/>
    <n v="58.1"/>
    <x v="129"/>
    <b v="0"/>
  </r>
  <r>
    <x v="98"/>
    <n v="268"/>
    <x v="8"/>
    <x v="108"/>
    <n v="34.96"/>
    <x v="130"/>
    <b v="0"/>
  </r>
  <r>
    <x v="99"/>
    <n v="200"/>
    <x v="25"/>
    <x v="109"/>
    <n v="32.409999999999997"/>
    <x v="131"/>
    <b v="0"/>
  </r>
  <r>
    <x v="39"/>
    <n v="165"/>
    <x v="3"/>
    <x v="101"/>
    <n v="8.92"/>
    <x v="132"/>
    <b v="0"/>
  </r>
  <r>
    <x v="15"/>
    <n v="133"/>
    <x v="16"/>
    <x v="39"/>
    <n v="5.52"/>
    <x v="133"/>
    <b v="0"/>
  </r>
  <r>
    <x v="79"/>
    <n v="60"/>
    <x v="6"/>
    <x v="101"/>
    <n v="35.130000000000003"/>
    <x v="134"/>
    <b v="0"/>
  </r>
  <r>
    <x v="100"/>
    <n v="194"/>
    <x v="10"/>
    <x v="13"/>
    <n v="66.53"/>
    <x v="135"/>
    <b v="0"/>
  </r>
  <r>
    <x v="5"/>
    <n v="102"/>
    <x v="10"/>
    <x v="110"/>
    <n v="43.08"/>
    <x v="136"/>
    <b v="0"/>
  </r>
  <r>
    <x v="89"/>
    <n v="122"/>
    <x v="16"/>
    <x v="111"/>
    <n v="25.87"/>
    <x v="137"/>
    <b v="0"/>
  </r>
  <r>
    <x v="77"/>
    <n v="122"/>
    <x v="2"/>
    <x v="2"/>
    <n v="38.18"/>
    <x v="138"/>
    <b v="0"/>
  </r>
  <r>
    <x v="101"/>
    <n v="57"/>
    <x v="6"/>
    <x v="18"/>
    <n v="22.43"/>
    <x v="139"/>
    <b v="0"/>
  </r>
  <r>
    <x v="102"/>
    <n v="244"/>
    <x v="7"/>
    <x v="112"/>
    <n v="54.2"/>
    <x v="140"/>
    <b v="0"/>
  </r>
  <r>
    <x v="93"/>
    <n v="83"/>
    <x v="10"/>
    <x v="113"/>
    <n v="48.3"/>
    <x v="141"/>
    <b v="0"/>
  </r>
  <r>
    <x v="103"/>
    <n v="253"/>
    <x v="4"/>
    <x v="114"/>
    <n v="8.6300000000000008"/>
    <x v="142"/>
    <b v="0"/>
  </r>
  <r>
    <x v="104"/>
    <n v="275"/>
    <x v="11"/>
    <x v="115"/>
    <n v="29.26"/>
    <x v="143"/>
    <b v="0"/>
  </r>
  <r>
    <x v="51"/>
    <n v="163"/>
    <x v="11"/>
    <x v="93"/>
    <n v="14.47"/>
    <x v="144"/>
    <b v="0"/>
  </r>
  <r>
    <x v="14"/>
    <n v="199"/>
    <x v="5"/>
    <x v="116"/>
    <n v="43.16"/>
    <x v="145"/>
    <b v="0"/>
  </r>
  <r>
    <x v="105"/>
    <n v="187"/>
    <x v="9"/>
    <x v="117"/>
    <n v="49.02"/>
    <x v="146"/>
    <b v="0"/>
  </r>
  <r>
    <x v="28"/>
    <n v="285"/>
    <x v="11"/>
    <x v="118"/>
    <n v="45.12"/>
    <x v="147"/>
    <b v="0"/>
  </r>
  <r>
    <x v="106"/>
    <n v="216"/>
    <x v="7"/>
    <x v="119"/>
    <n v="34.54"/>
    <x v="148"/>
    <b v="0"/>
  </r>
  <r>
    <x v="63"/>
    <n v="201"/>
    <x v="22"/>
    <x v="120"/>
    <n v="42.7"/>
    <x v="149"/>
    <b v="0"/>
  </r>
  <r>
    <x v="107"/>
    <n v="145"/>
    <x v="22"/>
    <x v="89"/>
    <n v="56.4"/>
    <x v="150"/>
    <b v="0"/>
  </r>
  <r>
    <x v="83"/>
    <n v="216"/>
    <x v="7"/>
    <x v="119"/>
    <n v="64.709999999999994"/>
    <x v="151"/>
    <b v="0"/>
  </r>
  <r>
    <x v="72"/>
    <n v="85"/>
    <x v="13"/>
    <x v="121"/>
    <n v="68.62"/>
    <x v="152"/>
    <b v="0"/>
  </r>
  <r>
    <x v="104"/>
    <n v="198"/>
    <x v="8"/>
    <x v="122"/>
    <n v="21.05"/>
    <x v="153"/>
    <b v="0"/>
  </r>
  <r>
    <x v="41"/>
    <n v="254"/>
    <x v="0"/>
    <x v="123"/>
    <n v="61.12"/>
    <x v="154"/>
    <b v="0"/>
  </r>
  <r>
    <x v="108"/>
    <n v="95"/>
    <x v="6"/>
    <x v="124"/>
    <n v="16.64"/>
    <x v="155"/>
    <b v="0"/>
  </r>
  <r>
    <x v="109"/>
    <n v="241"/>
    <x v="20"/>
    <x v="125"/>
    <n v="6.33"/>
    <x v="156"/>
    <b v="0"/>
  </r>
  <r>
    <x v="110"/>
    <n v="76"/>
    <x v="5"/>
    <x v="126"/>
    <n v="59.72"/>
    <x v="157"/>
    <b v="0"/>
  </r>
  <r>
    <x v="111"/>
    <n v="222"/>
    <x v="25"/>
    <x v="127"/>
    <n v="13.6"/>
    <x v="158"/>
    <b v="0"/>
  </r>
  <r>
    <x v="112"/>
    <n v="187"/>
    <x v="2"/>
    <x v="2"/>
    <n v="7.96"/>
    <x v="159"/>
    <b v="0"/>
  </r>
  <r>
    <x v="113"/>
    <n v="256"/>
    <x v="18"/>
    <x v="128"/>
    <n v="26.97"/>
    <x v="160"/>
    <b v="0"/>
  </r>
  <r>
    <x v="114"/>
    <n v="126"/>
    <x v="6"/>
    <x v="60"/>
    <n v="47.08"/>
    <x v="161"/>
    <b v="0"/>
  </r>
  <r>
    <x v="80"/>
    <n v="209"/>
    <x v="15"/>
    <x v="129"/>
    <n v="66.680000000000007"/>
    <x v="162"/>
    <b v="0"/>
  </r>
  <r>
    <x v="115"/>
    <n v="234"/>
    <x v="17"/>
    <x v="130"/>
    <n v="54.79"/>
    <x v="163"/>
    <b v="0"/>
  </r>
  <r>
    <x v="28"/>
    <n v="182"/>
    <x v="22"/>
    <x v="131"/>
    <n v="51.46"/>
    <x v="164"/>
    <b v="0"/>
  </r>
  <r>
    <x v="116"/>
    <n v="283"/>
    <x v="5"/>
    <x v="132"/>
    <n v="33.96"/>
    <x v="165"/>
    <b v="0"/>
  </r>
  <r>
    <x v="117"/>
    <n v="115"/>
    <x v="10"/>
    <x v="133"/>
    <n v="67.06"/>
    <x v="166"/>
    <b v="0"/>
  </r>
  <r>
    <x v="118"/>
    <n v="219"/>
    <x v="0"/>
    <x v="134"/>
    <n v="61.16"/>
    <x v="167"/>
    <b v="0"/>
  </r>
  <r>
    <x v="119"/>
    <n v="276"/>
    <x v="25"/>
    <x v="79"/>
    <n v="61.78"/>
    <x v="168"/>
    <b v="0"/>
  </r>
  <r>
    <x v="10"/>
    <n v="174"/>
    <x v="12"/>
    <x v="135"/>
    <n v="61.07"/>
    <x v="169"/>
    <b v="0"/>
  </r>
  <r>
    <x v="83"/>
    <n v="92"/>
    <x v="11"/>
    <x v="136"/>
    <n v="67.180000000000007"/>
    <x v="170"/>
    <b v="0"/>
  </r>
  <r>
    <x v="97"/>
    <n v="240"/>
    <x v="8"/>
    <x v="137"/>
    <n v="66.33"/>
    <x v="171"/>
    <b v="0"/>
  </r>
  <r>
    <x v="113"/>
    <n v="141"/>
    <x v="10"/>
    <x v="138"/>
    <n v="34.72"/>
    <x v="172"/>
    <b v="0"/>
  </r>
  <r>
    <x v="57"/>
    <n v="263"/>
    <x v="17"/>
    <x v="139"/>
    <n v="14.55"/>
    <x v="173"/>
    <b v="0"/>
  </r>
  <r>
    <x v="10"/>
    <n v="93"/>
    <x v="10"/>
    <x v="140"/>
    <n v="11.88"/>
    <x v="174"/>
    <b v="0"/>
  </r>
  <r>
    <x v="116"/>
    <n v="172"/>
    <x v="13"/>
    <x v="141"/>
    <n v="30.32"/>
    <x v="175"/>
    <b v="0"/>
  </r>
  <r>
    <x v="56"/>
    <n v="228"/>
    <x v="25"/>
    <x v="142"/>
    <n v="63.05"/>
    <x v="176"/>
    <b v="0"/>
  </r>
  <r>
    <x v="120"/>
    <n v="300"/>
    <x v="20"/>
    <x v="143"/>
    <n v="66.75"/>
    <x v="177"/>
    <b v="0"/>
  </r>
  <r>
    <x v="75"/>
    <n v="292"/>
    <x v="22"/>
    <x v="144"/>
    <n v="49.72"/>
    <x v="178"/>
    <b v="0"/>
  </r>
  <r>
    <x v="91"/>
    <n v="61"/>
    <x v="0"/>
    <x v="111"/>
    <n v="67.73"/>
    <x v="179"/>
    <b v="0"/>
  </r>
  <r>
    <x v="112"/>
    <n v="215"/>
    <x v="25"/>
    <x v="145"/>
    <n v="5.07"/>
    <x v="180"/>
    <b v="0"/>
  </r>
  <r>
    <x v="62"/>
    <n v="264"/>
    <x v="1"/>
    <x v="146"/>
    <n v="69.739999999999995"/>
    <x v="181"/>
    <b v="0"/>
  </r>
  <r>
    <x v="31"/>
    <n v="276"/>
    <x v="5"/>
    <x v="147"/>
    <n v="31.01"/>
    <x v="182"/>
    <b v="0"/>
  </r>
  <r>
    <x v="121"/>
    <n v="88"/>
    <x v="11"/>
    <x v="148"/>
    <n v="40.68"/>
    <x v="183"/>
    <b v="0"/>
  </r>
  <r>
    <x v="15"/>
    <n v="186"/>
    <x v="6"/>
    <x v="73"/>
    <n v="30.28"/>
    <x v="184"/>
    <b v="0"/>
  </r>
  <r>
    <x v="82"/>
    <n v="117"/>
    <x v="11"/>
    <x v="149"/>
    <n v="46.25"/>
    <x v="185"/>
    <b v="0"/>
  </r>
  <r>
    <x v="122"/>
    <n v="219"/>
    <x v="22"/>
    <x v="150"/>
    <n v="33.14"/>
    <x v="186"/>
    <b v="0"/>
  </r>
  <r>
    <x v="63"/>
    <n v="166"/>
    <x v="16"/>
    <x v="151"/>
    <n v="51.31"/>
    <x v="187"/>
    <b v="0"/>
  </r>
  <r>
    <x v="51"/>
    <n v="88"/>
    <x v="11"/>
    <x v="148"/>
    <n v="22.35"/>
    <x v="188"/>
    <b v="0"/>
  </r>
  <r>
    <x v="98"/>
    <n v="153"/>
    <x v="13"/>
    <x v="152"/>
    <n v="8.0399999999999991"/>
    <x v="189"/>
    <b v="0"/>
  </r>
  <r>
    <x v="123"/>
    <n v="227"/>
    <x v="14"/>
    <x v="153"/>
    <n v="37.24"/>
    <x v="190"/>
    <b v="0"/>
  </r>
  <r>
    <x v="124"/>
    <n v="251"/>
    <x v="23"/>
    <x v="76"/>
    <n v="32.729999999999997"/>
    <x v="191"/>
    <b v="0"/>
  </r>
  <r>
    <x v="6"/>
    <n v="279"/>
    <x v="9"/>
    <x v="154"/>
    <n v="67.38"/>
    <x v="192"/>
    <b v="0"/>
  </r>
  <r>
    <x v="101"/>
    <n v="60"/>
    <x v="2"/>
    <x v="2"/>
    <n v="68.69"/>
    <x v="193"/>
    <b v="0"/>
  </r>
  <r>
    <x v="125"/>
    <n v="203"/>
    <x v="17"/>
    <x v="155"/>
    <n v="11.47"/>
    <x v="194"/>
    <b v="0"/>
  </r>
  <r>
    <x v="126"/>
    <n v="51"/>
    <x v="1"/>
    <x v="61"/>
    <n v="37.659999999999997"/>
    <x v="195"/>
    <b v="0"/>
  </r>
  <r>
    <x v="127"/>
    <n v="245"/>
    <x v="18"/>
    <x v="156"/>
    <n v="31.91"/>
    <x v="196"/>
    <b v="0"/>
  </r>
  <r>
    <x v="128"/>
    <n v="107"/>
    <x v="15"/>
    <x v="157"/>
    <n v="54.6"/>
    <x v="197"/>
    <b v="0"/>
  </r>
  <r>
    <x v="129"/>
    <n v="109"/>
    <x v="7"/>
    <x v="158"/>
    <n v="68.92"/>
    <x v="198"/>
    <b v="0"/>
  </r>
  <r>
    <x v="43"/>
    <n v="179"/>
    <x v="5"/>
    <x v="159"/>
    <n v="30.99"/>
    <x v="199"/>
    <b v="0"/>
  </r>
  <r>
    <x v="102"/>
    <n v="61"/>
    <x v="5"/>
    <x v="160"/>
    <n v="20"/>
    <x v="200"/>
    <b v="0"/>
  </r>
  <r>
    <x v="130"/>
    <n v="182"/>
    <x v="24"/>
    <x v="161"/>
    <n v="63.14"/>
    <x v="201"/>
    <b v="0"/>
  </r>
  <r>
    <x v="131"/>
    <n v="229"/>
    <x v="16"/>
    <x v="162"/>
    <n v="24.12"/>
    <x v="202"/>
    <b v="0"/>
  </r>
  <r>
    <x v="16"/>
    <n v="177"/>
    <x v="17"/>
    <x v="163"/>
    <n v="68.27"/>
    <x v="203"/>
    <b v="0"/>
  </r>
  <r>
    <x v="128"/>
    <n v="163"/>
    <x v="0"/>
    <x v="164"/>
    <n v="33.6"/>
    <x v="204"/>
    <b v="0"/>
  </r>
  <r>
    <x v="113"/>
    <n v="174"/>
    <x v="2"/>
    <x v="2"/>
    <n v="18.649999999999999"/>
    <x v="205"/>
    <b v="0"/>
  </r>
  <r>
    <x v="64"/>
    <n v="280"/>
    <x v="4"/>
    <x v="165"/>
    <n v="50.72"/>
    <x v="206"/>
    <b v="0"/>
  </r>
  <r>
    <x v="57"/>
    <n v="131"/>
    <x v="11"/>
    <x v="166"/>
    <n v="35.64"/>
    <x v="207"/>
    <b v="0"/>
  </r>
  <r>
    <x v="132"/>
    <n v="120"/>
    <x v="2"/>
    <x v="2"/>
    <n v="30.88"/>
    <x v="208"/>
    <b v="0"/>
  </r>
  <r>
    <x v="133"/>
    <n v="115"/>
    <x v="13"/>
    <x v="72"/>
    <n v="56.2"/>
    <x v="209"/>
    <b v="0"/>
  </r>
  <r>
    <x v="134"/>
    <n v="234"/>
    <x v="0"/>
    <x v="167"/>
    <n v="13.26"/>
    <x v="210"/>
    <b v="0"/>
  </r>
  <r>
    <x v="71"/>
    <n v="102"/>
    <x v="2"/>
    <x v="2"/>
    <n v="14.47"/>
    <x v="211"/>
    <b v="0"/>
  </r>
  <r>
    <x v="97"/>
    <n v="154"/>
    <x v="5"/>
    <x v="168"/>
    <n v="26.13"/>
    <x v="212"/>
    <b v="0"/>
  </r>
  <r>
    <x v="80"/>
    <n v="247"/>
    <x v="15"/>
    <x v="169"/>
    <n v="61.64"/>
    <x v="213"/>
    <b v="0"/>
  </r>
  <r>
    <x v="61"/>
    <n v="117"/>
    <x v="11"/>
    <x v="149"/>
    <n v="57.45"/>
    <x v="214"/>
    <b v="0"/>
  </r>
  <r>
    <x v="106"/>
    <n v="96"/>
    <x v="0"/>
    <x v="26"/>
    <n v="31.19"/>
    <x v="215"/>
    <b v="0"/>
  </r>
  <r>
    <x v="122"/>
    <n v="223"/>
    <x v="7"/>
    <x v="170"/>
    <n v="61.8"/>
    <x v="216"/>
    <b v="0"/>
  </r>
  <r>
    <x v="38"/>
    <n v="146"/>
    <x v="11"/>
    <x v="171"/>
    <n v="65.28"/>
    <x v="217"/>
    <b v="0"/>
  </r>
  <r>
    <x v="68"/>
    <n v="190"/>
    <x v="0"/>
    <x v="172"/>
    <n v="10.55"/>
    <x v="218"/>
    <b v="0"/>
  </r>
  <r>
    <x v="94"/>
    <n v="273"/>
    <x v="8"/>
    <x v="173"/>
    <n v="18.05"/>
    <x v="219"/>
    <b v="0"/>
  </r>
  <r>
    <x v="111"/>
    <n v="58"/>
    <x v="1"/>
    <x v="174"/>
    <n v="62.22"/>
    <x v="220"/>
    <b v="0"/>
  </r>
  <r>
    <x v="126"/>
    <n v="196"/>
    <x v="24"/>
    <x v="156"/>
    <n v="30.54"/>
    <x v="221"/>
    <b v="0"/>
  </r>
  <r>
    <x v="12"/>
    <n v="229"/>
    <x v="22"/>
    <x v="175"/>
    <n v="59.17"/>
    <x v="222"/>
    <b v="0"/>
  </r>
  <r>
    <x v="135"/>
    <n v="88"/>
    <x v="7"/>
    <x v="114"/>
    <n v="16.809999999999999"/>
    <x v="223"/>
    <b v="0"/>
  </r>
  <r>
    <x v="56"/>
    <n v="299"/>
    <x v="23"/>
    <x v="176"/>
    <n v="25.05"/>
    <x v="224"/>
    <b v="0"/>
  </r>
  <r>
    <x v="91"/>
    <n v="185"/>
    <x v="1"/>
    <x v="177"/>
    <n v="25.06"/>
    <x v="225"/>
    <b v="0"/>
  </r>
  <r>
    <x v="136"/>
    <n v="211"/>
    <x v="13"/>
    <x v="178"/>
    <n v="64.77"/>
    <x v="226"/>
    <b v="0"/>
  </r>
  <r>
    <x v="137"/>
    <n v="206"/>
    <x v="7"/>
    <x v="179"/>
    <n v="24.34"/>
    <x v="227"/>
    <b v="0"/>
  </r>
  <r>
    <x v="138"/>
    <n v="156"/>
    <x v="14"/>
    <x v="89"/>
    <n v="33.64"/>
    <x v="228"/>
    <b v="0"/>
  </r>
  <r>
    <x v="89"/>
    <n v="285"/>
    <x v="7"/>
    <x v="180"/>
    <n v="46.87"/>
    <x v="229"/>
    <b v="0"/>
  </r>
  <r>
    <x v="139"/>
    <n v="299"/>
    <x v="3"/>
    <x v="164"/>
    <n v="26.74"/>
    <x v="230"/>
    <b v="0"/>
  </r>
  <r>
    <x v="16"/>
    <n v="71"/>
    <x v="6"/>
    <x v="181"/>
    <n v="68.150000000000006"/>
    <x v="231"/>
    <b v="0"/>
  </r>
  <r>
    <x v="36"/>
    <n v="147"/>
    <x v="11"/>
    <x v="182"/>
    <n v="7.39"/>
    <x v="232"/>
    <b v="0"/>
  </r>
  <r>
    <x v="140"/>
    <n v="178"/>
    <x v="12"/>
    <x v="113"/>
    <n v="40.68"/>
    <x v="233"/>
    <b v="0"/>
  </r>
  <r>
    <x v="63"/>
    <n v="247"/>
    <x v="24"/>
    <x v="183"/>
    <n v="29.77"/>
    <x v="234"/>
    <b v="0"/>
  </r>
  <r>
    <x v="23"/>
    <n v="193"/>
    <x v="8"/>
    <x v="184"/>
    <n v="31.07"/>
    <x v="235"/>
    <b v="0"/>
  </r>
  <r>
    <x v="141"/>
    <n v="89"/>
    <x v="2"/>
    <x v="2"/>
    <n v="41.04"/>
    <x v="236"/>
    <b v="0"/>
  </r>
  <r>
    <x v="142"/>
    <n v="80"/>
    <x v="2"/>
    <x v="2"/>
    <n v="17.989999999999998"/>
    <x v="237"/>
    <b v="0"/>
  </r>
  <r>
    <x v="129"/>
    <n v="192"/>
    <x v="15"/>
    <x v="185"/>
    <n v="25.27"/>
    <x v="238"/>
    <b v="0"/>
  </r>
  <r>
    <x v="56"/>
    <n v="117"/>
    <x v="15"/>
    <x v="68"/>
    <n v="27.85"/>
    <x v="239"/>
    <b v="0"/>
  </r>
  <r>
    <x v="15"/>
    <n v="136"/>
    <x v="16"/>
    <x v="186"/>
    <n v="34.090000000000003"/>
    <x v="240"/>
    <b v="0"/>
  </r>
  <r>
    <x v="143"/>
    <n v="281"/>
    <x v="5"/>
    <x v="187"/>
    <n v="24.55"/>
    <x v="241"/>
    <b v="0"/>
  </r>
  <r>
    <x v="72"/>
    <n v="173"/>
    <x v="3"/>
    <x v="188"/>
    <n v="12.95"/>
    <x v="242"/>
    <b v="0"/>
  </r>
  <r>
    <x v="109"/>
    <n v="51"/>
    <x v="11"/>
    <x v="58"/>
    <n v="31.29"/>
    <x v="243"/>
    <b v="0"/>
  </r>
  <r>
    <x v="111"/>
    <n v="270"/>
    <x v="19"/>
    <x v="0"/>
    <n v="57.89"/>
    <x v="244"/>
    <b v="0"/>
  </r>
  <r>
    <x v="118"/>
    <n v="164"/>
    <x v="24"/>
    <x v="189"/>
    <n v="43.27"/>
    <x v="245"/>
    <b v="0"/>
  </r>
  <r>
    <x v="47"/>
    <n v="185"/>
    <x v="0"/>
    <x v="34"/>
    <n v="19.07"/>
    <x v="246"/>
    <b v="0"/>
  </r>
  <r>
    <x v="120"/>
    <n v="81"/>
    <x v="10"/>
    <x v="190"/>
    <n v="47.47"/>
    <x v="247"/>
    <b v="0"/>
  </r>
  <r>
    <x v="78"/>
    <n v="258"/>
    <x v="13"/>
    <x v="191"/>
    <n v="55.64"/>
    <x v="248"/>
    <b v="0"/>
  </r>
  <r>
    <x v="67"/>
    <n v="197"/>
    <x v="16"/>
    <x v="133"/>
    <n v="24.65"/>
    <x v="249"/>
    <b v="0"/>
  </r>
  <r>
    <x v="117"/>
    <n v="136"/>
    <x v="7"/>
    <x v="61"/>
    <n v="28.3"/>
    <x v="250"/>
    <b v="0"/>
  </r>
  <r>
    <x v="49"/>
    <n v="242"/>
    <x v="22"/>
    <x v="192"/>
    <n v="45.7"/>
    <x v="251"/>
    <b v="0"/>
  </r>
  <r>
    <x v="126"/>
    <n v="212"/>
    <x v="14"/>
    <x v="193"/>
    <n v="48.03"/>
    <x v="252"/>
    <b v="0"/>
  </r>
  <r>
    <x v="135"/>
    <n v="281"/>
    <x v="9"/>
    <x v="194"/>
    <n v="19.27"/>
    <x v="253"/>
    <b v="0"/>
  </r>
  <r>
    <x v="97"/>
    <n v="282"/>
    <x v="14"/>
    <x v="138"/>
    <n v="13.18"/>
    <x v="254"/>
    <b v="0"/>
  </r>
  <r>
    <x v="59"/>
    <n v="100"/>
    <x v="15"/>
    <x v="195"/>
    <n v="6.51"/>
    <x v="255"/>
    <b v="0"/>
  </r>
  <r>
    <x v="141"/>
    <n v="53"/>
    <x v="6"/>
    <x v="196"/>
    <n v="16.079999999999998"/>
    <x v="256"/>
    <b v="0"/>
  </r>
  <r>
    <x v="139"/>
    <n v="208"/>
    <x v="17"/>
    <x v="197"/>
    <n v="7.11"/>
    <x v="257"/>
    <b v="0"/>
  </r>
  <r>
    <x v="144"/>
    <n v="63"/>
    <x v="11"/>
    <x v="60"/>
    <n v="38.06"/>
    <x v="258"/>
    <b v="0"/>
  </r>
  <r>
    <x v="36"/>
    <n v="194"/>
    <x v="10"/>
    <x v="13"/>
    <n v="37.22"/>
    <x v="259"/>
    <b v="0"/>
  </r>
  <r>
    <x v="70"/>
    <n v="238"/>
    <x v="18"/>
    <x v="24"/>
    <n v="17.71"/>
    <x v="260"/>
    <b v="0"/>
  </r>
  <r>
    <x v="24"/>
    <n v="259"/>
    <x v="28"/>
    <x v="198"/>
    <n v="51.76"/>
    <x v="261"/>
    <b v="0"/>
  </r>
  <r>
    <x v="145"/>
    <n v="205"/>
    <x v="5"/>
    <x v="106"/>
    <n v="9.2100000000000009"/>
    <x v="262"/>
    <b v="0"/>
  </r>
  <r>
    <x v="49"/>
    <n v="184"/>
    <x v="9"/>
    <x v="199"/>
    <n v="47.93"/>
    <x v="263"/>
    <b v="0"/>
  </r>
  <r>
    <x v="146"/>
    <n v="176"/>
    <x v="11"/>
    <x v="146"/>
    <n v="6.14"/>
    <x v="264"/>
    <b v="0"/>
  </r>
  <r>
    <x v="32"/>
    <n v="138"/>
    <x v="10"/>
    <x v="32"/>
    <n v="20.32"/>
    <x v="265"/>
    <b v="0"/>
  </r>
  <r>
    <x v="147"/>
    <n v="184"/>
    <x v="3"/>
    <x v="63"/>
    <n v="57.66"/>
    <x v="266"/>
    <b v="0"/>
  </r>
  <r>
    <x v="42"/>
    <n v="255"/>
    <x v="15"/>
    <x v="200"/>
    <n v="7.52"/>
    <x v="267"/>
    <b v="0"/>
  </r>
  <r>
    <x v="148"/>
    <n v="210"/>
    <x v="7"/>
    <x v="201"/>
    <n v="67.16"/>
    <x v="268"/>
    <b v="0"/>
  </r>
  <r>
    <x v="81"/>
    <n v="173"/>
    <x v="15"/>
    <x v="202"/>
    <n v="24.38"/>
    <x v="269"/>
    <b v="0"/>
  </r>
  <r>
    <x v="42"/>
    <n v="215"/>
    <x v="16"/>
    <x v="203"/>
    <n v="49.5"/>
    <x v="270"/>
    <b v="0"/>
  </r>
  <r>
    <x v="143"/>
    <n v="265"/>
    <x v="2"/>
    <x v="2"/>
    <n v="36.76"/>
    <x v="271"/>
    <b v="0"/>
  </r>
  <r>
    <x v="66"/>
    <n v="158"/>
    <x v="3"/>
    <x v="204"/>
    <n v="47.35"/>
    <x v="272"/>
    <b v="0"/>
  </r>
  <r>
    <x v="97"/>
    <n v="92"/>
    <x v="10"/>
    <x v="205"/>
    <n v="67.13"/>
    <x v="273"/>
    <b v="0"/>
  </r>
  <r>
    <x v="149"/>
    <n v="235"/>
    <x v="11"/>
    <x v="206"/>
    <n v="50.45"/>
    <x v="274"/>
    <b v="0"/>
  </r>
  <r>
    <x v="104"/>
    <n v="70"/>
    <x v="13"/>
    <x v="207"/>
    <n v="46.13"/>
    <x v="275"/>
    <b v="0"/>
  </r>
  <r>
    <x v="37"/>
    <n v="272"/>
    <x v="19"/>
    <x v="208"/>
    <n v="46.34"/>
    <x v="276"/>
    <b v="0"/>
  </r>
  <r>
    <x v="150"/>
    <n v="121"/>
    <x v="5"/>
    <x v="209"/>
    <n v="52.4"/>
    <x v="277"/>
    <b v="0"/>
  </r>
  <r>
    <x v="46"/>
    <n v="231"/>
    <x v="13"/>
    <x v="210"/>
    <n v="20.83"/>
    <x v="278"/>
    <b v="0"/>
  </r>
  <r>
    <x v="86"/>
    <n v="190"/>
    <x v="17"/>
    <x v="211"/>
    <n v="19.91"/>
    <x v="279"/>
    <b v="0"/>
  </r>
  <r>
    <x v="13"/>
    <n v="211"/>
    <x v="24"/>
    <x v="212"/>
    <n v="29.4"/>
    <x v="280"/>
    <b v="0"/>
  </r>
  <r>
    <x v="151"/>
    <n v="60"/>
    <x v="11"/>
    <x v="213"/>
    <n v="27.46"/>
    <x v="281"/>
    <b v="0"/>
  </r>
  <r>
    <x v="30"/>
    <n v="243"/>
    <x v="2"/>
    <x v="2"/>
    <n v="13.01"/>
    <x v="282"/>
    <b v="0"/>
  </r>
  <r>
    <x v="69"/>
    <n v="132"/>
    <x v="2"/>
    <x v="2"/>
    <n v="26.89"/>
    <x v="283"/>
    <b v="0"/>
  </r>
  <r>
    <x v="148"/>
    <n v="286"/>
    <x v="20"/>
    <x v="158"/>
    <n v="19.13"/>
    <x v="284"/>
    <b v="0"/>
  </r>
  <r>
    <x v="124"/>
    <n v="111"/>
    <x v="1"/>
    <x v="214"/>
    <n v="67.81"/>
    <x v="285"/>
    <b v="0"/>
  </r>
  <r>
    <x v="25"/>
    <n v="238"/>
    <x v="4"/>
    <x v="215"/>
    <n v="32.57"/>
    <x v="286"/>
    <b v="0"/>
  </r>
  <r>
    <x v="152"/>
    <n v="263"/>
    <x v="4"/>
    <x v="216"/>
    <n v="66.599999999999994"/>
    <x v="287"/>
    <b v="0"/>
  </r>
  <r>
    <x v="119"/>
    <n v="76"/>
    <x v="1"/>
    <x v="15"/>
    <n v="34.75"/>
    <x v="288"/>
    <b v="0"/>
  </r>
  <r>
    <x v="73"/>
    <n v="60"/>
    <x v="5"/>
    <x v="142"/>
    <n v="15.62"/>
    <x v="289"/>
    <b v="0"/>
  </r>
  <r>
    <x v="47"/>
    <n v="55"/>
    <x v="6"/>
    <x v="82"/>
    <n v="11.3"/>
    <x v="53"/>
    <b v="0"/>
  </r>
  <r>
    <x v="96"/>
    <n v="190"/>
    <x v="10"/>
    <x v="164"/>
    <n v="61.53"/>
    <x v="290"/>
    <b v="0"/>
  </r>
  <r>
    <x v="1"/>
    <n v="126"/>
    <x v="16"/>
    <x v="217"/>
    <n v="69.47"/>
    <x v="291"/>
    <b v="0"/>
  </r>
  <r>
    <x v="26"/>
    <n v="166"/>
    <x v="22"/>
    <x v="218"/>
    <n v="22.07"/>
    <x v="292"/>
    <b v="0"/>
  </r>
  <r>
    <x v="67"/>
    <n v="288"/>
    <x v="20"/>
    <x v="219"/>
    <n v="36.94"/>
    <x v="293"/>
    <b v="0"/>
  </r>
  <r>
    <x v="95"/>
    <n v="108"/>
    <x v="6"/>
    <x v="119"/>
    <n v="56.82"/>
    <x v="294"/>
    <b v="0"/>
  </r>
  <r>
    <x v="61"/>
    <n v="157"/>
    <x v="2"/>
    <x v="2"/>
    <n v="56.72"/>
    <x v="295"/>
    <b v="0"/>
  </r>
  <r>
    <x v="153"/>
    <n v="214"/>
    <x v="20"/>
    <x v="220"/>
    <n v="16.059999999999999"/>
    <x v="296"/>
    <b v="0"/>
  </r>
  <r>
    <x v="62"/>
    <n v="204"/>
    <x v="10"/>
    <x v="221"/>
    <n v="34.880000000000003"/>
    <x v="297"/>
    <b v="0"/>
  </r>
  <r>
    <x v="154"/>
    <n v="164"/>
    <x v="10"/>
    <x v="130"/>
    <n v="39.229999999999997"/>
    <x v="298"/>
    <b v="0"/>
  </r>
  <r>
    <x v="33"/>
    <n v="180"/>
    <x v="13"/>
    <x v="222"/>
    <n v="53.19"/>
    <x v="299"/>
    <b v="0"/>
  </r>
  <r>
    <x v="155"/>
    <n v="253"/>
    <x v="15"/>
    <x v="223"/>
    <n v="29.64"/>
    <x v="300"/>
    <b v="0"/>
  </r>
  <r>
    <x v="86"/>
    <n v="77"/>
    <x v="6"/>
    <x v="224"/>
    <n v="14.61"/>
    <x v="301"/>
    <b v="0"/>
  </r>
  <r>
    <x v="156"/>
    <n v="181"/>
    <x v="0"/>
    <x v="21"/>
    <n v="45.07"/>
    <x v="302"/>
    <b v="0"/>
  </r>
  <r>
    <x v="64"/>
    <n v="95"/>
    <x v="5"/>
    <x v="211"/>
    <n v="60.06"/>
    <x v="303"/>
    <b v="0"/>
  </r>
  <r>
    <x v="135"/>
    <n v="249"/>
    <x v="22"/>
    <x v="107"/>
    <n v="25.64"/>
    <x v="304"/>
    <b v="0"/>
  </r>
  <r>
    <x v="10"/>
    <n v="86"/>
    <x v="2"/>
    <x v="2"/>
    <n v="55.47"/>
    <x v="305"/>
    <b v="0"/>
  </r>
  <r>
    <x v="145"/>
    <n v="254"/>
    <x v="4"/>
    <x v="225"/>
    <n v="67.72"/>
    <x v="306"/>
    <b v="0"/>
  </r>
  <r>
    <x v="86"/>
    <n v="187"/>
    <x v="6"/>
    <x v="226"/>
    <n v="7.6"/>
    <x v="307"/>
    <b v="0"/>
  </r>
  <r>
    <x v="38"/>
    <n v="95"/>
    <x v="0"/>
    <x v="227"/>
    <n v="53.48"/>
    <x v="308"/>
    <b v="0"/>
  </r>
  <r>
    <x v="141"/>
    <n v="114"/>
    <x v="10"/>
    <x v="228"/>
    <n v="63.54"/>
    <x v="309"/>
    <b v="0"/>
  </r>
  <r>
    <x v="42"/>
    <n v="134"/>
    <x v="22"/>
    <x v="229"/>
    <n v="15.43"/>
    <x v="310"/>
    <b v="0"/>
  </r>
  <r>
    <x v="37"/>
    <n v="118"/>
    <x v="5"/>
    <x v="230"/>
    <n v="68.58"/>
    <x v="311"/>
    <b v="0"/>
  </r>
  <r>
    <x v="60"/>
    <n v="60"/>
    <x v="6"/>
    <x v="101"/>
    <n v="10.46"/>
    <x v="312"/>
    <b v="0"/>
  </r>
  <r>
    <x v="5"/>
    <n v="226"/>
    <x v="28"/>
    <x v="231"/>
    <n v="57.64"/>
    <x v="313"/>
    <b v="0"/>
  </r>
  <r>
    <x v="83"/>
    <n v="80"/>
    <x v="10"/>
    <x v="216"/>
    <n v="7.9"/>
    <x v="314"/>
    <b v="0"/>
  </r>
  <r>
    <x v="147"/>
    <n v="153"/>
    <x v="2"/>
    <x v="2"/>
    <n v="22.62"/>
    <x v="315"/>
    <b v="0"/>
  </r>
  <r>
    <x v="147"/>
    <n v="206"/>
    <x v="3"/>
    <x v="232"/>
    <n v="20.68"/>
    <x v="316"/>
    <b v="0"/>
  </r>
  <r>
    <x v="157"/>
    <n v="266"/>
    <x v="7"/>
    <x v="233"/>
    <n v="62.71"/>
    <x v="317"/>
    <b v="0"/>
  </r>
  <r>
    <x v="20"/>
    <n v="120"/>
    <x v="13"/>
    <x v="234"/>
    <n v="45.27"/>
    <x v="318"/>
    <b v="0"/>
  </r>
  <r>
    <x v="158"/>
    <n v="243"/>
    <x v="22"/>
    <x v="235"/>
    <n v="24.81"/>
    <x v="319"/>
    <b v="0"/>
  </r>
  <r>
    <x v="58"/>
    <n v="257"/>
    <x v="4"/>
    <x v="236"/>
    <n v="39.57"/>
    <x v="320"/>
    <b v="0"/>
  </r>
  <r>
    <x v="155"/>
    <n v="141"/>
    <x v="6"/>
    <x v="237"/>
    <n v="38.03"/>
    <x v="321"/>
    <b v="0"/>
  </r>
  <r>
    <x v="74"/>
    <n v="171"/>
    <x v="12"/>
    <x v="238"/>
    <n v="9.32"/>
    <x v="322"/>
    <b v="0"/>
  </r>
  <r>
    <x v="32"/>
    <n v="101"/>
    <x v="13"/>
    <x v="239"/>
    <n v="16.34"/>
    <x v="323"/>
    <b v="0"/>
  </r>
  <r>
    <x v="93"/>
    <n v="154"/>
    <x v="12"/>
    <x v="240"/>
    <n v="40.69"/>
    <x v="324"/>
    <b v="0"/>
  </r>
  <r>
    <x v="37"/>
    <n v="54"/>
    <x v="11"/>
    <x v="119"/>
    <n v="29.67"/>
    <x v="325"/>
    <b v="0"/>
  </r>
  <r>
    <x v="20"/>
    <n v="89"/>
    <x v="1"/>
    <x v="241"/>
    <n v="68.349999999999994"/>
    <x v="326"/>
    <b v="0"/>
  </r>
  <r>
    <x v="147"/>
    <n v="195"/>
    <x v="6"/>
    <x v="17"/>
    <n v="10.75"/>
    <x v="327"/>
    <b v="0"/>
  </r>
  <r>
    <x v="34"/>
    <n v="73"/>
    <x v="0"/>
    <x v="242"/>
    <n v="29.97"/>
    <x v="328"/>
    <b v="0"/>
  </r>
  <r>
    <x v="159"/>
    <n v="154"/>
    <x v="22"/>
    <x v="243"/>
    <n v="63.05"/>
    <x v="329"/>
    <b v="0"/>
  </r>
  <r>
    <x v="8"/>
    <n v="185"/>
    <x v="6"/>
    <x v="244"/>
    <n v="50.04"/>
    <x v="330"/>
    <b v="0"/>
  </r>
  <r>
    <x v="160"/>
    <n v="180"/>
    <x v="22"/>
    <x v="245"/>
    <n v="48.23"/>
    <x v="331"/>
    <b v="0"/>
  </r>
  <r>
    <x v="65"/>
    <n v="147"/>
    <x v="14"/>
    <x v="217"/>
    <n v="28.62"/>
    <x v="332"/>
    <b v="0"/>
  </r>
  <r>
    <x v="21"/>
    <n v="206"/>
    <x v="1"/>
    <x v="23"/>
    <n v="6.38"/>
    <x v="333"/>
    <b v="0"/>
  </r>
  <r>
    <x v="127"/>
    <n v="61"/>
    <x v="5"/>
    <x v="160"/>
    <n v="30.49"/>
    <x v="334"/>
    <b v="0"/>
  </r>
  <r>
    <x v="102"/>
    <n v="225"/>
    <x v="25"/>
    <x v="243"/>
    <n v="67.34"/>
    <x v="335"/>
    <b v="0"/>
  </r>
  <r>
    <x v="51"/>
    <n v="225"/>
    <x v="16"/>
    <x v="71"/>
    <n v="53.68"/>
    <x v="336"/>
    <b v="0"/>
  </r>
  <r>
    <x v="8"/>
    <n v="111"/>
    <x v="0"/>
    <x v="246"/>
    <n v="13.88"/>
    <x v="337"/>
    <b v="0"/>
  </r>
  <r>
    <x v="121"/>
    <n v="290"/>
    <x v="18"/>
    <x v="247"/>
    <n v="52.83"/>
    <x v="338"/>
    <b v="0"/>
  </r>
  <r>
    <x v="151"/>
    <n v="70"/>
    <x v="13"/>
    <x v="207"/>
    <n v="39.67"/>
    <x v="339"/>
    <b v="0"/>
  </r>
  <r>
    <x v="16"/>
    <n v="118"/>
    <x v="0"/>
    <x v="248"/>
    <n v="30.31"/>
    <x v="340"/>
    <b v="0"/>
  </r>
  <r>
    <x v="108"/>
    <n v="227"/>
    <x v="13"/>
    <x v="249"/>
    <n v="39.340000000000003"/>
    <x v="341"/>
    <b v="0"/>
  </r>
  <r>
    <x v="85"/>
    <n v="126"/>
    <x v="15"/>
    <x v="131"/>
    <n v="35.4"/>
    <x v="342"/>
    <b v="0"/>
  </r>
  <r>
    <x v="154"/>
    <n v="210"/>
    <x v="17"/>
    <x v="3"/>
    <n v="7.78"/>
    <x v="343"/>
    <b v="0"/>
  </r>
  <r>
    <x v="50"/>
    <n v="216"/>
    <x v="13"/>
    <x v="250"/>
    <n v="35.049999999999997"/>
    <x v="344"/>
    <b v="0"/>
  </r>
  <r>
    <x v="66"/>
    <n v="53"/>
    <x v="11"/>
    <x v="45"/>
    <n v="8.51"/>
    <x v="345"/>
    <b v="0"/>
  </r>
  <r>
    <x v="93"/>
    <n v="155"/>
    <x v="5"/>
    <x v="251"/>
    <n v="62.28"/>
    <x v="346"/>
    <b v="0"/>
  </r>
  <r>
    <x v="147"/>
    <n v="210"/>
    <x v="10"/>
    <x v="213"/>
    <n v="30.6"/>
    <x v="347"/>
    <b v="0"/>
  </r>
  <r>
    <x v="132"/>
    <n v="90"/>
    <x v="2"/>
    <x v="2"/>
    <n v="40.32"/>
    <x v="348"/>
    <b v="0"/>
  </r>
  <r>
    <x v="161"/>
    <n v="107"/>
    <x v="2"/>
    <x v="2"/>
    <n v="6.41"/>
    <x v="349"/>
    <b v="0"/>
  </r>
  <r>
    <x v="53"/>
    <n v="56"/>
    <x v="5"/>
    <x v="252"/>
    <n v="33.86"/>
    <x v="350"/>
    <b v="0"/>
  </r>
  <r>
    <x v="134"/>
    <n v="131"/>
    <x v="10"/>
    <x v="232"/>
    <n v="55.22"/>
    <x v="351"/>
    <b v="0"/>
  </r>
  <r>
    <x v="162"/>
    <n v="56"/>
    <x v="13"/>
    <x v="253"/>
    <n v="20.6"/>
    <x v="352"/>
    <b v="0"/>
  </r>
  <r>
    <x v="163"/>
    <n v="156"/>
    <x v="16"/>
    <x v="68"/>
    <n v="64.900000000000006"/>
    <x v="353"/>
    <b v="0"/>
  </r>
  <r>
    <x v="12"/>
    <n v="280"/>
    <x v="1"/>
    <x v="254"/>
    <n v="24.93"/>
    <x v="354"/>
    <b v="0"/>
  </r>
  <r>
    <x v="85"/>
    <n v="268"/>
    <x v="1"/>
    <x v="255"/>
    <n v="63.08"/>
    <x v="355"/>
    <b v="0"/>
  </r>
  <r>
    <x v="35"/>
    <n v="80"/>
    <x v="2"/>
    <x v="2"/>
    <n v="7.21"/>
    <x v="356"/>
    <b v="0"/>
  </r>
  <r>
    <x v="40"/>
    <n v="196"/>
    <x v="9"/>
    <x v="256"/>
    <n v="41.99"/>
    <x v="357"/>
    <b v="0"/>
  </r>
  <r>
    <x v="53"/>
    <n v="173"/>
    <x v="13"/>
    <x v="141"/>
    <n v="43.65"/>
    <x v="358"/>
    <b v="0"/>
  </r>
  <r>
    <x v="164"/>
    <n v="63"/>
    <x v="13"/>
    <x v="30"/>
    <n v="14.06"/>
    <x v="359"/>
    <b v="0"/>
  </r>
  <r>
    <x v="136"/>
    <n v="107"/>
    <x v="6"/>
    <x v="4"/>
    <n v="16.329999999999998"/>
    <x v="360"/>
    <b v="0"/>
  </r>
  <r>
    <x v="35"/>
    <n v="170"/>
    <x v="10"/>
    <x v="257"/>
    <n v="55.96"/>
    <x v="361"/>
    <b v="0"/>
  </r>
  <r>
    <x v="72"/>
    <n v="76"/>
    <x v="0"/>
    <x v="258"/>
    <n v="53.34"/>
    <x v="362"/>
    <b v="0"/>
  </r>
  <r>
    <x v="56"/>
    <n v="216"/>
    <x v="13"/>
    <x v="250"/>
    <n v="43.99"/>
    <x v="363"/>
    <b v="0"/>
  </r>
  <r>
    <x v="89"/>
    <n v="84"/>
    <x v="11"/>
    <x v="259"/>
    <n v="39.06"/>
    <x v="364"/>
    <b v="0"/>
  </r>
  <r>
    <x v="90"/>
    <n v="91"/>
    <x v="5"/>
    <x v="260"/>
    <n v="59.89"/>
    <x v="365"/>
    <b v="0"/>
  </r>
  <r>
    <x v="130"/>
    <n v="242"/>
    <x v="11"/>
    <x v="234"/>
    <n v="48.31"/>
    <x v="366"/>
    <b v="0"/>
  </r>
  <r>
    <x v="131"/>
    <n v="199"/>
    <x v="9"/>
    <x v="261"/>
    <n v="44.78"/>
    <x v="367"/>
    <b v="0"/>
  </r>
  <r>
    <x v="18"/>
    <n v="205"/>
    <x v="8"/>
    <x v="262"/>
    <n v="12.51"/>
    <x v="368"/>
    <b v="0"/>
  </r>
  <r>
    <x v="161"/>
    <n v="295"/>
    <x v="14"/>
    <x v="263"/>
    <n v="56.19"/>
    <x v="369"/>
    <b v="0"/>
  </r>
  <r>
    <x v="81"/>
    <n v="157"/>
    <x v="3"/>
    <x v="264"/>
    <n v="34.729999999999997"/>
    <x v="370"/>
    <b v="0"/>
  </r>
  <r>
    <x v="64"/>
    <n v="55"/>
    <x v="5"/>
    <x v="114"/>
    <n v="63.12"/>
    <x v="371"/>
    <b v="0"/>
  </r>
  <r>
    <x v="20"/>
    <n v="184"/>
    <x v="1"/>
    <x v="265"/>
    <n v="34.24"/>
    <x v="372"/>
    <b v="0"/>
  </r>
  <r>
    <x v="143"/>
    <n v="199"/>
    <x v="13"/>
    <x v="266"/>
    <n v="15.82"/>
    <x v="373"/>
    <b v="0"/>
  </r>
  <r>
    <x v="43"/>
    <n v="207"/>
    <x v="16"/>
    <x v="85"/>
    <n v="24.43"/>
    <x v="374"/>
    <b v="0"/>
  </r>
  <r>
    <x v="12"/>
    <n v="51"/>
    <x v="2"/>
    <x v="2"/>
    <n v="48.95"/>
    <x v="375"/>
    <b v="0"/>
  </r>
  <r>
    <x v="113"/>
    <n v="127"/>
    <x v="5"/>
    <x v="267"/>
    <n v="7.01"/>
    <x v="376"/>
    <b v="0"/>
  </r>
  <r>
    <x v="64"/>
    <n v="189"/>
    <x v="11"/>
    <x v="268"/>
    <n v="20.6"/>
    <x v="377"/>
    <b v="0"/>
  </r>
  <r>
    <x v="146"/>
    <n v="184"/>
    <x v="10"/>
    <x v="139"/>
    <n v="38.83"/>
    <x v="378"/>
    <b v="0"/>
  </r>
  <r>
    <x v="150"/>
    <n v="276"/>
    <x v="10"/>
    <x v="269"/>
    <n v="69.13"/>
    <x v="379"/>
    <b v="0"/>
  </r>
  <r>
    <x v="48"/>
    <n v="133"/>
    <x v="7"/>
    <x v="270"/>
    <n v="56.64"/>
    <x v="380"/>
    <b v="0"/>
  </r>
  <r>
    <x v="131"/>
    <n v="296"/>
    <x v="2"/>
    <x v="2"/>
    <n v="11.07"/>
    <x v="381"/>
    <b v="0"/>
  </r>
  <r>
    <x v="27"/>
    <n v="250"/>
    <x v="13"/>
    <x v="57"/>
    <n v="28.98"/>
    <x v="382"/>
    <b v="0"/>
  </r>
  <r>
    <x v="107"/>
    <n v="59"/>
    <x v="5"/>
    <x v="271"/>
    <n v="33.57"/>
    <x v="383"/>
    <b v="0"/>
  </r>
  <r>
    <x v="90"/>
    <n v="62"/>
    <x v="13"/>
    <x v="272"/>
    <n v="44.51"/>
    <x v="384"/>
    <b v="0"/>
  </r>
  <r>
    <x v="138"/>
    <n v="227"/>
    <x v="13"/>
    <x v="249"/>
    <n v="43.78"/>
    <x v="385"/>
    <b v="0"/>
  </r>
  <r>
    <x v="17"/>
    <n v="266"/>
    <x v="15"/>
    <x v="273"/>
    <n v="29.97"/>
    <x v="386"/>
    <b v="0"/>
  </r>
  <r>
    <x v="41"/>
    <n v="63"/>
    <x v="0"/>
    <x v="217"/>
    <n v="64.36"/>
    <x v="387"/>
    <b v="0"/>
  </r>
  <r>
    <x v="33"/>
    <n v="193"/>
    <x v="2"/>
    <x v="2"/>
    <n v="23.4"/>
    <x v="388"/>
    <b v="0"/>
  </r>
  <r>
    <x v="165"/>
    <n v="205"/>
    <x v="18"/>
    <x v="189"/>
    <n v="7.13"/>
    <x v="389"/>
    <b v="0"/>
  </r>
  <r>
    <x v="166"/>
    <n v="211"/>
    <x v="17"/>
    <x v="274"/>
    <n v="54.42"/>
    <x v="390"/>
    <b v="0"/>
  </r>
  <r>
    <x v="136"/>
    <n v="230"/>
    <x v="20"/>
    <x v="275"/>
    <n v="30.48"/>
    <x v="391"/>
    <b v="0"/>
  </r>
  <r>
    <x v="152"/>
    <n v="239"/>
    <x v="13"/>
    <x v="276"/>
    <n v="40.5"/>
    <x v="392"/>
    <b v="0"/>
  </r>
  <r>
    <x v="167"/>
    <n v="120"/>
    <x v="3"/>
    <x v="277"/>
    <n v="58.45"/>
    <x v="393"/>
    <b v="0"/>
  </r>
  <r>
    <x v="25"/>
    <n v="274"/>
    <x v="11"/>
    <x v="115"/>
    <n v="32.36"/>
    <x v="394"/>
    <b v="0"/>
  </r>
  <r>
    <x v="83"/>
    <n v="105"/>
    <x v="17"/>
    <x v="217"/>
    <n v="34.85"/>
    <x v="395"/>
    <b v="0"/>
  </r>
  <r>
    <x v="168"/>
    <n v="249"/>
    <x v="6"/>
    <x v="272"/>
    <n v="5.89"/>
    <x v="396"/>
    <b v="0"/>
  </r>
  <r>
    <x v="27"/>
    <n v="229"/>
    <x v="6"/>
    <x v="278"/>
    <n v="42.27"/>
    <x v="397"/>
    <b v="0"/>
  </r>
  <r>
    <x v="152"/>
    <n v="154"/>
    <x v="6"/>
    <x v="279"/>
    <n v="56.26"/>
    <x v="398"/>
    <b v="0"/>
  </r>
  <r>
    <x v="134"/>
    <n v="185"/>
    <x v="22"/>
    <x v="280"/>
    <n v="39.22"/>
    <x v="399"/>
    <b v="0"/>
  </r>
  <r>
    <x v="137"/>
    <n v="295"/>
    <x v="25"/>
    <x v="281"/>
    <n v="30.32"/>
    <x v="400"/>
    <b v="0"/>
  </r>
  <r>
    <x v="139"/>
    <n v="298"/>
    <x v="7"/>
    <x v="282"/>
    <n v="55.55"/>
    <x v="401"/>
    <b v="0"/>
  </r>
  <r>
    <x v="95"/>
    <n v="86"/>
    <x v="5"/>
    <x v="66"/>
    <n v="54.24"/>
    <x v="402"/>
    <b v="0"/>
  </r>
  <r>
    <x v="73"/>
    <n v="252"/>
    <x v="14"/>
    <x v="283"/>
    <n v="36.04"/>
    <x v="403"/>
    <b v="0"/>
  </r>
  <r>
    <x v="89"/>
    <n v="103"/>
    <x v="13"/>
    <x v="284"/>
    <n v="44.8"/>
    <x v="404"/>
    <b v="0"/>
  </r>
  <r>
    <x v="28"/>
    <n v="271"/>
    <x v="15"/>
    <x v="285"/>
    <n v="41.76"/>
    <x v="405"/>
    <b v="0"/>
  </r>
  <r>
    <x v="46"/>
    <n v="216"/>
    <x v="2"/>
    <x v="2"/>
    <n v="51.36"/>
    <x v="406"/>
    <b v="0"/>
  </r>
  <r>
    <x v="65"/>
    <n v="243"/>
    <x v="8"/>
    <x v="143"/>
    <n v="20.23"/>
    <x v="407"/>
    <b v="0"/>
  </r>
  <r>
    <x v="82"/>
    <n v="133"/>
    <x v="0"/>
    <x v="286"/>
    <n v="48.55"/>
    <x v="408"/>
    <b v="0"/>
  </r>
  <r>
    <x v="130"/>
    <n v="231"/>
    <x v="14"/>
    <x v="287"/>
    <n v="49.11"/>
    <x v="409"/>
    <b v="0"/>
  </r>
  <r>
    <x v="153"/>
    <n v="241"/>
    <x v="11"/>
    <x v="234"/>
    <n v="27.6"/>
    <x v="410"/>
    <b v="0"/>
  </r>
  <r>
    <x v="169"/>
    <n v="109"/>
    <x v="6"/>
    <x v="288"/>
    <n v="53.9"/>
    <x v="411"/>
    <b v="0"/>
  </r>
  <r>
    <x v="92"/>
    <n v="58"/>
    <x v="5"/>
    <x v="135"/>
    <n v="51.97"/>
    <x v="412"/>
    <b v="0"/>
  </r>
  <r>
    <x v="22"/>
    <n v="285"/>
    <x v="15"/>
    <x v="172"/>
    <n v="15.74"/>
    <x v="413"/>
    <b v="0"/>
  </r>
  <r>
    <x v="94"/>
    <n v="218"/>
    <x v="2"/>
    <x v="2"/>
    <n v="28.44"/>
    <x v="414"/>
    <b v="0"/>
  </r>
  <r>
    <x v="167"/>
    <n v="279"/>
    <x v="0"/>
    <x v="73"/>
    <n v="69.260000000000005"/>
    <x v="415"/>
    <b v="0"/>
  </r>
  <r>
    <x v="147"/>
    <n v="104"/>
    <x v="2"/>
    <x v="2"/>
    <n v="37.880000000000003"/>
    <x v="416"/>
    <b v="0"/>
  </r>
  <r>
    <x v="77"/>
    <n v="201"/>
    <x v="17"/>
    <x v="103"/>
    <n v="38.880000000000003"/>
    <x v="417"/>
    <b v="0"/>
  </r>
  <r>
    <x v="103"/>
    <n v="209"/>
    <x v="0"/>
    <x v="289"/>
    <n v="49.61"/>
    <x v="418"/>
    <b v="0"/>
  </r>
  <r>
    <x v="113"/>
    <n v="274"/>
    <x v="17"/>
    <x v="290"/>
    <n v="47.55"/>
    <x v="419"/>
    <b v="0"/>
  </r>
  <r>
    <x v="111"/>
    <n v="136"/>
    <x v="11"/>
    <x v="291"/>
    <n v="49.44"/>
    <x v="420"/>
    <b v="0"/>
  </r>
  <r>
    <x v="117"/>
    <n v="189"/>
    <x v="12"/>
    <x v="292"/>
    <n v="12.37"/>
    <x v="421"/>
    <b v="0"/>
  </r>
  <r>
    <x v="139"/>
    <n v="152"/>
    <x v="11"/>
    <x v="43"/>
    <n v="31.21"/>
    <x v="422"/>
    <b v="0"/>
  </r>
  <r>
    <x v="146"/>
    <n v="205"/>
    <x v="2"/>
    <x v="2"/>
    <n v="69.55"/>
    <x v="423"/>
    <b v="0"/>
  </r>
  <r>
    <x v="138"/>
    <n v="172"/>
    <x v="11"/>
    <x v="293"/>
    <n v="6.9"/>
    <x v="424"/>
    <b v="0"/>
  </r>
  <r>
    <x v="166"/>
    <n v="282"/>
    <x v="21"/>
    <x v="294"/>
    <n v="42.1"/>
    <x v="425"/>
    <b v="0"/>
  </r>
  <r>
    <x v="11"/>
    <n v="83"/>
    <x v="10"/>
    <x v="113"/>
    <n v="8.14"/>
    <x v="426"/>
    <b v="0"/>
  </r>
  <r>
    <x v="88"/>
    <n v="250"/>
    <x v="23"/>
    <x v="295"/>
    <n v="5.25"/>
    <x v="427"/>
    <b v="0"/>
  </r>
  <r>
    <x v="136"/>
    <n v="85"/>
    <x v="1"/>
    <x v="200"/>
    <n v="63.78"/>
    <x v="428"/>
    <b v="0"/>
  </r>
  <r>
    <x v="105"/>
    <n v="287"/>
    <x v="11"/>
    <x v="118"/>
    <n v="53.11"/>
    <x v="429"/>
    <b v="0"/>
  </r>
  <r>
    <x v="57"/>
    <n v="61"/>
    <x v="13"/>
    <x v="296"/>
    <n v="60.7"/>
    <x v="430"/>
    <b v="0"/>
  </r>
  <r>
    <x v="14"/>
    <n v="80"/>
    <x v="13"/>
    <x v="297"/>
    <n v="14.06"/>
    <x v="431"/>
    <b v="0"/>
  </r>
  <r>
    <x v="57"/>
    <n v="135"/>
    <x v="10"/>
    <x v="224"/>
    <n v="49.91"/>
    <x v="432"/>
    <b v="0"/>
  </r>
  <r>
    <x v="46"/>
    <n v="154"/>
    <x v="11"/>
    <x v="298"/>
    <n v="57.21"/>
    <x v="433"/>
    <b v="0"/>
  </r>
  <r>
    <x v="167"/>
    <n v="150"/>
    <x v="16"/>
    <x v="299"/>
    <n v="19.2"/>
    <x v="434"/>
    <b v="0"/>
  </r>
  <r>
    <x v="170"/>
    <n v="188"/>
    <x v="7"/>
    <x v="83"/>
    <n v="61.95"/>
    <x v="435"/>
    <b v="0"/>
  </r>
  <r>
    <x v="39"/>
    <n v="295"/>
    <x v="17"/>
    <x v="300"/>
    <n v="23.85"/>
    <x v="436"/>
    <b v="0"/>
  </r>
  <r>
    <x v="156"/>
    <n v="290"/>
    <x v="15"/>
    <x v="301"/>
    <n v="22.44"/>
    <x v="437"/>
    <b v="0"/>
  </r>
  <r>
    <x v="63"/>
    <n v="285"/>
    <x v="19"/>
    <x v="84"/>
    <n v="53.11"/>
    <x v="438"/>
    <b v="0"/>
  </r>
  <r>
    <x v="132"/>
    <n v="267"/>
    <x v="24"/>
    <x v="302"/>
    <n v="14.27"/>
    <x v="439"/>
    <b v="0"/>
  </r>
  <r>
    <x v="84"/>
    <n v="292"/>
    <x v="0"/>
    <x v="17"/>
    <n v="35.909999999999997"/>
    <x v="440"/>
    <b v="0"/>
  </r>
  <r>
    <x v="144"/>
    <n v="95"/>
    <x v="11"/>
    <x v="303"/>
    <n v="21.59"/>
    <x v="441"/>
    <b v="0"/>
  </r>
  <r>
    <x v="47"/>
    <n v="91"/>
    <x v="15"/>
    <x v="304"/>
    <n v="9.7799999999999994"/>
    <x v="442"/>
    <b v="0"/>
  </r>
  <r>
    <x v="8"/>
    <n v="164"/>
    <x v="17"/>
    <x v="305"/>
    <n v="43.98"/>
    <x v="443"/>
    <b v="0"/>
  </r>
  <r>
    <x v="8"/>
    <n v="125"/>
    <x v="15"/>
    <x v="306"/>
    <n v="41.68"/>
    <x v="444"/>
    <b v="0"/>
  </r>
  <r>
    <x v="48"/>
    <n v="77"/>
    <x v="10"/>
    <x v="114"/>
    <n v="64.61"/>
    <x v="445"/>
    <b v="0"/>
  </r>
  <r>
    <x v="168"/>
    <n v="55"/>
    <x v="6"/>
    <x v="82"/>
    <n v="39.86"/>
    <x v="446"/>
    <b v="0"/>
  </r>
  <r>
    <x v="43"/>
    <n v="78"/>
    <x v="11"/>
    <x v="167"/>
    <n v="63.72"/>
    <x v="447"/>
    <b v="0"/>
  </r>
  <r>
    <x v="154"/>
    <n v="104"/>
    <x v="17"/>
    <x v="105"/>
    <n v="23.84"/>
    <x v="448"/>
    <b v="0"/>
  </r>
  <r>
    <x v="80"/>
    <n v="233"/>
    <x v="11"/>
    <x v="307"/>
    <n v="50.32"/>
    <x v="449"/>
    <b v="0"/>
  </r>
  <r>
    <x v="32"/>
    <n v="122"/>
    <x v="17"/>
    <x v="160"/>
    <n v="8.82"/>
    <x v="450"/>
    <b v="0"/>
  </r>
  <r>
    <x v="22"/>
    <n v="175"/>
    <x v="7"/>
    <x v="308"/>
    <n v="39.9"/>
    <x v="451"/>
    <b v="0"/>
  </r>
  <r>
    <x v="14"/>
    <n v="218"/>
    <x v="7"/>
    <x v="288"/>
    <n v="35.71"/>
    <x v="452"/>
    <b v="0"/>
  </r>
  <r>
    <x v="134"/>
    <n v="176"/>
    <x v="11"/>
    <x v="146"/>
    <n v="12.66"/>
    <x v="453"/>
    <b v="0"/>
  </r>
  <r>
    <x v="83"/>
    <n v="247"/>
    <x v="2"/>
    <x v="2"/>
    <n v="59.12"/>
    <x v="454"/>
    <b v="0"/>
  </r>
  <r>
    <x v="27"/>
    <n v="200"/>
    <x v="13"/>
    <x v="266"/>
    <n v="63.68"/>
    <x v="455"/>
    <b v="0"/>
  </r>
  <r>
    <x v="158"/>
    <n v="269"/>
    <x v="28"/>
    <x v="309"/>
    <n v="43.6"/>
    <x v="456"/>
    <b v="0"/>
  </r>
  <r>
    <x v="92"/>
    <n v="75"/>
    <x v="13"/>
    <x v="310"/>
    <n v="47.44"/>
    <x v="457"/>
    <b v="0"/>
  </r>
  <r>
    <x v="81"/>
    <n v="161"/>
    <x v="2"/>
    <x v="2"/>
    <n v="46.59"/>
    <x v="458"/>
    <b v="0"/>
  </r>
  <r>
    <x v="101"/>
    <n v="163"/>
    <x v="24"/>
    <x v="311"/>
    <n v="18.55"/>
    <x v="459"/>
    <b v="0"/>
  </r>
  <r>
    <x v="121"/>
    <n v="153"/>
    <x v="17"/>
    <x v="312"/>
    <n v="31.09"/>
    <x v="460"/>
    <b v="0"/>
  </r>
  <r>
    <x v="171"/>
    <n v="215"/>
    <x v="12"/>
    <x v="313"/>
    <n v="23.61"/>
    <x v="461"/>
    <b v="0"/>
  </r>
  <r>
    <x v="140"/>
    <n v="57"/>
    <x v="2"/>
    <x v="2"/>
    <n v="10.67"/>
    <x v="462"/>
    <b v="0"/>
  </r>
  <r>
    <x v="134"/>
    <n v="187"/>
    <x v="17"/>
    <x v="235"/>
    <n v="19.309999999999999"/>
    <x v="463"/>
    <b v="0"/>
  </r>
  <r>
    <x v="93"/>
    <n v="261"/>
    <x v="14"/>
    <x v="314"/>
    <n v="66.959999999999994"/>
    <x v="464"/>
    <b v="0"/>
  </r>
  <r>
    <x v="80"/>
    <n v="177"/>
    <x v="1"/>
    <x v="315"/>
    <n v="21.47"/>
    <x v="465"/>
    <b v="0"/>
  </r>
  <r>
    <x v="58"/>
    <n v="159"/>
    <x v="3"/>
    <x v="316"/>
    <n v="41.87"/>
    <x v="466"/>
    <b v="0"/>
  </r>
  <r>
    <x v="107"/>
    <n v="205"/>
    <x v="9"/>
    <x v="98"/>
    <n v="39.770000000000003"/>
    <x v="467"/>
    <b v="0"/>
  </r>
  <r>
    <x v="131"/>
    <n v="188"/>
    <x v="6"/>
    <x v="317"/>
    <n v="40.39"/>
    <x v="468"/>
    <b v="0"/>
  </r>
  <r>
    <x v="57"/>
    <n v="262"/>
    <x v="9"/>
    <x v="318"/>
    <n v="66.94"/>
    <x v="469"/>
    <b v="0"/>
  </r>
  <r>
    <x v="122"/>
    <n v="184"/>
    <x v="2"/>
    <x v="2"/>
    <n v="22.15"/>
    <x v="470"/>
    <b v="0"/>
  </r>
  <r>
    <x v="81"/>
    <n v="275"/>
    <x v="13"/>
    <x v="319"/>
    <n v="57.55"/>
    <x v="471"/>
    <b v="0"/>
  </r>
  <r>
    <x v="133"/>
    <n v="121"/>
    <x v="2"/>
    <x v="2"/>
    <n v="37.96"/>
    <x v="472"/>
    <b v="0"/>
  </r>
  <r>
    <x v="72"/>
    <n v="136"/>
    <x v="13"/>
    <x v="320"/>
    <n v="51.74"/>
    <x v="473"/>
    <b v="0"/>
  </r>
  <r>
    <x v="25"/>
    <n v="132"/>
    <x v="7"/>
    <x v="287"/>
    <n v="18.37"/>
    <x v="474"/>
    <b v="0"/>
  </r>
  <r>
    <x v="52"/>
    <n v="208"/>
    <x v="14"/>
    <x v="321"/>
    <n v="51.57"/>
    <x v="475"/>
    <b v="0"/>
  </r>
  <r>
    <x v="52"/>
    <n v="102"/>
    <x v="11"/>
    <x v="322"/>
    <n v="51.45"/>
    <x v="476"/>
    <b v="0"/>
  </r>
  <r>
    <x v="81"/>
    <n v="167"/>
    <x v="13"/>
    <x v="323"/>
    <n v="27.18"/>
    <x v="477"/>
    <b v="0"/>
  </r>
  <r>
    <x v="27"/>
    <n v="79"/>
    <x v="10"/>
    <x v="324"/>
    <n v="24.76"/>
    <x v="478"/>
    <b v="0"/>
  </r>
  <r>
    <x v="96"/>
    <n v="66"/>
    <x v="6"/>
    <x v="287"/>
    <n v="18.88"/>
    <x v="479"/>
    <b v="0"/>
  </r>
  <r>
    <x v="76"/>
    <n v="250"/>
    <x v="6"/>
    <x v="325"/>
    <n v="49.38"/>
    <x v="480"/>
    <b v="0"/>
  </r>
  <r>
    <x v="37"/>
    <n v="113"/>
    <x v="7"/>
    <x v="137"/>
    <n v="36.35"/>
    <x v="481"/>
    <b v="0"/>
  </r>
  <r>
    <x v="172"/>
    <n v="163"/>
    <x v="14"/>
    <x v="122"/>
    <n v="37.39"/>
    <x v="482"/>
    <b v="0"/>
  </r>
  <r>
    <x v="23"/>
    <n v="94"/>
    <x v="7"/>
    <x v="326"/>
    <n v="28.5"/>
    <x v="483"/>
    <b v="0"/>
  </r>
  <r>
    <x v="152"/>
    <n v="218"/>
    <x v="17"/>
    <x v="327"/>
    <n v="36.909999999999997"/>
    <x v="484"/>
    <b v="0"/>
  </r>
  <r>
    <x v="172"/>
    <n v="272"/>
    <x v="21"/>
    <x v="328"/>
    <n v="39.33"/>
    <x v="485"/>
    <b v="0"/>
  </r>
  <r>
    <x v="8"/>
    <n v="265"/>
    <x v="25"/>
    <x v="329"/>
    <n v="40.729999999999997"/>
    <x v="486"/>
    <b v="0"/>
  </r>
  <r>
    <x v="9"/>
    <n v="237"/>
    <x v="1"/>
    <x v="330"/>
    <n v="33.479999999999997"/>
    <x v="487"/>
    <b v="0"/>
  </r>
  <r>
    <x v="132"/>
    <n v="162"/>
    <x v="24"/>
    <x v="331"/>
    <n v="46.41"/>
    <x v="488"/>
    <b v="0"/>
  </r>
  <r>
    <x v="61"/>
    <n v="128"/>
    <x v="2"/>
    <x v="2"/>
    <n v="24.11"/>
    <x v="489"/>
    <b v="0"/>
  </r>
  <r>
    <x v="99"/>
    <n v="218"/>
    <x v="6"/>
    <x v="332"/>
    <n v="21.33"/>
    <x v="490"/>
    <b v="0"/>
  </r>
  <r>
    <x v="72"/>
    <n v="114"/>
    <x v="6"/>
    <x v="333"/>
    <n v="46.66"/>
    <x v="491"/>
    <b v="0"/>
  </r>
  <r>
    <x v="0"/>
    <n v="105"/>
    <x v="2"/>
    <x v="2"/>
    <n v="46.04"/>
    <x v="492"/>
    <b v="0"/>
  </r>
  <r>
    <x v="53"/>
    <n v="165"/>
    <x v="0"/>
    <x v="169"/>
    <n v="21.63"/>
    <x v="493"/>
    <b v="0"/>
  </r>
  <r>
    <x v="86"/>
    <n v="94"/>
    <x v="7"/>
    <x v="326"/>
    <n v="55.12"/>
    <x v="494"/>
    <b v="0"/>
  </r>
  <r>
    <x v="24"/>
    <n v="101"/>
    <x v="6"/>
    <x v="334"/>
    <n v="31.69"/>
    <x v="495"/>
    <b v="0"/>
  </r>
  <r>
    <x v="37"/>
    <n v="135"/>
    <x v="0"/>
    <x v="19"/>
    <n v="43.45"/>
    <x v="496"/>
    <b v="0"/>
  </r>
  <r>
    <x v="42"/>
    <n v="64"/>
    <x v="13"/>
    <x v="335"/>
    <n v="18.75"/>
    <x v="497"/>
    <b v="0"/>
  </r>
  <r>
    <x v="98"/>
    <n v="244"/>
    <x v="17"/>
    <x v="336"/>
    <n v="67.349999999999994"/>
    <x v="498"/>
    <b v="0"/>
  </r>
  <r>
    <x v="141"/>
    <n v="130"/>
    <x v="6"/>
    <x v="337"/>
    <n v="68.599999999999994"/>
    <x v="499"/>
    <b v="0"/>
  </r>
  <r>
    <x v="148"/>
    <n v="249"/>
    <x v="15"/>
    <x v="13"/>
    <n v="38.659999999999997"/>
    <x v="500"/>
    <b v="0"/>
  </r>
  <r>
    <x v="32"/>
    <n v="297"/>
    <x v="25"/>
    <x v="338"/>
    <n v="58.75"/>
    <x v="501"/>
    <b v="0"/>
  </r>
  <r>
    <x v="57"/>
    <n v="154"/>
    <x v="2"/>
    <x v="2"/>
    <n v="67.25"/>
    <x v="502"/>
    <b v="0"/>
  </r>
  <r>
    <x v="173"/>
    <n v="78"/>
    <x v="0"/>
    <x v="68"/>
    <n v="10.19"/>
    <x v="503"/>
    <b v="0"/>
  </r>
  <r>
    <x v="31"/>
    <n v="248"/>
    <x v="0"/>
    <x v="339"/>
    <n v="24.19"/>
    <x v="504"/>
    <b v="0"/>
  </r>
  <r>
    <x v="132"/>
    <n v="162"/>
    <x v="14"/>
    <x v="190"/>
    <n v="25.4"/>
    <x v="505"/>
    <b v="0"/>
  </r>
  <r>
    <x v="68"/>
    <n v="95"/>
    <x v="7"/>
    <x v="340"/>
    <n v="43.1"/>
    <x v="506"/>
    <b v="0"/>
  </r>
  <r>
    <x v="171"/>
    <n v="220"/>
    <x v="10"/>
    <x v="341"/>
    <n v="13.73"/>
    <x v="507"/>
    <b v="0"/>
  </r>
  <r>
    <x v="174"/>
    <n v="273"/>
    <x v="6"/>
    <x v="291"/>
    <n v="37.369999999999997"/>
    <x v="508"/>
    <b v="0"/>
  </r>
  <r>
    <x v="31"/>
    <n v="143"/>
    <x v="1"/>
    <x v="342"/>
    <n v="14.9"/>
    <x v="509"/>
    <b v="0"/>
  </r>
  <r>
    <x v="123"/>
    <n v="111"/>
    <x v="10"/>
    <x v="343"/>
    <n v="58.4"/>
    <x v="510"/>
    <b v="0"/>
  </r>
  <r>
    <x v="67"/>
    <n v="231"/>
    <x v="22"/>
    <x v="181"/>
    <n v="53.54"/>
    <x v="511"/>
    <b v="0"/>
  </r>
  <r>
    <x v="82"/>
    <n v="216"/>
    <x v="14"/>
    <x v="183"/>
    <n v="52.65"/>
    <x v="512"/>
    <b v="0"/>
  </r>
  <r>
    <x v="107"/>
    <n v="57"/>
    <x v="1"/>
    <x v="211"/>
    <n v="17.55"/>
    <x v="121"/>
    <b v="0"/>
  </r>
  <r>
    <x v="84"/>
    <n v="185"/>
    <x v="11"/>
    <x v="344"/>
    <n v="21.42"/>
    <x v="513"/>
    <b v="0"/>
  </r>
  <r>
    <x v="105"/>
    <n v="188"/>
    <x v="17"/>
    <x v="345"/>
    <n v="50.83"/>
    <x v="514"/>
    <b v="0"/>
  </r>
  <r>
    <x v="102"/>
    <n v="71"/>
    <x v="6"/>
    <x v="181"/>
    <n v="28.51"/>
    <x v="515"/>
    <b v="0"/>
  </r>
  <r>
    <x v="161"/>
    <n v="230"/>
    <x v="10"/>
    <x v="346"/>
    <n v="21.6"/>
    <x v="516"/>
    <b v="0"/>
  </r>
  <r>
    <x v="55"/>
    <n v="110"/>
    <x v="7"/>
    <x v="82"/>
    <n v="51.92"/>
    <x v="517"/>
    <b v="0"/>
  </r>
  <r>
    <x v="90"/>
    <n v="105"/>
    <x v="11"/>
    <x v="347"/>
    <n v="48.88"/>
    <x v="518"/>
    <b v="0"/>
  </r>
  <r>
    <x v="107"/>
    <n v="224"/>
    <x v="3"/>
    <x v="348"/>
    <n v="54.15"/>
    <x v="519"/>
    <b v="0"/>
  </r>
  <r>
    <x v="156"/>
    <n v="247"/>
    <x v="4"/>
    <x v="349"/>
    <n v="28.59"/>
    <x v="520"/>
    <b v="0"/>
  </r>
  <r>
    <x v="130"/>
    <n v="253"/>
    <x v="14"/>
    <x v="350"/>
    <n v="68.62"/>
    <x v="521"/>
    <b v="0"/>
  </r>
  <r>
    <x v="120"/>
    <n v="103"/>
    <x v="17"/>
    <x v="351"/>
    <n v="65.81"/>
    <x v="522"/>
    <b v="0"/>
  </r>
  <r>
    <x v="43"/>
    <n v="200"/>
    <x v="0"/>
    <x v="352"/>
    <n v="56.44"/>
    <x v="523"/>
    <b v="0"/>
  </r>
  <r>
    <x v="22"/>
    <n v="296"/>
    <x v="20"/>
    <x v="50"/>
    <n v="42.77"/>
    <x v="524"/>
    <b v="0"/>
  </r>
  <r>
    <x v="95"/>
    <n v="298"/>
    <x v="19"/>
    <x v="225"/>
    <n v="23.17"/>
    <x v="525"/>
    <b v="0"/>
  </r>
  <r>
    <x v="13"/>
    <n v="179"/>
    <x v="2"/>
    <x v="2"/>
    <n v="65.14"/>
    <x v="526"/>
    <b v="0"/>
  </r>
  <r>
    <x v="1"/>
    <n v="111"/>
    <x v="6"/>
    <x v="353"/>
    <n v="42.24"/>
    <x v="527"/>
    <b v="0"/>
  </r>
  <r>
    <x v="89"/>
    <n v="139"/>
    <x v="0"/>
    <x v="354"/>
    <n v="57.95"/>
    <x v="528"/>
    <b v="0"/>
  </r>
  <r>
    <x v="18"/>
    <n v="262"/>
    <x v="23"/>
    <x v="355"/>
    <n v="47.8"/>
    <x v="529"/>
    <b v="0"/>
  </r>
  <r>
    <x v="6"/>
    <n v="53"/>
    <x v="13"/>
    <x v="356"/>
    <n v="63.71"/>
    <x v="530"/>
    <b v="0"/>
  </r>
  <r>
    <x v="171"/>
    <n v="122"/>
    <x v="16"/>
    <x v="111"/>
    <n v="47.96"/>
    <x v="531"/>
    <b v="0"/>
  </r>
  <r>
    <x v="40"/>
    <n v="161"/>
    <x v="10"/>
    <x v="357"/>
    <n v="54.7"/>
    <x v="532"/>
    <b v="0"/>
  </r>
  <r>
    <x v="8"/>
    <n v="226"/>
    <x v="8"/>
    <x v="358"/>
    <n v="37.21"/>
    <x v="533"/>
    <b v="0"/>
  </r>
  <r>
    <x v="102"/>
    <n v="149"/>
    <x v="11"/>
    <x v="359"/>
    <n v="39.880000000000003"/>
    <x v="534"/>
    <b v="0"/>
  </r>
  <r>
    <x v="40"/>
    <n v="233"/>
    <x v="25"/>
    <x v="33"/>
    <n v="5.48"/>
    <x v="535"/>
    <b v="0"/>
  </r>
  <r>
    <x v="150"/>
    <n v="249"/>
    <x v="10"/>
    <x v="180"/>
    <n v="16.239999999999998"/>
    <x v="536"/>
    <b v="0"/>
  </r>
  <r>
    <x v="72"/>
    <n v="296"/>
    <x v="20"/>
    <x v="50"/>
    <n v="28.04"/>
    <x v="537"/>
    <b v="0"/>
  </r>
  <r>
    <x v="1"/>
    <n v="161"/>
    <x v="13"/>
    <x v="360"/>
    <n v="36.08"/>
    <x v="538"/>
    <b v="0"/>
  </r>
  <r>
    <x v="105"/>
    <n v="91"/>
    <x v="7"/>
    <x v="161"/>
    <n v="22.9"/>
    <x v="539"/>
    <b v="0"/>
  </r>
  <r>
    <x v="162"/>
    <n v="269"/>
    <x v="18"/>
    <x v="361"/>
    <n v="5.66"/>
    <x v="540"/>
    <b v="0"/>
  </r>
  <r>
    <x v="12"/>
    <n v="280"/>
    <x v="28"/>
    <x v="362"/>
    <n v="57.01"/>
    <x v="541"/>
    <b v="0"/>
  </r>
  <r>
    <x v="7"/>
    <n v="104"/>
    <x v="11"/>
    <x v="363"/>
    <n v="63.08"/>
    <x v="542"/>
    <b v="0"/>
  </r>
  <r>
    <x v="112"/>
    <n v="262"/>
    <x v="22"/>
    <x v="138"/>
    <n v="68.239999999999995"/>
    <x v="543"/>
    <b v="0"/>
  </r>
  <r>
    <x v="77"/>
    <n v="250"/>
    <x v="17"/>
    <x v="35"/>
    <n v="53.45"/>
    <x v="544"/>
    <b v="0"/>
  </r>
  <r>
    <x v="82"/>
    <n v="188"/>
    <x v="6"/>
    <x v="317"/>
    <n v="59.82"/>
    <x v="545"/>
    <b v="0"/>
  </r>
  <r>
    <x v="32"/>
    <n v="230"/>
    <x v="12"/>
    <x v="8"/>
    <n v="43.81"/>
    <x v="546"/>
    <b v="0"/>
  </r>
  <r>
    <x v="20"/>
    <n v="244"/>
    <x v="23"/>
    <x v="111"/>
    <n v="54.5"/>
    <x v="547"/>
    <b v="0"/>
  </r>
  <r>
    <x v="135"/>
    <n v="236"/>
    <x v="13"/>
    <x v="276"/>
    <n v="20.02"/>
    <x v="548"/>
    <b v="0"/>
  </r>
  <r>
    <x v="98"/>
    <n v="189"/>
    <x v="15"/>
    <x v="3"/>
    <n v="26.31"/>
    <x v="549"/>
    <b v="0"/>
  </r>
  <r>
    <x v="63"/>
    <n v="262"/>
    <x v="6"/>
    <x v="166"/>
    <n v="64.510000000000005"/>
    <x v="550"/>
    <b v="0"/>
  </r>
  <r>
    <x v="51"/>
    <n v="250"/>
    <x v="20"/>
    <x v="24"/>
    <n v="54.54"/>
    <x v="551"/>
    <b v="0"/>
  </r>
  <r>
    <x v="82"/>
    <n v="70"/>
    <x v="6"/>
    <x v="364"/>
    <n v="52.72"/>
    <x v="552"/>
    <b v="0"/>
  </r>
  <r>
    <x v="18"/>
    <n v="247"/>
    <x v="8"/>
    <x v="79"/>
    <n v="36.36"/>
    <x v="553"/>
    <b v="0"/>
  </r>
  <r>
    <x v="23"/>
    <n v="198"/>
    <x v="22"/>
    <x v="365"/>
    <n v="8.82"/>
    <x v="554"/>
    <b v="0"/>
  </r>
  <r>
    <x v="89"/>
    <n v="63"/>
    <x v="2"/>
    <x v="2"/>
    <n v="20.67"/>
    <x v="555"/>
    <b v="0"/>
  </r>
  <r>
    <x v="130"/>
    <n v="166"/>
    <x v="0"/>
    <x v="13"/>
    <n v="14.74"/>
    <x v="556"/>
    <b v="0"/>
  </r>
  <r>
    <x v="144"/>
    <n v="175"/>
    <x v="3"/>
    <x v="366"/>
    <n v="55.09"/>
    <x v="557"/>
    <b v="0"/>
  </r>
  <r>
    <x v="9"/>
    <n v="170"/>
    <x v="16"/>
    <x v="367"/>
    <n v="51.19"/>
    <x v="558"/>
    <b v="0"/>
  </r>
  <r>
    <x v="64"/>
    <n v="211"/>
    <x v="14"/>
    <x v="368"/>
    <n v="55.54"/>
    <x v="559"/>
    <b v="0"/>
  </r>
  <r>
    <x v="23"/>
    <n v="220"/>
    <x v="14"/>
    <x v="188"/>
    <n v="14.77"/>
    <x v="560"/>
    <b v="0"/>
  </r>
  <r>
    <x v="166"/>
    <n v="193"/>
    <x v="10"/>
    <x v="369"/>
    <n v="60.46"/>
    <x v="561"/>
    <b v="0"/>
  </r>
  <r>
    <x v="1"/>
    <n v="236"/>
    <x v="6"/>
    <x v="315"/>
    <n v="56.01"/>
    <x v="562"/>
    <b v="0"/>
  </r>
  <r>
    <x v="175"/>
    <n v="78"/>
    <x v="10"/>
    <x v="89"/>
    <n v="52.39"/>
    <x v="563"/>
    <b v="0"/>
  </r>
  <r>
    <x v="63"/>
    <n v="182"/>
    <x v="3"/>
    <x v="370"/>
    <n v="20.92"/>
    <x v="564"/>
    <b v="0"/>
  </r>
  <r>
    <x v="143"/>
    <n v="164"/>
    <x v="3"/>
    <x v="371"/>
    <n v="23.8"/>
    <x v="565"/>
    <b v="0"/>
  </r>
  <r>
    <x v="171"/>
    <n v="271"/>
    <x v="4"/>
    <x v="198"/>
    <n v="17.79"/>
    <x v="566"/>
    <b v="0"/>
  </r>
  <r>
    <x v="34"/>
    <n v="181"/>
    <x v="10"/>
    <x v="372"/>
    <n v="50.17"/>
    <x v="567"/>
    <b v="0"/>
  </r>
  <r>
    <x v="24"/>
    <n v="131"/>
    <x v="1"/>
    <x v="373"/>
    <n v="18.72"/>
    <x v="568"/>
    <b v="0"/>
  </r>
  <r>
    <x v="145"/>
    <n v="164"/>
    <x v="3"/>
    <x v="371"/>
    <n v="36.659999999999997"/>
    <x v="569"/>
    <b v="0"/>
  </r>
  <r>
    <x v="40"/>
    <n v="131"/>
    <x v="22"/>
    <x v="374"/>
    <n v="30.02"/>
    <x v="570"/>
    <b v="0"/>
  </r>
  <r>
    <x v="30"/>
    <n v="90"/>
    <x v="11"/>
    <x v="375"/>
    <n v="30.86"/>
    <x v="571"/>
    <b v="0"/>
  </r>
  <r>
    <x v="162"/>
    <n v="71"/>
    <x v="0"/>
    <x v="376"/>
    <n v="9.93"/>
    <x v="572"/>
    <b v="0"/>
  </r>
  <r>
    <x v="107"/>
    <n v="94"/>
    <x v="10"/>
    <x v="377"/>
    <n v="65.12"/>
    <x v="573"/>
    <b v="0"/>
  </r>
  <r>
    <x v="73"/>
    <n v="157"/>
    <x v="22"/>
    <x v="378"/>
    <n v="5.51"/>
    <x v="574"/>
    <b v="0"/>
  </r>
  <r>
    <x v="105"/>
    <n v="79"/>
    <x v="5"/>
    <x v="379"/>
    <n v="50.77"/>
    <x v="575"/>
    <b v="0"/>
  </r>
  <r>
    <x v="5"/>
    <n v="141"/>
    <x v="1"/>
    <x v="317"/>
    <n v="69.989999999999995"/>
    <x v="576"/>
    <b v="0"/>
  </r>
  <r>
    <x v="176"/>
    <n v="279"/>
    <x v="12"/>
    <x v="380"/>
    <n v="8.18"/>
    <x v="577"/>
    <b v="0"/>
  </r>
  <r>
    <x v="135"/>
    <n v="157"/>
    <x v="0"/>
    <x v="381"/>
    <n v="14.32"/>
    <x v="578"/>
    <b v="0"/>
  </r>
  <r>
    <x v="131"/>
    <n v="119"/>
    <x v="13"/>
    <x v="382"/>
    <n v="22.17"/>
    <x v="579"/>
    <b v="0"/>
  </r>
  <r>
    <x v="165"/>
    <n v="232"/>
    <x v="7"/>
    <x v="27"/>
    <n v="53.64"/>
    <x v="580"/>
    <b v="0"/>
  </r>
  <r>
    <x v="48"/>
    <n v="117"/>
    <x v="3"/>
    <x v="383"/>
    <n v="41.6"/>
    <x v="581"/>
    <b v="0"/>
  </r>
  <r>
    <x v="18"/>
    <n v="139"/>
    <x v="13"/>
    <x v="384"/>
    <n v="21.51"/>
    <x v="582"/>
    <b v="0"/>
  </r>
  <r>
    <x v="143"/>
    <n v="267"/>
    <x v="3"/>
    <x v="257"/>
    <n v="30.63"/>
    <x v="583"/>
    <b v="0"/>
  </r>
  <r>
    <x v="70"/>
    <n v="198"/>
    <x v="16"/>
    <x v="287"/>
    <n v="52.57"/>
    <x v="584"/>
    <b v="0"/>
  </r>
  <r>
    <x v="175"/>
    <n v="225"/>
    <x v="5"/>
    <x v="375"/>
    <n v="16.96"/>
    <x v="585"/>
    <b v="0"/>
  </r>
  <r>
    <x v="147"/>
    <n v="174"/>
    <x v="8"/>
    <x v="385"/>
    <n v="44.39"/>
    <x v="586"/>
    <b v="0"/>
  </r>
  <r>
    <x v="155"/>
    <n v="300"/>
    <x v="29"/>
    <x v="0"/>
    <n v="11.17"/>
    <x v="587"/>
    <b v="0"/>
  </r>
  <r>
    <x v="139"/>
    <n v="156"/>
    <x v="7"/>
    <x v="386"/>
    <n v="58.69"/>
    <x v="588"/>
    <b v="0"/>
  </r>
  <r>
    <x v="30"/>
    <n v="126"/>
    <x v="17"/>
    <x v="292"/>
    <n v="5.88"/>
    <x v="589"/>
    <b v="0"/>
  </r>
  <r>
    <x v="160"/>
    <n v="174"/>
    <x v="0"/>
    <x v="27"/>
    <n v="25.68"/>
    <x v="590"/>
    <b v="0"/>
  </r>
  <r>
    <x v="77"/>
    <n v="108"/>
    <x v="13"/>
    <x v="387"/>
    <n v="58.62"/>
    <x v="591"/>
    <b v="0"/>
  </r>
  <r>
    <x v="64"/>
    <n v="67"/>
    <x v="11"/>
    <x v="388"/>
    <n v="50.65"/>
    <x v="592"/>
    <b v="0"/>
  </r>
  <r>
    <x v="52"/>
    <n v="170"/>
    <x v="22"/>
    <x v="389"/>
    <n v="15.04"/>
    <x v="593"/>
    <b v="0"/>
  </r>
  <r>
    <x v="175"/>
    <n v="280"/>
    <x v="24"/>
    <x v="364"/>
    <n v="16.55"/>
    <x v="594"/>
    <b v="0"/>
  </r>
  <r>
    <x v="177"/>
    <n v="113"/>
    <x v="5"/>
    <x v="390"/>
    <n v="12.95"/>
    <x v="595"/>
    <b v="0"/>
  </r>
  <r>
    <x v="66"/>
    <n v="296"/>
    <x v="27"/>
    <x v="391"/>
    <n v="52.8"/>
    <x v="596"/>
    <b v="0"/>
  </r>
  <r>
    <x v="105"/>
    <n v="109"/>
    <x v="17"/>
    <x v="277"/>
    <n v="32.15"/>
    <x v="597"/>
    <b v="0"/>
  </r>
  <r>
    <x v="31"/>
    <n v="69"/>
    <x v="6"/>
    <x v="85"/>
    <n v="20.27"/>
    <x v="598"/>
    <b v="0"/>
  </r>
  <r>
    <x v="103"/>
    <n v="259"/>
    <x v="10"/>
    <x v="214"/>
    <n v="47.27"/>
    <x v="599"/>
    <b v="0"/>
  </r>
  <r>
    <x v="159"/>
    <n v="142"/>
    <x v="22"/>
    <x v="392"/>
    <n v="15.57"/>
    <x v="600"/>
    <b v="0"/>
  </r>
  <r>
    <x v="35"/>
    <n v="143"/>
    <x v="0"/>
    <x v="393"/>
    <n v="53.05"/>
    <x v="601"/>
    <b v="0"/>
  </r>
  <r>
    <x v="66"/>
    <n v="246"/>
    <x v="17"/>
    <x v="394"/>
    <n v="30"/>
    <x v="602"/>
    <b v="0"/>
  </r>
  <r>
    <x v="58"/>
    <n v="280"/>
    <x v="10"/>
    <x v="395"/>
    <n v="26.36"/>
    <x v="603"/>
    <b v="0"/>
  </r>
  <r>
    <x v="47"/>
    <n v="148"/>
    <x v="13"/>
    <x v="396"/>
    <n v="50.46"/>
    <x v="604"/>
    <b v="0"/>
  </r>
  <r>
    <x v="18"/>
    <n v="133"/>
    <x v="13"/>
    <x v="397"/>
    <n v="43.04"/>
    <x v="605"/>
    <b v="0"/>
  </r>
  <r>
    <x v="176"/>
    <n v="201"/>
    <x v="22"/>
    <x v="120"/>
    <n v="45.73"/>
    <x v="606"/>
    <b v="0"/>
  </r>
  <r>
    <x v="132"/>
    <n v="200"/>
    <x v="24"/>
    <x v="299"/>
    <n v="11.44"/>
    <x v="607"/>
    <b v="0"/>
  </r>
  <r>
    <x v="122"/>
    <n v="285"/>
    <x v="28"/>
    <x v="398"/>
    <n v="58.44"/>
    <x v="608"/>
    <b v="0"/>
  </r>
  <r>
    <x v="93"/>
    <n v="300"/>
    <x v="25"/>
    <x v="379"/>
    <n v="56.3"/>
    <x v="609"/>
    <b v="0"/>
  </r>
  <r>
    <x v="80"/>
    <n v="241"/>
    <x v="28"/>
    <x v="275"/>
    <n v="31.09"/>
    <x v="610"/>
    <b v="0"/>
  </r>
  <r>
    <x v="61"/>
    <n v="130"/>
    <x v="10"/>
    <x v="380"/>
    <n v="49.43"/>
    <x v="611"/>
    <b v="0"/>
  </r>
  <r>
    <x v="29"/>
    <n v="244"/>
    <x v="6"/>
    <x v="296"/>
    <n v="22.34"/>
    <x v="612"/>
    <b v="0"/>
  </r>
  <r>
    <x v="44"/>
    <n v="129"/>
    <x v="2"/>
    <x v="2"/>
    <n v="30.98"/>
    <x v="613"/>
    <b v="0"/>
  </r>
  <r>
    <x v="43"/>
    <n v="136"/>
    <x v="11"/>
    <x v="291"/>
    <n v="16.59"/>
    <x v="614"/>
    <b v="0"/>
  </r>
  <r>
    <x v="178"/>
    <n v="210"/>
    <x v="13"/>
    <x v="53"/>
    <n v="17.18"/>
    <x v="615"/>
    <b v="0"/>
  </r>
  <r>
    <x v="114"/>
    <n v="63"/>
    <x v="6"/>
    <x v="25"/>
    <n v="5.7"/>
    <x v="616"/>
    <b v="0"/>
  </r>
  <r>
    <x v="163"/>
    <n v="194"/>
    <x v="14"/>
    <x v="245"/>
    <n v="26.75"/>
    <x v="617"/>
    <b v="0"/>
  </r>
  <r>
    <x v="175"/>
    <n v="76"/>
    <x v="11"/>
    <x v="399"/>
    <n v="49.96"/>
    <x v="618"/>
    <b v="0"/>
  </r>
  <r>
    <x v="37"/>
    <n v="198"/>
    <x v="1"/>
    <x v="400"/>
    <n v="54.89"/>
    <x v="619"/>
    <b v="0"/>
  </r>
  <r>
    <x v="144"/>
    <n v="262"/>
    <x v="3"/>
    <x v="393"/>
    <n v="25.9"/>
    <x v="620"/>
    <b v="0"/>
  </r>
  <r>
    <x v="85"/>
    <n v="62"/>
    <x v="2"/>
    <x v="2"/>
    <n v="10.16"/>
    <x v="621"/>
    <b v="0"/>
  </r>
  <r>
    <x v="36"/>
    <n v="91"/>
    <x v="2"/>
    <x v="2"/>
    <n v="68.67"/>
    <x v="622"/>
    <b v="0"/>
  </r>
  <r>
    <x v="149"/>
    <n v="178"/>
    <x v="0"/>
    <x v="241"/>
    <n v="49.66"/>
    <x v="623"/>
    <b v="0"/>
  </r>
  <r>
    <x v="58"/>
    <n v="228"/>
    <x v="16"/>
    <x v="211"/>
    <n v="7.06"/>
    <x v="624"/>
    <b v="0"/>
  </r>
  <r>
    <x v="150"/>
    <n v="248"/>
    <x v="22"/>
    <x v="162"/>
    <n v="37.14"/>
    <x v="625"/>
    <b v="0"/>
  </r>
  <r>
    <x v="149"/>
    <n v="119"/>
    <x v="3"/>
    <x v="401"/>
    <n v="23.6"/>
    <x v="626"/>
    <b v="0"/>
  </r>
  <r>
    <x v="162"/>
    <n v="142"/>
    <x v="11"/>
    <x v="402"/>
    <n v="45.35"/>
    <x v="627"/>
    <b v="0"/>
  </r>
  <r>
    <x v="29"/>
    <n v="82"/>
    <x v="2"/>
    <x v="2"/>
    <n v="61.46"/>
    <x v="628"/>
    <b v="0"/>
  </r>
  <r>
    <x v="92"/>
    <n v="88"/>
    <x v="6"/>
    <x v="403"/>
    <n v="33.58"/>
    <x v="629"/>
    <b v="0"/>
  </r>
  <r>
    <x v="106"/>
    <n v="178"/>
    <x v="22"/>
    <x v="404"/>
    <n v="40.82"/>
    <x v="630"/>
    <b v="0"/>
  </r>
  <r>
    <x v="77"/>
    <n v="53"/>
    <x v="6"/>
    <x v="196"/>
    <n v="57.99"/>
    <x v="631"/>
    <b v="0"/>
  </r>
  <r>
    <x v="157"/>
    <n v="215"/>
    <x v="25"/>
    <x v="145"/>
    <n v="30.78"/>
    <x v="632"/>
    <b v="0"/>
  </r>
  <r>
    <x v="161"/>
    <n v="210"/>
    <x v="13"/>
    <x v="53"/>
    <n v="50.64"/>
    <x v="633"/>
    <b v="0"/>
  </r>
  <r>
    <x v="11"/>
    <n v="118"/>
    <x v="3"/>
    <x v="405"/>
    <n v="60.64"/>
    <x v="634"/>
    <b v="0"/>
  </r>
  <r>
    <x v="67"/>
    <n v="82"/>
    <x v="2"/>
    <x v="2"/>
    <n v="20.05"/>
    <x v="635"/>
    <b v="0"/>
  </r>
  <r>
    <x v="177"/>
    <n v="185"/>
    <x v="24"/>
    <x v="406"/>
    <n v="56.95"/>
    <x v="636"/>
    <b v="0"/>
  </r>
  <r>
    <x v="132"/>
    <n v="131"/>
    <x v="10"/>
    <x v="232"/>
    <n v="19.45"/>
    <x v="637"/>
    <b v="0"/>
  </r>
  <r>
    <x v="137"/>
    <n v="112"/>
    <x v="5"/>
    <x v="407"/>
    <n v="68.099999999999994"/>
    <x v="638"/>
    <b v="0"/>
  </r>
  <r>
    <x v="139"/>
    <n v="284"/>
    <x v="25"/>
    <x v="408"/>
    <n v="54.21"/>
    <x v="639"/>
    <b v="0"/>
  </r>
  <r>
    <x v="41"/>
    <n v="232"/>
    <x v="7"/>
    <x v="27"/>
    <n v="32.26"/>
    <x v="640"/>
    <b v="0"/>
  </r>
  <r>
    <x v="174"/>
    <n v="141"/>
    <x v="16"/>
    <x v="326"/>
    <n v="20.13"/>
    <x v="641"/>
    <b v="0"/>
  </r>
  <r>
    <x v="141"/>
    <n v="219"/>
    <x v="8"/>
    <x v="409"/>
    <n v="39.200000000000003"/>
    <x v="642"/>
    <b v="0"/>
  </r>
  <r>
    <x v="166"/>
    <n v="123"/>
    <x v="1"/>
    <x v="106"/>
    <n v="13.48"/>
    <x v="643"/>
    <b v="0"/>
  </r>
  <r>
    <x v="157"/>
    <n v="248"/>
    <x v="17"/>
    <x v="410"/>
    <n v="13.85"/>
    <x v="644"/>
    <b v="0"/>
  </r>
  <r>
    <x v="152"/>
    <n v="224"/>
    <x v="6"/>
    <x v="253"/>
    <n v="18.82"/>
    <x v="645"/>
    <b v="0"/>
  </r>
  <r>
    <x v="151"/>
    <n v="248"/>
    <x v="0"/>
    <x v="339"/>
    <n v="10.19"/>
    <x v="646"/>
    <b v="0"/>
  </r>
  <r>
    <x v="171"/>
    <n v="94"/>
    <x v="10"/>
    <x v="377"/>
    <n v="59.33"/>
    <x v="647"/>
    <b v="0"/>
  </r>
  <r>
    <x v="9"/>
    <n v="76"/>
    <x v="1"/>
    <x v="15"/>
    <n v="51.37"/>
    <x v="648"/>
    <b v="0"/>
  </r>
  <r>
    <x v="179"/>
    <n v="116"/>
    <x v="10"/>
    <x v="411"/>
    <n v="36.92"/>
    <x v="649"/>
    <b v="0"/>
  </r>
  <r>
    <x v="81"/>
    <n v="212"/>
    <x v="5"/>
    <x v="123"/>
    <n v="49.34"/>
    <x v="650"/>
    <b v="0"/>
  </r>
  <r>
    <x v="27"/>
    <n v="164"/>
    <x v="24"/>
    <x v="189"/>
    <n v="19.68"/>
    <x v="651"/>
    <b v="0"/>
  </r>
  <r>
    <x v="140"/>
    <n v="184"/>
    <x v="10"/>
    <x v="139"/>
    <n v="52.5"/>
    <x v="652"/>
    <b v="0"/>
  </r>
  <r>
    <x v="46"/>
    <n v="89"/>
    <x v="2"/>
    <x v="2"/>
    <n v="57.8"/>
    <x v="653"/>
    <b v="0"/>
  </r>
  <r>
    <x v="170"/>
    <n v="168"/>
    <x v="13"/>
    <x v="323"/>
    <n v="56.7"/>
    <x v="654"/>
    <b v="0"/>
  </r>
  <r>
    <x v="168"/>
    <n v="61"/>
    <x v="13"/>
    <x v="296"/>
    <n v="18.829999999999998"/>
    <x v="655"/>
    <b v="0"/>
  </r>
  <r>
    <x v="50"/>
    <n v="280"/>
    <x v="13"/>
    <x v="319"/>
    <n v="57.26"/>
    <x v="656"/>
    <b v="0"/>
  </r>
  <r>
    <x v="126"/>
    <n v="103"/>
    <x v="11"/>
    <x v="412"/>
    <n v="30.13"/>
    <x v="657"/>
    <b v="0"/>
  </r>
  <r>
    <x v="15"/>
    <n v="207"/>
    <x v="9"/>
    <x v="413"/>
    <n v="36.61"/>
    <x v="658"/>
    <b v="0"/>
  </r>
  <r>
    <x v="99"/>
    <n v="144"/>
    <x v="1"/>
    <x v="414"/>
    <n v="45.6"/>
    <x v="659"/>
    <b v="0"/>
  </r>
  <r>
    <x v="104"/>
    <n v="65"/>
    <x v="6"/>
    <x v="67"/>
    <n v="53.97"/>
    <x v="660"/>
    <b v="0"/>
  </r>
  <r>
    <x v="13"/>
    <n v="72"/>
    <x v="6"/>
    <x v="283"/>
    <n v="34.799999999999997"/>
    <x v="661"/>
    <b v="0"/>
  </r>
  <r>
    <x v="132"/>
    <n v="90"/>
    <x v="1"/>
    <x v="213"/>
    <n v="14.8"/>
    <x v="662"/>
    <b v="0"/>
  </r>
  <r>
    <x v="76"/>
    <n v="72"/>
    <x v="10"/>
    <x v="415"/>
    <n v="47.18"/>
    <x v="663"/>
    <b v="0"/>
  </r>
  <r>
    <x v="59"/>
    <n v="242"/>
    <x v="0"/>
    <x v="7"/>
    <n v="37.659999999999997"/>
    <x v="664"/>
    <b v="0"/>
  </r>
  <r>
    <x v="80"/>
    <n v="66"/>
    <x v="2"/>
    <x v="2"/>
    <n v="67.319999999999993"/>
    <x v="665"/>
    <b v="0"/>
  </r>
  <r>
    <x v="153"/>
    <n v="243"/>
    <x v="3"/>
    <x v="416"/>
    <n v="11.09"/>
    <x v="666"/>
    <b v="0"/>
  </r>
  <r>
    <x v="21"/>
    <n v="93"/>
    <x v="11"/>
    <x v="73"/>
    <n v="23.27"/>
    <x v="667"/>
    <b v="0"/>
  </r>
  <r>
    <x v="87"/>
    <n v="209"/>
    <x v="16"/>
    <x v="417"/>
    <n v="41.56"/>
    <x v="668"/>
    <b v="0"/>
  </r>
  <r>
    <x v="112"/>
    <n v="269"/>
    <x v="3"/>
    <x v="418"/>
    <n v="24.71"/>
    <x v="669"/>
    <b v="0"/>
  </r>
  <r>
    <x v="92"/>
    <n v="281"/>
    <x v="15"/>
    <x v="419"/>
    <n v="43.82"/>
    <x v="670"/>
    <b v="0"/>
  </r>
  <r>
    <x v="172"/>
    <n v="286"/>
    <x v="17"/>
    <x v="420"/>
    <n v="46.84"/>
    <x v="671"/>
    <b v="0"/>
  </r>
  <r>
    <x v="163"/>
    <n v="181"/>
    <x v="7"/>
    <x v="390"/>
    <n v="65.760000000000005"/>
    <x v="672"/>
    <b v="0"/>
  </r>
  <r>
    <x v="169"/>
    <n v="211"/>
    <x v="22"/>
    <x v="421"/>
    <n v="18.91"/>
    <x v="673"/>
    <b v="0"/>
  </r>
  <r>
    <x v="97"/>
    <n v="280"/>
    <x v="5"/>
    <x v="253"/>
    <n v="15.03"/>
    <x v="674"/>
    <b v="0"/>
  </r>
  <r>
    <x v="134"/>
    <n v="241"/>
    <x v="1"/>
    <x v="422"/>
    <n v="12.66"/>
    <x v="675"/>
    <b v="0"/>
  </r>
  <r>
    <x v="131"/>
    <n v="197"/>
    <x v="24"/>
    <x v="423"/>
    <n v="26.53"/>
    <x v="676"/>
    <b v="0"/>
  </r>
  <r>
    <x v="160"/>
    <n v="120"/>
    <x v="7"/>
    <x v="101"/>
    <n v="8.14"/>
    <x v="677"/>
    <b v="0"/>
  </r>
  <r>
    <x v="100"/>
    <n v="126"/>
    <x v="15"/>
    <x v="131"/>
    <n v="21.85"/>
    <x v="678"/>
    <b v="0"/>
  </r>
  <r>
    <x v="54"/>
    <n v="132"/>
    <x v="16"/>
    <x v="114"/>
    <n v="63.85"/>
    <x v="679"/>
    <b v="0"/>
  </r>
  <r>
    <x v="92"/>
    <n v="287"/>
    <x v="4"/>
    <x v="424"/>
    <n v="5.01"/>
    <x v="680"/>
    <b v="0"/>
  </r>
  <r>
    <x v="69"/>
    <n v="265"/>
    <x v="5"/>
    <x v="356"/>
    <n v="46.87"/>
    <x v="681"/>
    <b v="0"/>
  </r>
  <r>
    <x v="120"/>
    <n v="265"/>
    <x v="9"/>
    <x v="6"/>
    <n v="19.39"/>
    <x v="682"/>
    <b v="0"/>
  </r>
  <r>
    <x v="137"/>
    <n v="124"/>
    <x v="11"/>
    <x v="272"/>
    <n v="25.1"/>
    <x v="683"/>
    <b v="0"/>
  </r>
  <r>
    <x v="140"/>
    <n v="192"/>
    <x v="11"/>
    <x v="425"/>
    <n v="14.21"/>
    <x v="684"/>
    <b v="0"/>
  </r>
  <r>
    <x v="20"/>
    <n v="124"/>
    <x v="11"/>
    <x v="272"/>
    <n v="58.98"/>
    <x v="685"/>
    <b v="0"/>
  </r>
  <r>
    <x v="31"/>
    <n v="292"/>
    <x v="28"/>
    <x v="140"/>
    <n v="25.94"/>
    <x v="686"/>
    <b v="0"/>
  </r>
  <r>
    <x v="53"/>
    <n v="62"/>
    <x v="5"/>
    <x v="426"/>
    <n v="42.28"/>
    <x v="687"/>
    <b v="0"/>
  </r>
  <r>
    <x v="67"/>
    <n v="184"/>
    <x v="24"/>
    <x v="413"/>
    <n v="9.44"/>
    <x v="688"/>
    <b v="0"/>
  </r>
  <r>
    <x v="31"/>
    <n v="98"/>
    <x v="5"/>
    <x v="427"/>
    <n v="40.020000000000003"/>
    <x v="689"/>
    <b v="0"/>
  </r>
  <r>
    <x v="96"/>
    <n v="226"/>
    <x v="12"/>
    <x v="368"/>
    <n v="38.04"/>
    <x v="690"/>
    <b v="0"/>
  </r>
  <r>
    <x v="98"/>
    <n v="194"/>
    <x v="9"/>
    <x v="88"/>
    <n v="44.36"/>
    <x v="691"/>
    <b v="0"/>
  </r>
  <r>
    <x v="128"/>
    <n v="142"/>
    <x v="10"/>
    <x v="155"/>
    <n v="30.6"/>
    <x v="692"/>
    <b v="0"/>
  </r>
  <r>
    <x v="20"/>
    <n v="233"/>
    <x v="1"/>
    <x v="428"/>
    <n v="13.94"/>
    <x v="693"/>
    <b v="0"/>
  </r>
  <r>
    <x v="94"/>
    <n v="82"/>
    <x v="7"/>
    <x v="189"/>
    <n v="15.51"/>
    <x v="694"/>
    <b v="0"/>
  </r>
  <r>
    <x v="158"/>
    <n v="237"/>
    <x v="12"/>
    <x v="379"/>
    <n v="5.82"/>
    <x v="695"/>
    <b v="0"/>
  </r>
  <r>
    <x v="100"/>
    <n v="122"/>
    <x v="2"/>
    <x v="2"/>
    <n v="40.61"/>
    <x v="696"/>
    <b v="0"/>
  </r>
  <r>
    <x v="140"/>
    <n v="285"/>
    <x v="23"/>
    <x v="340"/>
    <n v="52.42"/>
    <x v="697"/>
    <b v="0"/>
  </r>
  <r>
    <x v="165"/>
    <n v="84"/>
    <x v="2"/>
    <x v="2"/>
    <n v="14.28"/>
    <x v="698"/>
    <b v="0"/>
  </r>
  <r>
    <x v="50"/>
    <n v="78"/>
    <x v="10"/>
    <x v="89"/>
    <n v="7.36"/>
    <x v="699"/>
    <b v="0"/>
  </r>
  <r>
    <x v="92"/>
    <n v="198"/>
    <x v="15"/>
    <x v="403"/>
    <n v="47.64"/>
    <x v="700"/>
    <b v="0"/>
  </r>
  <r>
    <x v="147"/>
    <n v="209"/>
    <x v="25"/>
    <x v="114"/>
    <n v="26.76"/>
    <x v="701"/>
    <b v="0"/>
  </r>
  <r>
    <x v="22"/>
    <n v="240"/>
    <x v="0"/>
    <x v="395"/>
    <n v="60.48"/>
    <x v="702"/>
    <b v="0"/>
  </r>
  <r>
    <x v="180"/>
    <n v="209"/>
    <x v="25"/>
    <x v="114"/>
    <n v="12"/>
    <x v="703"/>
    <b v="0"/>
  </r>
  <r>
    <x v="96"/>
    <n v="195"/>
    <x v="11"/>
    <x v="429"/>
    <n v="58.05"/>
    <x v="704"/>
    <b v="0"/>
  </r>
  <r>
    <x v="127"/>
    <n v="221"/>
    <x v="25"/>
    <x v="77"/>
    <n v="44.06"/>
    <x v="705"/>
    <b v="0"/>
  </r>
  <r>
    <x v="61"/>
    <n v="118"/>
    <x v="6"/>
    <x v="300"/>
    <n v="42.88"/>
    <x v="706"/>
    <b v="0"/>
  </r>
  <r>
    <x v="154"/>
    <n v="296"/>
    <x v="28"/>
    <x v="361"/>
    <n v="45.92"/>
    <x v="707"/>
    <b v="0"/>
  </r>
  <r>
    <x v="86"/>
    <n v="154"/>
    <x v="2"/>
    <x v="2"/>
    <n v="41.18"/>
    <x v="708"/>
    <b v="0"/>
  </r>
  <r>
    <x v="34"/>
    <n v="253"/>
    <x v="11"/>
    <x v="38"/>
    <n v="42.51"/>
    <x v="709"/>
    <b v="0"/>
  </r>
  <r>
    <x v="173"/>
    <n v="130"/>
    <x v="13"/>
    <x v="430"/>
    <n v="24.04"/>
    <x v="710"/>
    <b v="0"/>
  </r>
  <r>
    <x v="118"/>
    <n v="230"/>
    <x v="0"/>
    <x v="97"/>
    <n v="37.04"/>
    <x v="711"/>
    <b v="0"/>
  </r>
  <r>
    <x v="73"/>
    <n v="269"/>
    <x v="1"/>
    <x v="255"/>
    <n v="56.65"/>
    <x v="712"/>
    <b v="0"/>
  </r>
  <r>
    <x v="29"/>
    <n v="160"/>
    <x v="6"/>
    <x v="395"/>
    <n v="29.21"/>
    <x v="713"/>
    <b v="0"/>
  </r>
  <r>
    <x v="106"/>
    <n v="172"/>
    <x v="24"/>
    <x v="75"/>
    <n v="27.9"/>
    <x v="714"/>
    <b v="0"/>
  </r>
  <r>
    <x v="90"/>
    <n v="171"/>
    <x v="12"/>
    <x v="238"/>
    <n v="6.33"/>
    <x v="715"/>
    <b v="0"/>
  </r>
  <r>
    <x v="83"/>
    <n v="298"/>
    <x v="0"/>
    <x v="431"/>
    <n v="42.59"/>
    <x v="716"/>
    <b v="0"/>
  </r>
  <r>
    <x v="116"/>
    <n v="204"/>
    <x v="13"/>
    <x v="432"/>
    <n v="20.6"/>
    <x v="717"/>
    <b v="0"/>
  </r>
  <r>
    <x v="47"/>
    <n v="156"/>
    <x v="17"/>
    <x v="194"/>
    <n v="61.43"/>
    <x v="718"/>
    <b v="0"/>
  </r>
  <r>
    <x v="97"/>
    <n v="249"/>
    <x v="9"/>
    <x v="151"/>
    <n v="62.72"/>
    <x v="719"/>
    <b v="0"/>
  </r>
  <r>
    <x v="163"/>
    <n v="100"/>
    <x v="11"/>
    <x v="433"/>
    <n v="64"/>
    <x v="720"/>
    <b v="0"/>
  </r>
  <r>
    <x v="8"/>
    <n v="162"/>
    <x v="11"/>
    <x v="93"/>
    <n v="51.92"/>
    <x v="721"/>
    <b v="0"/>
  </r>
  <r>
    <x v="38"/>
    <n v="59"/>
    <x v="1"/>
    <x v="248"/>
    <n v="28.72"/>
    <x v="722"/>
    <b v="0"/>
  </r>
  <r>
    <x v="9"/>
    <n v="279"/>
    <x v="8"/>
    <x v="133"/>
    <n v="21.4"/>
    <x v="723"/>
    <b v="0"/>
  </r>
  <r>
    <x v="172"/>
    <n v="281"/>
    <x v="5"/>
    <x v="187"/>
    <n v="10.48"/>
    <x v="724"/>
    <b v="0"/>
  </r>
  <r>
    <x v="101"/>
    <n v="290"/>
    <x v="0"/>
    <x v="434"/>
    <n v="24.97"/>
    <x v="725"/>
    <b v="0"/>
  </r>
  <r>
    <x v="9"/>
    <n v="273"/>
    <x v="8"/>
    <x v="173"/>
    <n v="22.71"/>
    <x v="726"/>
    <b v="0"/>
  </r>
  <r>
    <x v="7"/>
    <n v="212"/>
    <x v="3"/>
    <x v="224"/>
    <n v="28.19"/>
    <x v="727"/>
    <b v="0"/>
  </r>
  <r>
    <x v="156"/>
    <n v="110"/>
    <x v="2"/>
    <x v="2"/>
    <n v="10.47"/>
    <x v="728"/>
    <b v="0"/>
  </r>
  <r>
    <x v="87"/>
    <n v="144"/>
    <x v="22"/>
    <x v="435"/>
    <n v="38.96"/>
    <x v="729"/>
    <b v="0"/>
  </r>
  <r>
    <x v="167"/>
    <n v="99"/>
    <x v="2"/>
    <x v="2"/>
    <n v="58.27"/>
    <x v="730"/>
    <b v="0"/>
  </r>
  <r>
    <x v="37"/>
    <n v="264"/>
    <x v="3"/>
    <x v="436"/>
    <n v="68.12"/>
    <x v="731"/>
    <b v="0"/>
  </r>
  <r>
    <x v="163"/>
    <n v="216"/>
    <x v="13"/>
    <x v="250"/>
    <n v="45.48"/>
    <x v="732"/>
    <b v="0"/>
  </r>
  <r>
    <x v="134"/>
    <n v="179"/>
    <x v="10"/>
    <x v="437"/>
    <n v="52.89"/>
    <x v="733"/>
    <b v="0"/>
  </r>
  <r>
    <x v="30"/>
    <n v="168"/>
    <x v="16"/>
    <x v="131"/>
    <n v="7.01"/>
    <x v="734"/>
    <b v="0"/>
  </r>
  <r>
    <x v="145"/>
    <n v="231"/>
    <x v="18"/>
    <x v="438"/>
    <n v="65.5"/>
    <x v="735"/>
    <b v="0"/>
  </r>
  <r>
    <x v="16"/>
    <n v="190"/>
    <x v="9"/>
    <x v="84"/>
    <n v="69.59"/>
    <x v="736"/>
    <b v="0"/>
  </r>
  <r>
    <x v="36"/>
    <n v="215"/>
    <x v="15"/>
    <x v="59"/>
    <n v="6.1"/>
    <x v="737"/>
    <b v="0"/>
  </r>
  <r>
    <x v="179"/>
    <n v="80"/>
    <x v="0"/>
    <x v="439"/>
    <n v="14.85"/>
    <x v="738"/>
    <b v="0"/>
  </r>
  <r>
    <x v="6"/>
    <n v="78"/>
    <x v="6"/>
    <x v="386"/>
    <n v="43.17"/>
    <x v="739"/>
    <b v="0"/>
  </r>
  <r>
    <x v="18"/>
    <n v="243"/>
    <x v="4"/>
    <x v="84"/>
    <n v="35"/>
    <x v="740"/>
    <b v="0"/>
  </r>
  <r>
    <x v="133"/>
    <n v="281"/>
    <x v="14"/>
    <x v="103"/>
    <n v="33.200000000000003"/>
    <x v="741"/>
    <b v="0"/>
  </r>
  <r>
    <x v="0"/>
    <n v="234"/>
    <x v="14"/>
    <x v="63"/>
    <n v="45.18"/>
    <x v="742"/>
    <b v="0"/>
  </r>
  <r>
    <x v="18"/>
    <n v="299"/>
    <x v="0"/>
    <x v="431"/>
    <n v="46.56"/>
    <x v="743"/>
    <b v="0"/>
  </r>
  <r>
    <x v="76"/>
    <n v="209"/>
    <x v="3"/>
    <x v="211"/>
    <n v="30.98"/>
    <x v="744"/>
    <b v="0"/>
  </r>
  <r>
    <x v="78"/>
    <n v="214"/>
    <x v="11"/>
    <x v="387"/>
    <n v="24.73"/>
    <x v="745"/>
    <b v="0"/>
  </r>
  <r>
    <x v="138"/>
    <n v="56"/>
    <x v="11"/>
    <x v="440"/>
    <n v="51.78"/>
    <x v="746"/>
    <b v="0"/>
  </r>
  <r>
    <x v="49"/>
    <n v="264"/>
    <x v="22"/>
    <x v="441"/>
    <n v="17.399999999999999"/>
    <x v="747"/>
    <b v="0"/>
  </r>
  <r>
    <x v="42"/>
    <n v="270"/>
    <x v="22"/>
    <x v="197"/>
    <n v="68.489999999999995"/>
    <x v="748"/>
    <b v="0"/>
  </r>
  <r>
    <x v="161"/>
    <n v="152"/>
    <x v="13"/>
    <x v="442"/>
    <n v="33.86"/>
    <x v="749"/>
    <b v="0"/>
  </r>
  <r>
    <x v="28"/>
    <n v="69"/>
    <x v="6"/>
    <x v="85"/>
    <n v="6.67"/>
    <x v="750"/>
    <b v="0"/>
  </r>
  <r>
    <x v="150"/>
    <n v="128"/>
    <x v="13"/>
    <x v="443"/>
    <n v="52.28"/>
    <x v="751"/>
    <b v="0"/>
  </r>
  <r>
    <x v="53"/>
    <n v="214"/>
    <x v="25"/>
    <x v="444"/>
    <n v="48.85"/>
    <x v="752"/>
    <b v="0"/>
  </r>
  <r>
    <x v="162"/>
    <n v="146"/>
    <x v="16"/>
    <x v="242"/>
    <n v="29.02"/>
    <x v="753"/>
    <b v="0"/>
  </r>
  <r>
    <x v="120"/>
    <n v="65"/>
    <x v="2"/>
    <x v="2"/>
    <n v="30.06"/>
    <x v="754"/>
    <b v="0"/>
  </r>
  <r>
    <x v="70"/>
    <n v="200"/>
    <x v="0"/>
    <x v="352"/>
    <n v="47.34"/>
    <x v="755"/>
    <b v="0"/>
  </r>
  <r>
    <x v="132"/>
    <n v="204"/>
    <x v="17"/>
    <x v="445"/>
    <n v="47.4"/>
    <x v="756"/>
    <b v="0"/>
  </r>
  <r>
    <x v="74"/>
    <n v="243"/>
    <x v="5"/>
    <x v="446"/>
    <n v="18.7"/>
    <x v="757"/>
    <b v="0"/>
  </r>
  <r>
    <x v="48"/>
    <n v="106"/>
    <x v="11"/>
    <x v="356"/>
    <n v="6.84"/>
    <x v="758"/>
    <b v="0"/>
  </r>
  <r>
    <x v="126"/>
    <n v="274"/>
    <x v="18"/>
    <x v="404"/>
    <n v="6.74"/>
    <x v="759"/>
    <b v="0"/>
  </r>
  <r>
    <x v="74"/>
    <n v="119"/>
    <x v="6"/>
    <x v="447"/>
    <n v="8.9"/>
    <x v="760"/>
    <b v="0"/>
  </r>
  <r>
    <x v="48"/>
    <n v="142"/>
    <x v="5"/>
    <x v="448"/>
    <n v="41.75"/>
    <x v="761"/>
    <b v="0"/>
  </r>
  <r>
    <x v="112"/>
    <n v="174"/>
    <x v="14"/>
    <x v="449"/>
    <n v="33.29"/>
    <x v="762"/>
    <b v="0"/>
  </r>
  <r>
    <x v="32"/>
    <n v="280"/>
    <x v="5"/>
    <x v="253"/>
    <n v="49.74"/>
    <x v="763"/>
    <b v="0"/>
  </r>
  <r>
    <x v="53"/>
    <n v="117"/>
    <x v="10"/>
    <x v="63"/>
    <n v="64.14"/>
    <x v="764"/>
    <b v="0"/>
  </r>
  <r>
    <x v="16"/>
    <n v="156"/>
    <x v="15"/>
    <x v="450"/>
    <n v="15.77"/>
    <x v="765"/>
    <b v="0"/>
  </r>
  <r>
    <x v="19"/>
    <n v="124"/>
    <x v="7"/>
    <x v="154"/>
    <n v="66.69"/>
    <x v="766"/>
    <b v="0"/>
  </r>
  <r>
    <x v="48"/>
    <n v="116"/>
    <x v="2"/>
    <x v="2"/>
    <n v="39.65"/>
    <x v="767"/>
    <b v="0"/>
  </r>
  <r>
    <x v="158"/>
    <n v="278"/>
    <x v="18"/>
    <x v="451"/>
    <n v="32.57"/>
    <x v="768"/>
    <b v="0"/>
  </r>
  <r>
    <x v="34"/>
    <n v="67"/>
    <x v="1"/>
    <x v="56"/>
    <n v="35.18"/>
    <x v="769"/>
    <b v="0"/>
  </r>
  <r>
    <x v="177"/>
    <n v="217"/>
    <x v="9"/>
    <x v="262"/>
    <n v="11.39"/>
    <x v="770"/>
    <b v="0"/>
  </r>
  <r>
    <x v="105"/>
    <n v="93"/>
    <x v="15"/>
    <x v="452"/>
    <n v="22.58"/>
    <x v="771"/>
    <b v="0"/>
  </r>
  <r>
    <x v="75"/>
    <n v="286"/>
    <x v="8"/>
    <x v="150"/>
    <n v="46.81"/>
    <x v="772"/>
    <b v="0"/>
  </r>
  <r>
    <x v="142"/>
    <n v="227"/>
    <x v="25"/>
    <x v="453"/>
    <n v="66.900000000000006"/>
    <x v="773"/>
    <b v="0"/>
  </r>
  <r>
    <x v="1"/>
    <n v="235"/>
    <x v="16"/>
    <x v="454"/>
    <n v="29.95"/>
    <x v="774"/>
    <b v="0"/>
  </r>
  <r>
    <x v="92"/>
    <n v="257"/>
    <x v="28"/>
    <x v="127"/>
    <n v="27.6"/>
    <x v="775"/>
    <b v="0"/>
  </r>
  <r>
    <x v="23"/>
    <n v="273"/>
    <x v="17"/>
    <x v="455"/>
    <n v="38.840000000000003"/>
    <x v="776"/>
    <b v="0"/>
  </r>
  <r>
    <x v="107"/>
    <n v="64"/>
    <x v="13"/>
    <x v="335"/>
    <n v="28.74"/>
    <x v="777"/>
    <b v="0"/>
  </r>
  <r>
    <x v="156"/>
    <n v="209"/>
    <x v="6"/>
    <x v="456"/>
    <n v="37.270000000000003"/>
    <x v="778"/>
    <b v="0"/>
  </r>
  <r>
    <x v="114"/>
    <n v="126"/>
    <x v="11"/>
    <x v="30"/>
    <n v="59.2"/>
    <x v="779"/>
    <b v="0"/>
  </r>
  <r>
    <x v="180"/>
    <n v="146"/>
    <x v="3"/>
    <x v="140"/>
    <n v="53.76"/>
    <x v="780"/>
    <b v="0"/>
  </r>
  <r>
    <x v="66"/>
    <n v="142"/>
    <x v="10"/>
    <x v="155"/>
    <n v="38.58"/>
    <x v="781"/>
    <b v="0"/>
  </r>
  <r>
    <x v="32"/>
    <n v="204"/>
    <x v="8"/>
    <x v="142"/>
    <n v="53.61"/>
    <x v="782"/>
    <b v="0"/>
  </r>
  <r>
    <x v="151"/>
    <n v="63"/>
    <x v="11"/>
    <x v="60"/>
    <n v="21.83"/>
    <x v="783"/>
    <b v="0"/>
  </r>
  <r>
    <x v="151"/>
    <n v="211"/>
    <x v="15"/>
    <x v="130"/>
    <n v="12.73"/>
    <x v="784"/>
    <b v="0"/>
  </r>
  <r>
    <x v="18"/>
    <n v="139"/>
    <x v="3"/>
    <x v="457"/>
    <n v="61.32"/>
    <x v="785"/>
    <b v="0"/>
  </r>
  <r>
    <x v="76"/>
    <n v="198"/>
    <x v="5"/>
    <x v="458"/>
    <n v="6.69"/>
    <x v="786"/>
    <b v="0"/>
  </r>
  <r>
    <x v="170"/>
    <n v="158"/>
    <x v="12"/>
    <x v="459"/>
    <n v="18.59"/>
    <x v="787"/>
    <b v="0"/>
  </r>
  <r>
    <x v="104"/>
    <n v="258"/>
    <x v="13"/>
    <x v="191"/>
    <n v="14.89"/>
    <x v="788"/>
    <b v="0"/>
  </r>
  <r>
    <x v="134"/>
    <n v="165"/>
    <x v="12"/>
    <x v="114"/>
    <n v="43.99"/>
    <x v="789"/>
    <b v="0"/>
  </r>
  <r>
    <x v="53"/>
    <n v="156"/>
    <x v="16"/>
    <x v="68"/>
    <n v="27.16"/>
    <x v="790"/>
    <b v="0"/>
  </r>
  <r>
    <x v="6"/>
    <n v="63"/>
    <x v="0"/>
    <x v="217"/>
    <n v="41.19"/>
    <x v="791"/>
    <b v="0"/>
  </r>
  <r>
    <x v="120"/>
    <n v="91"/>
    <x v="11"/>
    <x v="46"/>
    <n v="34.44"/>
    <x v="792"/>
    <b v="0"/>
  </r>
  <r>
    <x v="39"/>
    <n v="164"/>
    <x v="15"/>
    <x v="260"/>
    <n v="66.73"/>
    <x v="793"/>
    <b v="0"/>
  </r>
  <r>
    <x v="98"/>
    <n v="113"/>
    <x v="1"/>
    <x v="460"/>
    <n v="28.02"/>
    <x v="794"/>
    <b v="0"/>
  </r>
  <r>
    <x v="84"/>
    <n v="253"/>
    <x v="13"/>
    <x v="57"/>
    <n v="42.57"/>
    <x v="795"/>
    <b v="0"/>
  </r>
  <r>
    <x v="133"/>
    <n v="182"/>
    <x v="8"/>
    <x v="461"/>
    <n v="34.31"/>
    <x v="796"/>
    <b v="0"/>
  </r>
  <r>
    <x v="178"/>
    <n v="207"/>
    <x v="5"/>
    <x v="339"/>
    <n v="67.53"/>
    <x v="797"/>
    <b v="0"/>
  </r>
  <r>
    <x v="39"/>
    <n v="198"/>
    <x v="12"/>
    <x v="212"/>
    <n v="64.44"/>
    <x v="798"/>
    <b v="0"/>
  </r>
  <r>
    <x v="88"/>
    <n v="119"/>
    <x v="7"/>
    <x v="462"/>
    <n v="50.51"/>
    <x v="799"/>
    <b v="0"/>
  </r>
  <r>
    <x v="81"/>
    <n v="242"/>
    <x v="12"/>
    <x v="463"/>
    <n v="21.69"/>
    <x v="800"/>
    <b v="0"/>
  </r>
  <r>
    <x v="158"/>
    <n v="283"/>
    <x v="17"/>
    <x v="200"/>
    <n v="33.58"/>
    <x v="801"/>
    <b v="0"/>
  </r>
  <r>
    <x v="143"/>
    <n v="267"/>
    <x v="4"/>
    <x v="464"/>
    <n v="33.619999999999997"/>
    <x v="802"/>
    <b v="0"/>
  </r>
  <r>
    <x v="71"/>
    <n v="130"/>
    <x v="5"/>
    <x v="465"/>
    <n v="36.64"/>
    <x v="803"/>
    <b v="0"/>
  </r>
  <r>
    <x v="109"/>
    <n v="175"/>
    <x v="2"/>
    <x v="2"/>
    <n v="49.73"/>
    <x v="804"/>
    <b v="0"/>
  </r>
  <r>
    <x v="133"/>
    <n v="104"/>
    <x v="15"/>
    <x v="406"/>
    <n v="54.21"/>
    <x v="805"/>
    <b v="0"/>
  </r>
  <r>
    <x v="86"/>
    <n v="183"/>
    <x v="0"/>
    <x v="112"/>
    <n v="31.06"/>
    <x v="806"/>
    <b v="0"/>
  </r>
  <r>
    <x v="125"/>
    <n v="167"/>
    <x v="22"/>
    <x v="466"/>
    <n v="62.32"/>
    <x v="807"/>
    <b v="0"/>
  </r>
  <r>
    <x v="13"/>
    <n v="184"/>
    <x v="17"/>
    <x v="467"/>
    <n v="5.78"/>
    <x v="808"/>
    <b v="0"/>
  </r>
  <r>
    <x v="96"/>
    <n v="107"/>
    <x v="1"/>
    <x v="20"/>
    <n v="17.8"/>
    <x v="809"/>
    <b v="0"/>
  </r>
  <r>
    <x v="137"/>
    <n v="240"/>
    <x v="5"/>
    <x v="414"/>
    <n v="16.29"/>
    <x v="810"/>
    <b v="0"/>
  </r>
  <r>
    <x v="36"/>
    <n v="225"/>
    <x v="12"/>
    <x v="101"/>
    <n v="23.27"/>
    <x v="811"/>
    <b v="0"/>
  </r>
  <r>
    <x v="140"/>
    <n v="178"/>
    <x v="5"/>
    <x v="180"/>
    <n v="69.239999999999995"/>
    <x v="812"/>
    <b v="0"/>
  </r>
  <r>
    <x v="99"/>
    <n v="129"/>
    <x v="15"/>
    <x v="313"/>
    <n v="13.52"/>
    <x v="813"/>
    <b v="0"/>
  </r>
  <r>
    <x v="159"/>
    <n v="110"/>
    <x v="13"/>
    <x v="468"/>
    <n v="48.27"/>
    <x v="814"/>
    <b v="0"/>
  </r>
  <r>
    <x v="169"/>
    <n v="124"/>
    <x v="17"/>
    <x v="426"/>
    <n v="69.510000000000005"/>
    <x v="815"/>
    <b v="0"/>
  </r>
  <r>
    <x v="36"/>
    <n v="182"/>
    <x v="7"/>
    <x v="49"/>
    <n v="38.4"/>
    <x v="816"/>
    <b v="0"/>
  </r>
  <r>
    <x v="93"/>
    <n v="252"/>
    <x v="24"/>
    <x v="25"/>
    <n v="44.26"/>
    <x v="817"/>
    <b v="0"/>
  </r>
  <r>
    <x v="18"/>
    <n v="194"/>
    <x v="10"/>
    <x v="13"/>
    <n v="54.15"/>
    <x v="818"/>
    <b v="0"/>
  </r>
  <r>
    <x v="18"/>
    <n v="66"/>
    <x v="0"/>
    <x v="114"/>
    <n v="18.68"/>
    <x v="819"/>
    <b v="0"/>
  </r>
  <r>
    <x v="156"/>
    <n v="260"/>
    <x v="18"/>
    <x v="68"/>
    <n v="51.3"/>
    <x v="820"/>
    <b v="0"/>
  </r>
  <r>
    <x v="103"/>
    <n v="185"/>
    <x v="24"/>
    <x v="406"/>
    <n v="5.55"/>
    <x v="821"/>
    <b v="0"/>
  </r>
  <r>
    <x v="22"/>
    <n v="194"/>
    <x v="16"/>
    <x v="469"/>
    <n v="22.6"/>
    <x v="822"/>
    <b v="0"/>
  </r>
  <r>
    <x v="32"/>
    <n v="229"/>
    <x v="18"/>
    <x v="470"/>
    <n v="9.36"/>
    <x v="823"/>
    <b v="0"/>
  </r>
  <r>
    <x v="103"/>
    <n v="277"/>
    <x v="19"/>
    <x v="471"/>
    <n v="36.39"/>
    <x v="824"/>
    <b v="0"/>
  </r>
  <r>
    <x v="140"/>
    <n v="171"/>
    <x v="3"/>
    <x v="472"/>
    <n v="11.92"/>
    <x v="825"/>
    <b v="0"/>
  </r>
  <r>
    <x v="5"/>
    <n v="148"/>
    <x v="2"/>
    <x v="2"/>
    <n v="22.07"/>
    <x v="826"/>
    <b v="0"/>
  </r>
  <r>
    <x v="175"/>
    <n v="145"/>
    <x v="15"/>
    <x v="473"/>
    <n v="25.94"/>
    <x v="827"/>
    <b v="0"/>
  </r>
  <r>
    <x v="32"/>
    <n v="191"/>
    <x v="12"/>
    <x v="474"/>
    <n v="64.25"/>
    <x v="828"/>
    <b v="0"/>
  </r>
  <r>
    <x v="20"/>
    <n v="288"/>
    <x v="4"/>
    <x v="62"/>
    <n v="63.48"/>
    <x v="829"/>
    <b v="0"/>
  </r>
  <r>
    <x v="47"/>
    <n v="225"/>
    <x v="18"/>
    <x v="475"/>
    <n v="53.15"/>
    <x v="830"/>
    <b v="0"/>
  </r>
  <r>
    <x v="106"/>
    <n v="141"/>
    <x v="10"/>
    <x v="138"/>
    <n v="24.7"/>
    <x v="831"/>
    <b v="0"/>
  </r>
  <r>
    <x v="121"/>
    <n v="290"/>
    <x v="14"/>
    <x v="476"/>
    <n v="42.6"/>
    <x v="832"/>
    <b v="0"/>
  </r>
  <r>
    <x v="21"/>
    <n v="195"/>
    <x v="1"/>
    <x v="477"/>
    <n v="18.03"/>
    <x v="833"/>
    <b v="0"/>
  </r>
  <r>
    <x v="152"/>
    <n v="293"/>
    <x v="6"/>
    <x v="171"/>
    <n v="40.61"/>
    <x v="834"/>
    <b v="0"/>
  </r>
  <r>
    <x v="132"/>
    <n v="228"/>
    <x v="16"/>
    <x v="211"/>
    <n v="16.73"/>
    <x v="835"/>
    <b v="0"/>
  </r>
  <r>
    <x v="84"/>
    <n v="124"/>
    <x v="5"/>
    <x v="410"/>
    <n v="37.39"/>
    <x v="836"/>
    <b v="0"/>
  </r>
  <r>
    <x v="55"/>
    <n v="185"/>
    <x v="1"/>
    <x v="177"/>
    <n v="56.27"/>
    <x v="837"/>
    <b v="0"/>
  </r>
  <r>
    <x v="94"/>
    <n v="52"/>
    <x v="1"/>
    <x v="450"/>
    <n v="61.03"/>
    <x v="838"/>
    <b v="0"/>
  </r>
  <r>
    <x v="50"/>
    <n v="135"/>
    <x v="7"/>
    <x v="478"/>
    <n v="31.28"/>
    <x v="839"/>
    <b v="0"/>
  </r>
  <r>
    <x v="127"/>
    <n v="263"/>
    <x v="15"/>
    <x v="479"/>
    <n v="48.53"/>
    <x v="840"/>
    <b v="0"/>
  </r>
  <r>
    <x v="31"/>
    <n v="151"/>
    <x v="10"/>
    <x v="480"/>
    <n v="65.319999999999993"/>
    <x v="841"/>
    <b v="0"/>
  </r>
  <r>
    <x v="141"/>
    <n v="170"/>
    <x v="24"/>
    <x v="481"/>
    <n v="6.72"/>
    <x v="842"/>
    <b v="0"/>
  </r>
  <r>
    <x v="179"/>
    <n v="51"/>
    <x v="5"/>
    <x v="482"/>
    <n v="38.61"/>
    <x v="843"/>
    <b v="0"/>
  </r>
  <r>
    <x v="164"/>
    <n v="202"/>
    <x v="7"/>
    <x v="334"/>
    <n v="41.96"/>
    <x v="844"/>
    <b v="0"/>
  </r>
  <r>
    <x v="149"/>
    <n v="236"/>
    <x v="16"/>
    <x v="248"/>
    <n v="48.92"/>
    <x v="845"/>
    <b v="0"/>
  </r>
  <r>
    <x v="129"/>
    <n v="162"/>
    <x v="1"/>
    <x v="14"/>
    <n v="67.430000000000007"/>
    <x v="846"/>
    <b v="0"/>
  </r>
  <r>
    <x v="21"/>
    <n v="72"/>
    <x v="5"/>
    <x v="483"/>
    <n v="5.83"/>
    <x v="847"/>
    <b v="0"/>
  </r>
  <r>
    <x v="131"/>
    <n v="81"/>
    <x v="5"/>
    <x v="153"/>
    <n v="23.03"/>
    <x v="848"/>
    <b v="0"/>
  </r>
  <r>
    <x v="17"/>
    <n v="99"/>
    <x v="10"/>
    <x v="484"/>
    <n v="27.07"/>
    <x v="849"/>
    <b v="0"/>
  </r>
  <r>
    <x v="100"/>
    <n v="228"/>
    <x v="0"/>
    <x v="399"/>
    <n v="53.18"/>
    <x v="850"/>
    <b v="0"/>
  </r>
  <r>
    <x v="14"/>
    <n v="220"/>
    <x v="13"/>
    <x v="485"/>
    <n v="6.29"/>
    <x v="851"/>
    <b v="0"/>
  </r>
  <r>
    <x v="105"/>
    <n v="231"/>
    <x v="5"/>
    <x v="244"/>
    <n v="34.24"/>
    <x v="852"/>
    <b v="0"/>
  </r>
  <r>
    <x v="37"/>
    <n v="217"/>
    <x v="12"/>
    <x v="486"/>
    <n v="32.090000000000003"/>
    <x v="853"/>
    <b v="0"/>
  </r>
  <r>
    <x v="49"/>
    <n v="86"/>
    <x v="0"/>
    <x v="313"/>
    <n v="39.71"/>
    <x v="854"/>
    <b v="0"/>
  </r>
  <r>
    <x v="29"/>
    <n v="222"/>
    <x v="8"/>
    <x v="487"/>
    <n v="48.48"/>
    <x v="855"/>
    <b v="0"/>
  </r>
  <r>
    <x v="6"/>
    <n v="183"/>
    <x v="1"/>
    <x v="296"/>
    <n v="60.5"/>
    <x v="856"/>
    <b v="0"/>
  </r>
  <r>
    <x v="65"/>
    <n v="235"/>
    <x v="9"/>
    <x v="487"/>
    <n v="21.74"/>
    <x v="857"/>
    <b v="0"/>
  </r>
  <r>
    <x v="38"/>
    <n v="199"/>
    <x v="10"/>
    <x v="448"/>
    <n v="33.19"/>
    <x v="858"/>
    <b v="0"/>
  </r>
  <r>
    <x v="14"/>
    <n v="90"/>
    <x v="7"/>
    <x v="475"/>
    <n v="52.45"/>
    <x v="859"/>
    <b v="0"/>
  </r>
  <r>
    <x v="88"/>
    <n v="82"/>
    <x v="7"/>
    <x v="189"/>
    <n v="23.98"/>
    <x v="860"/>
    <b v="0"/>
  </r>
  <r>
    <x v="5"/>
    <n v="227"/>
    <x v="8"/>
    <x v="488"/>
    <n v="21.08"/>
    <x v="861"/>
    <b v="0"/>
  </r>
  <r>
    <x v="25"/>
    <n v="251"/>
    <x v="16"/>
    <x v="65"/>
    <n v="59.11"/>
    <x v="862"/>
    <b v="0"/>
  </r>
  <r>
    <x v="58"/>
    <n v="203"/>
    <x v="25"/>
    <x v="489"/>
    <n v="44.91"/>
    <x v="863"/>
    <b v="0"/>
  </r>
  <r>
    <x v="0"/>
    <n v="196"/>
    <x v="3"/>
    <x v="490"/>
    <n v="28.48"/>
    <x v="864"/>
    <b v="0"/>
  </r>
  <r>
    <x v="108"/>
    <n v="74"/>
    <x v="6"/>
    <x v="246"/>
    <n v="47.57"/>
    <x v="865"/>
    <b v="0"/>
  </r>
  <r>
    <x v="89"/>
    <n v="150"/>
    <x v="6"/>
    <x v="9"/>
    <n v="63.14"/>
    <x v="866"/>
    <b v="0"/>
  </r>
  <r>
    <x v="58"/>
    <n v="271"/>
    <x v="14"/>
    <x v="174"/>
    <n v="14.94"/>
    <x v="867"/>
    <b v="0"/>
  </r>
  <r>
    <x v="65"/>
    <n v="185"/>
    <x v="22"/>
    <x v="280"/>
    <n v="51.37"/>
    <x v="868"/>
    <b v="0"/>
  </r>
  <r>
    <x v="111"/>
    <n v="164"/>
    <x v="22"/>
    <x v="491"/>
    <n v="28.19"/>
    <x v="869"/>
    <b v="0"/>
  </r>
  <r>
    <x v="62"/>
    <n v="79"/>
    <x v="6"/>
    <x v="492"/>
    <n v="56.68"/>
    <x v="870"/>
    <b v="0"/>
  </r>
  <r>
    <x v="28"/>
    <n v="129"/>
    <x v="17"/>
    <x v="493"/>
    <n v="60.86"/>
    <x v="871"/>
    <b v="0"/>
  </r>
  <r>
    <x v="121"/>
    <n v="121"/>
    <x v="0"/>
    <x v="138"/>
    <n v="16.34"/>
    <x v="872"/>
    <b v="0"/>
  </r>
  <r>
    <x v="146"/>
    <n v="218"/>
    <x v="11"/>
    <x v="494"/>
    <n v="50.64"/>
    <x v="873"/>
    <b v="0"/>
  </r>
  <r>
    <x v="110"/>
    <n v="155"/>
    <x v="14"/>
    <x v="435"/>
    <n v="9.09"/>
    <x v="874"/>
    <b v="0"/>
  </r>
  <r>
    <x v="153"/>
    <n v="267"/>
    <x v="17"/>
    <x v="495"/>
    <n v="31.14"/>
    <x v="875"/>
    <b v="0"/>
  </r>
  <r>
    <x v="169"/>
    <n v="242"/>
    <x v="22"/>
    <x v="192"/>
    <n v="62.45"/>
    <x v="876"/>
    <b v="0"/>
  </r>
  <r>
    <x v="80"/>
    <n v="174"/>
    <x v="2"/>
    <x v="2"/>
    <n v="54.73"/>
    <x v="877"/>
    <b v="0"/>
  </r>
  <r>
    <x v="7"/>
    <n v="86"/>
    <x v="0"/>
    <x v="313"/>
    <n v="61.24"/>
    <x v="878"/>
    <b v="0"/>
  </r>
  <r>
    <x v="119"/>
    <n v="289"/>
    <x v="16"/>
    <x v="496"/>
    <n v="10.42"/>
    <x v="879"/>
    <b v="0"/>
  </r>
  <r>
    <x v="17"/>
    <n v="71"/>
    <x v="0"/>
    <x v="376"/>
    <n v="58.04"/>
    <x v="880"/>
    <b v="0"/>
  </r>
  <r>
    <x v="139"/>
    <n v="94"/>
    <x v="13"/>
    <x v="268"/>
    <n v="31.78"/>
    <x v="881"/>
    <b v="0"/>
  </r>
  <r>
    <x v="114"/>
    <n v="101"/>
    <x v="6"/>
    <x v="334"/>
    <n v="38.51"/>
    <x v="882"/>
    <b v="0"/>
  </r>
  <r>
    <x v="55"/>
    <n v="61"/>
    <x v="5"/>
    <x v="160"/>
    <n v="18.02"/>
    <x v="883"/>
    <b v="0"/>
  </r>
  <r>
    <x v="125"/>
    <n v="281"/>
    <x v="18"/>
    <x v="497"/>
    <n v="28.41"/>
    <x v="884"/>
    <b v="0"/>
  </r>
  <r>
    <x v="109"/>
    <n v="84"/>
    <x v="13"/>
    <x v="498"/>
    <n v="58.54"/>
    <x v="885"/>
    <b v="0"/>
  </r>
  <r>
    <x v="85"/>
    <n v="296"/>
    <x v="24"/>
    <x v="246"/>
    <n v="59.52"/>
    <x v="886"/>
    <b v="0"/>
  </r>
  <r>
    <x v="109"/>
    <n v="85"/>
    <x v="11"/>
    <x v="499"/>
    <n v="21.44"/>
    <x v="887"/>
    <b v="0"/>
  </r>
  <r>
    <x v="81"/>
    <n v="107"/>
    <x v="2"/>
    <x v="2"/>
    <n v="30.33"/>
    <x v="888"/>
    <b v="0"/>
  </r>
  <r>
    <x v="20"/>
    <n v="160"/>
    <x v="15"/>
    <x v="500"/>
    <n v="16.489999999999998"/>
    <x v="889"/>
    <b v="0"/>
  </r>
  <r>
    <x v="132"/>
    <n v="186"/>
    <x v="13"/>
    <x v="501"/>
    <n v="37.119999999999997"/>
    <x v="160"/>
    <b v="0"/>
  </r>
  <r>
    <x v="80"/>
    <n v="287"/>
    <x v="8"/>
    <x v="502"/>
    <n v="36.21"/>
    <x v="890"/>
    <b v="0"/>
  </r>
  <r>
    <x v="157"/>
    <n v="259"/>
    <x v="7"/>
    <x v="503"/>
    <n v="29.41"/>
    <x v="891"/>
    <b v="0"/>
  </r>
  <r>
    <x v="180"/>
    <n v="242"/>
    <x v="1"/>
    <x v="422"/>
    <n v="7.36"/>
    <x v="892"/>
    <b v="0"/>
  </r>
  <r>
    <x v="101"/>
    <n v="185"/>
    <x v="2"/>
    <x v="2"/>
    <n v="6.77"/>
    <x v="893"/>
    <b v="0"/>
  </r>
  <r>
    <x v="34"/>
    <n v="126"/>
    <x v="7"/>
    <x v="25"/>
    <n v="25.41"/>
    <x v="894"/>
    <b v="0"/>
  </r>
  <r>
    <x v="101"/>
    <n v="299"/>
    <x v="30"/>
    <x v="229"/>
    <n v="12.31"/>
    <x v="895"/>
    <b v="0"/>
  </r>
  <r>
    <x v="78"/>
    <n v="119"/>
    <x v="1"/>
    <x v="504"/>
    <n v="11.75"/>
    <x v="896"/>
    <b v="0"/>
  </r>
  <r>
    <x v="108"/>
    <n v="95"/>
    <x v="5"/>
    <x v="211"/>
    <n v="41.96"/>
    <x v="897"/>
    <b v="0"/>
  </r>
  <r>
    <x v="139"/>
    <n v="86"/>
    <x v="6"/>
    <x v="505"/>
    <n v="50.23"/>
    <x v="898"/>
    <b v="0"/>
  </r>
  <r>
    <x v="58"/>
    <n v="189"/>
    <x v="7"/>
    <x v="506"/>
    <n v="40.79"/>
    <x v="899"/>
    <b v="0"/>
  </r>
  <r>
    <x v="69"/>
    <n v="287"/>
    <x v="10"/>
    <x v="106"/>
    <n v="17.43"/>
    <x v="900"/>
    <b v="0"/>
  </r>
  <r>
    <x v="154"/>
    <n v="295"/>
    <x v="11"/>
    <x v="396"/>
    <n v="7.91"/>
    <x v="901"/>
    <b v="0"/>
  </r>
  <r>
    <x v="11"/>
    <n v="207"/>
    <x v="12"/>
    <x v="507"/>
    <n v="6.32"/>
    <x v="902"/>
    <b v="0"/>
  </r>
  <r>
    <x v="68"/>
    <n v="127"/>
    <x v="3"/>
    <x v="438"/>
    <n v="6.8"/>
    <x v="903"/>
    <b v="0"/>
  </r>
  <r>
    <x v="5"/>
    <n v="65"/>
    <x v="11"/>
    <x v="337"/>
    <n v="11.96"/>
    <x v="904"/>
    <b v="0"/>
  </r>
  <r>
    <x v="34"/>
    <n v="249"/>
    <x v="0"/>
    <x v="508"/>
    <n v="17.2"/>
    <x v="905"/>
    <b v="0"/>
  </r>
  <r>
    <x v="62"/>
    <n v="171"/>
    <x v="7"/>
    <x v="509"/>
    <n v="34.1"/>
    <x v="906"/>
    <b v="0"/>
  </r>
  <r>
    <x v="15"/>
    <n v="147"/>
    <x v="11"/>
    <x v="182"/>
    <n v="53.61"/>
    <x v="907"/>
    <b v="0"/>
  </r>
  <r>
    <x v="121"/>
    <n v="62"/>
    <x v="13"/>
    <x v="272"/>
    <n v="61.05"/>
    <x v="908"/>
    <b v="0"/>
  </r>
  <r>
    <x v="6"/>
    <n v="109"/>
    <x v="2"/>
    <x v="2"/>
    <n v="49.99"/>
    <x v="909"/>
    <b v="0"/>
  </r>
  <r>
    <x v="132"/>
    <n v="159"/>
    <x v="3"/>
    <x v="316"/>
    <n v="57.04"/>
    <x v="910"/>
    <b v="0"/>
  </r>
  <r>
    <x v="121"/>
    <n v="135"/>
    <x v="10"/>
    <x v="224"/>
    <n v="66.209999999999994"/>
    <x v="911"/>
    <b v="0"/>
  </r>
  <r>
    <x v="158"/>
    <n v="169"/>
    <x v="22"/>
    <x v="68"/>
    <n v="69.709999999999994"/>
    <x v="912"/>
    <b v="0"/>
  </r>
  <r>
    <x v="132"/>
    <n v="204"/>
    <x v="12"/>
    <x v="510"/>
    <n v="58.09"/>
    <x v="913"/>
    <b v="0"/>
  </r>
  <r>
    <x v="99"/>
    <n v="197"/>
    <x v="12"/>
    <x v="205"/>
    <n v="58.01"/>
    <x v="914"/>
    <b v="0"/>
  </r>
  <r>
    <x v="145"/>
    <n v="151"/>
    <x v="12"/>
    <x v="208"/>
    <n v="24.23"/>
    <x v="915"/>
    <b v="0"/>
  </r>
  <r>
    <x v="47"/>
    <n v="158"/>
    <x v="6"/>
    <x v="458"/>
    <n v="29.16"/>
    <x v="916"/>
    <b v="0"/>
  </r>
  <r>
    <x v="28"/>
    <n v="264"/>
    <x v="11"/>
    <x v="99"/>
    <n v="26.28"/>
    <x v="917"/>
    <b v="0"/>
  </r>
  <r>
    <x v="56"/>
    <n v="74"/>
    <x v="0"/>
    <x v="511"/>
    <n v="51.09"/>
    <x v="918"/>
    <b v="0"/>
  </r>
  <r>
    <x v="162"/>
    <n v="284"/>
    <x v="3"/>
    <x v="372"/>
    <n v="26.09"/>
    <x v="919"/>
    <b v="0"/>
  </r>
  <r>
    <x v="168"/>
    <n v="150"/>
    <x v="16"/>
    <x v="299"/>
    <n v="53.17"/>
    <x v="920"/>
    <b v="0"/>
  </r>
  <r>
    <x v="104"/>
    <n v="189"/>
    <x v="13"/>
    <x v="512"/>
    <n v="24.18"/>
    <x v="921"/>
    <b v="0"/>
  </r>
  <r>
    <x v="169"/>
    <n v="290"/>
    <x v="27"/>
    <x v="215"/>
    <n v="37.4"/>
    <x v="922"/>
    <b v="0"/>
  </r>
  <r>
    <x v="127"/>
    <n v="105"/>
    <x v="10"/>
    <x v="101"/>
    <n v="65.650000000000006"/>
    <x v="923"/>
    <b v="0"/>
  </r>
  <r>
    <x v="111"/>
    <n v="118"/>
    <x v="10"/>
    <x v="478"/>
    <n v="23.33"/>
    <x v="924"/>
    <b v="0"/>
  </r>
  <r>
    <x v="16"/>
    <n v="197"/>
    <x v="24"/>
    <x v="423"/>
    <n v="10.97"/>
    <x v="925"/>
    <b v="0"/>
  </r>
  <r>
    <x v="95"/>
    <n v="51"/>
    <x v="2"/>
    <x v="2"/>
    <n v="6.9"/>
    <x v="926"/>
    <b v="0"/>
  </r>
  <r>
    <x v="64"/>
    <n v="259"/>
    <x v="5"/>
    <x v="513"/>
    <n v="56.52"/>
    <x v="927"/>
    <b v="0"/>
  </r>
  <r>
    <x v="52"/>
    <n v="148"/>
    <x v="14"/>
    <x v="391"/>
    <n v="52.87"/>
    <x v="928"/>
    <b v="0"/>
  </r>
  <r>
    <x v="133"/>
    <n v="263"/>
    <x v="12"/>
    <x v="514"/>
    <n v="48.1"/>
    <x v="929"/>
    <b v="0"/>
  </r>
  <r>
    <x v="45"/>
    <n v="116"/>
    <x v="0"/>
    <x v="174"/>
    <n v="48.01"/>
    <x v="930"/>
    <b v="0"/>
  </r>
  <r>
    <x v="125"/>
    <n v="282"/>
    <x v="13"/>
    <x v="515"/>
    <n v="20.99"/>
    <x v="931"/>
    <b v="0"/>
  </r>
  <r>
    <x v="89"/>
    <n v="289"/>
    <x v="18"/>
    <x v="316"/>
    <n v="57.32"/>
    <x v="932"/>
    <b v="0"/>
  </r>
  <r>
    <x v="91"/>
    <n v="280"/>
    <x v="5"/>
    <x v="253"/>
    <n v="9.59"/>
    <x v="933"/>
    <b v="0"/>
  </r>
  <r>
    <x v="40"/>
    <n v="218"/>
    <x v="1"/>
    <x v="516"/>
    <n v="56.99"/>
    <x v="934"/>
    <b v="0"/>
  </r>
  <r>
    <x v="63"/>
    <n v="101"/>
    <x v="10"/>
    <x v="517"/>
    <n v="8.52"/>
    <x v="935"/>
    <b v="0"/>
  </r>
  <r>
    <x v="127"/>
    <n v="147"/>
    <x v="7"/>
    <x v="518"/>
    <n v="59.52"/>
    <x v="936"/>
    <b v="0"/>
  </r>
  <r>
    <x v="64"/>
    <n v="288"/>
    <x v="27"/>
    <x v="415"/>
    <n v="54.03"/>
    <x v="937"/>
    <b v="0"/>
  </r>
  <r>
    <x v="63"/>
    <n v="107"/>
    <x v="0"/>
    <x v="490"/>
    <n v="16.3"/>
    <x v="938"/>
    <b v="0"/>
  </r>
  <r>
    <x v="40"/>
    <n v="206"/>
    <x v="9"/>
    <x v="519"/>
    <n v="41.92"/>
    <x v="939"/>
    <b v="0"/>
  </r>
  <r>
    <x v="150"/>
    <n v="282"/>
    <x v="25"/>
    <x v="520"/>
    <n v="24.23"/>
    <x v="940"/>
    <b v="0"/>
  </r>
  <r>
    <x v="156"/>
    <n v="157"/>
    <x v="12"/>
    <x v="521"/>
    <n v="18.66"/>
    <x v="941"/>
    <b v="0"/>
  </r>
  <r>
    <x v="52"/>
    <n v="98"/>
    <x v="0"/>
    <x v="37"/>
    <n v="36.06"/>
    <x v="942"/>
    <b v="0"/>
  </r>
  <r>
    <x v="49"/>
    <n v="194"/>
    <x v="3"/>
    <x v="522"/>
    <n v="38.130000000000003"/>
    <x v="943"/>
    <b v="0"/>
  </r>
  <r>
    <x v="172"/>
    <n v="151"/>
    <x v="12"/>
    <x v="208"/>
    <n v="8.43"/>
    <x v="944"/>
    <b v="0"/>
  </r>
  <r>
    <x v="160"/>
    <n v="169"/>
    <x v="2"/>
    <x v="2"/>
    <n v="47.65"/>
    <x v="945"/>
    <b v="0"/>
  </r>
  <r>
    <x v="181"/>
    <n v="89"/>
    <x v="5"/>
    <x v="500"/>
    <n v="61.39"/>
    <x v="946"/>
    <b v="0"/>
  </r>
  <r>
    <x v="32"/>
    <n v="113"/>
    <x v="3"/>
    <x v="231"/>
    <n v="55.02"/>
    <x v="947"/>
    <b v="0"/>
  </r>
  <r>
    <x v="68"/>
    <n v="69"/>
    <x v="6"/>
    <x v="85"/>
    <n v="29.66"/>
    <x v="948"/>
    <b v="0"/>
  </r>
  <r>
    <x v="45"/>
    <n v="178"/>
    <x v="13"/>
    <x v="222"/>
    <n v="18.54"/>
    <x v="949"/>
    <b v="0"/>
  </r>
  <r>
    <x v="18"/>
    <n v="146"/>
    <x v="22"/>
    <x v="523"/>
    <n v="11.37"/>
    <x v="950"/>
    <b v="0"/>
  </r>
  <r>
    <x v="171"/>
    <n v="199"/>
    <x v="1"/>
    <x v="524"/>
    <n v="8.35"/>
    <x v="951"/>
    <b v="0"/>
  </r>
  <r>
    <x v="38"/>
    <n v="204"/>
    <x v="18"/>
    <x v="482"/>
    <n v="7.86"/>
    <x v="952"/>
    <b v="0"/>
  </r>
  <r>
    <x v="178"/>
    <n v="264"/>
    <x v="0"/>
    <x v="148"/>
    <n v="49.74"/>
    <x v="953"/>
    <b v="0"/>
  </r>
  <r>
    <x v="133"/>
    <n v="293"/>
    <x v="19"/>
    <x v="525"/>
    <n v="10.54"/>
    <x v="954"/>
    <b v="0"/>
  </r>
  <r>
    <x v="149"/>
    <n v="128"/>
    <x v="0"/>
    <x v="185"/>
    <n v="52.05"/>
    <x v="955"/>
    <b v="0"/>
  </r>
  <r>
    <x v="64"/>
    <n v="105"/>
    <x v="13"/>
    <x v="526"/>
    <n v="12.67"/>
    <x v="956"/>
    <b v="0"/>
  </r>
  <r>
    <x v="99"/>
    <n v="73"/>
    <x v="11"/>
    <x v="134"/>
    <n v="29.42"/>
    <x v="957"/>
    <b v="0"/>
  </r>
  <r>
    <x v="42"/>
    <n v="103"/>
    <x v="15"/>
    <x v="519"/>
    <n v="54.92"/>
    <x v="958"/>
    <b v="0"/>
  </r>
  <r>
    <x v="77"/>
    <n v="244"/>
    <x v="24"/>
    <x v="527"/>
    <n v="58.72"/>
    <x v="959"/>
    <b v="0"/>
  </r>
  <r>
    <x v="16"/>
    <n v="281"/>
    <x v="25"/>
    <x v="528"/>
    <n v="61.53"/>
    <x v="960"/>
    <b v="0"/>
  </r>
  <r>
    <x v="25"/>
    <n v="246"/>
    <x v="9"/>
    <x v="529"/>
    <n v="27.08"/>
    <x v="961"/>
    <b v="0"/>
  </r>
  <r>
    <x v="119"/>
    <n v="120"/>
    <x v="17"/>
    <x v="142"/>
    <n v="8.92"/>
    <x v="962"/>
    <b v="0"/>
  </r>
  <r>
    <x v="35"/>
    <n v="293"/>
    <x v="1"/>
    <x v="530"/>
    <n v="29.26"/>
    <x v="963"/>
    <b v="0"/>
  </r>
  <r>
    <x v="17"/>
    <n v="128"/>
    <x v="15"/>
    <x v="280"/>
    <n v="48.56"/>
    <x v="964"/>
    <b v="0"/>
  </r>
  <r>
    <x v="40"/>
    <n v="270"/>
    <x v="25"/>
    <x v="531"/>
    <n v="48.33"/>
    <x v="965"/>
    <b v="0"/>
  </r>
  <r>
    <x v="5"/>
    <n v="223"/>
    <x v="14"/>
    <x v="532"/>
    <n v="16.61"/>
    <x v="966"/>
    <b v="0"/>
  </r>
  <r>
    <x v="180"/>
    <n v="203"/>
    <x v="18"/>
    <x v="533"/>
    <n v="63.73"/>
    <x v="967"/>
    <b v="0"/>
  </r>
  <r>
    <x v="102"/>
    <n v="130"/>
    <x v="2"/>
    <x v="2"/>
    <n v="10.43"/>
    <x v="968"/>
    <b v="0"/>
  </r>
  <r>
    <x v="151"/>
    <n v="107"/>
    <x v="5"/>
    <x v="534"/>
    <n v="40.79"/>
    <x v="969"/>
    <b v="0"/>
  </r>
  <r>
    <x v="69"/>
    <n v="226"/>
    <x v="0"/>
    <x v="460"/>
    <n v="69.48"/>
    <x v="970"/>
    <b v="0"/>
  </r>
  <r>
    <x v="26"/>
    <n v="197"/>
    <x v="24"/>
    <x v="423"/>
    <n v="8.3000000000000007"/>
    <x v="971"/>
    <b v="0"/>
  </r>
  <r>
    <x v="152"/>
    <n v="159"/>
    <x v="15"/>
    <x v="535"/>
    <n v="59.37"/>
    <x v="972"/>
    <b v="0"/>
  </r>
  <r>
    <x v="20"/>
    <n v="187"/>
    <x v="5"/>
    <x v="9"/>
    <n v="34.06"/>
    <x v="973"/>
    <b v="0"/>
  </r>
  <r>
    <x v="152"/>
    <n v="196"/>
    <x v="14"/>
    <x v="131"/>
    <n v="50.66"/>
    <x v="974"/>
    <b v="0"/>
  </r>
  <r>
    <x v="99"/>
    <n v="179"/>
    <x v="12"/>
    <x v="536"/>
    <n v="57.23"/>
    <x v="975"/>
    <b v="0"/>
  </r>
  <r>
    <x v="44"/>
    <n v="109"/>
    <x v="2"/>
    <x v="2"/>
    <n v="9.7200000000000006"/>
    <x v="976"/>
    <b v="0"/>
  </r>
  <r>
    <x v="121"/>
    <n v="128"/>
    <x v="15"/>
    <x v="280"/>
    <n v="6.91"/>
    <x v="977"/>
    <b v="0"/>
  </r>
  <r>
    <x v="59"/>
    <n v="224"/>
    <x v="11"/>
    <x v="537"/>
    <n v="26.04"/>
    <x v="978"/>
    <b v="0"/>
  </r>
  <r>
    <x v="83"/>
    <n v="281"/>
    <x v="3"/>
    <x v="437"/>
    <n v="15.77"/>
    <x v="979"/>
    <b v="0"/>
  </r>
  <r>
    <x v="47"/>
    <n v="242"/>
    <x v="9"/>
    <x v="12"/>
    <n v="13.14"/>
    <x v="980"/>
    <b v="0"/>
  </r>
  <r>
    <x v="88"/>
    <n v="161"/>
    <x v="17"/>
    <x v="473"/>
    <n v="68.38"/>
    <x v="981"/>
    <b v="0"/>
  </r>
  <r>
    <x v="25"/>
    <n v="119"/>
    <x v="5"/>
    <x v="393"/>
    <n v="51.23"/>
    <x v="982"/>
    <b v="0"/>
  </r>
  <r>
    <x v="72"/>
    <n v="250"/>
    <x v="12"/>
    <x v="538"/>
    <n v="38.93"/>
    <x v="983"/>
    <b v="0"/>
  </r>
  <r>
    <x v="90"/>
    <n v="123"/>
    <x v="7"/>
    <x v="539"/>
    <n v="33.85"/>
    <x v="984"/>
    <b v="0"/>
  </r>
  <r>
    <x v="18"/>
    <n v="117"/>
    <x v="5"/>
    <x v="130"/>
    <n v="28.09"/>
    <x v="985"/>
    <b v="0"/>
  </r>
  <r>
    <x v="18"/>
    <n v="228"/>
    <x v="3"/>
    <x v="540"/>
    <n v="8.5299999999999994"/>
    <x v="986"/>
    <b v="0"/>
  </r>
  <r>
    <x v="109"/>
    <n v="143"/>
    <x v="7"/>
    <x v="541"/>
    <n v="14.79"/>
    <x v="987"/>
    <b v="0"/>
  </r>
  <r>
    <x v="168"/>
    <n v="270"/>
    <x v="19"/>
    <x v="0"/>
    <n v="56.02"/>
    <x v="988"/>
    <b v="0"/>
  </r>
  <r>
    <x v="35"/>
    <n v="252"/>
    <x v="21"/>
    <x v="374"/>
    <n v="44.56"/>
    <x v="989"/>
    <b v="0"/>
  </r>
  <r>
    <x v="40"/>
    <n v="98"/>
    <x v="2"/>
    <x v="2"/>
    <n v="59.05"/>
    <x v="990"/>
    <b v="0"/>
  </r>
  <r>
    <x v="141"/>
    <n v="204"/>
    <x v="9"/>
    <x v="186"/>
    <n v="66.900000000000006"/>
    <x v="991"/>
    <b v="0"/>
  </r>
  <r>
    <x v="71"/>
    <n v="222"/>
    <x v="0"/>
    <x v="214"/>
    <n v="9.65"/>
    <x v="992"/>
    <b v="0"/>
  </r>
  <r>
    <x v="76"/>
    <n v="181"/>
    <x v="1"/>
    <x v="542"/>
    <n v="14.09"/>
    <x v="993"/>
    <b v="0"/>
  </r>
  <r>
    <x v="99"/>
    <n v="95"/>
    <x v="5"/>
    <x v="211"/>
    <n v="56.22"/>
    <x v="994"/>
    <b v="0"/>
  </r>
  <r>
    <x v="20"/>
    <n v="294"/>
    <x v="1"/>
    <x v="530"/>
    <n v="15.68"/>
    <x v="995"/>
    <b v="0"/>
  </r>
  <r>
    <x v="64"/>
    <n v="76"/>
    <x v="2"/>
    <x v="2"/>
    <n v="47.31"/>
    <x v="996"/>
    <b v="0"/>
  </r>
  <r>
    <x v="113"/>
    <n v="227"/>
    <x v="11"/>
    <x v="543"/>
    <n v="18.75"/>
    <x v="997"/>
    <b v="0"/>
  </r>
  <r>
    <x v="159"/>
    <n v="243"/>
    <x v="16"/>
    <x v="544"/>
    <n v="21.8"/>
    <x v="998"/>
    <b v="0"/>
  </r>
  <r>
    <x v="8"/>
    <n v="116"/>
    <x v="0"/>
    <x v="174"/>
    <n v="13.54"/>
    <x v="999"/>
    <b v="0"/>
  </r>
  <r>
    <x v="177"/>
    <n v="239"/>
    <x v="20"/>
    <x v="161"/>
    <n v="57.23"/>
    <x v="1000"/>
    <b v="0"/>
  </r>
  <r>
    <x v="39"/>
    <n v="55"/>
    <x v="13"/>
    <x v="545"/>
    <n v="49.35"/>
    <x v="1001"/>
    <b v="0"/>
  </r>
  <r>
    <x v="127"/>
    <n v="63"/>
    <x v="2"/>
    <x v="2"/>
    <n v="35.22"/>
    <x v="1002"/>
    <b v="0"/>
  </r>
  <r>
    <x v="30"/>
    <n v="106"/>
    <x v="5"/>
    <x v="546"/>
    <n v="56.47"/>
    <x v="1003"/>
    <b v="0"/>
  </r>
  <r>
    <x v="56"/>
    <n v="115"/>
    <x v="13"/>
    <x v="72"/>
    <n v="43.86"/>
    <x v="1004"/>
    <b v="0"/>
  </r>
  <r>
    <x v="157"/>
    <n v="143"/>
    <x v="22"/>
    <x v="114"/>
    <n v="59.63"/>
    <x v="1005"/>
    <b v="0"/>
  </r>
  <r>
    <x v="45"/>
    <n v="146"/>
    <x v="17"/>
    <x v="42"/>
    <n v="30.37"/>
    <x v="1006"/>
    <b v="0"/>
  </r>
  <r>
    <x v="113"/>
    <n v="217"/>
    <x v="22"/>
    <x v="302"/>
    <n v="58.62"/>
    <x v="1007"/>
    <b v="0"/>
  </r>
  <r>
    <x v="70"/>
    <n v="222"/>
    <x v="2"/>
    <x v="2"/>
    <n v="47.59"/>
    <x v="1008"/>
    <b v="0"/>
  </r>
  <r>
    <x v="145"/>
    <n v="207"/>
    <x v="7"/>
    <x v="547"/>
    <n v="34.74"/>
    <x v="1009"/>
    <b v="0"/>
  </r>
  <r>
    <x v="105"/>
    <n v="210"/>
    <x v="1"/>
    <x v="207"/>
    <n v="38.89"/>
    <x v="1010"/>
    <b v="0"/>
  </r>
  <r>
    <x v="14"/>
    <n v="293"/>
    <x v="22"/>
    <x v="19"/>
    <n v="63.54"/>
    <x v="1011"/>
    <b v="0"/>
  </r>
  <r>
    <x v="114"/>
    <n v="87"/>
    <x v="13"/>
    <x v="548"/>
    <n v="58.59"/>
    <x v="1012"/>
    <b v="0"/>
  </r>
  <r>
    <x v="53"/>
    <n v="114"/>
    <x v="15"/>
    <x v="258"/>
    <n v="19.8"/>
    <x v="1013"/>
    <b v="0"/>
  </r>
  <r>
    <x v="113"/>
    <n v="192"/>
    <x v="13"/>
    <x v="549"/>
    <n v="36.18"/>
    <x v="1014"/>
    <b v="0"/>
  </r>
  <r>
    <x v="128"/>
    <n v="275"/>
    <x v="14"/>
    <x v="550"/>
    <n v="14.34"/>
    <x v="1015"/>
    <b v="0"/>
  </r>
  <r>
    <x v="13"/>
    <n v="300"/>
    <x v="18"/>
    <x v="101"/>
    <n v="22.25"/>
    <x v="1016"/>
    <b v="0"/>
  </r>
  <r>
    <x v="103"/>
    <n v="88"/>
    <x v="1"/>
    <x v="551"/>
    <n v="7.06"/>
    <x v="1017"/>
    <b v="0"/>
  </r>
  <r>
    <x v="98"/>
    <n v="232"/>
    <x v="12"/>
    <x v="120"/>
    <n v="22.03"/>
    <x v="1018"/>
    <b v="0"/>
  </r>
  <r>
    <x v="164"/>
    <n v="69"/>
    <x v="0"/>
    <x v="413"/>
    <n v="9.48"/>
    <x v="1019"/>
    <b v="0"/>
  </r>
  <r>
    <x v="180"/>
    <n v="104"/>
    <x v="13"/>
    <x v="552"/>
    <n v="18.7"/>
    <x v="1020"/>
    <b v="0"/>
  </r>
  <r>
    <x v="182"/>
    <n v="237"/>
    <x v="1"/>
    <x v="330"/>
    <n v="50.95"/>
    <x v="1021"/>
    <b v="0"/>
  </r>
  <r>
    <x v="148"/>
    <n v="97"/>
    <x v="15"/>
    <x v="88"/>
    <n v="62.15"/>
    <x v="1022"/>
    <b v="0"/>
  </r>
  <r>
    <x v="127"/>
    <n v="89"/>
    <x v="7"/>
    <x v="55"/>
    <n v="29.95"/>
    <x v="1023"/>
    <b v="0"/>
  </r>
  <r>
    <x v="12"/>
    <n v="205"/>
    <x v="2"/>
    <x v="2"/>
    <n v="6.22"/>
    <x v="1024"/>
    <b v="0"/>
  </r>
  <r>
    <x v="55"/>
    <n v="59"/>
    <x v="6"/>
    <x v="553"/>
    <n v="40.51"/>
    <x v="1025"/>
    <b v="0"/>
  </r>
  <r>
    <x v="71"/>
    <n v="86"/>
    <x v="5"/>
    <x v="66"/>
    <n v="6.69"/>
    <x v="1026"/>
    <b v="0"/>
  </r>
  <r>
    <x v="69"/>
    <n v="179"/>
    <x v="14"/>
    <x v="554"/>
    <n v="42.69"/>
    <x v="1027"/>
    <b v="0"/>
  </r>
  <r>
    <x v="150"/>
    <n v="189"/>
    <x v="2"/>
    <x v="2"/>
    <n v="5.32"/>
    <x v="1028"/>
    <b v="0"/>
  </r>
  <r>
    <x v="94"/>
    <n v="143"/>
    <x v="3"/>
    <x v="68"/>
    <n v="11.52"/>
    <x v="1029"/>
    <b v="0"/>
  </r>
  <r>
    <x v="25"/>
    <n v="124"/>
    <x v="1"/>
    <x v="339"/>
    <n v="27.88"/>
    <x v="1030"/>
    <b v="0"/>
  </r>
  <r>
    <x v="176"/>
    <n v="205"/>
    <x v="6"/>
    <x v="555"/>
    <n v="66.64"/>
    <x v="1031"/>
    <b v="0"/>
  </r>
  <r>
    <x v="16"/>
    <n v="167"/>
    <x v="15"/>
    <x v="556"/>
    <n v="25.22"/>
    <x v="1032"/>
    <b v="0"/>
  </r>
  <r>
    <x v="131"/>
    <n v="249"/>
    <x v="15"/>
    <x v="13"/>
    <n v="51.49"/>
    <x v="1033"/>
    <b v="0"/>
  </r>
  <r>
    <x v="161"/>
    <n v="140"/>
    <x v="17"/>
    <x v="131"/>
    <n v="18.2"/>
    <x v="1034"/>
    <b v="0"/>
  </r>
  <r>
    <x v="168"/>
    <n v="91"/>
    <x v="2"/>
    <x v="2"/>
    <n v="5.48"/>
    <x v="1035"/>
    <b v="0"/>
  </r>
  <r>
    <x v="102"/>
    <n v="221"/>
    <x v="5"/>
    <x v="557"/>
    <n v="26.3"/>
    <x v="1036"/>
    <b v="0"/>
  </r>
  <r>
    <x v="128"/>
    <n v="185"/>
    <x v="14"/>
    <x v="558"/>
    <n v="57.46"/>
    <x v="1037"/>
    <b v="0"/>
  </r>
  <r>
    <x v="43"/>
    <n v="270"/>
    <x v="25"/>
    <x v="531"/>
    <n v="23.97"/>
    <x v="1038"/>
    <b v="0"/>
  </r>
  <r>
    <x v="141"/>
    <n v="149"/>
    <x v="17"/>
    <x v="371"/>
    <n v="38.869999999999997"/>
    <x v="1039"/>
    <b v="0"/>
  </r>
  <r>
    <x v="51"/>
    <n v="221"/>
    <x v="6"/>
    <x v="147"/>
    <n v="18.8"/>
    <x v="1040"/>
    <b v="0"/>
  </r>
  <r>
    <x v="25"/>
    <n v="81"/>
    <x v="6"/>
    <x v="544"/>
    <n v="11.65"/>
    <x v="1041"/>
    <b v="0"/>
  </r>
  <r>
    <x v="64"/>
    <n v="239"/>
    <x v="7"/>
    <x v="559"/>
    <n v="9.3699999999999992"/>
    <x v="1042"/>
    <b v="0"/>
  </r>
  <r>
    <x v="28"/>
    <n v="216"/>
    <x v="1"/>
    <x v="560"/>
    <n v="58.73"/>
    <x v="1043"/>
    <b v="0"/>
  </r>
  <r>
    <x v="67"/>
    <n v="166"/>
    <x v="24"/>
    <x v="561"/>
    <n v="20.16"/>
    <x v="1044"/>
    <b v="0"/>
  </r>
  <r>
    <x v="39"/>
    <n v="78"/>
    <x v="1"/>
    <x v="465"/>
    <n v="50.94"/>
    <x v="1045"/>
    <b v="0"/>
  </r>
  <r>
    <x v="6"/>
    <n v="210"/>
    <x v="15"/>
    <x v="100"/>
    <n v="25.39"/>
    <x v="1046"/>
    <b v="0"/>
  </r>
  <r>
    <x v="145"/>
    <n v="134"/>
    <x v="0"/>
    <x v="56"/>
    <n v="24.63"/>
    <x v="1047"/>
    <b v="0"/>
  </r>
  <r>
    <x v="131"/>
    <n v="257"/>
    <x v="4"/>
    <x v="236"/>
    <n v="9.14"/>
    <x v="1048"/>
    <b v="0"/>
  </r>
  <r>
    <x v="131"/>
    <n v="221"/>
    <x v="8"/>
    <x v="68"/>
    <n v="48.62"/>
    <x v="1049"/>
    <b v="0"/>
  </r>
  <r>
    <x v="13"/>
    <n v="236"/>
    <x v="18"/>
    <x v="271"/>
    <n v="50.8"/>
    <x v="1050"/>
    <b v="0"/>
  </r>
  <r>
    <x v="151"/>
    <n v="245"/>
    <x v="0"/>
    <x v="562"/>
    <n v="22.16"/>
    <x v="1051"/>
    <b v="0"/>
  </r>
  <r>
    <x v="60"/>
    <n v="93"/>
    <x v="13"/>
    <x v="344"/>
    <n v="51.64"/>
    <x v="1052"/>
    <b v="0"/>
  </r>
  <r>
    <x v="159"/>
    <n v="221"/>
    <x v="12"/>
    <x v="6"/>
    <n v="58.92"/>
    <x v="1053"/>
    <b v="0"/>
  </r>
  <r>
    <x v="128"/>
    <n v="76"/>
    <x v="10"/>
    <x v="563"/>
    <n v="66.459999999999994"/>
    <x v="1054"/>
    <b v="0"/>
  </r>
  <r>
    <x v="98"/>
    <n v="231"/>
    <x v="4"/>
    <x v="48"/>
    <n v="39.61"/>
    <x v="1055"/>
    <b v="0"/>
  </r>
  <r>
    <x v="24"/>
    <n v="217"/>
    <x v="8"/>
    <x v="218"/>
    <n v="31.75"/>
    <x v="1056"/>
    <b v="0"/>
  </r>
  <r>
    <x v="35"/>
    <n v="250"/>
    <x v="4"/>
    <x v="564"/>
    <n v="25.05"/>
    <x v="1057"/>
    <b v="0"/>
  </r>
  <r>
    <x v="95"/>
    <n v="232"/>
    <x v="16"/>
    <x v="174"/>
    <n v="50.65"/>
    <x v="1058"/>
    <b v="0"/>
  </r>
  <r>
    <x v="137"/>
    <n v="73"/>
    <x v="0"/>
    <x v="242"/>
    <n v="26.95"/>
    <x v="1059"/>
    <b v="0"/>
  </r>
  <r>
    <x v="81"/>
    <n v="195"/>
    <x v="15"/>
    <x v="96"/>
    <n v="22.98"/>
    <x v="1060"/>
    <b v="0"/>
  </r>
  <r>
    <x v="170"/>
    <n v="152"/>
    <x v="11"/>
    <x v="43"/>
    <n v="51.6"/>
    <x v="1061"/>
    <b v="0"/>
  </r>
  <r>
    <x v="46"/>
    <n v="145"/>
    <x v="15"/>
    <x v="473"/>
    <n v="5.98"/>
    <x v="1062"/>
    <b v="0"/>
  </r>
  <r>
    <x v="120"/>
    <n v="247"/>
    <x v="12"/>
    <x v="565"/>
    <n v="30.64"/>
    <x v="1063"/>
    <b v="0"/>
  </r>
  <r>
    <x v="79"/>
    <n v="292"/>
    <x v="3"/>
    <x v="45"/>
    <n v="49.63"/>
    <x v="1064"/>
    <b v="0"/>
  </r>
  <r>
    <x v="96"/>
    <n v="122"/>
    <x v="13"/>
    <x v="566"/>
    <n v="61.82"/>
    <x v="1065"/>
    <b v="0"/>
  </r>
  <r>
    <x v="7"/>
    <n v="103"/>
    <x v="7"/>
    <x v="567"/>
    <n v="50.32"/>
    <x v="1066"/>
    <b v="0"/>
  </r>
  <r>
    <x v="156"/>
    <n v="143"/>
    <x v="11"/>
    <x v="40"/>
    <n v="21.52"/>
    <x v="1067"/>
    <b v="0"/>
  </r>
  <r>
    <x v="134"/>
    <n v="64"/>
    <x v="5"/>
    <x v="128"/>
    <n v="55.54"/>
    <x v="1068"/>
    <b v="0"/>
  </r>
  <r>
    <x v="176"/>
    <n v="128"/>
    <x v="11"/>
    <x v="335"/>
    <n v="51.86"/>
    <x v="1069"/>
    <b v="0"/>
  </r>
  <r>
    <x v="45"/>
    <n v="282"/>
    <x v="18"/>
    <x v="50"/>
    <n v="31.45"/>
    <x v="1070"/>
    <b v="0"/>
  </r>
  <r>
    <x v="139"/>
    <n v="166"/>
    <x v="0"/>
    <x v="13"/>
    <n v="21.08"/>
    <x v="1071"/>
    <b v="0"/>
  </r>
  <r>
    <x v="78"/>
    <n v="225"/>
    <x v="0"/>
    <x v="9"/>
    <n v="27.37"/>
    <x v="1072"/>
    <b v="0"/>
  </r>
  <r>
    <x v="94"/>
    <n v="61"/>
    <x v="13"/>
    <x v="296"/>
    <n v="21.87"/>
    <x v="1073"/>
    <b v="0"/>
  </r>
  <r>
    <x v="85"/>
    <n v="134"/>
    <x v="2"/>
    <x v="2"/>
    <n v="26.01"/>
    <x v="1074"/>
    <b v="0"/>
  </r>
  <r>
    <x v="55"/>
    <n v="235"/>
    <x v="25"/>
    <x v="568"/>
    <n v="18.559999999999999"/>
    <x v="1075"/>
    <b v="0"/>
  </r>
  <r>
    <x v="120"/>
    <n v="268"/>
    <x v="2"/>
    <x v="2"/>
    <n v="41.13"/>
    <x v="1076"/>
    <b v="0"/>
  </r>
  <r>
    <x v="39"/>
    <n v="285"/>
    <x v="8"/>
    <x v="569"/>
    <n v="59.65"/>
    <x v="1077"/>
    <b v="0"/>
  </r>
  <r>
    <x v="99"/>
    <n v="191"/>
    <x v="11"/>
    <x v="570"/>
    <n v="42.16"/>
    <x v="1078"/>
    <b v="0"/>
  </r>
  <r>
    <x v="121"/>
    <n v="211"/>
    <x v="1"/>
    <x v="28"/>
    <n v="17.47"/>
    <x v="1079"/>
    <b v="0"/>
  </r>
  <r>
    <x v="40"/>
    <n v="250"/>
    <x v="25"/>
    <x v="92"/>
    <n v="65.900000000000006"/>
    <x v="1080"/>
    <b v="0"/>
  </r>
  <r>
    <x v="53"/>
    <n v="96"/>
    <x v="13"/>
    <x v="425"/>
    <n v="13.15"/>
    <x v="1081"/>
    <b v="0"/>
  </r>
  <r>
    <x v="138"/>
    <n v="225"/>
    <x v="16"/>
    <x v="71"/>
    <n v="7.97"/>
    <x v="1082"/>
    <b v="0"/>
  </r>
  <r>
    <x v="166"/>
    <n v="207"/>
    <x v="14"/>
    <x v="528"/>
    <n v="37.979999999999997"/>
    <x v="1083"/>
    <b v="0"/>
  </r>
  <r>
    <x v="155"/>
    <n v="271"/>
    <x v="18"/>
    <x v="571"/>
    <n v="7.99"/>
    <x v="1084"/>
    <b v="0"/>
  </r>
  <r>
    <x v="117"/>
    <n v="221"/>
    <x v="1"/>
    <x v="182"/>
    <n v="16.48"/>
    <x v="1085"/>
    <b v="0"/>
  </r>
  <r>
    <x v="173"/>
    <n v="169"/>
    <x v="22"/>
    <x v="68"/>
    <n v="51.03"/>
    <x v="1086"/>
    <b v="0"/>
  </r>
  <r>
    <x v="158"/>
    <n v="285"/>
    <x v="8"/>
    <x v="569"/>
    <n v="19.05"/>
    <x v="1087"/>
    <b v="0"/>
  </r>
  <r>
    <x v="74"/>
    <n v="236"/>
    <x v="11"/>
    <x v="206"/>
    <n v="59.34"/>
    <x v="1088"/>
    <b v="0"/>
  </r>
  <r>
    <x v="45"/>
    <n v="241"/>
    <x v="12"/>
    <x v="16"/>
    <n v="69.319999999999993"/>
    <x v="1089"/>
    <b v="0"/>
  </r>
  <r>
    <x v="142"/>
    <n v="108"/>
    <x v="15"/>
    <x v="142"/>
    <n v="30.79"/>
    <x v="1090"/>
    <b v="0"/>
  </r>
  <r>
    <x v="129"/>
    <n v="186"/>
    <x v="15"/>
    <x v="81"/>
    <n v="20.41"/>
    <x v="1091"/>
    <b v="0"/>
  </r>
  <r>
    <x v="13"/>
    <n v="246"/>
    <x v="28"/>
    <x v="572"/>
    <n v="69.66"/>
    <x v="1092"/>
    <b v="0"/>
  </r>
  <r>
    <x v="111"/>
    <n v="224"/>
    <x v="11"/>
    <x v="537"/>
    <n v="45.45"/>
    <x v="1093"/>
    <b v="0"/>
  </r>
  <r>
    <x v="77"/>
    <n v="275"/>
    <x v="15"/>
    <x v="573"/>
    <n v="17.38"/>
    <x v="1094"/>
    <b v="0"/>
  </r>
  <r>
    <x v="180"/>
    <n v="217"/>
    <x v="2"/>
    <x v="2"/>
    <n v="59.07"/>
    <x v="1095"/>
    <b v="0"/>
  </r>
  <r>
    <x v="96"/>
    <n v="106"/>
    <x v="11"/>
    <x v="356"/>
    <n v="50.63"/>
    <x v="1096"/>
    <b v="0"/>
  </r>
  <r>
    <x v="60"/>
    <n v="147"/>
    <x v="17"/>
    <x v="41"/>
    <n v="13.6"/>
    <x v="1097"/>
    <b v="0"/>
  </r>
  <r>
    <x v="62"/>
    <n v="233"/>
    <x v="10"/>
    <x v="352"/>
    <n v="17.350000000000001"/>
    <x v="1098"/>
    <b v="0"/>
  </r>
  <r>
    <x v="127"/>
    <n v="276"/>
    <x v="10"/>
    <x v="269"/>
    <n v="67.3"/>
    <x v="1099"/>
    <b v="0"/>
  </r>
  <r>
    <x v="94"/>
    <n v="227"/>
    <x v="8"/>
    <x v="488"/>
    <n v="16.53"/>
    <x v="1100"/>
    <b v="0"/>
  </r>
  <r>
    <x v="83"/>
    <n v="92"/>
    <x v="7"/>
    <x v="413"/>
    <n v="61.59"/>
    <x v="1101"/>
    <b v="0"/>
  </r>
  <r>
    <x v="179"/>
    <n v="107"/>
    <x v="11"/>
    <x v="574"/>
    <n v="26.32"/>
    <x v="1102"/>
    <b v="0"/>
  </r>
  <r>
    <x v="10"/>
    <n v="90"/>
    <x v="10"/>
    <x v="466"/>
    <n v="57.52"/>
    <x v="1103"/>
    <b v="0"/>
  </r>
  <r>
    <x v="98"/>
    <n v="166"/>
    <x v="12"/>
    <x v="575"/>
    <n v="55.79"/>
    <x v="1104"/>
    <b v="0"/>
  </r>
  <r>
    <x v="83"/>
    <n v="85"/>
    <x v="6"/>
    <x v="576"/>
    <n v="9.16"/>
    <x v="1105"/>
    <b v="0"/>
  </r>
  <r>
    <x v="126"/>
    <n v="278"/>
    <x v="20"/>
    <x v="196"/>
    <n v="29.18"/>
    <x v="1106"/>
    <b v="0"/>
  </r>
  <r>
    <x v="164"/>
    <n v="174"/>
    <x v="1"/>
    <x v="577"/>
    <n v="17.149999999999999"/>
    <x v="1107"/>
    <b v="0"/>
  </r>
  <r>
    <x v="31"/>
    <n v="199"/>
    <x v="10"/>
    <x v="448"/>
    <n v="69.37"/>
    <x v="1108"/>
    <b v="0"/>
  </r>
  <r>
    <x v="43"/>
    <n v="189"/>
    <x v="14"/>
    <x v="578"/>
    <n v="18.89"/>
    <x v="1109"/>
    <b v="0"/>
  </r>
  <r>
    <x v="47"/>
    <n v="117"/>
    <x v="0"/>
    <x v="386"/>
    <n v="56.64"/>
    <x v="1110"/>
    <b v="0"/>
  </r>
  <r>
    <x v="176"/>
    <n v="235"/>
    <x v="11"/>
    <x v="206"/>
    <n v="51.54"/>
    <x v="1111"/>
    <b v="0"/>
  </r>
  <r>
    <x v="100"/>
    <n v="278"/>
    <x v="21"/>
    <x v="55"/>
    <n v="30.33"/>
    <x v="1112"/>
    <b v="0"/>
  </r>
  <r>
    <x v="66"/>
    <n v="235"/>
    <x v="1"/>
    <x v="579"/>
    <n v="29.01"/>
    <x v="1113"/>
    <b v="0"/>
  </r>
  <r>
    <x v="13"/>
    <n v="72"/>
    <x v="10"/>
    <x v="415"/>
    <n v="26.27"/>
    <x v="1114"/>
    <b v="0"/>
  </r>
  <r>
    <x v="133"/>
    <n v="179"/>
    <x v="2"/>
    <x v="2"/>
    <n v="22.09"/>
    <x v="1115"/>
    <b v="0"/>
  </r>
  <r>
    <x v="127"/>
    <n v="292"/>
    <x v="20"/>
    <x v="451"/>
    <n v="9.09"/>
    <x v="1116"/>
    <b v="0"/>
  </r>
  <r>
    <x v="11"/>
    <n v="287"/>
    <x v="6"/>
    <x v="560"/>
    <n v="29.73"/>
    <x v="1117"/>
    <b v="0"/>
  </r>
  <r>
    <x v="49"/>
    <n v="90"/>
    <x v="10"/>
    <x v="466"/>
    <n v="46.22"/>
    <x v="1118"/>
    <b v="0"/>
  </r>
  <r>
    <x v="51"/>
    <n v="165"/>
    <x v="0"/>
    <x v="169"/>
    <n v="26.82"/>
    <x v="1119"/>
    <b v="0"/>
  </r>
  <r>
    <x v="33"/>
    <n v="109"/>
    <x v="2"/>
    <x v="2"/>
    <n v="29.99"/>
    <x v="1120"/>
    <b v="0"/>
  </r>
  <r>
    <x v="127"/>
    <n v="79"/>
    <x v="5"/>
    <x v="379"/>
    <n v="35.28"/>
    <x v="1121"/>
    <b v="0"/>
  </r>
  <r>
    <x v="20"/>
    <n v="296"/>
    <x v="15"/>
    <x v="346"/>
    <n v="12.56"/>
    <x v="1122"/>
    <b v="0"/>
  </r>
  <r>
    <x v="141"/>
    <n v="111"/>
    <x v="2"/>
    <x v="2"/>
    <n v="40.47"/>
    <x v="1123"/>
    <b v="0"/>
  </r>
  <r>
    <x v="31"/>
    <n v="288"/>
    <x v="27"/>
    <x v="415"/>
    <n v="41.73"/>
    <x v="1124"/>
    <b v="0"/>
  </r>
  <r>
    <x v="72"/>
    <n v="225"/>
    <x v="17"/>
    <x v="19"/>
    <n v="22.88"/>
    <x v="1125"/>
    <b v="0"/>
  </r>
  <r>
    <x v="116"/>
    <n v="270"/>
    <x v="19"/>
    <x v="0"/>
    <n v="21.66"/>
    <x v="1126"/>
    <b v="0"/>
  </r>
  <r>
    <x v="107"/>
    <n v="177"/>
    <x v="14"/>
    <x v="457"/>
    <n v="40.799999999999997"/>
    <x v="1127"/>
    <b v="0"/>
  </r>
  <r>
    <x v="80"/>
    <n v="128"/>
    <x v="3"/>
    <x v="122"/>
    <n v="57.72"/>
    <x v="1128"/>
    <b v="0"/>
  </r>
  <r>
    <x v="156"/>
    <n v="124"/>
    <x v="16"/>
    <x v="452"/>
    <n v="55.83"/>
    <x v="1129"/>
    <b v="0"/>
  </r>
  <r>
    <x v="52"/>
    <n v="242"/>
    <x v="20"/>
    <x v="580"/>
    <n v="57.12"/>
    <x v="1130"/>
    <b v="0"/>
  </r>
  <r>
    <x v="89"/>
    <n v="170"/>
    <x v="3"/>
    <x v="120"/>
    <n v="36.35"/>
    <x v="1131"/>
    <b v="0"/>
  </r>
  <r>
    <x v="82"/>
    <n v="122"/>
    <x v="2"/>
    <x v="2"/>
    <n v="65.540000000000006"/>
    <x v="1132"/>
    <b v="0"/>
  </r>
  <r>
    <x v="147"/>
    <n v="285"/>
    <x v="7"/>
    <x v="180"/>
    <n v="21.84"/>
    <x v="1133"/>
    <b v="0"/>
  </r>
  <r>
    <x v="78"/>
    <n v="175"/>
    <x v="13"/>
    <x v="581"/>
    <n v="19.510000000000002"/>
    <x v="1134"/>
    <b v="0"/>
  </r>
  <r>
    <x v="130"/>
    <n v="67"/>
    <x v="5"/>
    <x v="582"/>
    <n v="5.46"/>
    <x v="1135"/>
    <b v="0"/>
  </r>
  <r>
    <x v="29"/>
    <n v="219"/>
    <x v="1"/>
    <x v="171"/>
    <n v="33.25"/>
    <x v="1136"/>
    <b v="0"/>
  </r>
  <r>
    <x v="62"/>
    <n v="122"/>
    <x v="2"/>
    <x v="2"/>
    <n v="32.299999999999997"/>
    <x v="1137"/>
    <b v="0"/>
  </r>
  <r>
    <x v="38"/>
    <n v="192"/>
    <x v="7"/>
    <x v="436"/>
    <n v="64.42"/>
    <x v="1138"/>
    <b v="0"/>
  </r>
  <r>
    <x v="10"/>
    <n v="167"/>
    <x v="12"/>
    <x v="583"/>
    <n v="6.53"/>
    <x v="1139"/>
    <b v="0"/>
  </r>
  <r>
    <x v="32"/>
    <n v="91"/>
    <x v="0"/>
    <x v="584"/>
    <n v="58.47"/>
    <x v="1140"/>
    <b v="0"/>
  </r>
  <r>
    <x v="20"/>
    <n v="123"/>
    <x v="2"/>
    <x v="2"/>
    <n v="9.3800000000000008"/>
    <x v="1141"/>
    <b v="0"/>
  </r>
  <r>
    <x v="5"/>
    <n v="125"/>
    <x v="7"/>
    <x v="338"/>
    <n v="31.31"/>
    <x v="1142"/>
    <b v="0"/>
  </r>
  <r>
    <x v="15"/>
    <n v="78"/>
    <x v="1"/>
    <x v="465"/>
    <n v="54.51"/>
    <x v="1143"/>
    <b v="0"/>
  </r>
  <r>
    <x v="112"/>
    <n v="292"/>
    <x v="0"/>
    <x v="17"/>
    <n v="51"/>
    <x v="1144"/>
    <b v="0"/>
  </r>
  <r>
    <x v="40"/>
    <n v="280"/>
    <x v="4"/>
    <x v="165"/>
    <n v="25.42"/>
    <x v="1145"/>
    <b v="0"/>
  </r>
  <r>
    <x v="15"/>
    <n v="117"/>
    <x v="7"/>
    <x v="585"/>
    <n v="30.04"/>
    <x v="1146"/>
    <b v="0"/>
  </r>
  <r>
    <x v="23"/>
    <n v="179"/>
    <x v="1"/>
    <x v="586"/>
    <n v="21.26"/>
    <x v="1147"/>
    <b v="0"/>
  </r>
  <r>
    <x v="74"/>
    <n v="225"/>
    <x v="6"/>
    <x v="187"/>
    <n v="22.97"/>
    <x v="1148"/>
    <b v="0"/>
  </r>
  <r>
    <x v="139"/>
    <n v="285"/>
    <x v="3"/>
    <x v="547"/>
    <n v="7.8"/>
    <x v="1149"/>
    <b v="0"/>
  </r>
  <r>
    <x v="7"/>
    <n v="51"/>
    <x v="6"/>
    <x v="587"/>
    <n v="34.729999999999997"/>
    <x v="1150"/>
    <b v="0"/>
  </r>
  <r>
    <x v="112"/>
    <n v="286"/>
    <x v="5"/>
    <x v="278"/>
    <n v="8.74"/>
    <x v="1151"/>
    <b v="0"/>
  </r>
  <r>
    <x v="109"/>
    <n v="203"/>
    <x v="18"/>
    <x v="533"/>
    <n v="64.819999999999993"/>
    <x v="1152"/>
    <b v="0"/>
  </r>
  <r>
    <x v="47"/>
    <n v="217"/>
    <x v="3"/>
    <x v="32"/>
    <n v="68.97"/>
    <x v="1153"/>
    <b v="0"/>
  </r>
  <r>
    <x v="28"/>
    <n v="54"/>
    <x v="11"/>
    <x v="119"/>
    <n v="25.7"/>
    <x v="1154"/>
    <b v="0"/>
  </r>
  <r>
    <x v="77"/>
    <n v="57"/>
    <x v="5"/>
    <x v="238"/>
    <n v="24.29"/>
    <x v="1155"/>
    <b v="0"/>
  </r>
  <r>
    <x v="116"/>
    <n v="229"/>
    <x v="0"/>
    <x v="588"/>
    <n v="56.28"/>
    <x v="1156"/>
    <b v="0"/>
  </r>
  <r>
    <x v="169"/>
    <n v="178"/>
    <x v="2"/>
    <x v="2"/>
    <n v="28.84"/>
    <x v="1157"/>
    <b v="0"/>
  </r>
  <r>
    <x v="113"/>
    <n v="116"/>
    <x v="5"/>
    <x v="129"/>
    <n v="6.48"/>
    <x v="1158"/>
    <b v="0"/>
  </r>
  <r>
    <x v="13"/>
    <n v="225"/>
    <x v="5"/>
    <x v="375"/>
    <n v="34.94"/>
    <x v="1159"/>
    <b v="0"/>
  </r>
  <r>
    <x v="37"/>
    <n v="249"/>
    <x v="7"/>
    <x v="589"/>
    <n v="58.91"/>
    <x v="1160"/>
    <b v="0"/>
  </r>
  <r>
    <x v="12"/>
    <n v="104"/>
    <x v="7"/>
    <x v="68"/>
    <n v="45.19"/>
    <x v="1161"/>
    <b v="0"/>
  </r>
  <r>
    <x v="99"/>
    <n v="51"/>
    <x v="5"/>
    <x v="482"/>
    <n v="39.04"/>
    <x v="1162"/>
    <b v="0"/>
  </r>
  <r>
    <x v="0"/>
    <n v="150"/>
    <x v="12"/>
    <x v="0"/>
    <n v="12.07"/>
    <x v="1163"/>
    <b v="0"/>
  </r>
  <r>
    <x v="163"/>
    <n v="238"/>
    <x v="20"/>
    <x v="186"/>
    <n v="64.11"/>
    <x v="1164"/>
    <b v="0"/>
  </r>
  <r>
    <x v="75"/>
    <n v="130"/>
    <x v="10"/>
    <x v="380"/>
    <n v="29.85"/>
    <x v="1165"/>
    <b v="0"/>
  </r>
  <r>
    <x v="76"/>
    <n v="235"/>
    <x v="3"/>
    <x v="509"/>
    <n v="42.99"/>
    <x v="1166"/>
    <b v="0"/>
  </r>
  <r>
    <x v="31"/>
    <n v="247"/>
    <x v="1"/>
    <x v="590"/>
    <n v="62.39"/>
    <x v="1167"/>
    <b v="0"/>
  </r>
  <r>
    <x v="70"/>
    <n v="251"/>
    <x v="3"/>
    <x v="591"/>
    <n v="67.010000000000005"/>
    <x v="1168"/>
    <b v="0"/>
  </r>
  <r>
    <x v="51"/>
    <n v="110"/>
    <x v="13"/>
    <x v="468"/>
    <n v="16.190000000000001"/>
    <x v="1169"/>
    <b v="0"/>
  </r>
  <r>
    <x v="74"/>
    <n v="289"/>
    <x v="24"/>
    <x v="592"/>
    <n v="67.61"/>
    <x v="1170"/>
    <b v="0"/>
  </r>
  <r>
    <x v="175"/>
    <n v="115"/>
    <x v="15"/>
    <x v="218"/>
    <n v="61.77"/>
    <x v="1171"/>
    <b v="0"/>
  </r>
  <r>
    <x v="20"/>
    <n v="60"/>
    <x v="6"/>
    <x v="101"/>
    <n v="35.19"/>
    <x v="1172"/>
    <b v="0"/>
  </r>
  <r>
    <x v="163"/>
    <n v="175"/>
    <x v="2"/>
    <x v="2"/>
    <n v="28.96"/>
    <x v="1173"/>
    <b v="0"/>
  </r>
  <r>
    <x v="170"/>
    <n v="95"/>
    <x v="1"/>
    <x v="172"/>
    <n v="65.36"/>
    <x v="1174"/>
    <b v="0"/>
  </r>
  <r>
    <x v="59"/>
    <n v="201"/>
    <x v="3"/>
    <x v="593"/>
    <n v="44.05"/>
    <x v="1175"/>
    <b v="0"/>
  </r>
  <r>
    <x v="146"/>
    <n v="59"/>
    <x v="2"/>
    <x v="2"/>
    <n v="32.04"/>
    <x v="1176"/>
    <b v="0"/>
  </r>
  <r>
    <x v="126"/>
    <n v="177"/>
    <x v="24"/>
    <x v="575"/>
    <n v="34.840000000000003"/>
    <x v="1177"/>
    <b v="0"/>
  </r>
  <r>
    <x v="71"/>
    <n v="266"/>
    <x v="18"/>
    <x v="358"/>
    <n v="19.07"/>
    <x v="1178"/>
    <b v="0"/>
  </r>
  <r>
    <x v="144"/>
    <n v="171"/>
    <x v="8"/>
    <x v="594"/>
    <n v="62.23"/>
    <x v="1179"/>
    <b v="0"/>
  </r>
  <r>
    <x v="76"/>
    <n v="177"/>
    <x v="14"/>
    <x v="457"/>
    <n v="49.14"/>
    <x v="1180"/>
    <b v="0"/>
  </r>
  <r>
    <x v="62"/>
    <n v="152"/>
    <x v="15"/>
    <x v="502"/>
    <n v="44.47"/>
    <x v="1181"/>
    <b v="0"/>
  </r>
  <r>
    <x v="136"/>
    <n v="284"/>
    <x v="20"/>
    <x v="595"/>
    <n v="69.7"/>
    <x v="1182"/>
    <b v="0"/>
  </r>
  <r>
    <x v="138"/>
    <n v="92"/>
    <x v="15"/>
    <x v="199"/>
    <n v="12.85"/>
    <x v="1183"/>
    <b v="0"/>
  </r>
  <r>
    <x v="158"/>
    <n v="110"/>
    <x v="11"/>
    <x v="545"/>
    <n v="36.35"/>
    <x v="1184"/>
    <b v="0"/>
  </r>
  <r>
    <x v="131"/>
    <n v="134"/>
    <x v="5"/>
    <x v="596"/>
    <n v="5.05"/>
    <x v="1185"/>
    <b v="0"/>
  </r>
  <r>
    <x v="62"/>
    <n v="174"/>
    <x v="5"/>
    <x v="289"/>
    <n v="58.86"/>
    <x v="1186"/>
    <b v="0"/>
  </r>
  <r>
    <x v="111"/>
    <n v="111"/>
    <x v="0"/>
    <x v="246"/>
    <n v="17.239999999999998"/>
    <x v="1187"/>
    <b v="0"/>
  </r>
  <r>
    <x v="155"/>
    <n v="210"/>
    <x v="0"/>
    <x v="597"/>
    <n v="7.77"/>
    <x v="1188"/>
    <b v="0"/>
  </r>
  <r>
    <x v="38"/>
    <n v="165"/>
    <x v="6"/>
    <x v="339"/>
    <n v="21.76"/>
    <x v="1189"/>
    <b v="0"/>
  </r>
  <r>
    <x v="56"/>
    <n v="162"/>
    <x v="15"/>
    <x v="283"/>
    <n v="67.510000000000005"/>
    <x v="1190"/>
    <b v="0"/>
  </r>
  <r>
    <x v="169"/>
    <n v="253"/>
    <x v="20"/>
    <x v="598"/>
    <n v="37.159999999999997"/>
    <x v="1191"/>
    <b v="0"/>
  </r>
  <r>
    <x v="153"/>
    <n v="226"/>
    <x v="12"/>
    <x v="368"/>
    <n v="19.5"/>
    <x v="1192"/>
    <b v="0"/>
  </r>
  <r>
    <x v="82"/>
    <n v="155"/>
    <x v="2"/>
    <x v="2"/>
    <n v="64.739999999999995"/>
    <x v="1193"/>
    <b v="0"/>
  </r>
  <r>
    <x v="69"/>
    <n v="150"/>
    <x v="0"/>
    <x v="35"/>
    <n v="38.65"/>
    <x v="1194"/>
    <b v="0"/>
  </r>
  <r>
    <x v="84"/>
    <n v="243"/>
    <x v="4"/>
    <x v="84"/>
    <n v="55.86"/>
    <x v="1195"/>
    <b v="0"/>
  </r>
  <r>
    <x v="148"/>
    <n v="123"/>
    <x v="0"/>
    <x v="599"/>
    <n v="16.8"/>
    <x v="1196"/>
    <b v="0"/>
  </r>
  <r>
    <x v="150"/>
    <n v="150"/>
    <x v="13"/>
    <x v="600"/>
    <n v="16"/>
    <x v="1197"/>
    <b v="0"/>
  </r>
  <r>
    <x v="43"/>
    <n v="154"/>
    <x v="12"/>
    <x v="240"/>
    <n v="22.14"/>
    <x v="1198"/>
    <b v="0"/>
  </r>
  <r>
    <x v="167"/>
    <n v="173"/>
    <x v="13"/>
    <x v="141"/>
    <n v="46.83"/>
    <x v="1199"/>
    <b v="0"/>
  </r>
  <r>
    <x v="88"/>
    <n v="179"/>
    <x v="1"/>
    <x v="586"/>
    <n v="17.190000000000001"/>
    <x v="1200"/>
    <b v="0"/>
  </r>
  <r>
    <x v="52"/>
    <n v="67"/>
    <x v="13"/>
    <x v="601"/>
    <n v="55.42"/>
    <x v="1201"/>
    <b v="0"/>
  </r>
  <r>
    <x v="132"/>
    <n v="113"/>
    <x v="11"/>
    <x v="132"/>
    <n v="18.079999999999998"/>
    <x v="1202"/>
    <b v="0"/>
  </r>
  <r>
    <x v="60"/>
    <n v="185"/>
    <x v="11"/>
    <x v="344"/>
    <n v="19.739999999999998"/>
    <x v="1203"/>
    <b v="0"/>
  </r>
  <r>
    <x v="171"/>
    <n v="109"/>
    <x v="5"/>
    <x v="327"/>
    <n v="14.13"/>
    <x v="1204"/>
    <b v="0"/>
  </r>
  <r>
    <x v="51"/>
    <n v="144"/>
    <x v="11"/>
    <x v="560"/>
    <n v="25.37"/>
    <x v="1205"/>
    <b v="0"/>
  </r>
  <r>
    <x v="112"/>
    <n v="128"/>
    <x v="3"/>
    <x v="122"/>
    <n v="36.33"/>
    <x v="1206"/>
    <b v="0"/>
  </r>
  <r>
    <x v="86"/>
    <n v="235"/>
    <x v="3"/>
    <x v="509"/>
    <n v="47.72"/>
    <x v="1207"/>
    <b v="0"/>
  </r>
  <r>
    <x v="48"/>
    <n v="293"/>
    <x v="26"/>
    <x v="294"/>
    <n v="20.63"/>
    <x v="1208"/>
    <b v="0"/>
  </r>
  <r>
    <x v="46"/>
    <n v="220"/>
    <x v="13"/>
    <x v="485"/>
    <n v="64.27"/>
    <x v="1209"/>
    <b v="0"/>
  </r>
  <r>
    <x v="16"/>
    <n v="201"/>
    <x v="6"/>
    <x v="602"/>
    <n v="11.13"/>
    <x v="1210"/>
    <b v="0"/>
  </r>
  <r>
    <x v="84"/>
    <n v="240"/>
    <x v="4"/>
    <x v="603"/>
    <n v="55.4"/>
    <x v="1211"/>
    <b v="0"/>
  </r>
  <r>
    <x v="88"/>
    <n v="183"/>
    <x v="6"/>
    <x v="604"/>
    <n v="18.03"/>
    <x v="1212"/>
    <b v="0"/>
  </r>
  <r>
    <x v="111"/>
    <n v="253"/>
    <x v="4"/>
    <x v="114"/>
    <n v="11.93"/>
    <x v="1213"/>
    <b v="0"/>
  </r>
  <r>
    <x v="57"/>
    <n v="86"/>
    <x v="6"/>
    <x v="505"/>
    <n v="63.37"/>
    <x v="1214"/>
    <b v="0"/>
  </r>
  <r>
    <x v="72"/>
    <n v="209"/>
    <x v="11"/>
    <x v="552"/>
    <n v="31.02"/>
    <x v="1215"/>
    <b v="0"/>
  </r>
  <r>
    <x v="140"/>
    <n v="110"/>
    <x v="17"/>
    <x v="114"/>
    <n v="23.39"/>
    <x v="1216"/>
    <b v="0"/>
  </r>
  <r>
    <x v="68"/>
    <n v="239"/>
    <x v="28"/>
    <x v="563"/>
    <n v="12.04"/>
    <x v="1217"/>
    <b v="0"/>
  </r>
  <r>
    <x v="50"/>
    <n v="80"/>
    <x v="13"/>
    <x v="297"/>
    <n v="21.1"/>
    <x v="1218"/>
    <b v="0"/>
  </r>
  <r>
    <x v="91"/>
    <n v="178"/>
    <x v="13"/>
    <x v="222"/>
    <n v="21.79"/>
    <x v="1219"/>
    <b v="0"/>
  </r>
  <r>
    <x v="22"/>
    <n v="114"/>
    <x v="15"/>
    <x v="258"/>
    <n v="21.53"/>
    <x v="1220"/>
    <b v="0"/>
  </r>
  <r>
    <x v="7"/>
    <n v="202"/>
    <x v="9"/>
    <x v="605"/>
    <n v="60.98"/>
    <x v="1221"/>
    <b v="0"/>
  </r>
  <r>
    <x v="37"/>
    <n v="190"/>
    <x v="11"/>
    <x v="570"/>
    <n v="54.34"/>
    <x v="1222"/>
    <b v="0"/>
  </r>
  <r>
    <x v="68"/>
    <n v="221"/>
    <x v="25"/>
    <x v="77"/>
    <n v="20.350000000000001"/>
    <x v="1223"/>
    <b v="0"/>
  </r>
  <r>
    <x v="104"/>
    <n v="239"/>
    <x v="5"/>
    <x v="606"/>
    <n v="23.47"/>
    <x v="1224"/>
    <b v="0"/>
  </r>
  <r>
    <x v="117"/>
    <n v="86"/>
    <x v="0"/>
    <x v="313"/>
    <n v="16.559999999999999"/>
    <x v="1225"/>
    <b v="0"/>
  </r>
  <r>
    <x v="105"/>
    <n v="270"/>
    <x v="15"/>
    <x v="213"/>
    <n v="57.09"/>
    <x v="1226"/>
    <b v="0"/>
  </r>
  <r>
    <x v="175"/>
    <n v="204"/>
    <x v="12"/>
    <x v="510"/>
    <n v="39.22"/>
    <x v="1227"/>
    <b v="0"/>
  </r>
  <r>
    <x v="166"/>
    <n v="169"/>
    <x v="13"/>
    <x v="607"/>
    <n v="68.77"/>
    <x v="1228"/>
    <b v="0"/>
  </r>
  <r>
    <x v="121"/>
    <n v="276"/>
    <x v="1"/>
    <x v="608"/>
    <n v="69.010000000000005"/>
    <x v="1229"/>
    <b v="0"/>
  </r>
  <r>
    <x v="53"/>
    <n v="151"/>
    <x v="16"/>
    <x v="609"/>
    <n v="42.51"/>
    <x v="1230"/>
    <b v="0"/>
  </r>
  <r>
    <x v="157"/>
    <n v="210"/>
    <x v="11"/>
    <x v="526"/>
    <n v="5.76"/>
    <x v="1231"/>
    <b v="0"/>
  </r>
  <r>
    <x v="58"/>
    <n v="92"/>
    <x v="7"/>
    <x v="413"/>
    <n v="12.61"/>
    <x v="1232"/>
    <b v="0"/>
  </r>
  <r>
    <x v="156"/>
    <n v="221"/>
    <x v="28"/>
    <x v="610"/>
    <n v="22.6"/>
    <x v="1233"/>
    <b v="0"/>
  </r>
  <r>
    <x v="22"/>
    <n v="173"/>
    <x v="15"/>
    <x v="202"/>
    <n v="46.92"/>
    <x v="1234"/>
    <b v="0"/>
  </r>
  <r>
    <x v="36"/>
    <n v="255"/>
    <x v="5"/>
    <x v="322"/>
    <n v="54.41"/>
    <x v="1235"/>
    <b v="0"/>
  </r>
  <r>
    <x v="46"/>
    <n v="298"/>
    <x v="4"/>
    <x v="398"/>
    <n v="61.14"/>
    <x v="1236"/>
    <b v="0"/>
  </r>
  <r>
    <x v="173"/>
    <n v="226"/>
    <x v="16"/>
    <x v="611"/>
    <n v="29.33"/>
    <x v="1237"/>
    <b v="0"/>
  </r>
  <r>
    <x v="140"/>
    <n v="243"/>
    <x v="7"/>
    <x v="612"/>
    <n v="52.09"/>
    <x v="1238"/>
    <b v="0"/>
  </r>
  <r>
    <x v="182"/>
    <n v="146"/>
    <x v="0"/>
    <x v="613"/>
    <n v="6.99"/>
    <x v="1239"/>
    <b v="0"/>
  </r>
  <r>
    <x v="43"/>
    <n v="124"/>
    <x v="17"/>
    <x v="426"/>
    <n v="46.36"/>
    <x v="1240"/>
    <b v="0"/>
  </r>
  <r>
    <x v="78"/>
    <n v="74"/>
    <x v="2"/>
    <x v="2"/>
    <n v="62.94"/>
    <x v="1241"/>
    <b v="0"/>
  </r>
  <r>
    <x v="18"/>
    <n v="92"/>
    <x v="15"/>
    <x v="199"/>
    <n v="60.01"/>
    <x v="1242"/>
    <b v="0"/>
  </r>
  <r>
    <x v="22"/>
    <n v="295"/>
    <x v="23"/>
    <x v="614"/>
    <n v="55.84"/>
    <x v="1243"/>
    <b v="0"/>
  </r>
  <r>
    <x v="31"/>
    <n v="241"/>
    <x v="11"/>
    <x v="234"/>
    <n v="11.82"/>
    <x v="1244"/>
    <b v="0"/>
  </r>
  <r>
    <x v="95"/>
    <n v="53"/>
    <x v="6"/>
    <x v="196"/>
    <n v="69.319999999999993"/>
    <x v="1245"/>
    <b v="0"/>
  </r>
  <r>
    <x v="139"/>
    <n v="146"/>
    <x v="6"/>
    <x v="134"/>
    <n v="42.25"/>
    <x v="1246"/>
    <b v="0"/>
  </r>
  <r>
    <x v="177"/>
    <n v="81"/>
    <x v="7"/>
    <x v="331"/>
    <n v="43.84"/>
    <x v="1247"/>
    <b v="0"/>
  </r>
  <r>
    <x v="120"/>
    <n v="54"/>
    <x v="5"/>
    <x v="615"/>
    <n v="48.21"/>
    <x v="1248"/>
    <b v="0"/>
  </r>
  <r>
    <x v="128"/>
    <n v="251"/>
    <x v="3"/>
    <x v="591"/>
    <n v="36.44"/>
    <x v="1249"/>
    <b v="0"/>
  </r>
  <r>
    <x v="79"/>
    <n v="159"/>
    <x v="10"/>
    <x v="49"/>
    <n v="53.1"/>
    <x v="1250"/>
    <b v="0"/>
  </r>
  <r>
    <x v="164"/>
    <n v="235"/>
    <x v="18"/>
    <x v="326"/>
    <n v="68.55"/>
    <x v="1251"/>
    <b v="0"/>
  </r>
  <r>
    <x v="60"/>
    <n v="228"/>
    <x v="24"/>
    <x v="18"/>
    <n v="28.76"/>
    <x v="1252"/>
    <b v="0"/>
  </r>
  <r>
    <x v="44"/>
    <n v="250"/>
    <x v="16"/>
    <x v="616"/>
    <n v="66.06"/>
    <x v="1253"/>
    <b v="0"/>
  </r>
  <r>
    <x v="131"/>
    <n v="217"/>
    <x v="18"/>
    <x v="525"/>
    <n v="53.28"/>
    <x v="1254"/>
    <b v="0"/>
  </r>
  <r>
    <x v="172"/>
    <n v="262"/>
    <x v="5"/>
    <x v="456"/>
    <n v="10.61"/>
    <x v="1255"/>
    <b v="0"/>
  </r>
  <r>
    <x v="85"/>
    <n v="170"/>
    <x v="22"/>
    <x v="389"/>
    <n v="66.81"/>
    <x v="1256"/>
    <b v="0"/>
  </r>
  <r>
    <x v="172"/>
    <n v="192"/>
    <x v="12"/>
    <x v="128"/>
    <n v="60.83"/>
    <x v="1257"/>
    <b v="0"/>
  </r>
  <r>
    <x v="133"/>
    <n v="70"/>
    <x v="5"/>
    <x v="131"/>
    <n v="20.350000000000001"/>
    <x v="1258"/>
    <b v="0"/>
  </r>
  <r>
    <x v="127"/>
    <n v="154"/>
    <x v="6"/>
    <x v="279"/>
    <n v="21.34"/>
    <x v="1259"/>
    <b v="0"/>
  </r>
  <r>
    <x v="80"/>
    <n v="225"/>
    <x v="12"/>
    <x v="101"/>
    <n v="21.21"/>
    <x v="1260"/>
    <b v="0"/>
  </r>
  <r>
    <x v="142"/>
    <n v="65"/>
    <x v="1"/>
    <x v="96"/>
    <n v="45.03"/>
    <x v="1261"/>
    <b v="0"/>
  </r>
  <r>
    <x v="93"/>
    <n v="139"/>
    <x v="1"/>
    <x v="244"/>
    <n v="14.62"/>
    <x v="1262"/>
    <b v="0"/>
  </r>
  <r>
    <x v="129"/>
    <n v="200"/>
    <x v="10"/>
    <x v="420"/>
    <n v="8.74"/>
    <x v="1263"/>
    <b v="0"/>
  </r>
  <r>
    <x v="78"/>
    <n v="94"/>
    <x v="2"/>
    <x v="2"/>
    <n v="14.6"/>
    <x v="1264"/>
    <b v="0"/>
  </r>
  <r>
    <x v="58"/>
    <n v="228"/>
    <x v="14"/>
    <x v="228"/>
    <n v="44.7"/>
    <x v="1265"/>
    <b v="0"/>
  </r>
  <r>
    <x v="88"/>
    <n v="184"/>
    <x v="3"/>
    <x v="63"/>
    <n v="29.92"/>
    <x v="1266"/>
    <b v="0"/>
  </r>
  <r>
    <x v="107"/>
    <n v="223"/>
    <x v="14"/>
    <x v="532"/>
    <n v="25.9"/>
    <x v="1267"/>
    <b v="0"/>
  </r>
  <r>
    <x v="67"/>
    <n v="275"/>
    <x v="8"/>
    <x v="617"/>
    <n v="22.87"/>
    <x v="1268"/>
    <b v="0"/>
  </r>
  <r>
    <x v="26"/>
    <n v="126"/>
    <x v="5"/>
    <x v="618"/>
    <n v="66.97"/>
    <x v="1269"/>
    <b v="0"/>
  </r>
  <r>
    <x v="12"/>
    <n v="74"/>
    <x v="1"/>
    <x v="619"/>
    <n v="30.23"/>
    <x v="1270"/>
    <b v="0"/>
  </r>
  <r>
    <x v="59"/>
    <n v="52"/>
    <x v="13"/>
    <x v="363"/>
    <n v="28.48"/>
    <x v="1271"/>
    <b v="0"/>
  </r>
  <r>
    <x v="172"/>
    <n v="231"/>
    <x v="14"/>
    <x v="287"/>
    <n v="50.56"/>
    <x v="1257"/>
    <b v="0"/>
  </r>
  <r>
    <x v="51"/>
    <n v="270"/>
    <x v="2"/>
    <x v="2"/>
    <n v="48.72"/>
    <x v="1272"/>
    <b v="0"/>
  </r>
  <r>
    <x v="22"/>
    <n v="237"/>
    <x v="7"/>
    <x v="273"/>
    <n v="50.34"/>
    <x v="1273"/>
    <b v="0"/>
  </r>
  <r>
    <x v="179"/>
    <n v="182"/>
    <x v="10"/>
    <x v="465"/>
    <n v="21.4"/>
    <x v="1274"/>
    <b v="0"/>
  </r>
  <r>
    <x v="71"/>
    <n v="294"/>
    <x v="0"/>
    <x v="620"/>
    <n v="67.02"/>
    <x v="1275"/>
    <b v="0"/>
  </r>
  <r>
    <x v="131"/>
    <n v="114"/>
    <x v="0"/>
    <x v="211"/>
    <n v="23.66"/>
    <x v="1276"/>
    <b v="0"/>
  </r>
  <r>
    <x v="108"/>
    <n v="286"/>
    <x v="21"/>
    <x v="519"/>
    <n v="36.119999999999997"/>
    <x v="1277"/>
    <b v="0"/>
  </r>
  <r>
    <x v="172"/>
    <n v="249"/>
    <x v="10"/>
    <x v="180"/>
    <n v="69.95"/>
    <x v="1278"/>
    <b v="0"/>
  </r>
  <r>
    <x v="41"/>
    <n v="201"/>
    <x v="22"/>
    <x v="120"/>
    <n v="36.03"/>
    <x v="1279"/>
    <b v="0"/>
  </r>
  <r>
    <x v="152"/>
    <n v="80"/>
    <x v="11"/>
    <x v="395"/>
    <n v="63.57"/>
    <x v="1280"/>
    <b v="0"/>
  </r>
  <r>
    <x v="94"/>
    <n v="241"/>
    <x v="28"/>
    <x v="275"/>
    <n v="52.99"/>
    <x v="1281"/>
    <b v="0"/>
  </r>
  <r>
    <x v="35"/>
    <n v="136"/>
    <x v="17"/>
    <x v="510"/>
    <n v="27.54"/>
    <x v="1282"/>
    <b v="0"/>
  </r>
  <r>
    <x v="160"/>
    <n v="245"/>
    <x v="15"/>
    <x v="288"/>
    <n v="65.73"/>
    <x v="1283"/>
    <b v="0"/>
  </r>
  <r>
    <x v="60"/>
    <n v="82"/>
    <x v="7"/>
    <x v="189"/>
    <n v="21.13"/>
    <x v="1284"/>
    <b v="0"/>
  </r>
  <r>
    <x v="38"/>
    <n v="125"/>
    <x v="16"/>
    <x v="295"/>
    <n v="32.35"/>
    <x v="1285"/>
    <b v="0"/>
  </r>
  <r>
    <x v="124"/>
    <n v="183"/>
    <x v="22"/>
    <x v="621"/>
    <n v="20.55"/>
    <x v="1286"/>
    <b v="0"/>
  </r>
  <r>
    <x v="155"/>
    <n v="122"/>
    <x v="13"/>
    <x v="566"/>
    <n v="24.75"/>
    <x v="1287"/>
    <b v="0"/>
  </r>
  <r>
    <x v="150"/>
    <n v="255"/>
    <x v="7"/>
    <x v="622"/>
    <n v="18.25"/>
    <x v="1288"/>
    <b v="0"/>
  </r>
  <r>
    <x v="171"/>
    <n v="199"/>
    <x v="7"/>
    <x v="623"/>
    <n v="28.37"/>
    <x v="1289"/>
    <b v="0"/>
  </r>
  <r>
    <x v="34"/>
    <n v="115"/>
    <x v="6"/>
    <x v="31"/>
    <n v="30.7"/>
    <x v="1290"/>
    <b v="0"/>
  </r>
  <r>
    <x v="87"/>
    <n v="252"/>
    <x v="7"/>
    <x v="60"/>
    <n v="9.92"/>
    <x v="1291"/>
    <b v="0"/>
  </r>
  <r>
    <x v="79"/>
    <n v="258"/>
    <x v="28"/>
    <x v="624"/>
    <n v="27.77"/>
    <x v="1292"/>
    <b v="0"/>
  </r>
  <r>
    <x v="133"/>
    <n v="130"/>
    <x v="6"/>
    <x v="337"/>
    <n v="57.27"/>
    <x v="1293"/>
    <b v="0"/>
  </r>
  <r>
    <x v="154"/>
    <n v="82"/>
    <x v="13"/>
    <x v="625"/>
    <n v="61.61"/>
    <x v="1294"/>
    <b v="0"/>
  </r>
  <r>
    <x v="39"/>
    <n v="133"/>
    <x v="2"/>
    <x v="2"/>
    <n v="42.32"/>
    <x v="1295"/>
    <b v="0"/>
  </r>
  <r>
    <x v="39"/>
    <n v="257"/>
    <x v="9"/>
    <x v="143"/>
    <n v="56.74"/>
    <x v="1296"/>
    <b v="0"/>
  </r>
  <r>
    <x v="99"/>
    <n v="151"/>
    <x v="16"/>
    <x v="609"/>
    <n v="68.849999999999994"/>
    <x v="1297"/>
    <b v="0"/>
  </r>
  <r>
    <x v="9"/>
    <n v="103"/>
    <x v="15"/>
    <x v="519"/>
    <n v="21.88"/>
    <x v="1298"/>
    <b v="0"/>
  </r>
  <r>
    <x v="40"/>
    <n v="137"/>
    <x v="3"/>
    <x v="176"/>
    <n v="61.57"/>
    <x v="1299"/>
    <b v="0"/>
  </r>
  <r>
    <x v="7"/>
    <n v="160"/>
    <x v="6"/>
    <x v="395"/>
    <n v="21.64"/>
    <x v="1300"/>
    <b v="0"/>
  </r>
  <r>
    <x v="162"/>
    <n v="212"/>
    <x v="17"/>
    <x v="546"/>
    <n v="19.079999999999998"/>
    <x v="1301"/>
    <b v="0"/>
  </r>
  <r>
    <x v="33"/>
    <n v="76"/>
    <x v="2"/>
    <x v="2"/>
    <n v="54.54"/>
    <x v="1302"/>
    <b v="0"/>
  </r>
  <r>
    <x v="5"/>
    <n v="65"/>
    <x v="11"/>
    <x v="337"/>
    <n v="61.66"/>
    <x v="1303"/>
    <b v="0"/>
  </r>
  <r>
    <x v="168"/>
    <n v="56"/>
    <x v="13"/>
    <x v="253"/>
    <n v="27.8"/>
    <x v="1304"/>
    <b v="0"/>
  </r>
  <r>
    <x v="175"/>
    <n v="256"/>
    <x v="1"/>
    <x v="626"/>
    <n v="40.590000000000003"/>
    <x v="1305"/>
    <b v="0"/>
  </r>
  <r>
    <x v="157"/>
    <n v="169"/>
    <x v="7"/>
    <x v="627"/>
    <n v="21.16"/>
    <x v="1306"/>
    <b v="0"/>
  </r>
  <r>
    <x v="161"/>
    <n v="158"/>
    <x v="17"/>
    <x v="379"/>
    <n v="26.44"/>
    <x v="1307"/>
    <b v="0"/>
  </r>
  <r>
    <x v="55"/>
    <n v="79"/>
    <x v="13"/>
    <x v="330"/>
    <n v="9.32"/>
    <x v="1308"/>
    <b v="0"/>
  </r>
  <r>
    <x v="119"/>
    <n v="165"/>
    <x v="5"/>
    <x v="628"/>
    <n v="24.46"/>
    <x v="1309"/>
    <b v="0"/>
  </r>
  <r>
    <x v="172"/>
    <n v="198"/>
    <x v="24"/>
    <x v="629"/>
    <n v="22.43"/>
    <x v="1310"/>
    <b v="0"/>
  </r>
  <r>
    <x v="86"/>
    <n v="175"/>
    <x v="7"/>
    <x v="308"/>
    <n v="11.4"/>
    <x v="104"/>
    <b v="0"/>
  </r>
  <r>
    <x v="175"/>
    <n v="268"/>
    <x v="4"/>
    <x v="630"/>
    <n v="18"/>
    <x v="1311"/>
    <b v="0"/>
  </r>
  <r>
    <x v="20"/>
    <n v="285"/>
    <x v="14"/>
    <x v="348"/>
    <n v="34.85"/>
    <x v="1312"/>
    <b v="0"/>
  </r>
  <r>
    <x v="90"/>
    <n v="75"/>
    <x v="10"/>
    <x v="631"/>
    <n v="12.46"/>
    <x v="1313"/>
    <b v="0"/>
  </r>
  <r>
    <x v="78"/>
    <n v="107"/>
    <x v="0"/>
    <x v="490"/>
    <n v="48.83"/>
    <x v="1314"/>
    <b v="0"/>
  </r>
  <r>
    <x v="161"/>
    <n v="215"/>
    <x v="13"/>
    <x v="178"/>
    <n v="10.93"/>
    <x v="1315"/>
    <b v="0"/>
  </r>
  <r>
    <x v="151"/>
    <n v="282"/>
    <x v="0"/>
    <x v="317"/>
    <n v="36.590000000000003"/>
    <x v="1316"/>
    <b v="0"/>
  </r>
  <r>
    <x v="74"/>
    <n v="281"/>
    <x v="13"/>
    <x v="319"/>
    <n v="53.68"/>
    <x v="1317"/>
    <b v="0"/>
  </r>
  <r>
    <x v="162"/>
    <n v="93"/>
    <x v="1"/>
    <x v="251"/>
    <n v="69.06"/>
    <x v="1318"/>
    <b v="0"/>
  </r>
  <r>
    <x v="158"/>
    <n v="267"/>
    <x v="0"/>
    <x v="632"/>
    <n v="26.26"/>
    <x v="1319"/>
    <b v="0"/>
  </r>
  <r>
    <x v="147"/>
    <n v="277"/>
    <x v="10"/>
    <x v="458"/>
    <n v="22"/>
    <x v="1320"/>
    <b v="0"/>
  </r>
  <r>
    <x v="42"/>
    <n v="113"/>
    <x v="13"/>
    <x v="543"/>
    <n v="68.14"/>
    <x v="1321"/>
    <b v="0"/>
  </r>
  <r>
    <x v="175"/>
    <n v="51"/>
    <x v="6"/>
    <x v="587"/>
    <n v="32.85"/>
    <x v="1322"/>
    <b v="0"/>
  </r>
  <r>
    <x v="115"/>
    <n v="238"/>
    <x v="1"/>
    <x v="633"/>
    <n v="39.909999999999997"/>
    <x v="1323"/>
    <b v="0"/>
  </r>
  <r>
    <x v="123"/>
    <n v="79"/>
    <x v="0"/>
    <x v="634"/>
    <n v="39.35"/>
    <x v="1324"/>
    <b v="0"/>
  </r>
  <r>
    <x v="9"/>
    <n v="293"/>
    <x v="0"/>
    <x v="17"/>
    <n v="57.74"/>
    <x v="1325"/>
    <b v="0"/>
  </r>
  <r>
    <x v="94"/>
    <n v="78"/>
    <x v="5"/>
    <x v="194"/>
    <n v="26.14"/>
    <x v="1326"/>
    <b v="0"/>
  </r>
  <r>
    <x v="163"/>
    <n v="166"/>
    <x v="24"/>
    <x v="561"/>
    <n v="42.52"/>
    <x v="1327"/>
    <b v="0"/>
  </r>
  <r>
    <x v="56"/>
    <n v="295"/>
    <x v="5"/>
    <x v="315"/>
    <n v="10.039999999999999"/>
    <x v="1328"/>
    <b v="0"/>
  </r>
  <r>
    <x v="164"/>
    <n v="204"/>
    <x v="3"/>
    <x v="556"/>
    <n v="49.71"/>
    <x v="1329"/>
    <b v="0"/>
  </r>
  <r>
    <x v="67"/>
    <n v="82"/>
    <x v="13"/>
    <x v="625"/>
    <n v="25.11"/>
    <x v="1330"/>
    <b v="0"/>
  </r>
  <r>
    <x v="5"/>
    <n v="257"/>
    <x v="8"/>
    <x v="635"/>
    <n v="63.3"/>
    <x v="1331"/>
    <b v="0"/>
  </r>
  <r>
    <x v="122"/>
    <n v="227"/>
    <x v="2"/>
    <x v="2"/>
    <n v="44.92"/>
    <x v="1332"/>
    <b v="0"/>
  </r>
  <r>
    <x v="13"/>
    <n v="280"/>
    <x v="15"/>
    <x v="589"/>
    <n v="48.3"/>
    <x v="1333"/>
    <b v="0"/>
  </r>
  <r>
    <x v="98"/>
    <n v="225"/>
    <x v="2"/>
    <x v="2"/>
    <n v="54.17"/>
    <x v="1334"/>
    <b v="0"/>
  </r>
  <r>
    <x v="6"/>
    <n v="146"/>
    <x v="13"/>
    <x v="396"/>
    <n v="62.23"/>
    <x v="1335"/>
    <b v="0"/>
  </r>
  <r>
    <x v="35"/>
    <n v="150"/>
    <x v="7"/>
    <x v="71"/>
    <n v="65.95"/>
    <x v="1336"/>
    <b v="0"/>
  </r>
  <r>
    <x v="164"/>
    <n v="217"/>
    <x v="18"/>
    <x v="525"/>
    <n v="26.17"/>
    <x v="1337"/>
    <b v="0"/>
  </r>
  <r>
    <x v="165"/>
    <n v="175"/>
    <x v="5"/>
    <x v="597"/>
    <n v="65.94"/>
    <x v="1338"/>
    <b v="0"/>
  </r>
  <r>
    <x v="112"/>
    <n v="99"/>
    <x v="0"/>
    <x v="287"/>
    <n v="9.1999999999999993"/>
    <x v="1339"/>
    <b v="0"/>
  </r>
  <r>
    <x v="8"/>
    <n v="134"/>
    <x v="2"/>
    <x v="2"/>
    <n v="58.44"/>
    <x v="1340"/>
    <b v="0"/>
  </r>
  <r>
    <x v="127"/>
    <n v="297"/>
    <x v="2"/>
    <x v="2"/>
    <n v="53.1"/>
    <x v="1341"/>
    <b v="0"/>
  </r>
  <r>
    <x v="6"/>
    <n v="183"/>
    <x v="24"/>
    <x v="519"/>
    <n v="43.38"/>
    <x v="1342"/>
    <b v="0"/>
  </r>
  <r>
    <x v="94"/>
    <n v="171"/>
    <x v="5"/>
    <x v="636"/>
    <n v="66.959999999999994"/>
    <x v="1343"/>
    <b v="0"/>
  </r>
  <r>
    <x v="140"/>
    <n v="70"/>
    <x v="10"/>
    <x v="0"/>
    <n v="19.149999999999999"/>
    <x v="1344"/>
    <b v="0"/>
  </r>
  <r>
    <x v="171"/>
    <n v="142"/>
    <x v="6"/>
    <x v="637"/>
    <n v="7.15"/>
    <x v="1345"/>
    <b v="0"/>
  </r>
  <r>
    <x v="154"/>
    <n v="183"/>
    <x v="2"/>
    <x v="2"/>
    <n v="25.67"/>
    <x v="1346"/>
    <b v="0"/>
  </r>
  <r>
    <x v="48"/>
    <n v="255"/>
    <x v="24"/>
    <x v="638"/>
    <n v="9.77"/>
    <x v="1347"/>
    <b v="0"/>
  </r>
  <r>
    <x v="168"/>
    <n v="199"/>
    <x v="8"/>
    <x v="639"/>
    <n v="10.37"/>
    <x v="1348"/>
    <b v="0"/>
  </r>
  <r>
    <x v="121"/>
    <n v="192"/>
    <x v="25"/>
    <x v="640"/>
    <n v="25.45"/>
    <x v="1349"/>
    <b v="0"/>
  </r>
  <r>
    <x v="56"/>
    <n v="104"/>
    <x v="2"/>
    <x v="2"/>
    <n v="32.64"/>
    <x v="1350"/>
    <b v="0"/>
  </r>
  <r>
    <x v="41"/>
    <n v="218"/>
    <x v="24"/>
    <x v="158"/>
    <n v="52.66"/>
    <x v="1351"/>
    <b v="0"/>
  </r>
  <r>
    <x v="179"/>
    <n v="196"/>
    <x v="7"/>
    <x v="641"/>
    <n v="61.82"/>
    <x v="1352"/>
    <b v="0"/>
  </r>
  <r>
    <x v="65"/>
    <n v="247"/>
    <x v="25"/>
    <x v="68"/>
    <n v="44.85"/>
    <x v="1353"/>
    <b v="0"/>
  </r>
  <r>
    <x v="64"/>
    <n v="96"/>
    <x v="7"/>
    <x v="142"/>
    <n v="32.9"/>
    <x v="1354"/>
    <b v="0"/>
  </r>
  <r>
    <x v="81"/>
    <n v="84"/>
    <x v="10"/>
    <x v="142"/>
    <n v="50.58"/>
    <x v="1355"/>
    <b v="0"/>
  </r>
  <r>
    <x v="45"/>
    <n v="111"/>
    <x v="2"/>
    <x v="2"/>
    <n v="12.54"/>
    <x v="1356"/>
    <b v="0"/>
  </r>
  <r>
    <x v="29"/>
    <n v="219"/>
    <x v="22"/>
    <x v="150"/>
    <n v="14.1"/>
    <x v="1357"/>
    <b v="0"/>
  </r>
  <r>
    <x v="68"/>
    <n v="142"/>
    <x v="5"/>
    <x v="448"/>
    <n v="64.680000000000007"/>
    <x v="1358"/>
    <b v="0"/>
  </r>
  <r>
    <x v="44"/>
    <n v="223"/>
    <x v="17"/>
    <x v="56"/>
    <n v="11.74"/>
    <x v="1359"/>
    <b v="0"/>
  </r>
  <r>
    <x v="179"/>
    <n v="186"/>
    <x v="9"/>
    <x v="452"/>
    <n v="18.13"/>
    <x v="1360"/>
    <b v="0"/>
  </r>
  <r>
    <x v="149"/>
    <n v="145"/>
    <x v="11"/>
    <x v="516"/>
    <n v="25.99"/>
    <x v="1361"/>
    <b v="0"/>
  </r>
  <r>
    <x v="102"/>
    <n v="203"/>
    <x v="24"/>
    <x v="642"/>
    <n v="56.94"/>
    <x v="1362"/>
    <b v="0"/>
  </r>
  <r>
    <x v="51"/>
    <n v="197"/>
    <x v="6"/>
    <x v="643"/>
    <n v="30.43"/>
    <x v="1363"/>
    <b v="0"/>
  </r>
  <r>
    <x v="58"/>
    <n v="151"/>
    <x v="12"/>
    <x v="208"/>
    <n v="21.99"/>
    <x v="1364"/>
    <b v="0"/>
  </r>
  <r>
    <x v="96"/>
    <n v="150"/>
    <x v="17"/>
    <x v="101"/>
    <n v="20.68"/>
    <x v="1365"/>
    <b v="0"/>
  </r>
  <r>
    <x v="13"/>
    <n v="148"/>
    <x v="13"/>
    <x v="396"/>
    <n v="32.96"/>
    <x v="1366"/>
    <b v="0"/>
  </r>
  <r>
    <x v="81"/>
    <n v="267"/>
    <x v="8"/>
    <x v="644"/>
    <n v="64.86"/>
    <x v="1367"/>
    <b v="0"/>
  </r>
  <r>
    <x v="122"/>
    <n v="150"/>
    <x v="22"/>
    <x v="645"/>
    <n v="25.8"/>
    <x v="1368"/>
    <b v="0"/>
  </r>
  <r>
    <x v="134"/>
    <n v="233"/>
    <x v="15"/>
    <x v="547"/>
    <n v="35.619999999999997"/>
    <x v="1369"/>
    <b v="0"/>
  </r>
  <r>
    <x v="79"/>
    <n v="249"/>
    <x v="14"/>
    <x v="500"/>
    <n v="21.13"/>
    <x v="1370"/>
    <b v="0"/>
  </r>
  <r>
    <x v="12"/>
    <n v="152"/>
    <x v="7"/>
    <x v="211"/>
    <n v="20.39"/>
    <x v="1371"/>
    <b v="0"/>
  </r>
  <r>
    <x v="136"/>
    <n v="250"/>
    <x v="12"/>
    <x v="538"/>
    <n v="34.159999999999997"/>
    <x v="1372"/>
    <b v="0"/>
  </r>
  <r>
    <x v="26"/>
    <n v="242"/>
    <x v="11"/>
    <x v="234"/>
    <n v="16.61"/>
    <x v="1373"/>
    <b v="0"/>
  </r>
  <r>
    <x v="24"/>
    <n v="50"/>
    <x v="1"/>
    <x v="538"/>
    <n v="62.14"/>
    <x v="1374"/>
    <b v="0"/>
  </r>
  <r>
    <x v="123"/>
    <n v="192"/>
    <x v="24"/>
    <x v="142"/>
    <n v="44.32"/>
    <x v="1375"/>
    <b v="0"/>
  </r>
  <r>
    <x v="26"/>
    <n v="267"/>
    <x v="16"/>
    <x v="646"/>
    <n v="42.61"/>
    <x v="1376"/>
    <b v="0"/>
  </r>
  <r>
    <x v="166"/>
    <n v="200"/>
    <x v="12"/>
    <x v="439"/>
    <n v="28.68"/>
    <x v="1377"/>
    <b v="0"/>
  </r>
  <r>
    <x v="77"/>
    <n v="58"/>
    <x v="2"/>
    <x v="2"/>
    <n v="12.35"/>
    <x v="1378"/>
    <b v="0"/>
  </r>
  <r>
    <x v="66"/>
    <n v="275"/>
    <x v="23"/>
    <x v="470"/>
    <n v="38.11"/>
    <x v="1379"/>
    <b v="0"/>
  </r>
  <r>
    <x v="126"/>
    <n v="147"/>
    <x v="3"/>
    <x v="90"/>
    <n v="36.770000000000003"/>
    <x v="1380"/>
    <b v="0"/>
  </r>
  <r>
    <x v="157"/>
    <n v="293"/>
    <x v="30"/>
    <x v="640"/>
    <n v="23.07"/>
    <x v="1381"/>
    <b v="0"/>
  </r>
  <r>
    <x v="128"/>
    <n v="124"/>
    <x v="1"/>
    <x v="339"/>
    <n v="30.84"/>
    <x v="1382"/>
    <b v="0"/>
  </r>
  <r>
    <x v="98"/>
    <n v="146"/>
    <x v="5"/>
    <x v="479"/>
    <n v="47.1"/>
    <x v="1383"/>
    <b v="0"/>
  </r>
  <r>
    <x v="43"/>
    <n v="164"/>
    <x v="15"/>
    <x v="260"/>
    <n v="11.03"/>
    <x v="1384"/>
    <b v="0"/>
  </r>
  <r>
    <x v="112"/>
    <n v="78"/>
    <x v="2"/>
    <x v="2"/>
    <n v="52.95"/>
    <x v="1385"/>
    <b v="0"/>
  </r>
  <r>
    <x v="56"/>
    <n v="282"/>
    <x v="5"/>
    <x v="132"/>
    <n v="20.399999999999999"/>
    <x v="1386"/>
    <b v="0"/>
  </r>
  <r>
    <x v="150"/>
    <n v="287"/>
    <x v="25"/>
    <x v="647"/>
    <n v="42.95"/>
    <x v="1387"/>
    <b v="0"/>
  </r>
  <r>
    <x v="94"/>
    <n v="201"/>
    <x v="1"/>
    <x v="601"/>
    <n v="8.19"/>
    <x v="1388"/>
    <b v="0"/>
  </r>
  <r>
    <x v="99"/>
    <n v="200"/>
    <x v="15"/>
    <x v="648"/>
    <n v="40.5"/>
    <x v="1389"/>
    <b v="0"/>
  </r>
  <r>
    <x v="148"/>
    <n v="112"/>
    <x v="0"/>
    <x v="314"/>
    <n v="47.88"/>
    <x v="1390"/>
    <b v="0"/>
  </r>
  <r>
    <x v="56"/>
    <n v="136"/>
    <x v="17"/>
    <x v="510"/>
    <n v="31.49"/>
    <x v="1391"/>
    <b v="0"/>
  </r>
  <r>
    <x v="129"/>
    <n v="242"/>
    <x v="4"/>
    <x v="109"/>
    <n v="35.21"/>
    <x v="1392"/>
    <b v="0"/>
  </r>
  <r>
    <x v="9"/>
    <n v="193"/>
    <x v="14"/>
    <x v="507"/>
    <n v="51.92"/>
    <x v="1393"/>
    <b v="0"/>
  </r>
  <r>
    <x v="31"/>
    <n v="95"/>
    <x v="15"/>
    <x v="84"/>
    <n v="58.82"/>
    <x v="1394"/>
    <b v="0"/>
  </r>
  <r>
    <x v="151"/>
    <n v="139"/>
    <x v="17"/>
    <x v="451"/>
    <n v="49.63"/>
    <x v="1395"/>
    <b v="0"/>
  </r>
  <r>
    <x v="55"/>
    <n v="130"/>
    <x v="15"/>
    <x v="316"/>
    <n v="64.11"/>
    <x v="1396"/>
    <b v="0"/>
  </r>
  <r>
    <x v="45"/>
    <n v="289"/>
    <x v="16"/>
    <x v="496"/>
    <n v="16.25"/>
    <x v="1397"/>
    <b v="0"/>
  </r>
  <r>
    <x v="38"/>
    <n v="145"/>
    <x v="3"/>
    <x v="634"/>
    <n v="53.34"/>
    <x v="1398"/>
    <b v="0"/>
  </r>
  <r>
    <x v="62"/>
    <n v="174"/>
    <x v="5"/>
    <x v="289"/>
    <n v="56.34"/>
    <x v="1399"/>
    <b v="0"/>
  </r>
  <r>
    <x v="7"/>
    <n v="192"/>
    <x v="1"/>
    <x v="335"/>
    <n v="29.01"/>
    <x v="1400"/>
    <b v="0"/>
  </r>
  <r>
    <x v="148"/>
    <n v="192"/>
    <x v="1"/>
    <x v="335"/>
    <n v="51.55"/>
    <x v="1401"/>
    <b v="0"/>
  </r>
  <r>
    <x v="147"/>
    <n v="53"/>
    <x v="5"/>
    <x v="36"/>
    <n v="45.76"/>
    <x v="1402"/>
    <b v="0"/>
  </r>
  <r>
    <x v="30"/>
    <n v="249"/>
    <x v="2"/>
    <x v="2"/>
    <n v="27.37"/>
    <x v="1403"/>
    <b v="0"/>
  </r>
  <r>
    <x v="82"/>
    <n v="203"/>
    <x v="13"/>
    <x v="432"/>
    <n v="57.44"/>
    <x v="1404"/>
    <b v="0"/>
  </r>
  <r>
    <x v="118"/>
    <n v="76"/>
    <x v="11"/>
    <x v="399"/>
    <n v="33.4"/>
    <x v="1405"/>
    <b v="0"/>
  </r>
  <r>
    <x v="153"/>
    <n v="219"/>
    <x v="10"/>
    <x v="419"/>
    <n v="47.7"/>
    <x v="1406"/>
    <b v="0"/>
  </r>
  <r>
    <x v="142"/>
    <n v="261"/>
    <x v="0"/>
    <x v="649"/>
    <n v="60.48"/>
    <x v="1407"/>
    <b v="0"/>
  </r>
  <r>
    <x v="51"/>
    <n v="76"/>
    <x v="13"/>
    <x v="43"/>
    <n v="36.590000000000003"/>
    <x v="1408"/>
    <b v="0"/>
  </r>
  <r>
    <x v="42"/>
    <n v="220"/>
    <x v="13"/>
    <x v="485"/>
    <n v="56.75"/>
    <x v="1409"/>
    <b v="0"/>
  </r>
  <r>
    <x v="126"/>
    <n v="249"/>
    <x v="5"/>
    <x v="431"/>
    <n v="47.34"/>
    <x v="1410"/>
    <b v="0"/>
  </r>
  <r>
    <x v="151"/>
    <n v="90"/>
    <x v="6"/>
    <x v="19"/>
    <n v="57.64"/>
    <x v="1411"/>
    <b v="0"/>
  </r>
  <r>
    <x v="161"/>
    <n v="55"/>
    <x v="6"/>
    <x v="82"/>
    <n v="25.52"/>
    <x v="1412"/>
    <b v="0"/>
  </r>
  <r>
    <x v="157"/>
    <n v="290"/>
    <x v="11"/>
    <x v="650"/>
    <n v="49.99"/>
    <x v="1413"/>
    <b v="0"/>
  </r>
  <r>
    <x v="95"/>
    <n v="202"/>
    <x v="5"/>
    <x v="7"/>
    <n v="6.51"/>
    <x v="1414"/>
    <b v="0"/>
  </r>
  <r>
    <x v="85"/>
    <n v="202"/>
    <x v="22"/>
    <x v="281"/>
    <n v="28.61"/>
    <x v="1415"/>
    <b v="0"/>
  </r>
  <r>
    <x v="98"/>
    <n v="182"/>
    <x v="10"/>
    <x v="465"/>
    <n v="44.36"/>
    <x v="1416"/>
    <b v="0"/>
  </r>
  <r>
    <x v="153"/>
    <n v="203"/>
    <x v="5"/>
    <x v="651"/>
    <n v="10.34"/>
    <x v="1417"/>
    <b v="0"/>
  </r>
  <r>
    <x v="88"/>
    <n v="157"/>
    <x v="7"/>
    <x v="427"/>
    <n v="7.57"/>
    <x v="1418"/>
    <b v="0"/>
  </r>
  <r>
    <x v="94"/>
    <n v="223"/>
    <x v="9"/>
    <x v="652"/>
    <n v="25.74"/>
    <x v="1419"/>
    <b v="0"/>
  </r>
  <r>
    <x v="135"/>
    <n v="252"/>
    <x v="11"/>
    <x v="38"/>
    <n v="34.33"/>
    <x v="1420"/>
    <b v="0"/>
  </r>
  <r>
    <x v="80"/>
    <n v="59"/>
    <x v="13"/>
    <x v="315"/>
    <n v="62.78"/>
    <x v="1421"/>
    <b v="0"/>
  </r>
  <r>
    <x v="27"/>
    <n v="145"/>
    <x v="1"/>
    <x v="434"/>
    <n v="51.01"/>
    <x v="1422"/>
    <b v="0"/>
  </r>
  <r>
    <x v="34"/>
    <n v="76"/>
    <x v="11"/>
    <x v="399"/>
    <n v="54.53"/>
    <x v="1423"/>
    <b v="0"/>
  </r>
  <r>
    <x v="129"/>
    <n v="198"/>
    <x v="15"/>
    <x v="403"/>
    <n v="6.39"/>
    <x v="1424"/>
    <b v="0"/>
  </r>
  <r>
    <x v="48"/>
    <n v="247"/>
    <x v="1"/>
    <x v="590"/>
    <n v="20.04"/>
    <x v="1425"/>
    <b v="0"/>
  </r>
  <r>
    <x v="29"/>
    <n v="118"/>
    <x v="1"/>
    <x v="269"/>
    <n v="44.38"/>
    <x v="1426"/>
    <b v="0"/>
  </r>
  <r>
    <x v="128"/>
    <n v="71"/>
    <x v="1"/>
    <x v="506"/>
    <n v="59.2"/>
    <x v="1427"/>
    <b v="0"/>
  </r>
  <r>
    <x v="12"/>
    <n v="204"/>
    <x v="12"/>
    <x v="510"/>
    <n v="61.44"/>
    <x v="1428"/>
    <b v="0"/>
  </r>
  <r>
    <x v="33"/>
    <n v="246"/>
    <x v="9"/>
    <x v="529"/>
    <n v="5.23"/>
    <x v="1429"/>
    <b v="0"/>
  </r>
  <r>
    <x v="18"/>
    <n v="255"/>
    <x v="14"/>
    <x v="260"/>
    <n v="65.67"/>
    <x v="1430"/>
    <b v="0"/>
  </r>
  <r>
    <x v="75"/>
    <n v="173"/>
    <x v="10"/>
    <x v="619"/>
    <n v="8.82"/>
    <x v="1431"/>
    <b v="0"/>
  </r>
  <r>
    <x v="63"/>
    <n v="268"/>
    <x v="18"/>
    <x v="582"/>
    <n v="47.04"/>
    <x v="1432"/>
    <b v="0"/>
  </r>
  <r>
    <x v="92"/>
    <n v="261"/>
    <x v="4"/>
    <x v="184"/>
    <n v="62.92"/>
    <x v="1433"/>
    <b v="0"/>
  </r>
  <r>
    <x v="152"/>
    <n v="72"/>
    <x v="5"/>
    <x v="483"/>
    <n v="39.22"/>
    <x v="1434"/>
    <b v="0"/>
  </r>
  <r>
    <x v="77"/>
    <n v="170"/>
    <x v="3"/>
    <x v="120"/>
    <n v="43.17"/>
    <x v="1435"/>
    <b v="0"/>
  </r>
  <r>
    <x v="151"/>
    <n v="294"/>
    <x v="2"/>
    <x v="2"/>
    <n v="38.71"/>
    <x v="1436"/>
    <b v="0"/>
  </r>
  <r>
    <x v="16"/>
    <n v="144"/>
    <x v="15"/>
    <x v="26"/>
    <n v="40.75"/>
    <x v="1437"/>
    <b v="0"/>
  </r>
  <r>
    <x v="131"/>
    <n v="72"/>
    <x v="1"/>
    <x v="436"/>
    <n v="48.11"/>
    <x v="1438"/>
    <b v="0"/>
  </r>
  <r>
    <x v="47"/>
    <n v="85"/>
    <x v="11"/>
    <x v="499"/>
    <n v="13.56"/>
    <x v="1439"/>
    <b v="0"/>
  </r>
  <r>
    <x v="31"/>
    <n v="73"/>
    <x v="1"/>
    <x v="613"/>
    <n v="32.43"/>
    <x v="1440"/>
    <b v="0"/>
  </r>
  <r>
    <x v="96"/>
    <n v="77"/>
    <x v="11"/>
    <x v="279"/>
    <n v="49.01"/>
    <x v="1441"/>
    <b v="0"/>
  </r>
  <r>
    <x v="103"/>
    <n v="268"/>
    <x v="14"/>
    <x v="107"/>
    <n v="47.3"/>
    <x v="1442"/>
    <b v="0"/>
  </r>
  <r>
    <x v="7"/>
    <n v="87"/>
    <x v="0"/>
    <x v="247"/>
    <n v="24"/>
    <x v="1443"/>
    <b v="0"/>
  </r>
  <r>
    <x v="146"/>
    <n v="222"/>
    <x v="0"/>
    <x v="214"/>
    <n v="63.48"/>
    <x v="1444"/>
    <b v="0"/>
  </r>
  <r>
    <x v="58"/>
    <n v="64"/>
    <x v="13"/>
    <x v="335"/>
    <n v="31.04"/>
    <x v="1445"/>
    <b v="0"/>
  </r>
  <r>
    <x v="119"/>
    <n v="167"/>
    <x v="11"/>
    <x v="653"/>
    <n v="41.63"/>
    <x v="1446"/>
    <b v="0"/>
  </r>
  <r>
    <x v="0"/>
    <n v="172"/>
    <x v="6"/>
    <x v="44"/>
    <n v="39.36"/>
    <x v="1447"/>
    <b v="0"/>
  </r>
  <r>
    <x v="158"/>
    <n v="240"/>
    <x v="23"/>
    <x v="0"/>
    <n v="18.46"/>
    <x v="1448"/>
    <b v="0"/>
  </r>
  <r>
    <x v="44"/>
    <n v="209"/>
    <x v="2"/>
    <x v="2"/>
    <n v="23.16"/>
    <x v="1449"/>
    <b v="0"/>
  </r>
  <r>
    <x v="90"/>
    <n v="103"/>
    <x v="11"/>
    <x v="412"/>
    <n v="32.82"/>
    <x v="1450"/>
    <b v="0"/>
  </r>
  <r>
    <x v="157"/>
    <n v="222"/>
    <x v="14"/>
    <x v="343"/>
    <n v="22.15"/>
    <x v="1451"/>
    <b v="0"/>
  </r>
  <r>
    <x v="165"/>
    <n v="135"/>
    <x v="2"/>
    <x v="2"/>
    <n v="39.770000000000003"/>
    <x v="1452"/>
    <b v="0"/>
  </r>
  <r>
    <x v="44"/>
    <n v="132"/>
    <x v="7"/>
    <x v="287"/>
    <n v="8.32"/>
    <x v="1453"/>
    <b v="0"/>
  </r>
  <r>
    <x v="176"/>
    <n v="237"/>
    <x v="6"/>
    <x v="315"/>
    <n v="25.78"/>
    <x v="1454"/>
    <b v="0"/>
  </r>
  <r>
    <x v="119"/>
    <n v="218"/>
    <x v="3"/>
    <x v="654"/>
    <n v="32.840000000000003"/>
    <x v="1455"/>
    <b v="0"/>
  </r>
  <r>
    <x v="133"/>
    <n v="197"/>
    <x v="3"/>
    <x v="203"/>
    <n v="32.42"/>
    <x v="1456"/>
    <b v="0"/>
  </r>
  <r>
    <x v="156"/>
    <n v="119"/>
    <x v="11"/>
    <x v="586"/>
    <n v="56.91"/>
    <x v="1457"/>
    <b v="0"/>
  </r>
  <r>
    <x v="100"/>
    <n v="181"/>
    <x v="3"/>
    <x v="655"/>
    <n v="55"/>
    <x v="1458"/>
    <b v="0"/>
  </r>
  <r>
    <x v="174"/>
    <n v="62"/>
    <x v="0"/>
    <x v="452"/>
    <n v="27.81"/>
    <x v="1459"/>
    <b v="0"/>
  </r>
  <r>
    <x v="57"/>
    <n v="168"/>
    <x v="22"/>
    <x v="656"/>
    <n v="50.37"/>
    <x v="1460"/>
    <b v="0"/>
  </r>
  <r>
    <x v="77"/>
    <n v="290"/>
    <x v="8"/>
    <x v="657"/>
    <n v="67.58"/>
    <x v="1461"/>
    <b v="0"/>
  </r>
  <r>
    <x v="18"/>
    <n v="188"/>
    <x v="3"/>
    <x v="658"/>
    <n v="63.58"/>
    <x v="1462"/>
    <b v="0"/>
  </r>
  <r>
    <x v="74"/>
    <n v="109"/>
    <x v="0"/>
    <x v="659"/>
    <n v="26.55"/>
    <x v="1463"/>
    <b v="0"/>
  </r>
  <r>
    <x v="107"/>
    <n v="55"/>
    <x v="6"/>
    <x v="82"/>
    <n v="23.81"/>
    <x v="1464"/>
    <b v="0"/>
  </r>
  <r>
    <x v="103"/>
    <n v="253"/>
    <x v="21"/>
    <x v="331"/>
    <n v="31.29"/>
    <x v="1465"/>
    <b v="0"/>
  </r>
  <r>
    <x v="128"/>
    <n v="181"/>
    <x v="2"/>
    <x v="2"/>
    <n v="10.78"/>
    <x v="1466"/>
    <b v="0"/>
  </r>
  <r>
    <x v="96"/>
    <n v="138"/>
    <x v="10"/>
    <x v="32"/>
    <n v="47.63"/>
    <x v="1467"/>
    <b v="0"/>
  </r>
  <r>
    <x v="132"/>
    <n v="220"/>
    <x v="24"/>
    <x v="82"/>
    <n v="51.35"/>
    <x v="1468"/>
    <b v="0"/>
  </r>
  <r>
    <x v="86"/>
    <n v="102"/>
    <x v="6"/>
    <x v="58"/>
    <n v="35.869999999999997"/>
    <x v="1469"/>
    <b v="0"/>
  </r>
  <r>
    <x v="162"/>
    <n v="155"/>
    <x v="7"/>
    <x v="660"/>
    <n v="47.01"/>
    <x v="1470"/>
    <b v="0"/>
  </r>
  <r>
    <x v="70"/>
    <n v="260"/>
    <x v="0"/>
    <x v="661"/>
    <n v="63.38"/>
    <x v="1471"/>
    <b v="0"/>
  </r>
  <r>
    <x v="73"/>
    <n v="267"/>
    <x v="23"/>
    <x v="55"/>
    <n v="67.34"/>
    <x v="1472"/>
    <b v="0"/>
  </r>
  <r>
    <x v="169"/>
    <n v="113"/>
    <x v="10"/>
    <x v="469"/>
    <n v="47.85"/>
    <x v="1473"/>
    <b v="0"/>
  </r>
  <r>
    <x v="46"/>
    <n v="208"/>
    <x v="24"/>
    <x v="68"/>
    <n v="14.94"/>
    <x v="1474"/>
    <b v="0"/>
  </r>
  <r>
    <x v="159"/>
    <n v="82"/>
    <x v="0"/>
    <x v="529"/>
    <n v="28.17"/>
    <x v="1475"/>
    <b v="0"/>
  </r>
  <r>
    <x v="118"/>
    <n v="290"/>
    <x v="20"/>
    <x v="662"/>
    <n v="22.27"/>
    <x v="1476"/>
    <b v="0"/>
  </r>
  <r>
    <x v="48"/>
    <n v="220"/>
    <x v="8"/>
    <x v="663"/>
    <n v="26.65"/>
    <x v="1477"/>
    <b v="0"/>
  </r>
  <r>
    <x v="71"/>
    <n v="215"/>
    <x v="25"/>
    <x v="145"/>
    <n v="9.74"/>
    <x v="1478"/>
    <b v="0"/>
  </r>
  <r>
    <x v="133"/>
    <n v="95"/>
    <x v="0"/>
    <x v="227"/>
    <n v="55.92"/>
    <x v="1479"/>
    <b v="0"/>
  </r>
  <r>
    <x v="41"/>
    <n v="297"/>
    <x v="25"/>
    <x v="338"/>
    <n v="60.98"/>
    <x v="1480"/>
    <b v="0"/>
  </r>
  <r>
    <x v="165"/>
    <n v="173"/>
    <x v="12"/>
    <x v="645"/>
    <n v="19.47"/>
    <x v="1481"/>
    <b v="0"/>
  </r>
  <r>
    <x v="166"/>
    <n v="193"/>
    <x v="11"/>
    <x v="425"/>
    <n v="40.53"/>
    <x v="1482"/>
    <b v="0"/>
  </r>
  <r>
    <x v="19"/>
    <n v="230"/>
    <x v="8"/>
    <x v="595"/>
    <n v="21.81"/>
    <x v="1483"/>
    <b v="0"/>
  </r>
  <r>
    <x v="53"/>
    <n v="232"/>
    <x v="25"/>
    <x v="664"/>
    <n v="10.53"/>
    <x v="1484"/>
    <b v="0"/>
  </r>
  <r>
    <x v="114"/>
    <n v="259"/>
    <x v="4"/>
    <x v="444"/>
    <n v="53.51"/>
    <x v="1485"/>
    <b v="0"/>
  </r>
  <r>
    <x v="59"/>
    <n v="192"/>
    <x v="24"/>
    <x v="142"/>
    <n v="19.73"/>
    <x v="1486"/>
    <b v="0"/>
  </r>
  <r>
    <x v="132"/>
    <n v="149"/>
    <x v="0"/>
    <x v="410"/>
    <n v="22.83"/>
    <x v="1487"/>
    <b v="0"/>
  </r>
  <r>
    <x v="10"/>
    <n v="247"/>
    <x v="11"/>
    <x v="665"/>
    <n v="52.52"/>
    <x v="1488"/>
    <b v="0"/>
  </r>
  <r>
    <x v="106"/>
    <n v="278"/>
    <x v="13"/>
    <x v="319"/>
    <n v="15.29"/>
    <x v="1489"/>
    <b v="0"/>
  </r>
  <r>
    <x v="166"/>
    <n v="106"/>
    <x v="5"/>
    <x v="546"/>
    <n v="51.71"/>
    <x v="1490"/>
    <b v="0"/>
  </r>
  <r>
    <x v="99"/>
    <n v="233"/>
    <x v="25"/>
    <x v="33"/>
    <n v="51.95"/>
    <x v="1491"/>
    <b v="0"/>
  </r>
  <r>
    <x v="159"/>
    <n v="207"/>
    <x v="5"/>
    <x v="339"/>
    <n v="56.34"/>
    <x v="1492"/>
    <b v="0"/>
  </r>
  <r>
    <x v="135"/>
    <n v="178"/>
    <x v="22"/>
    <x v="404"/>
    <n v="19.2"/>
    <x v="1493"/>
    <b v="0"/>
  </r>
  <r>
    <x v="46"/>
    <n v="130"/>
    <x v="3"/>
    <x v="11"/>
    <n v="44.56"/>
    <x v="1494"/>
    <b v="0"/>
  </r>
  <r>
    <x v="35"/>
    <n v="96"/>
    <x v="15"/>
    <x v="666"/>
    <n v="10.23"/>
    <x v="1495"/>
    <b v="0"/>
  </r>
  <r>
    <x v="29"/>
    <n v="68"/>
    <x v="0"/>
    <x v="186"/>
    <n v="57.64"/>
    <x v="1496"/>
    <b v="0"/>
  </r>
  <r>
    <x v="158"/>
    <n v="297"/>
    <x v="8"/>
    <x v="667"/>
    <n v="53.22"/>
    <x v="1497"/>
    <b v="0"/>
  </r>
  <r>
    <x v="36"/>
    <n v="111"/>
    <x v="5"/>
    <x v="648"/>
    <n v="68.48"/>
    <x v="1498"/>
    <b v="0"/>
  </r>
  <r>
    <x v="127"/>
    <n v="167"/>
    <x v="24"/>
    <x v="603"/>
    <n v="66.53"/>
    <x v="1499"/>
    <b v="0"/>
  </r>
  <r>
    <x v="71"/>
    <n v="143"/>
    <x v="2"/>
    <x v="2"/>
    <n v="53.07"/>
    <x v="1500"/>
    <b v="0"/>
  </r>
  <r>
    <x v="39"/>
    <n v="255"/>
    <x v="0"/>
    <x v="499"/>
    <n v="38.99"/>
    <x v="1501"/>
    <b v="0"/>
  </r>
  <r>
    <x v="146"/>
    <n v="265"/>
    <x v="10"/>
    <x v="668"/>
    <n v="13.92"/>
    <x v="1502"/>
    <b v="0"/>
  </r>
  <r>
    <x v="111"/>
    <n v="101"/>
    <x v="10"/>
    <x v="517"/>
    <n v="19.309999999999999"/>
    <x v="1503"/>
    <b v="0"/>
  </r>
  <r>
    <x v="32"/>
    <n v="217"/>
    <x v="6"/>
    <x v="94"/>
    <n v="43.66"/>
    <x v="1504"/>
    <b v="0"/>
  </r>
  <r>
    <x v="102"/>
    <n v="251"/>
    <x v="16"/>
    <x v="65"/>
    <n v="5.91"/>
    <x v="1505"/>
    <b v="0"/>
  </r>
  <r>
    <x v="29"/>
    <n v="127"/>
    <x v="0"/>
    <x v="546"/>
    <n v="42.39"/>
    <x v="1506"/>
    <b v="0"/>
  </r>
  <r>
    <x v="26"/>
    <n v="283"/>
    <x v="13"/>
    <x v="515"/>
    <n v="46.46"/>
    <x v="1507"/>
    <b v="0"/>
  </r>
  <r>
    <x v="121"/>
    <n v="100"/>
    <x v="7"/>
    <x v="299"/>
    <n v="63.67"/>
    <x v="1508"/>
    <b v="0"/>
  </r>
  <r>
    <x v="177"/>
    <n v="68"/>
    <x v="0"/>
    <x v="186"/>
    <n v="9.48"/>
    <x v="1509"/>
    <b v="0"/>
  </r>
  <r>
    <x v="18"/>
    <n v="217"/>
    <x v="8"/>
    <x v="218"/>
    <n v="10.53"/>
    <x v="1510"/>
    <b v="0"/>
  </r>
  <r>
    <x v="110"/>
    <n v="82"/>
    <x v="5"/>
    <x v="305"/>
    <n v="33.51"/>
    <x v="1511"/>
    <b v="0"/>
  </r>
  <r>
    <x v="6"/>
    <n v="286"/>
    <x v="26"/>
    <x v="114"/>
    <n v="47.39"/>
    <x v="1512"/>
    <b v="0"/>
  </r>
  <r>
    <x v="95"/>
    <n v="204"/>
    <x v="22"/>
    <x v="644"/>
    <n v="25.31"/>
    <x v="1513"/>
    <b v="0"/>
  </r>
  <r>
    <x v="15"/>
    <n v="286"/>
    <x v="28"/>
    <x v="68"/>
    <n v="52.03"/>
    <x v="1514"/>
    <b v="0"/>
  </r>
  <r>
    <x v="168"/>
    <n v="138"/>
    <x v="5"/>
    <x v="669"/>
    <n v="47.34"/>
    <x v="1515"/>
    <b v="0"/>
  </r>
  <r>
    <x v="137"/>
    <n v="59"/>
    <x v="1"/>
    <x v="248"/>
    <n v="52.79"/>
    <x v="1516"/>
    <b v="0"/>
  </r>
  <r>
    <x v="142"/>
    <n v="117"/>
    <x v="3"/>
    <x v="383"/>
    <n v="14.45"/>
    <x v="1517"/>
    <b v="0"/>
  </r>
  <r>
    <x v="154"/>
    <n v="240"/>
    <x v="5"/>
    <x v="414"/>
    <n v="34.69"/>
    <x v="1518"/>
    <b v="0"/>
  </r>
  <r>
    <x v="18"/>
    <n v="248"/>
    <x v="17"/>
    <x v="410"/>
    <n v="16.7"/>
    <x v="1519"/>
    <b v="0"/>
  </r>
  <r>
    <x v="21"/>
    <n v="193"/>
    <x v="24"/>
    <x v="262"/>
    <n v="49.57"/>
    <x v="1520"/>
    <b v="0"/>
  </r>
  <r>
    <x v="141"/>
    <n v="129"/>
    <x v="13"/>
    <x v="443"/>
    <n v="13.94"/>
    <x v="1521"/>
    <b v="0"/>
  </r>
  <r>
    <x v="58"/>
    <n v="215"/>
    <x v="25"/>
    <x v="145"/>
    <n v="41.22"/>
    <x v="1522"/>
    <b v="0"/>
  </r>
  <r>
    <x v="17"/>
    <n v="271"/>
    <x v="26"/>
    <x v="670"/>
    <n v="40.57"/>
    <x v="1523"/>
    <b v="0"/>
  </r>
  <r>
    <x v="65"/>
    <n v="157"/>
    <x v="13"/>
    <x v="671"/>
    <n v="46.33"/>
    <x v="1524"/>
    <b v="0"/>
  </r>
  <r>
    <x v="165"/>
    <n v="145"/>
    <x v="2"/>
    <x v="2"/>
    <n v="31.16"/>
    <x v="1525"/>
    <b v="0"/>
  </r>
  <r>
    <x v="91"/>
    <n v="202"/>
    <x v="11"/>
    <x v="239"/>
    <n v="13.31"/>
    <x v="1526"/>
    <b v="0"/>
  </r>
  <r>
    <x v="107"/>
    <n v="297"/>
    <x v="1"/>
    <x v="672"/>
    <n v="50.23"/>
    <x v="1527"/>
    <b v="0"/>
  </r>
  <r>
    <x v="55"/>
    <n v="91"/>
    <x v="15"/>
    <x v="304"/>
    <n v="69.87"/>
    <x v="1528"/>
    <b v="0"/>
  </r>
  <r>
    <x v="179"/>
    <n v="127"/>
    <x v="16"/>
    <x v="673"/>
    <n v="32.01"/>
    <x v="1529"/>
    <b v="0"/>
  </r>
  <r>
    <x v="138"/>
    <n v="86"/>
    <x v="5"/>
    <x v="66"/>
    <n v="6.65"/>
    <x v="1530"/>
    <b v="0"/>
  </r>
  <r>
    <x v="5"/>
    <n v="77"/>
    <x v="5"/>
    <x v="674"/>
    <n v="58.99"/>
    <x v="1531"/>
    <b v="0"/>
  </r>
  <r>
    <x v="0"/>
    <n v="239"/>
    <x v="11"/>
    <x v="382"/>
    <n v="37.729999999999997"/>
    <x v="1532"/>
    <b v="0"/>
  </r>
  <r>
    <x v="123"/>
    <n v="158"/>
    <x v="11"/>
    <x v="330"/>
    <n v="34.159999999999997"/>
    <x v="1533"/>
    <b v="0"/>
  </r>
  <r>
    <x v="47"/>
    <n v="284"/>
    <x v="16"/>
    <x v="506"/>
    <n v="45.05"/>
    <x v="1534"/>
    <b v="0"/>
  </r>
  <r>
    <x v="5"/>
    <n v="228"/>
    <x v="5"/>
    <x v="604"/>
    <n v="20.48"/>
    <x v="1535"/>
    <b v="0"/>
  </r>
  <r>
    <x v="175"/>
    <n v="167"/>
    <x v="1"/>
    <x v="675"/>
    <n v="59.21"/>
    <x v="1536"/>
    <b v="0"/>
  </r>
  <r>
    <x v="68"/>
    <n v="120"/>
    <x v="2"/>
    <x v="2"/>
    <n v="48.9"/>
    <x v="1437"/>
    <b v="0"/>
  </r>
  <r>
    <x v="15"/>
    <n v="187"/>
    <x v="16"/>
    <x v="676"/>
    <n v="60.43"/>
    <x v="1537"/>
    <b v="0"/>
  </r>
  <r>
    <x v="22"/>
    <n v="58"/>
    <x v="13"/>
    <x v="577"/>
    <n v="64.42"/>
    <x v="1538"/>
    <b v="0"/>
  </r>
  <r>
    <x v="138"/>
    <n v="296"/>
    <x v="16"/>
    <x v="619"/>
    <n v="63.92"/>
    <x v="1539"/>
    <b v="0"/>
  </r>
  <r>
    <x v="39"/>
    <n v="163"/>
    <x v="24"/>
    <x v="311"/>
    <n v="31.56"/>
    <x v="1540"/>
    <b v="0"/>
  </r>
  <r>
    <x v="103"/>
    <n v="79"/>
    <x v="5"/>
    <x v="379"/>
    <n v="22.66"/>
    <x v="1541"/>
    <b v="0"/>
  </r>
  <r>
    <x v="149"/>
    <n v="281"/>
    <x v="4"/>
    <x v="664"/>
    <n v="41.04"/>
    <x v="1542"/>
    <b v="0"/>
  </r>
  <r>
    <x v="61"/>
    <n v="178"/>
    <x v="10"/>
    <x v="677"/>
    <n v="18.93"/>
    <x v="1543"/>
    <b v="0"/>
  </r>
  <r>
    <x v="140"/>
    <n v="284"/>
    <x v="6"/>
    <x v="402"/>
    <n v="14.12"/>
    <x v="1544"/>
    <b v="0"/>
  </r>
  <r>
    <x v="148"/>
    <n v="152"/>
    <x v="14"/>
    <x v="563"/>
    <n v="55.65"/>
    <x v="1545"/>
    <b v="0"/>
  </r>
  <r>
    <x v="66"/>
    <n v="213"/>
    <x v="22"/>
    <x v="305"/>
    <n v="48.09"/>
    <x v="1546"/>
    <b v="0"/>
  </r>
  <r>
    <x v="114"/>
    <n v="139"/>
    <x v="0"/>
    <x v="354"/>
    <n v="36.619999999999997"/>
    <x v="1547"/>
    <b v="0"/>
  </r>
  <r>
    <x v="148"/>
    <n v="54"/>
    <x v="6"/>
    <x v="578"/>
    <n v="40.799999999999997"/>
    <x v="1548"/>
    <b v="0"/>
  </r>
  <r>
    <x v="59"/>
    <n v="287"/>
    <x v="18"/>
    <x v="678"/>
    <n v="14.28"/>
    <x v="1549"/>
    <b v="0"/>
  </r>
  <r>
    <x v="100"/>
    <n v="91"/>
    <x v="1"/>
    <x v="679"/>
    <n v="55.82"/>
    <x v="1550"/>
    <b v="0"/>
  </r>
  <r>
    <x v="108"/>
    <n v="211"/>
    <x v="5"/>
    <x v="680"/>
    <n v="54.6"/>
    <x v="1551"/>
    <b v="0"/>
  </r>
  <r>
    <x v="106"/>
    <n v="162"/>
    <x v="0"/>
    <x v="119"/>
    <n v="36.46"/>
    <x v="1552"/>
    <b v="0"/>
  </r>
  <r>
    <x v="80"/>
    <n v="198"/>
    <x v="5"/>
    <x v="458"/>
    <n v="54.19"/>
    <x v="1553"/>
    <b v="0"/>
  </r>
  <r>
    <x v="99"/>
    <n v="223"/>
    <x v="2"/>
    <x v="2"/>
    <n v="65.2"/>
    <x v="1554"/>
    <b v="0"/>
  </r>
  <r>
    <x v="132"/>
    <n v="51"/>
    <x v="11"/>
    <x v="58"/>
    <n v="49.61"/>
    <x v="1555"/>
    <b v="0"/>
  </r>
  <r>
    <x v="176"/>
    <n v="143"/>
    <x v="16"/>
    <x v="681"/>
    <n v="24.38"/>
    <x v="1556"/>
    <b v="0"/>
  </r>
  <r>
    <x v="110"/>
    <n v="51"/>
    <x v="11"/>
    <x v="58"/>
    <n v="35.43"/>
    <x v="1557"/>
    <b v="0"/>
  </r>
  <r>
    <x v="0"/>
    <n v="87"/>
    <x v="2"/>
    <x v="2"/>
    <n v="59.82"/>
    <x v="1558"/>
    <b v="0"/>
  </r>
  <r>
    <x v="65"/>
    <n v="203"/>
    <x v="6"/>
    <x v="682"/>
    <n v="59.28"/>
    <x v="1559"/>
    <b v="0"/>
  </r>
  <r>
    <x v="133"/>
    <n v="97"/>
    <x v="10"/>
    <x v="245"/>
    <n v="20.69"/>
    <x v="1560"/>
    <b v="0"/>
  </r>
  <r>
    <x v="24"/>
    <n v="129"/>
    <x v="16"/>
    <x v="75"/>
    <n v="15.33"/>
    <x v="1561"/>
    <b v="0"/>
  </r>
  <r>
    <x v="40"/>
    <n v="259"/>
    <x v="9"/>
    <x v="683"/>
    <n v="9.31"/>
    <x v="1562"/>
    <b v="0"/>
  </r>
  <r>
    <x v="33"/>
    <n v="62"/>
    <x v="5"/>
    <x v="426"/>
    <n v="48.54"/>
    <x v="1563"/>
    <b v="0"/>
  </r>
  <r>
    <x v="81"/>
    <n v="269"/>
    <x v="4"/>
    <x v="684"/>
    <n v="50.14"/>
    <x v="1564"/>
    <b v="0"/>
  </r>
  <r>
    <x v="149"/>
    <n v="57"/>
    <x v="13"/>
    <x v="278"/>
    <n v="34.64"/>
    <x v="1565"/>
    <b v="0"/>
  </r>
  <r>
    <x v="96"/>
    <n v="218"/>
    <x v="16"/>
    <x v="659"/>
    <n v="9.65"/>
    <x v="1566"/>
    <b v="0"/>
  </r>
  <r>
    <x v="6"/>
    <n v="216"/>
    <x v="10"/>
    <x v="34"/>
    <n v="61.65"/>
    <x v="1567"/>
    <b v="0"/>
  </r>
  <r>
    <x v="104"/>
    <n v="62"/>
    <x v="6"/>
    <x v="154"/>
    <n v="64.47"/>
    <x v="1568"/>
    <b v="0"/>
  </r>
  <r>
    <x v="179"/>
    <n v="117"/>
    <x v="11"/>
    <x v="149"/>
    <n v="56.53"/>
    <x v="1569"/>
    <b v="0"/>
  </r>
  <r>
    <x v="111"/>
    <n v="202"/>
    <x v="18"/>
    <x v="640"/>
    <n v="7.61"/>
    <x v="1570"/>
    <b v="0"/>
  </r>
  <r>
    <x v="117"/>
    <n v="187"/>
    <x v="13"/>
    <x v="512"/>
    <n v="63.57"/>
    <x v="1571"/>
    <b v="0"/>
  </r>
  <r>
    <x v="107"/>
    <n v="265"/>
    <x v="18"/>
    <x v="196"/>
    <n v="13.71"/>
    <x v="1572"/>
    <b v="0"/>
  </r>
  <r>
    <x v="18"/>
    <n v="125"/>
    <x v="11"/>
    <x v="325"/>
    <n v="39.380000000000003"/>
    <x v="1573"/>
    <b v="0"/>
  </r>
  <r>
    <x v="6"/>
    <n v="277"/>
    <x v="1"/>
    <x v="344"/>
    <n v="27.17"/>
    <x v="1574"/>
    <b v="0"/>
  </r>
  <r>
    <x v="172"/>
    <n v="272"/>
    <x v="17"/>
    <x v="164"/>
    <n v="68.91"/>
    <x v="1575"/>
    <b v="0"/>
  </r>
  <r>
    <x v="86"/>
    <n v="143"/>
    <x v="0"/>
    <x v="393"/>
    <n v="45.02"/>
    <x v="1576"/>
    <b v="0"/>
  </r>
  <r>
    <x v="166"/>
    <n v="284"/>
    <x v="16"/>
    <x v="506"/>
    <n v="50.53"/>
    <x v="1577"/>
    <b v="0"/>
  </r>
  <r>
    <x v="80"/>
    <n v="130"/>
    <x v="6"/>
    <x v="337"/>
    <n v="9.33"/>
    <x v="1578"/>
    <b v="0"/>
  </r>
  <r>
    <x v="27"/>
    <n v="201"/>
    <x v="24"/>
    <x v="685"/>
    <n v="34.520000000000003"/>
    <x v="1579"/>
    <b v="0"/>
  </r>
  <r>
    <x v="99"/>
    <n v="223"/>
    <x v="24"/>
    <x v="329"/>
    <n v="47.2"/>
    <x v="1580"/>
    <b v="0"/>
  </r>
  <r>
    <x v="101"/>
    <n v="248"/>
    <x v="23"/>
    <x v="452"/>
    <n v="6.03"/>
    <x v="1581"/>
    <b v="0"/>
  </r>
  <r>
    <x v="109"/>
    <n v="54"/>
    <x v="11"/>
    <x v="119"/>
    <n v="35.909999999999997"/>
    <x v="1582"/>
    <b v="0"/>
  </r>
  <r>
    <x v="43"/>
    <n v="128"/>
    <x v="11"/>
    <x v="335"/>
    <n v="6.96"/>
    <x v="1583"/>
    <b v="0"/>
  </r>
  <r>
    <x v="33"/>
    <n v="219"/>
    <x v="17"/>
    <x v="308"/>
    <n v="5.62"/>
    <x v="1584"/>
    <b v="0"/>
  </r>
  <r>
    <x v="33"/>
    <n v="132"/>
    <x v="15"/>
    <x v="686"/>
    <n v="34.46"/>
    <x v="1585"/>
    <b v="0"/>
  </r>
  <r>
    <x v="15"/>
    <n v="251"/>
    <x v="21"/>
    <x v="48"/>
    <n v="22.34"/>
    <x v="1586"/>
    <b v="0"/>
  </r>
  <r>
    <x v="48"/>
    <n v="142"/>
    <x v="15"/>
    <x v="108"/>
    <n v="44.1"/>
    <x v="1587"/>
    <b v="0"/>
  </r>
  <r>
    <x v="139"/>
    <n v="126"/>
    <x v="10"/>
    <x v="283"/>
    <n v="57.25"/>
    <x v="1588"/>
    <b v="0"/>
  </r>
  <r>
    <x v="21"/>
    <n v="145"/>
    <x v="17"/>
    <x v="247"/>
    <n v="16"/>
    <x v="1589"/>
    <b v="0"/>
  </r>
  <r>
    <x v="151"/>
    <n v="78"/>
    <x v="5"/>
    <x v="194"/>
    <n v="44.02"/>
    <x v="1590"/>
    <b v="0"/>
  </r>
  <r>
    <x v="96"/>
    <n v="214"/>
    <x v="15"/>
    <x v="124"/>
    <n v="36.43"/>
    <x v="1591"/>
    <b v="0"/>
  </r>
  <r>
    <x v="90"/>
    <n v="71"/>
    <x v="6"/>
    <x v="181"/>
    <n v="18.52"/>
    <x v="1592"/>
    <b v="0"/>
  </r>
  <r>
    <x v="147"/>
    <n v="71"/>
    <x v="1"/>
    <x v="506"/>
    <n v="14.05"/>
    <x v="1593"/>
    <b v="0"/>
  </r>
  <r>
    <x v="145"/>
    <n v="245"/>
    <x v="16"/>
    <x v="445"/>
    <n v="23.95"/>
    <x v="1594"/>
    <b v="0"/>
  </r>
  <r>
    <x v="42"/>
    <n v="181"/>
    <x v="2"/>
    <x v="2"/>
    <n v="10.3"/>
    <x v="1595"/>
    <b v="0"/>
  </r>
  <r>
    <x v="31"/>
    <n v="116"/>
    <x v="11"/>
    <x v="577"/>
    <n v="13.36"/>
    <x v="1596"/>
    <b v="0"/>
  </r>
  <r>
    <x v="55"/>
    <n v="254"/>
    <x v="16"/>
    <x v="546"/>
    <n v="23.38"/>
    <x v="1597"/>
    <b v="0"/>
  </r>
  <r>
    <x v="107"/>
    <n v="110"/>
    <x v="17"/>
    <x v="114"/>
    <n v="53.91"/>
    <x v="1598"/>
    <b v="0"/>
  </r>
  <r>
    <x v="33"/>
    <n v="110"/>
    <x v="0"/>
    <x v="687"/>
    <n v="63.15"/>
    <x v="1599"/>
    <b v="0"/>
  </r>
  <r>
    <x v="56"/>
    <n v="176"/>
    <x v="8"/>
    <x v="215"/>
    <n v="19.45"/>
    <x v="1600"/>
    <b v="0"/>
  </r>
  <r>
    <x v="85"/>
    <n v="185"/>
    <x v="14"/>
    <x v="558"/>
    <n v="48.11"/>
    <x v="1601"/>
    <b v="0"/>
  </r>
  <r>
    <x v="160"/>
    <n v="191"/>
    <x v="1"/>
    <x v="688"/>
    <n v="22.1"/>
    <x v="1602"/>
    <b v="0"/>
  </r>
  <r>
    <x v="120"/>
    <n v="298"/>
    <x v="10"/>
    <x v="499"/>
    <n v="43.04"/>
    <x v="1603"/>
    <b v="0"/>
  </r>
  <r>
    <x v="166"/>
    <n v="162"/>
    <x v="15"/>
    <x v="283"/>
    <n v="6.43"/>
    <x v="1604"/>
    <b v="0"/>
  </r>
  <r>
    <x v="45"/>
    <n v="193"/>
    <x v="3"/>
    <x v="514"/>
    <n v="38.21"/>
    <x v="1605"/>
    <b v="0"/>
  </r>
  <r>
    <x v="5"/>
    <n v="82"/>
    <x v="6"/>
    <x v="599"/>
    <n v="62.73"/>
    <x v="1606"/>
    <b v="0"/>
  </r>
  <r>
    <x v="40"/>
    <n v="113"/>
    <x v="17"/>
    <x v="689"/>
    <n v="17.71"/>
    <x v="1607"/>
    <b v="0"/>
  </r>
  <r>
    <x v="36"/>
    <n v="284"/>
    <x v="25"/>
    <x v="408"/>
    <n v="25.09"/>
    <x v="1608"/>
    <b v="0"/>
  </r>
  <r>
    <x v="34"/>
    <n v="169"/>
    <x v="1"/>
    <x v="187"/>
    <n v="47.48"/>
    <x v="1609"/>
    <b v="0"/>
  </r>
  <r>
    <x v="137"/>
    <n v="250"/>
    <x v="2"/>
    <x v="2"/>
    <n v="65.47"/>
    <x v="1610"/>
    <b v="0"/>
  </r>
  <r>
    <x v="150"/>
    <n v="296"/>
    <x v="22"/>
    <x v="690"/>
    <n v="69.41"/>
    <x v="1611"/>
    <b v="0"/>
  </r>
  <r>
    <x v="19"/>
    <n v="83"/>
    <x v="11"/>
    <x v="508"/>
    <n v="64.44"/>
    <x v="1612"/>
    <b v="0"/>
  </r>
  <r>
    <x v="128"/>
    <n v="75"/>
    <x v="13"/>
    <x v="310"/>
    <n v="66.989999999999995"/>
    <x v="1613"/>
    <b v="0"/>
  </r>
  <r>
    <x v="169"/>
    <n v="185"/>
    <x v="11"/>
    <x v="344"/>
    <n v="50.4"/>
    <x v="1614"/>
    <b v="0"/>
  </r>
  <r>
    <x v="59"/>
    <n v="175"/>
    <x v="17"/>
    <x v="364"/>
    <n v="65.53"/>
    <x v="1615"/>
    <b v="0"/>
  </r>
  <r>
    <x v="152"/>
    <n v="209"/>
    <x v="17"/>
    <x v="65"/>
    <n v="19.62"/>
    <x v="1616"/>
    <b v="0"/>
  </r>
  <r>
    <x v="93"/>
    <n v="126"/>
    <x v="13"/>
    <x v="38"/>
    <n v="9.0299999999999994"/>
    <x v="1617"/>
    <b v="0"/>
  </r>
  <r>
    <x v="54"/>
    <n v="163"/>
    <x v="14"/>
    <x v="122"/>
    <n v="37.24"/>
    <x v="1618"/>
    <b v="0"/>
  </r>
  <r>
    <x v="55"/>
    <n v="150"/>
    <x v="17"/>
    <x v="101"/>
    <n v="8.17"/>
    <x v="1619"/>
    <b v="0"/>
  </r>
  <r>
    <x v="33"/>
    <n v="179"/>
    <x v="2"/>
    <x v="2"/>
    <n v="32.54"/>
    <x v="1620"/>
    <b v="0"/>
  </r>
  <r>
    <x v="62"/>
    <n v="223"/>
    <x v="10"/>
    <x v="622"/>
    <n v="23.32"/>
    <x v="1621"/>
    <b v="0"/>
  </r>
  <r>
    <x v="141"/>
    <n v="236"/>
    <x v="25"/>
    <x v="449"/>
    <n v="26"/>
    <x v="1622"/>
    <b v="0"/>
  </r>
  <r>
    <x v="161"/>
    <n v="163"/>
    <x v="2"/>
    <x v="2"/>
    <n v="68.12"/>
    <x v="1623"/>
    <b v="0"/>
  </r>
  <r>
    <x v="52"/>
    <n v="122"/>
    <x v="2"/>
    <x v="2"/>
    <n v="11.3"/>
    <x v="1624"/>
    <b v="0"/>
  </r>
  <r>
    <x v="51"/>
    <n v="205"/>
    <x v="7"/>
    <x v="691"/>
    <n v="21.35"/>
    <x v="1625"/>
    <b v="0"/>
  </r>
  <r>
    <x v="92"/>
    <n v="208"/>
    <x v="0"/>
    <x v="692"/>
    <n v="25.23"/>
    <x v="228"/>
    <b v="0"/>
  </r>
  <r>
    <x v="23"/>
    <n v="140"/>
    <x v="14"/>
    <x v="0"/>
    <n v="41.24"/>
    <x v="1626"/>
    <b v="0"/>
  </r>
  <r>
    <x v="170"/>
    <n v="76"/>
    <x v="0"/>
    <x v="258"/>
    <n v="37.43"/>
    <x v="1627"/>
    <b v="0"/>
  </r>
  <r>
    <x v="145"/>
    <n v="138"/>
    <x v="13"/>
    <x v="384"/>
    <n v="28.33"/>
    <x v="1628"/>
    <b v="0"/>
  </r>
  <r>
    <x v="1"/>
    <n v="122"/>
    <x v="3"/>
    <x v="39"/>
    <n v="25.5"/>
    <x v="1629"/>
    <b v="0"/>
  </r>
  <r>
    <x v="83"/>
    <n v="297"/>
    <x v="14"/>
    <x v="576"/>
    <n v="64.34"/>
    <x v="1630"/>
    <b v="0"/>
  </r>
  <r>
    <x v="12"/>
    <n v="265"/>
    <x v="14"/>
    <x v="693"/>
    <n v="62.82"/>
    <x v="1631"/>
    <b v="0"/>
  </r>
  <r>
    <x v="26"/>
    <n v="56"/>
    <x v="13"/>
    <x v="253"/>
    <n v="26.94"/>
    <x v="1632"/>
    <b v="0"/>
  </r>
  <r>
    <x v="115"/>
    <n v="218"/>
    <x v="18"/>
    <x v="277"/>
    <n v="59.57"/>
    <x v="1633"/>
    <b v="0"/>
  </r>
  <r>
    <x v="13"/>
    <n v="146"/>
    <x v="7"/>
    <x v="694"/>
    <n v="50.03"/>
    <x v="1634"/>
    <b v="0"/>
  </r>
  <r>
    <x v="171"/>
    <n v="123"/>
    <x v="2"/>
    <x v="2"/>
    <n v="23.12"/>
    <x v="1635"/>
    <b v="0"/>
  </r>
  <r>
    <x v="17"/>
    <n v="137"/>
    <x v="10"/>
    <x v="454"/>
    <n v="29.27"/>
    <x v="1636"/>
    <b v="0"/>
  </r>
  <r>
    <x v="12"/>
    <n v="77"/>
    <x v="10"/>
    <x v="114"/>
    <n v="23.34"/>
    <x v="1637"/>
    <b v="0"/>
  </r>
  <r>
    <x v="155"/>
    <n v="72"/>
    <x v="0"/>
    <x v="142"/>
    <n v="40.799999999999997"/>
    <x v="1638"/>
    <b v="0"/>
  </r>
  <r>
    <x v="27"/>
    <n v="120"/>
    <x v="11"/>
    <x v="695"/>
    <n v="58.63"/>
    <x v="1639"/>
    <b v="0"/>
  </r>
  <r>
    <x v="59"/>
    <n v="77"/>
    <x v="11"/>
    <x v="279"/>
    <n v="15.21"/>
    <x v="1640"/>
    <b v="0"/>
  </r>
  <r>
    <x v="111"/>
    <n v="280"/>
    <x v="18"/>
    <x v="131"/>
    <n v="25.7"/>
    <x v="1641"/>
    <b v="0"/>
  </r>
  <r>
    <x v="152"/>
    <n v="101"/>
    <x v="1"/>
    <x v="696"/>
    <n v="11.09"/>
    <x v="1642"/>
    <b v="0"/>
  </r>
  <r>
    <x v="111"/>
    <n v="256"/>
    <x v="3"/>
    <x v="697"/>
    <n v="35.57"/>
    <x v="1643"/>
    <b v="0"/>
  </r>
  <r>
    <x v="132"/>
    <n v="241"/>
    <x v="0"/>
    <x v="698"/>
    <n v="64.48"/>
    <x v="1644"/>
    <b v="0"/>
  </r>
  <r>
    <x v="49"/>
    <n v="293"/>
    <x v="14"/>
    <x v="65"/>
    <n v="54.21"/>
    <x v="1645"/>
    <b v="0"/>
  </r>
  <r>
    <x v="51"/>
    <n v="84"/>
    <x v="0"/>
    <x v="131"/>
    <n v="27.59"/>
    <x v="1646"/>
    <b v="0"/>
  </r>
  <r>
    <x v="24"/>
    <n v="121"/>
    <x v="6"/>
    <x v="21"/>
    <n v="5.13"/>
    <x v="1647"/>
    <b v="0"/>
  </r>
  <r>
    <x v="112"/>
    <n v="175"/>
    <x v="15"/>
    <x v="699"/>
    <n v="69.63"/>
    <x v="1648"/>
    <b v="0"/>
  </r>
  <r>
    <x v="26"/>
    <n v="259"/>
    <x v="4"/>
    <x v="444"/>
    <n v="9.31"/>
    <x v="1562"/>
    <b v="0"/>
  </r>
  <r>
    <x v="39"/>
    <n v="155"/>
    <x v="10"/>
    <x v="700"/>
    <n v="42.71"/>
    <x v="1649"/>
    <b v="0"/>
  </r>
  <r>
    <x v="164"/>
    <n v="222"/>
    <x v="17"/>
    <x v="648"/>
    <n v="35.479999999999997"/>
    <x v="1650"/>
    <b v="0"/>
  </r>
  <r>
    <x v="152"/>
    <n v="216"/>
    <x v="11"/>
    <x v="387"/>
    <n v="64.040000000000006"/>
    <x v="1651"/>
    <b v="0"/>
  </r>
  <r>
    <x v="30"/>
    <n v="133"/>
    <x v="17"/>
    <x v="358"/>
    <n v="27.65"/>
    <x v="1652"/>
    <b v="0"/>
  </r>
  <r>
    <x v="1"/>
    <n v="196"/>
    <x v="25"/>
    <x v="701"/>
    <n v="54.69"/>
    <x v="1653"/>
    <b v="0"/>
  </r>
  <r>
    <x v="152"/>
    <n v="120"/>
    <x v="17"/>
    <x v="142"/>
    <n v="56.84"/>
    <x v="1654"/>
    <b v="0"/>
  </r>
  <r>
    <x v="123"/>
    <n v="198"/>
    <x v="16"/>
    <x v="287"/>
    <n v="41.57"/>
    <x v="1655"/>
    <b v="0"/>
  </r>
  <r>
    <x v="48"/>
    <n v="113"/>
    <x v="11"/>
    <x v="132"/>
    <n v="54.83"/>
    <x v="1656"/>
    <b v="0"/>
  </r>
  <r>
    <x v="148"/>
    <n v="75"/>
    <x v="0"/>
    <x v="299"/>
    <n v="19.88"/>
    <x v="1657"/>
    <b v="0"/>
  </r>
  <r>
    <x v="116"/>
    <n v="298"/>
    <x v="23"/>
    <x v="449"/>
    <n v="51.96"/>
    <x v="1658"/>
    <b v="0"/>
  </r>
  <r>
    <x v="48"/>
    <n v="123"/>
    <x v="16"/>
    <x v="189"/>
    <n v="46.65"/>
    <x v="1659"/>
    <b v="0"/>
  </r>
  <r>
    <x v="54"/>
    <n v="289"/>
    <x v="1"/>
    <x v="425"/>
    <n v="51.57"/>
    <x v="1660"/>
    <b v="0"/>
  </r>
  <r>
    <x v="91"/>
    <n v="233"/>
    <x v="11"/>
    <x v="307"/>
    <n v="59.6"/>
    <x v="1661"/>
    <b v="0"/>
  </r>
  <r>
    <x v="13"/>
    <n v="81"/>
    <x v="5"/>
    <x v="153"/>
    <n v="9.44"/>
    <x v="1662"/>
    <b v="0"/>
  </r>
  <r>
    <x v="171"/>
    <n v="200"/>
    <x v="12"/>
    <x v="439"/>
    <n v="56.22"/>
    <x v="1663"/>
    <b v="0"/>
  </r>
  <r>
    <x v="115"/>
    <n v="230"/>
    <x v="28"/>
    <x v="47"/>
    <n v="5.51"/>
    <x v="1664"/>
    <b v="0"/>
  </r>
  <r>
    <x v="80"/>
    <n v="296"/>
    <x v="13"/>
    <x v="702"/>
    <n v="47.12"/>
    <x v="1665"/>
    <b v="0"/>
  </r>
  <r>
    <x v="73"/>
    <n v="185"/>
    <x v="15"/>
    <x v="703"/>
    <n v="27.68"/>
    <x v="1666"/>
    <b v="0"/>
  </r>
  <r>
    <x v="20"/>
    <n v="195"/>
    <x v="3"/>
    <x v="704"/>
    <n v="45.93"/>
    <x v="1667"/>
    <b v="0"/>
  </r>
  <r>
    <x v="43"/>
    <n v="278"/>
    <x v="2"/>
    <x v="2"/>
    <n v="14"/>
    <x v="1668"/>
    <b v="0"/>
  </r>
  <r>
    <x v="82"/>
    <n v="293"/>
    <x v="13"/>
    <x v="702"/>
    <n v="16.53"/>
    <x v="1669"/>
    <b v="0"/>
  </r>
  <r>
    <x v="26"/>
    <n v="153"/>
    <x v="15"/>
    <x v="61"/>
    <n v="43.06"/>
    <x v="1670"/>
    <b v="0"/>
  </r>
  <r>
    <x v="61"/>
    <n v="295"/>
    <x v="9"/>
    <x v="305"/>
    <n v="27.54"/>
    <x v="1671"/>
    <b v="0"/>
  </r>
  <r>
    <x v="34"/>
    <n v="256"/>
    <x v="23"/>
    <x v="666"/>
    <n v="62.03"/>
    <x v="1672"/>
    <b v="0"/>
  </r>
  <r>
    <x v="49"/>
    <n v="73"/>
    <x v="13"/>
    <x v="171"/>
    <n v="31.45"/>
    <x v="1673"/>
    <b v="0"/>
  </r>
  <r>
    <x v="103"/>
    <n v="196"/>
    <x v="22"/>
    <x v="705"/>
    <n v="38.82"/>
    <x v="1674"/>
    <b v="0"/>
  </r>
  <r>
    <x v="64"/>
    <n v="207"/>
    <x v="10"/>
    <x v="273"/>
    <n v="10.51"/>
    <x v="1675"/>
    <b v="0"/>
  </r>
  <r>
    <x v="86"/>
    <n v="277"/>
    <x v="11"/>
    <x v="384"/>
    <n v="61.3"/>
    <x v="1676"/>
    <b v="0"/>
  </r>
  <r>
    <x v="46"/>
    <n v="287"/>
    <x v="25"/>
    <x v="647"/>
    <n v="22.99"/>
    <x v="1677"/>
    <b v="0"/>
  </r>
  <r>
    <x v="169"/>
    <n v="150"/>
    <x v="13"/>
    <x v="600"/>
    <n v="45.67"/>
    <x v="1678"/>
    <b v="0"/>
  </r>
  <r>
    <x v="181"/>
    <n v="298"/>
    <x v="22"/>
    <x v="706"/>
    <n v="28.52"/>
    <x v="1679"/>
    <b v="0"/>
  </r>
  <r>
    <x v="82"/>
    <n v="145"/>
    <x v="3"/>
    <x v="634"/>
    <n v="41.55"/>
    <x v="1680"/>
    <b v="0"/>
  </r>
  <r>
    <x v="182"/>
    <n v="284"/>
    <x v="15"/>
    <x v="60"/>
    <n v="53.35"/>
    <x v="1681"/>
    <b v="0"/>
  </r>
  <r>
    <x v="122"/>
    <n v="181"/>
    <x v="10"/>
    <x v="372"/>
    <n v="17.510000000000002"/>
    <x v="1682"/>
    <b v="0"/>
  </r>
  <r>
    <x v="62"/>
    <n v="180"/>
    <x v="1"/>
    <x v="695"/>
    <n v="33.799999999999997"/>
    <x v="1683"/>
    <b v="0"/>
  </r>
  <r>
    <x v="162"/>
    <n v="102"/>
    <x v="0"/>
    <x v="61"/>
    <n v="48.56"/>
    <x v="1684"/>
    <b v="0"/>
  </r>
  <r>
    <x v="121"/>
    <n v="129"/>
    <x v="13"/>
    <x v="443"/>
    <n v="28.7"/>
    <x v="1685"/>
    <b v="0"/>
  </r>
  <r>
    <x v="65"/>
    <n v="118"/>
    <x v="7"/>
    <x v="553"/>
    <n v="29.56"/>
    <x v="1686"/>
    <b v="0"/>
  </r>
  <r>
    <x v="106"/>
    <n v="260"/>
    <x v="16"/>
    <x v="96"/>
    <n v="68.27"/>
    <x v="1687"/>
    <b v="0"/>
  </r>
  <r>
    <x v="50"/>
    <n v="88"/>
    <x v="6"/>
    <x v="403"/>
    <n v="20.51"/>
    <x v="1688"/>
    <b v="0"/>
  </r>
  <r>
    <x v="38"/>
    <n v="228"/>
    <x v="2"/>
    <x v="2"/>
    <n v="52.53"/>
    <x v="1689"/>
    <b v="0"/>
  </r>
  <r>
    <x v="104"/>
    <n v="112"/>
    <x v="0"/>
    <x v="314"/>
    <n v="31.98"/>
    <x v="1690"/>
    <b v="0"/>
  </r>
  <r>
    <x v="50"/>
    <n v="145"/>
    <x v="11"/>
    <x v="516"/>
    <n v="30.54"/>
    <x v="1691"/>
    <b v="0"/>
  </r>
  <r>
    <x v="38"/>
    <n v="175"/>
    <x v="24"/>
    <x v="707"/>
    <n v="53.54"/>
    <x v="1692"/>
    <b v="0"/>
  </r>
  <r>
    <x v="180"/>
    <n v="99"/>
    <x v="10"/>
    <x v="484"/>
    <n v="43.66"/>
    <x v="1693"/>
    <b v="0"/>
  </r>
  <r>
    <x v="144"/>
    <n v="266"/>
    <x v="26"/>
    <x v="385"/>
    <n v="69.63"/>
    <x v="1694"/>
    <b v="0"/>
  </r>
  <r>
    <x v="163"/>
    <n v="195"/>
    <x v="0"/>
    <x v="337"/>
    <n v="52.82"/>
    <x v="1695"/>
    <b v="0"/>
  </r>
  <r>
    <x v="150"/>
    <n v="133"/>
    <x v="1"/>
    <x v="557"/>
    <n v="68.45"/>
    <x v="1696"/>
    <b v="0"/>
  </r>
  <r>
    <x v="155"/>
    <n v="170"/>
    <x v="22"/>
    <x v="389"/>
    <n v="63.52"/>
    <x v="1697"/>
    <b v="0"/>
  </r>
  <r>
    <x v="132"/>
    <n v="88"/>
    <x v="1"/>
    <x v="551"/>
    <n v="6.41"/>
    <x v="1698"/>
    <b v="0"/>
  </r>
  <r>
    <x v="26"/>
    <n v="215"/>
    <x v="8"/>
    <x v="457"/>
    <n v="16.489999999999998"/>
    <x v="1699"/>
    <b v="0"/>
  </r>
  <r>
    <x v="37"/>
    <n v="84"/>
    <x v="10"/>
    <x v="142"/>
    <n v="11.65"/>
    <x v="1700"/>
    <b v="0"/>
  </r>
  <r>
    <x v="67"/>
    <n v="282"/>
    <x v="22"/>
    <x v="708"/>
    <n v="52.69"/>
    <x v="1701"/>
    <b v="0"/>
  </r>
  <r>
    <x v="149"/>
    <n v="276"/>
    <x v="19"/>
    <x v="199"/>
    <n v="25.5"/>
    <x v="1702"/>
    <b v="0"/>
  </r>
  <r>
    <x v="41"/>
    <n v="115"/>
    <x v="11"/>
    <x v="709"/>
    <n v="15.29"/>
    <x v="1703"/>
    <b v="0"/>
  </r>
  <r>
    <x v="73"/>
    <n v="156"/>
    <x v="10"/>
    <x v="646"/>
    <n v="11.03"/>
    <x v="1704"/>
    <b v="0"/>
  </r>
  <r>
    <x v="118"/>
    <n v="149"/>
    <x v="14"/>
    <x v="383"/>
    <n v="58.45"/>
    <x v="1705"/>
    <b v="0"/>
  </r>
  <r>
    <x v="94"/>
    <n v="124"/>
    <x v="5"/>
    <x v="410"/>
    <n v="66.66"/>
    <x v="1706"/>
    <b v="0"/>
  </r>
  <r>
    <x v="35"/>
    <n v="141"/>
    <x v="14"/>
    <x v="208"/>
    <n v="33.97"/>
    <x v="1707"/>
    <b v="0"/>
  </r>
  <r>
    <x v="136"/>
    <n v="70"/>
    <x v="1"/>
    <x v="100"/>
    <n v="57.6"/>
    <x v="1708"/>
    <b v="0"/>
  </r>
  <r>
    <x v="156"/>
    <n v="244"/>
    <x v="23"/>
    <x v="111"/>
    <n v="36.69"/>
    <x v="1709"/>
    <b v="0"/>
  </r>
  <r>
    <x v="164"/>
    <n v="58"/>
    <x v="5"/>
    <x v="135"/>
    <n v="12.69"/>
    <x v="1710"/>
    <b v="0"/>
  </r>
  <r>
    <x v="141"/>
    <n v="254"/>
    <x v="25"/>
    <x v="90"/>
    <n v="51.01"/>
    <x v="1711"/>
    <b v="0"/>
  </r>
  <r>
    <x v="155"/>
    <n v="116"/>
    <x v="15"/>
    <x v="409"/>
    <n v="47.19"/>
    <x v="1712"/>
    <b v="0"/>
  </r>
  <r>
    <x v="103"/>
    <n v="265"/>
    <x v="13"/>
    <x v="710"/>
    <n v="21.15"/>
    <x v="1713"/>
    <b v="0"/>
  </r>
  <r>
    <x v="80"/>
    <n v="251"/>
    <x v="17"/>
    <x v="711"/>
    <n v="16.36"/>
    <x v="1714"/>
    <b v="0"/>
  </r>
  <r>
    <x v="172"/>
    <n v="133"/>
    <x v="3"/>
    <x v="712"/>
    <n v="28.86"/>
    <x v="1715"/>
    <b v="0"/>
  </r>
  <r>
    <x v="109"/>
    <n v="179"/>
    <x v="7"/>
    <x v="78"/>
    <n v="5.36"/>
    <x v="1716"/>
    <b v="0"/>
  </r>
  <r>
    <x v="169"/>
    <n v="53"/>
    <x v="11"/>
    <x v="45"/>
    <n v="64.900000000000006"/>
    <x v="1717"/>
    <b v="0"/>
  </r>
  <r>
    <x v="53"/>
    <n v="109"/>
    <x v="15"/>
    <x v="713"/>
    <n v="51.77"/>
    <x v="1718"/>
    <b v="0"/>
  </r>
  <r>
    <x v="80"/>
    <n v="143"/>
    <x v="17"/>
    <x v="714"/>
    <n v="34.869999999999997"/>
    <x v="1719"/>
    <b v="0"/>
  </r>
  <r>
    <x v="17"/>
    <n v="133"/>
    <x v="6"/>
    <x v="233"/>
    <n v="28.62"/>
    <x v="1720"/>
    <b v="0"/>
  </r>
  <r>
    <x v="142"/>
    <n v="274"/>
    <x v="15"/>
    <x v="112"/>
    <n v="60.9"/>
    <x v="1721"/>
    <b v="0"/>
  </r>
  <r>
    <x v="123"/>
    <n v="239"/>
    <x v="22"/>
    <x v="518"/>
    <n v="69.16"/>
    <x v="1722"/>
    <b v="0"/>
  </r>
  <r>
    <x v="121"/>
    <n v="204"/>
    <x v="17"/>
    <x v="445"/>
    <n v="50.18"/>
    <x v="1723"/>
    <b v="0"/>
  </r>
  <r>
    <x v="161"/>
    <n v="93"/>
    <x v="11"/>
    <x v="73"/>
    <n v="24.84"/>
    <x v="1724"/>
    <b v="0"/>
  </r>
  <r>
    <x v="71"/>
    <n v="195"/>
    <x v="14"/>
    <x v="95"/>
    <n v="18.440000000000001"/>
    <x v="1725"/>
    <b v="0"/>
  </r>
  <r>
    <x v="53"/>
    <n v="142"/>
    <x v="6"/>
    <x v="637"/>
    <n v="61.91"/>
    <x v="1726"/>
    <b v="0"/>
  </r>
  <r>
    <x v="122"/>
    <n v="281"/>
    <x v="15"/>
    <x v="419"/>
    <n v="48.79"/>
    <x v="1727"/>
    <b v="0"/>
  </r>
  <r>
    <x v="74"/>
    <n v="147"/>
    <x v="6"/>
    <x v="715"/>
    <n v="65.209999999999994"/>
    <x v="1728"/>
    <b v="0"/>
  </r>
  <r>
    <x v="130"/>
    <n v="186"/>
    <x v="6"/>
    <x v="73"/>
    <n v="5.99"/>
    <x v="1729"/>
    <b v="0"/>
  </r>
  <r>
    <x v="145"/>
    <n v="238"/>
    <x v="8"/>
    <x v="131"/>
    <n v="10.58"/>
    <x v="1730"/>
    <b v="0"/>
  </r>
  <r>
    <x v="179"/>
    <n v="89"/>
    <x v="2"/>
    <x v="2"/>
    <n v="17.57"/>
    <x v="1731"/>
    <b v="0"/>
  </r>
  <r>
    <x v="154"/>
    <n v="56"/>
    <x v="13"/>
    <x v="253"/>
    <n v="26.25"/>
    <x v="1732"/>
    <b v="0"/>
  </r>
  <r>
    <x v="58"/>
    <n v="230"/>
    <x v="7"/>
    <x v="31"/>
    <n v="22.48"/>
    <x v="1733"/>
    <b v="0"/>
  </r>
  <r>
    <x v="164"/>
    <n v="149"/>
    <x v="7"/>
    <x v="192"/>
    <n v="59.22"/>
    <x v="1734"/>
    <b v="0"/>
  </r>
  <r>
    <x v="182"/>
    <n v="105"/>
    <x v="11"/>
    <x v="347"/>
    <n v="61.8"/>
    <x v="1735"/>
    <b v="0"/>
  </r>
  <r>
    <x v="92"/>
    <n v="200"/>
    <x v="10"/>
    <x v="420"/>
    <n v="45.19"/>
    <x v="1736"/>
    <b v="0"/>
  </r>
  <r>
    <x v="27"/>
    <n v="155"/>
    <x v="10"/>
    <x v="700"/>
    <n v="32.64"/>
    <x v="1737"/>
    <b v="0"/>
  </r>
  <r>
    <x v="102"/>
    <n v="216"/>
    <x v="8"/>
    <x v="716"/>
    <n v="41.53"/>
    <x v="1738"/>
    <b v="0"/>
  </r>
  <r>
    <x v="25"/>
    <n v="223"/>
    <x v="25"/>
    <x v="29"/>
    <n v="62.55"/>
    <x v="1739"/>
    <b v="0"/>
  </r>
  <r>
    <x v="131"/>
    <n v="155"/>
    <x v="5"/>
    <x v="251"/>
    <n v="52.96"/>
    <x v="1740"/>
    <b v="0"/>
  </r>
  <r>
    <x v="92"/>
    <n v="96"/>
    <x v="7"/>
    <x v="142"/>
    <n v="18.239999999999998"/>
    <x v="1741"/>
    <b v="0"/>
  </r>
  <r>
    <x v="146"/>
    <n v="199"/>
    <x v="1"/>
    <x v="524"/>
    <n v="59.48"/>
    <x v="1742"/>
    <b v="0"/>
  </r>
  <r>
    <x v="117"/>
    <n v="175"/>
    <x v="6"/>
    <x v="373"/>
    <n v="64.95"/>
    <x v="1743"/>
    <b v="0"/>
  </r>
  <r>
    <x v="89"/>
    <n v="87"/>
    <x v="7"/>
    <x v="564"/>
    <n v="21.24"/>
    <x v="1744"/>
    <b v="0"/>
  </r>
  <r>
    <x v="112"/>
    <n v="277"/>
    <x v="26"/>
    <x v="717"/>
    <n v="17.45"/>
    <x v="1745"/>
    <b v="0"/>
  </r>
  <r>
    <x v="117"/>
    <n v="132"/>
    <x v="3"/>
    <x v="142"/>
    <n v="43.51"/>
    <x v="1746"/>
    <b v="0"/>
  </r>
  <r>
    <x v="161"/>
    <n v="267"/>
    <x v="15"/>
    <x v="241"/>
    <n v="23.43"/>
    <x v="1747"/>
    <b v="0"/>
  </r>
  <r>
    <x v="70"/>
    <n v="73"/>
    <x v="0"/>
    <x v="242"/>
    <n v="32.6"/>
    <x v="1748"/>
    <b v="0"/>
  </r>
  <r>
    <x v="24"/>
    <n v="294"/>
    <x v="16"/>
    <x v="641"/>
    <n v="66.72"/>
    <x v="1749"/>
    <b v="0"/>
  </r>
  <r>
    <x v="151"/>
    <n v="122"/>
    <x v="7"/>
    <x v="527"/>
    <n v="48.48"/>
    <x v="1750"/>
    <b v="0"/>
  </r>
  <r>
    <x v="107"/>
    <n v="221"/>
    <x v="11"/>
    <x v="718"/>
    <n v="6.73"/>
    <x v="1751"/>
    <b v="0"/>
  </r>
  <r>
    <x v="17"/>
    <n v="212"/>
    <x v="8"/>
    <x v="54"/>
    <n v="9.3000000000000007"/>
    <x v="1752"/>
    <b v="0"/>
  </r>
  <r>
    <x v="172"/>
    <n v="113"/>
    <x v="11"/>
    <x v="132"/>
    <n v="25.95"/>
    <x v="1753"/>
    <b v="0"/>
  </r>
  <r>
    <x v="87"/>
    <n v="89"/>
    <x v="13"/>
    <x v="255"/>
    <n v="42.62"/>
    <x v="1754"/>
    <b v="0"/>
  </r>
  <r>
    <x v="67"/>
    <n v="120"/>
    <x v="3"/>
    <x v="277"/>
    <n v="65.069999999999993"/>
    <x v="1755"/>
    <b v="0"/>
  </r>
  <r>
    <x v="109"/>
    <n v="261"/>
    <x v="23"/>
    <x v="564"/>
    <n v="46.19"/>
    <x v="1756"/>
    <b v="0"/>
  </r>
  <r>
    <x v="71"/>
    <n v="195"/>
    <x v="13"/>
    <x v="719"/>
    <n v="20.95"/>
    <x v="1757"/>
    <b v="0"/>
  </r>
  <r>
    <x v="28"/>
    <n v="131"/>
    <x v="13"/>
    <x v="99"/>
    <n v="54.72"/>
    <x v="1758"/>
    <b v="0"/>
  </r>
  <r>
    <x v="57"/>
    <n v="250"/>
    <x v="5"/>
    <x v="433"/>
    <n v="38.1"/>
    <x v="1759"/>
    <b v="0"/>
  </r>
  <r>
    <x v="109"/>
    <n v="196"/>
    <x v="6"/>
    <x v="620"/>
    <n v="37.29"/>
    <x v="1760"/>
    <b v="0"/>
  </r>
  <r>
    <x v="63"/>
    <n v="300"/>
    <x v="19"/>
    <x v="195"/>
    <n v="32.81"/>
    <x v="1761"/>
    <b v="0"/>
  </r>
  <r>
    <x v="153"/>
    <n v="253"/>
    <x v="23"/>
    <x v="459"/>
    <n v="21.45"/>
    <x v="1762"/>
    <b v="0"/>
  </r>
  <r>
    <x v="15"/>
    <n v="263"/>
    <x v="11"/>
    <x v="99"/>
    <n v="9.7899999999999991"/>
    <x v="1763"/>
    <b v="0"/>
  </r>
  <r>
    <x v="159"/>
    <n v="115"/>
    <x v="1"/>
    <x v="97"/>
    <n v="69.41"/>
    <x v="1764"/>
    <b v="0"/>
  </r>
  <r>
    <x v="59"/>
    <n v="108"/>
    <x v="15"/>
    <x v="142"/>
    <n v="13.33"/>
    <x v="1765"/>
    <b v="0"/>
  </r>
  <r>
    <x v="14"/>
    <n v="270"/>
    <x v="12"/>
    <x v="283"/>
    <n v="30.27"/>
    <x v="1766"/>
    <b v="0"/>
  </r>
  <r>
    <x v="70"/>
    <n v="57"/>
    <x v="5"/>
    <x v="238"/>
    <n v="38.68"/>
    <x v="1767"/>
    <b v="0"/>
  </r>
  <r>
    <x v="95"/>
    <n v="50"/>
    <x v="1"/>
    <x v="538"/>
    <n v="47.58"/>
    <x v="1768"/>
    <b v="0"/>
  </r>
  <r>
    <x v="85"/>
    <n v="145"/>
    <x v="6"/>
    <x v="720"/>
    <n v="19.21"/>
    <x v="1769"/>
    <b v="0"/>
  </r>
  <r>
    <x v="52"/>
    <n v="64"/>
    <x v="6"/>
    <x v="26"/>
    <n v="35.76"/>
    <x v="1770"/>
    <b v="0"/>
  </r>
  <r>
    <x v="0"/>
    <n v="91"/>
    <x v="6"/>
    <x v="49"/>
    <n v="17.11"/>
    <x v="1771"/>
    <b v="0"/>
  </r>
  <r>
    <x v="71"/>
    <n v="233"/>
    <x v="13"/>
    <x v="210"/>
    <n v="44.95"/>
    <x v="1772"/>
    <b v="0"/>
  </r>
  <r>
    <x v="70"/>
    <n v="208"/>
    <x v="6"/>
    <x v="363"/>
    <n v="42.97"/>
    <x v="1773"/>
    <b v="0"/>
  </r>
  <r>
    <x v="84"/>
    <n v="256"/>
    <x v="18"/>
    <x v="128"/>
    <n v="23.81"/>
    <x v="1774"/>
    <b v="0"/>
  </r>
  <r>
    <x v="34"/>
    <n v="286"/>
    <x v="24"/>
    <x v="541"/>
    <n v="30.55"/>
    <x v="1775"/>
    <b v="0"/>
  </r>
  <r>
    <x v="33"/>
    <n v="244"/>
    <x v="24"/>
    <x v="527"/>
    <n v="40.61"/>
    <x v="1776"/>
    <b v="0"/>
  </r>
  <r>
    <x v="55"/>
    <n v="204"/>
    <x v="10"/>
    <x v="221"/>
    <n v="54.55"/>
    <x v="1777"/>
    <b v="0"/>
  </r>
  <r>
    <x v="126"/>
    <n v="296"/>
    <x v="5"/>
    <x v="315"/>
    <n v="15.37"/>
    <x v="1778"/>
    <b v="0"/>
  </r>
  <r>
    <x v="181"/>
    <n v="134"/>
    <x v="15"/>
    <x v="462"/>
    <n v="69.790000000000006"/>
    <x v="1779"/>
    <b v="0"/>
  </r>
  <r>
    <x v="0"/>
    <n v="72"/>
    <x v="5"/>
    <x v="483"/>
    <n v="56.39"/>
    <x v="1780"/>
    <b v="0"/>
  </r>
  <r>
    <x v="155"/>
    <n v="98"/>
    <x v="15"/>
    <x v="256"/>
    <n v="6.03"/>
    <x v="1781"/>
    <b v="0"/>
  </r>
  <r>
    <x v="21"/>
    <n v="93"/>
    <x v="2"/>
    <x v="2"/>
    <n v="21.42"/>
    <x v="1782"/>
    <b v="0"/>
  </r>
  <r>
    <x v="161"/>
    <n v="123"/>
    <x v="3"/>
    <x v="572"/>
    <n v="21.54"/>
    <x v="1783"/>
    <b v="0"/>
  </r>
  <r>
    <x v="100"/>
    <n v="85"/>
    <x v="2"/>
    <x v="2"/>
    <n v="38.75"/>
    <x v="1784"/>
    <b v="0"/>
  </r>
  <r>
    <x v="27"/>
    <n v="140"/>
    <x v="15"/>
    <x v="472"/>
    <n v="19.16"/>
    <x v="1785"/>
    <b v="0"/>
  </r>
  <r>
    <x v="122"/>
    <n v="71"/>
    <x v="2"/>
    <x v="2"/>
    <n v="13.03"/>
    <x v="1786"/>
    <b v="0"/>
  </r>
  <r>
    <x v="169"/>
    <n v="204"/>
    <x v="14"/>
    <x v="110"/>
    <n v="18.940000000000001"/>
    <x v="1787"/>
    <b v="0"/>
  </r>
  <r>
    <x v="157"/>
    <n v="88"/>
    <x v="1"/>
    <x v="551"/>
    <n v="38.01"/>
    <x v="1788"/>
    <b v="0"/>
  </r>
  <r>
    <x v="31"/>
    <n v="128"/>
    <x v="16"/>
    <x v="666"/>
    <n v="33.119999999999997"/>
    <x v="1789"/>
    <b v="0"/>
  </r>
  <r>
    <x v="174"/>
    <n v="266"/>
    <x v="24"/>
    <x v="270"/>
    <n v="67.33"/>
    <x v="1790"/>
    <b v="0"/>
  </r>
  <r>
    <x v="37"/>
    <n v="159"/>
    <x v="16"/>
    <x v="196"/>
    <n v="41.02"/>
    <x v="1791"/>
    <b v="0"/>
  </r>
  <r>
    <x v="6"/>
    <n v="238"/>
    <x v="2"/>
    <x v="2"/>
    <n v="58.92"/>
    <x v="1792"/>
    <b v="0"/>
  </r>
  <r>
    <x v="34"/>
    <n v="283"/>
    <x v="20"/>
    <x v="721"/>
    <n v="39.340000000000003"/>
    <x v="1793"/>
    <b v="0"/>
  </r>
  <r>
    <x v="128"/>
    <n v="279"/>
    <x v="6"/>
    <x v="207"/>
    <n v="8.74"/>
    <x v="1794"/>
    <b v="0"/>
  </r>
  <r>
    <x v="174"/>
    <n v="58"/>
    <x v="5"/>
    <x v="135"/>
    <n v="31.64"/>
    <x v="1795"/>
    <b v="0"/>
  </r>
  <r>
    <x v="96"/>
    <n v="293"/>
    <x v="20"/>
    <x v="329"/>
    <n v="12.3"/>
    <x v="1796"/>
    <b v="0"/>
  </r>
  <r>
    <x v="157"/>
    <n v="58"/>
    <x v="5"/>
    <x v="135"/>
    <n v="7.04"/>
    <x v="1797"/>
    <b v="0"/>
  </r>
  <r>
    <x v="107"/>
    <n v="220"/>
    <x v="6"/>
    <x v="545"/>
    <n v="48.81"/>
    <x v="1798"/>
    <b v="0"/>
  </r>
  <r>
    <x v="96"/>
    <n v="116"/>
    <x v="1"/>
    <x v="722"/>
    <n v="30.42"/>
    <x v="1799"/>
    <b v="0"/>
  </r>
  <r>
    <x v="85"/>
    <n v="234"/>
    <x v="1"/>
    <x v="579"/>
    <n v="24.77"/>
    <x v="1800"/>
    <b v="0"/>
  </r>
  <r>
    <x v="149"/>
    <n v="62"/>
    <x v="0"/>
    <x v="452"/>
    <n v="25.79"/>
    <x v="1801"/>
    <b v="0"/>
  </r>
  <r>
    <x v="180"/>
    <n v="106"/>
    <x v="10"/>
    <x v="193"/>
    <n v="41.91"/>
    <x v="1802"/>
    <b v="0"/>
  </r>
  <r>
    <x v="55"/>
    <n v="295"/>
    <x v="6"/>
    <x v="182"/>
    <n v="37.58"/>
    <x v="1803"/>
    <b v="0"/>
  </r>
  <r>
    <x v="149"/>
    <n v="88"/>
    <x v="6"/>
    <x v="403"/>
    <n v="34.35"/>
    <x v="1804"/>
    <b v="0"/>
  </r>
  <r>
    <x v="22"/>
    <n v="84"/>
    <x v="10"/>
    <x v="142"/>
    <n v="50.62"/>
    <x v="1805"/>
    <b v="0"/>
  </r>
  <r>
    <x v="41"/>
    <n v="172"/>
    <x v="15"/>
    <x v="723"/>
    <n v="37.590000000000003"/>
    <x v="1806"/>
    <b v="0"/>
  </r>
  <r>
    <x v="119"/>
    <n v="143"/>
    <x v="14"/>
    <x v="724"/>
    <n v="20.74"/>
    <x v="1807"/>
    <b v="0"/>
  </r>
  <r>
    <x v="38"/>
    <n v="89"/>
    <x v="5"/>
    <x v="500"/>
    <n v="35.11"/>
    <x v="1808"/>
    <b v="0"/>
  </r>
  <r>
    <x v="10"/>
    <n v="104"/>
    <x v="5"/>
    <x v="197"/>
    <n v="31.57"/>
    <x v="1809"/>
    <b v="0"/>
  </r>
  <r>
    <x v="174"/>
    <n v="90"/>
    <x v="7"/>
    <x v="475"/>
    <n v="31.02"/>
    <x v="1810"/>
    <b v="0"/>
  </r>
  <r>
    <x v="87"/>
    <n v="268"/>
    <x v="24"/>
    <x v="725"/>
    <n v="12.6"/>
    <x v="1811"/>
    <b v="0"/>
  </r>
  <r>
    <x v="181"/>
    <n v="190"/>
    <x v="7"/>
    <x v="124"/>
    <n v="40.590000000000003"/>
    <x v="1812"/>
    <b v="0"/>
  </r>
  <r>
    <x v="177"/>
    <n v="299"/>
    <x v="25"/>
    <x v="25"/>
    <n v="45.89"/>
    <x v="1813"/>
    <b v="0"/>
  </r>
  <r>
    <x v="46"/>
    <n v="165"/>
    <x v="13"/>
    <x v="726"/>
    <n v="39.94"/>
    <x v="1814"/>
    <b v="0"/>
  </r>
  <r>
    <x v="167"/>
    <n v="183"/>
    <x v="1"/>
    <x v="296"/>
    <n v="35.72"/>
    <x v="1815"/>
    <b v="0"/>
  </r>
  <r>
    <x v="131"/>
    <n v="223"/>
    <x v="6"/>
    <x v="253"/>
    <n v="32.69"/>
    <x v="1816"/>
    <b v="0"/>
  </r>
  <r>
    <x v="10"/>
    <n v="191"/>
    <x v="1"/>
    <x v="688"/>
    <n v="42.28"/>
    <x v="1817"/>
    <b v="0"/>
  </r>
  <r>
    <x v="23"/>
    <n v="113"/>
    <x v="10"/>
    <x v="469"/>
    <n v="59.35"/>
    <x v="1818"/>
    <b v="0"/>
  </r>
  <r>
    <x v="182"/>
    <n v="266"/>
    <x v="17"/>
    <x v="51"/>
    <n v="46.3"/>
    <x v="1819"/>
    <b v="0"/>
  </r>
  <r>
    <x v="88"/>
    <n v="189"/>
    <x v="10"/>
    <x v="119"/>
    <n v="54.03"/>
    <x v="1820"/>
    <b v="0"/>
  </r>
  <r>
    <x v="147"/>
    <n v="150"/>
    <x v="5"/>
    <x v="213"/>
    <n v="42.69"/>
    <x v="1821"/>
    <b v="0"/>
  </r>
  <r>
    <x v="182"/>
    <n v="236"/>
    <x v="25"/>
    <x v="449"/>
    <n v="31.64"/>
    <x v="1822"/>
    <b v="0"/>
  </r>
  <r>
    <x v="93"/>
    <n v="112"/>
    <x v="17"/>
    <x v="252"/>
    <n v="43.58"/>
    <x v="1823"/>
    <b v="0"/>
  </r>
  <r>
    <x v="94"/>
    <n v="138"/>
    <x v="3"/>
    <x v="727"/>
    <n v="12.93"/>
    <x v="1824"/>
    <b v="0"/>
  </r>
  <r>
    <x v="42"/>
    <n v="159"/>
    <x v="0"/>
    <x v="45"/>
    <n v="53.7"/>
    <x v="1825"/>
    <b v="0"/>
  </r>
  <r>
    <x v="135"/>
    <n v="211"/>
    <x v="9"/>
    <x v="624"/>
    <n v="10.81"/>
    <x v="1826"/>
    <b v="0"/>
  </r>
  <r>
    <x v="140"/>
    <n v="248"/>
    <x v="6"/>
    <x v="272"/>
    <n v="52.69"/>
    <x v="1827"/>
    <b v="0"/>
  </r>
  <r>
    <x v="173"/>
    <n v="214"/>
    <x v="8"/>
    <x v="292"/>
    <n v="5.72"/>
    <x v="1828"/>
    <b v="0"/>
  </r>
  <r>
    <x v="74"/>
    <n v="126"/>
    <x v="1"/>
    <x v="259"/>
    <n v="66.61"/>
    <x v="1829"/>
    <b v="0"/>
  </r>
  <r>
    <x v="130"/>
    <n v="69"/>
    <x v="13"/>
    <x v="728"/>
    <n v="42.6"/>
    <x v="1830"/>
    <b v="0"/>
  </r>
  <r>
    <x v="5"/>
    <n v="245"/>
    <x v="20"/>
    <x v="729"/>
    <n v="44.31"/>
    <x v="1831"/>
    <b v="0"/>
  </r>
  <r>
    <x v="45"/>
    <n v="91"/>
    <x v="6"/>
    <x v="49"/>
    <n v="47.72"/>
    <x v="1832"/>
    <b v="0"/>
  </r>
  <r>
    <x v="106"/>
    <n v="54"/>
    <x v="5"/>
    <x v="615"/>
    <n v="39.979999999999997"/>
    <x v="1833"/>
    <b v="0"/>
  </r>
  <r>
    <x v="22"/>
    <n v="125"/>
    <x v="13"/>
    <x v="730"/>
    <n v="37.54"/>
    <x v="1834"/>
    <b v="0"/>
  </r>
  <r>
    <x v="60"/>
    <n v="72"/>
    <x v="11"/>
    <x v="731"/>
    <n v="29.14"/>
    <x v="1835"/>
    <b v="0"/>
  </r>
  <r>
    <x v="47"/>
    <n v="280"/>
    <x v="11"/>
    <x v="732"/>
    <n v="54.21"/>
    <x v="1836"/>
    <b v="0"/>
  </r>
  <r>
    <x v="86"/>
    <n v="265"/>
    <x v="3"/>
    <x v="496"/>
    <n v="43.79"/>
    <x v="1837"/>
    <b v="0"/>
  </r>
  <r>
    <x v="151"/>
    <n v="194"/>
    <x v="5"/>
    <x v="733"/>
    <n v="34.22"/>
    <x v="1838"/>
    <b v="0"/>
  </r>
  <r>
    <x v="78"/>
    <n v="173"/>
    <x v="17"/>
    <x v="734"/>
    <n v="39.29"/>
    <x v="1839"/>
    <b v="0"/>
  </r>
  <r>
    <x v="24"/>
    <n v="157"/>
    <x v="11"/>
    <x v="330"/>
    <n v="36.15"/>
    <x v="1840"/>
    <b v="0"/>
  </r>
  <r>
    <x v="41"/>
    <n v="212"/>
    <x v="18"/>
    <x v="36"/>
    <n v="45.55"/>
    <x v="1841"/>
    <b v="0"/>
  </r>
  <r>
    <x v="5"/>
    <n v="220"/>
    <x v="8"/>
    <x v="663"/>
    <n v="62.57"/>
    <x v="1842"/>
    <b v="0"/>
  </r>
  <r>
    <x v="163"/>
    <n v="189"/>
    <x v="3"/>
    <x v="735"/>
    <n v="19.32"/>
    <x v="1843"/>
    <b v="0"/>
  </r>
  <r>
    <x v="58"/>
    <n v="107"/>
    <x v="2"/>
    <x v="2"/>
    <n v="49.16"/>
    <x v="1844"/>
    <b v="0"/>
  </r>
  <r>
    <x v="105"/>
    <n v="62"/>
    <x v="2"/>
    <x v="2"/>
    <n v="37.71"/>
    <x v="1845"/>
    <b v="0"/>
  </r>
  <r>
    <x v="0"/>
    <n v="298"/>
    <x v="22"/>
    <x v="706"/>
    <n v="44.33"/>
    <x v="1846"/>
    <b v="0"/>
  </r>
  <r>
    <x v="11"/>
    <n v="82"/>
    <x v="13"/>
    <x v="625"/>
    <n v="23.01"/>
    <x v="1847"/>
    <b v="0"/>
  </r>
  <r>
    <x v="143"/>
    <n v="257"/>
    <x v="18"/>
    <x v="466"/>
    <n v="19.690000000000001"/>
    <x v="1848"/>
    <b v="0"/>
  </r>
  <r>
    <x v="21"/>
    <n v="217"/>
    <x v="25"/>
    <x v="736"/>
    <n v="47.45"/>
    <x v="1849"/>
    <b v="0"/>
  </r>
  <r>
    <x v="77"/>
    <n v="206"/>
    <x v="6"/>
    <x v="412"/>
    <n v="26.62"/>
    <x v="1850"/>
    <b v="0"/>
  </r>
  <r>
    <x v="162"/>
    <n v="93"/>
    <x v="13"/>
    <x v="344"/>
    <n v="22.2"/>
    <x v="1851"/>
    <b v="0"/>
  </r>
  <r>
    <x v="87"/>
    <n v="251"/>
    <x v="24"/>
    <x v="644"/>
    <n v="8.86"/>
    <x v="1852"/>
    <b v="0"/>
  </r>
  <r>
    <x v="44"/>
    <n v="211"/>
    <x v="24"/>
    <x v="212"/>
    <n v="37.049999999999997"/>
    <x v="1853"/>
    <b v="0"/>
  </r>
  <r>
    <x v="97"/>
    <n v="275"/>
    <x v="15"/>
    <x v="573"/>
    <n v="60.08"/>
    <x v="1854"/>
    <b v="0"/>
  </r>
  <r>
    <x v="41"/>
    <n v="121"/>
    <x v="11"/>
    <x v="737"/>
    <n v="5.12"/>
    <x v="1855"/>
    <b v="0"/>
  </r>
  <r>
    <x v="121"/>
    <n v="167"/>
    <x v="22"/>
    <x v="466"/>
    <n v="49.14"/>
    <x v="1856"/>
    <b v="0"/>
  </r>
  <r>
    <x v="50"/>
    <n v="254"/>
    <x v="8"/>
    <x v="408"/>
    <n v="18.29"/>
    <x v="1857"/>
    <b v="0"/>
  </r>
  <r>
    <x v="0"/>
    <n v="166"/>
    <x v="16"/>
    <x v="151"/>
    <n v="10.9"/>
    <x v="1858"/>
    <b v="0"/>
  </r>
  <r>
    <x v="162"/>
    <n v="258"/>
    <x v="28"/>
    <x v="624"/>
    <n v="38.61"/>
    <x v="1859"/>
    <b v="0"/>
  </r>
  <r>
    <x v="108"/>
    <n v="199"/>
    <x v="14"/>
    <x v="531"/>
    <n v="34.03"/>
    <x v="1860"/>
    <b v="0"/>
  </r>
  <r>
    <x v="135"/>
    <n v="122"/>
    <x v="5"/>
    <x v="336"/>
    <n v="14.15"/>
    <x v="1861"/>
    <b v="0"/>
  </r>
  <r>
    <x v="10"/>
    <n v="146"/>
    <x v="5"/>
    <x v="479"/>
    <n v="14.24"/>
    <x v="1862"/>
    <b v="0"/>
  </r>
  <r>
    <x v="26"/>
    <n v="216"/>
    <x v="13"/>
    <x v="250"/>
    <n v="52.16"/>
    <x v="1863"/>
    <b v="0"/>
  </r>
  <r>
    <x v="66"/>
    <n v="137"/>
    <x v="5"/>
    <x v="290"/>
    <n v="27.53"/>
    <x v="1864"/>
    <b v="0"/>
  </r>
  <r>
    <x v="109"/>
    <n v="145"/>
    <x v="15"/>
    <x v="473"/>
    <n v="44.77"/>
    <x v="1865"/>
    <b v="0"/>
  </r>
  <r>
    <x v="78"/>
    <n v="226"/>
    <x v="16"/>
    <x v="611"/>
    <n v="25.59"/>
    <x v="1866"/>
    <b v="0"/>
  </r>
  <r>
    <x v="103"/>
    <n v="261"/>
    <x v="25"/>
    <x v="738"/>
    <n v="15.49"/>
    <x v="1867"/>
    <b v="0"/>
  </r>
  <r>
    <x v="34"/>
    <n v="84"/>
    <x v="5"/>
    <x v="739"/>
    <n v="36.17"/>
    <x v="1868"/>
    <b v="0"/>
  </r>
  <r>
    <x v="170"/>
    <n v="191"/>
    <x v="25"/>
    <x v="610"/>
    <n v="26.67"/>
    <x v="1869"/>
    <b v="0"/>
  </r>
  <r>
    <x v="79"/>
    <n v="239"/>
    <x v="2"/>
    <x v="2"/>
    <n v="16.559999999999999"/>
    <x v="1870"/>
    <b v="0"/>
  </r>
  <r>
    <x v="34"/>
    <n v="81"/>
    <x v="10"/>
    <x v="190"/>
    <n v="59.35"/>
    <x v="1871"/>
    <b v="0"/>
  </r>
  <r>
    <x v="48"/>
    <n v="173"/>
    <x v="10"/>
    <x v="619"/>
    <n v="50.08"/>
    <x v="1872"/>
    <b v="0"/>
  </r>
  <r>
    <x v="125"/>
    <n v="140"/>
    <x v="0"/>
    <x v="100"/>
    <n v="19.86"/>
    <x v="1873"/>
    <b v="0"/>
  </r>
  <r>
    <x v="144"/>
    <n v="286"/>
    <x v="25"/>
    <x v="368"/>
    <n v="53.62"/>
    <x v="1874"/>
    <b v="0"/>
  </r>
  <r>
    <x v="65"/>
    <n v="287"/>
    <x v="12"/>
    <x v="723"/>
    <n v="35.17"/>
    <x v="1875"/>
    <b v="0"/>
  </r>
  <r>
    <x v="109"/>
    <n v="227"/>
    <x v="20"/>
    <x v="740"/>
    <n v="60.16"/>
    <x v="1876"/>
    <b v="0"/>
  </r>
  <r>
    <x v="147"/>
    <n v="274"/>
    <x v="17"/>
    <x v="290"/>
    <n v="27.66"/>
    <x v="1877"/>
    <b v="0"/>
  </r>
  <r>
    <x v="49"/>
    <n v="170"/>
    <x v="24"/>
    <x v="481"/>
    <n v="31.46"/>
    <x v="1878"/>
    <b v="0"/>
  </r>
  <r>
    <x v="15"/>
    <n v="55"/>
    <x v="13"/>
    <x v="545"/>
    <n v="47.5"/>
    <x v="1879"/>
    <b v="0"/>
  </r>
  <r>
    <x v="37"/>
    <n v="53"/>
    <x v="6"/>
    <x v="196"/>
    <n v="28.25"/>
    <x v="1880"/>
    <b v="0"/>
  </r>
  <r>
    <x v="30"/>
    <n v="264"/>
    <x v="12"/>
    <x v="175"/>
    <n v="23.52"/>
    <x v="1881"/>
    <b v="0"/>
  </r>
  <r>
    <x v="57"/>
    <n v="271"/>
    <x v="26"/>
    <x v="670"/>
    <n v="37.909999999999997"/>
    <x v="1882"/>
    <b v="0"/>
  </r>
  <r>
    <x v="137"/>
    <n v="275"/>
    <x v="18"/>
    <x v="82"/>
    <n v="64.56"/>
    <x v="1883"/>
    <b v="0"/>
  </r>
  <r>
    <x v="17"/>
    <n v="119"/>
    <x v="0"/>
    <x v="741"/>
    <n v="24.96"/>
    <x v="1884"/>
    <b v="0"/>
  </r>
  <r>
    <x v="79"/>
    <n v="205"/>
    <x v="0"/>
    <x v="742"/>
    <n v="42.1"/>
    <x v="1885"/>
    <b v="0"/>
  </r>
  <r>
    <x v="103"/>
    <n v="187"/>
    <x v="8"/>
    <x v="114"/>
    <n v="5.82"/>
    <x v="1886"/>
    <b v="0"/>
  </r>
  <r>
    <x v="93"/>
    <n v="177"/>
    <x v="0"/>
    <x v="300"/>
    <n v="62.79"/>
    <x v="1887"/>
    <b v="0"/>
  </r>
  <r>
    <x v="13"/>
    <n v="113"/>
    <x v="17"/>
    <x v="689"/>
    <n v="56.15"/>
    <x v="1888"/>
    <b v="0"/>
  </r>
  <r>
    <x v="75"/>
    <n v="193"/>
    <x v="16"/>
    <x v="16"/>
    <n v="36.4"/>
    <x v="1889"/>
    <b v="0"/>
  </r>
  <r>
    <x v="140"/>
    <n v="190"/>
    <x v="14"/>
    <x v="743"/>
    <n v="43.6"/>
    <x v="1890"/>
    <b v="0"/>
  </r>
  <r>
    <x v="20"/>
    <n v="210"/>
    <x v="24"/>
    <x v="744"/>
    <n v="53.47"/>
    <x v="1891"/>
    <b v="0"/>
  </r>
  <r>
    <x v="140"/>
    <n v="233"/>
    <x v="14"/>
    <x v="745"/>
    <n v="41.11"/>
    <x v="1892"/>
    <b v="0"/>
  </r>
  <r>
    <x v="115"/>
    <n v="252"/>
    <x v="2"/>
    <x v="2"/>
    <n v="46.92"/>
    <x v="1893"/>
    <b v="0"/>
  </r>
  <r>
    <x v="64"/>
    <n v="278"/>
    <x v="25"/>
    <x v="746"/>
    <n v="13.44"/>
    <x v="1894"/>
    <b v="0"/>
  </r>
  <r>
    <x v="76"/>
    <n v="120"/>
    <x v="5"/>
    <x v="436"/>
    <n v="52.14"/>
    <x v="1895"/>
    <b v="0"/>
  </r>
  <r>
    <x v="165"/>
    <n v="257"/>
    <x v="24"/>
    <x v="173"/>
    <n v="12.61"/>
    <x v="1896"/>
    <b v="0"/>
  </r>
  <r>
    <x v="26"/>
    <n v="247"/>
    <x v="5"/>
    <x v="747"/>
    <n v="51.67"/>
    <x v="1897"/>
    <b v="0"/>
  </r>
  <r>
    <x v="155"/>
    <n v="93"/>
    <x v="0"/>
    <x v="154"/>
    <n v="28.95"/>
    <x v="1898"/>
    <b v="0"/>
  </r>
  <r>
    <x v="94"/>
    <n v="166"/>
    <x v="10"/>
    <x v="748"/>
    <n v="49.5"/>
    <x v="1899"/>
    <b v="0"/>
  </r>
  <r>
    <x v="17"/>
    <n v="278"/>
    <x v="11"/>
    <x v="384"/>
    <n v="57.33"/>
    <x v="1900"/>
    <b v="0"/>
  </r>
  <r>
    <x v="144"/>
    <n v="173"/>
    <x v="7"/>
    <x v="96"/>
    <n v="23.3"/>
    <x v="1901"/>
    <b v="0"/>
  </r>
  <r>
    <x v="41"/>
    <n v="121"/>
    <x v="1"/>
    <x v="7"/>
    <n v="16.78"/>
    <x v="1902"/>
    <b v="0"/>
  </r>
  <r>
    <x v="15"/>
    <n v="112"/>
    <x v="7"/>
    <x v="131"/>
    <n v="26.06"/>
    <x v="1903"/>
    <b v="0"/>
  </r>
  <r>
    <x v="69"/>
    <n v="168"/>
    <x v="3"/>
    <x v="749"/>
    <n v="50.08"/>
    <x v="1904"/>
    <b v="0"/>
  </r>
  <r>
    <x v="6"/>
    <n v="83"/>
    <x v="2"/>
    <x v="2"/>
    <n v="43.5"/>
    <x v="1905"/>
    <b v="0"/>
  </r>
  <r>
    <x v="164"/>
    <n v="226"/>
    <x v="28"/>
    <x v="231"/>
    <n v="65.36"/>
    <x v="1906"/>
    <b v="0"/>
  </r>
  <r>
    <x v="19"/>
    <n v="291"/>
    <x v="10"/>
    <x v="508"/>
    <n v="29.57"/>
    <x v="1907"/>
    <b v="0"/>
  </r>
  <r>
    <x v="114"/>
    <n v="251"/>
    <x v="20"/>
    <x v="453"/>
    <n v="31.15"/>
    <x v="1908"/>
    <b v="0"/>
  </r>
  <r>
    <x v="55"/>
    <n v="211"/>
    <x v="1"/>
    <x v="28"/>
    <n v="29.31"/>
    <x v="1909"/>
    <b v="0"/>
  </r>
  <r>
    <x v="85"/>
    <n v="222"/>
    <x v="1"/>
    <x v="750"/>
    <n v="6.52"/>
    <x v="1910"/>
    <b v="0"/>
  </r>
  <r>
    <x v="35"/>
    <n v="108"/>
    <x v="13"/>
    <x v="387"/>
    <n v="21.64"/>
    <x v="1911"/>
    <b v="0"/>
  </r>
  <r>
    <x v="90"/>
    <n v="188"/>
    <x v="12"/>
    <x v="70"/>
    <n v="61.78"/>
    <x v="1912"/>
    <b v="0"/>
  </r>
  <r>
    <x v="106"/>
    <n v="93"/>
    <x v="13"/>
    <x v="344"/>
    <n v="11.79"/>
    <x v="1913"/>
    <b v="0"/>
  </r>
  <r>
    <x v="104"/>
    <n v="151"/>
    <x v="1"/>
    <x v="602"/>
    <n v="44.28"/>
    <x v="1914"/>
    <b v="0"/>
  </r>
  <r>
    <x v="60"/>
    <n v="243"/>
    <x v="1"/>
    <x v="93"/>
    <n v="7.55"/>
    <x v="1915"/>
    <b v="0"/>
  </r>
  <r>
    <x v="128"/>
    <n v="263"/>
    <x v="9"/>
    <x v="585"/>
    <n v="36.49"/>
    <x v="1916"/>
    <b v="0"/>
  </r>
  <r>
    <x v="81"/>
    <n v="205"/>
    <x v="13"/>
    <x v="432"/>
    <n v="61.87"/>
    <x v="1917"/>
    <b v="0"/>
  </r>
  <r>
    <x v="7"/>
    <n v="249"/>
    <x v="13"/>
    <x v="57"/>
    <n v="47.66"/>
    <x v="1918"/>
    <b v="0"/>
  </r>
  <r>
    <x v="84"/>
    <n v="71"/>
    <x v="11"/>
    <x v="637"/>
    <n v="53.4"/>
    <x v="1919"/>
    <b v="0"/>
  </r>
  <r>
    <x v="138"/>
    <n v="184"/>
    <x v="24"/>
    <x v="413"/>
    <n v="19.489999999999998"/>
    <x v="1920"/>
    <b v="0"/>
  </r>
  <r>
    <x v="157"/>
    <n v="216"/>
    <x v="24"/>
    <x v="578"/>
    <n v="64.260000000000005"/>
    <x v="1921"/>
    <b v="0"/>
  </r>
  <r>
    <x v="138"/>
    <n v="244"/>
    <x v="1"/>
    <x v="93"/>
    <n v="57.76"/>
    <x v="1922"/>
    <b v="0"/>
  </r>
  <r>
    <x v="167"/>
    <n v="231"/>
    <x v="16"/>
    <x v="224"/>
    <n v="37.869999999999997"/>
    <x v="1923"/>
    <b v="0"/>
  </r>
  <r>
    <x v="163"/>
    <n v="74"/>
    <x v="13"/>
    <x v="750"/>
    <n v="40.67"/>
    <x v="1924"/>
    <b v="0"/>
  </r>
  <r>
    <x v="15"/>
    <n v="261"/>
    <x v="11"/>
    <x v="430"/>
    <n v="50.81"/>
    <x v="1925"/>
    <b v="0"/>
  </r>
  <r>
    <x v="16"/>
    <n v="92"/>
    <x v="0"/>
    <x v="8"/>
    <n v="44.32"/>
    <x v="1926"/>
    <b v="0"/>
  </r>
  <r>
    <x v="181"/>
    <n v="154"/>
    <x v="3"/>
    <x v="131"/>
    <n v="36.44"/>
    <x v="1927"/>
    <b v="0"/>
  </r>
  <r>
    <x v="28"/>
    <n v="108"/>
    <x v="10"/>
    <x v="183"/>
    <n v="24.08"/>
    <x v="1928"/>
    <b v="0"/>
  </r>
  <r>
    <x v="54"/>
    <n v="78"/>
    <x v="2"/>
    <x v="2"/>
    <n v="45.48"/>
    <x v="1929"/>
    <b v="0"/>
  </r>
  <r>
    <x v="99"/>
    <n v="63"/>
    <x v="11"/>
    <x v="60"/>
    <n v="18.940000000000001"/>
    <x v="1930"/>
    <b v="0"/>
  </r>
  <r>
    <x v="60"/>
    <n v="188"/>
    <x v="5"/>
    <x v="751"/>
    <n v="20.53"/>
    <x v="1931"/>
    <b v="0"/>
  </r>
  <r>
    <x v="153"/>
    <n v="111"/>
    <x v="7"/>
    <x v="752"/>
    <n v="24.94"/>
    <x v="1932"/>
    <b v="0"/>
  </r>
  <r>
    <x v="173"/>
    <n v="177"/>
    <x v="6"/>
    <x v="557"/>
    <n v="48.38"/>
    <x v="1933"/>
    <b v="0"/>
  </r>
  <r>
    <x v="67"/>
    <n v="245"/>
    <x v="12"/>
    <x v="37"/>
    <n v="57.51"/>
    <x v="1934"/>
    <b v="0"/>
  </r>
  <r>
    <x v="117"/>
    <n v="68"/>
    <x v="5"/>
    <x v="510"/>
    <n v="52.25"/>
    <x v="1935"/>
    <b v="0"/>
  </r>
  <r>
    <x v="74"/>
    <n v="163"/>
    <x v="11"/>
    <x v="93"/>
    <n v="21.58"/>
    <x v="1936"/>
    <b v="0"/>
  </r>
  <r>
    <x v="156"/>
    <n v="232"/>
    <x v="7"/>
    <x v="27"/>
    <n v="23.84"/>
    <x v="1937"/>
    <b v="0"/>
  </r>
  <r>
    <x v="135"/>
    <n v="89"/>
    <x v="6"/>
    <x v="646"/>
    <n v="48.02"/>
    <x v="1938"/>
    <b v="0"/>
  </r>
  <r>
    <x v="116"/>
    <n v="185"/>
    <x v="8"/>
    <x v="328"/>
    <n v="68.319999999999993"/>
    <x v="1939"/>
    <b v="0"/>
  </r>
  <r>
    <x v="91"/>
    <n v="81"/>
    <x v="11"/>
    <x v="753"/>
    <n v="24.08"/>
    <x v="1940"/>
    <b v="0"/>
  </r>
  <r>
    <x v="102"/>
    <n v="203"/>
    <x v="16"/>
    <x v="754"/>
    <n v="17.579999999999998"/>
    <x v="1941"/>
    <b v="0"/>
  </r>
  <r>
    <x v="116"/>
    <n v="103"/>
    <x v="17"/>
    <x v="351"/>
    <n v="9.7100000000000009"/>
    <x v="1942"/>
    <b v="0"/>
  </r>
  <r>
    <x v="49"/>
    <n v="196"/>
    <x v="16"/>
    <x v="37"/>
    <n v="18.22"/>
    <x v="1943"/>
    <b v="0"/>
  </r>
  <r>
    <x v="180"/>
    <n v="87"/>
    <x v="11"/>
    <x v="649"/>
    <n v="20.98"/>
    <x v="1944"/>
    <b v="0"/>
  </r>
  <r>
    <x v="90"/>
    <n v="264"/>
    <x v="13"/>
    <x v="710"/>
    <n v="42.44"/>
    <x v="1945"/>
    <b v="0"/>
  </r>
  <r>
    <x v="95"/>
    <n v="96"/>
    <x v="2"/>
    <x v="2"/>
    <n v="50.02"/>
    <x v="1946"/>
    <b v="0"/>
  </r>
  <r>
    <x v="170"/>
    <n v="131"/>
    <x v="0"/>
    <x v="755"/>
    <n v="43.33"/>
    <x v="1947"/>
    <b v="0"/>
  </r>
  <r>
    <x v="35"/>
    <n v="142"/>
    <x v="16"/>
    <x v="376"/>
    <n v="49.31"/>
    <x v="1948"/>
    <b v="0"/>
  </r>
  <r>
    <x v="166"/>
    <n v="50"/>
    <x v="11"/>
    <x v="35"/>
    <n v="11.35"/>
    <x v="1949"/>
    <b v="0"/>
  </r>
  <r>
    <x v="167"/>
    <n v="54"/>
    <x v="11"/>
    <x v="119"/>
    <n v="64.36"/>
    <x v="1950"/>
    <b v="0"/>
  </r>
  <r>
    <x v="150"/>
    <n v="201"/>
    <x v="3"/>
    <x v="593"/>
    <n v="48.94"/>
    <x v="1951"/>
    <b v="0"/>
  </r>
  <r>
    <x v="125"/>
    <n v="131"/>
    <x v="1"/>
    <x v="373"/>
    <n v="64.73"/>
    <x v="1952"/>
    <b v="0"/>
  </r>
  <r>
    <x v="66"/>
    <n v="119"/>
    <x v="7"/>
    <x v="462"/>
    <n v="52.1"/>
    <x v="1953"/>
    <b v="0"/>
  </r>
  <r>
    <x v="102"/>
    <n v="155"/>
    <x v="5"/>
    <x v="251"/>
    <n v="27.27"/>
    <x v="1954"/>
    <b v="0"/>
  </r>
  <r>
    <x v="17"/>
    <n v="294"/>
    <x v="30"/>
    <x v="756"/>
    <n v="39.53"/>
    <x v="1955"/>
    <b v="0"/>
  </r>
  <r>
    <x v="55"/>
    <n v="187"/>
    <x v="17"/>
    <x v="235"/>
    <n v="47.89"/>
    <x v="1956"/>
    <b v="0"/>
  </r>
  <r>
    <x v="136"/>
    <n v="85"/>
    <x v="1"/>
    <x v="200"/>
    <n v="29.51"/>
    <x v="1957"/>
    <b v="0"/>
  </r>
  <r>
    <x v="44"/>
    <n v="73"/>
    <x v="6"/>
    <x v="694"/>
    <n v="52.02"/>
    <x v="1958"/>
    <b v="0"/>
  </r>
  <r>
    <x v="70"/>
    <n v="176"/>
    <x v="1"/>
    <x v="757"/>
    <n v="64.290000000000006"/>
    <x v="1959"/>
    <b v="0"/>
  </r>
  <r>
    <x v="82"/>
    <n v="112"/>
    <x v="7"/>
    <x v="131"/>
    <n v="56.87"/>
    <x v="1960"/>
    <b v="0"/>
  </r>
  <r>
    <x v="67"/>
    <n v="175"/>
    <x v="16"/>
    <x v="110"/>
    <n v="22.21"/>
    <x v="1961"/>
    <b v="0"/>
  </r>
  <r>
    <x v="60"/>
    <n v="211"/>
    <x v="0"/>
    <x v="237"/>
    <n v="38.840000000000003"/>
    <x v="1962"/>
    <b v="0"/>
  </r>
  <r>
    <x v="104"/>
    <n v="235"/>
    <x v="20"/>
    <x v="572"/>
    <n v="16.8"/>
    <x v="1963"/>
    <b v="0"/>
  </r>
  <r>
    <x v="11"/>
    <n v="225"/>
    <x v="18"/>
    <x v="475"/>
    <n v="20.89"/>
    <x v="1964"/>
    <b v="0"/>
  </r>
  <r>
    <x v="41"/>
    <n v="217"/>
    <x v="2"/>
    <x v="2"/>
    <n v="21.95"/>
    <x v="1965"/>
    <b v="0"/>
  </r>
  <r>
    <x v="161"/>
    <n v="290"/>
    <x v="19"/>
    <x v="349"/>
    <n v="34.81"/>
    <x v="1966"/>
    <b v="0"/>
  </r>
  <r>
    <x v="119"/>
    <n v="253"/>
    <x v="22"/>
    <x v="699"/>
    <n v="16.239999999999998"/>
    <x v="1967"/>
    <b v="0"/>
  </r>
  <r>
    <x v="86"/>
    <n v="186"/>
    <x v="15"/>
    <x v="81"/>
    <n v="28.44"/>
    <x v="1968"/>
    <b v="0"/>
  </r>
  <r>
    <x v="11"/>
    <n v="269"/>
    <x v="21"/>
    <x v="758"/>
    <n v="25.97"/>
    <x v="1969"/>
    <b v="0"/>
  </r>
  <r>
    <x v="17"/>
    <n v="52"/>
    <x v="13"/>
    <x v="363"/>
    <n v="43.17"/>
    <x v="1970"/>
    <b v="0"/>
  </r>
  <r>
    <x v="47"/>
    <n v="105"/>
    <x v="6"/>
    <x v="201"/>
    <n v="10.95"/>
    <x v="1971"/>
    <b v="0"/>
  </r>
  <r>
    <x v="126"/>
    <n v="213"/>
    <x v="17"/>
    <x v="185"/>
    <n v="31.95"/>
    <x v="1972"/>
    <b v="0"/>
  </r>
  <r>
    <x v="79"/>
    <n v="94"/>
    <x v="0"/>
    <x v="759"/>
    <n v="49.81"/>
    <x v="1973"/>
    <b v="0"/>
  </r>
  <r>
    <x v="23"/>
    <n v="82"/>
    <x v="6"/>
    <x v="599"/>
    <n v="46.43"/>
    <x v="1974"/>
    <b v="0"/>
  </r>
  <r>
    <x v="49"/>
    <n v="85"/>
    <x v="7"/>
    <x v="481"/>
    <n v="54.15"/>
    <x v="1975"/>
    <b v="0"/>
  </r>
  <r>
    <x v="109"/>
    <n v="133"/>
    <x v="17"/>
    <x v="358"/>
    <n v="50.23"/>
    <x v="1976"/>
    <b v="0"/>
  </r>
  <r>
    <x v="36"/>
    <n v="50"/>
    <x v="2"/>
    <x v="2"/>
    <n v="61.47"/>
    <x v="1977"/>
    <b v="0"/>
  </r>
  <r>
    <x v="177"/>
    <n v="150"/>
    <x v="13"/>
    <x v="600"/>
    <n v="64.81"/>
    <x v="1978"/>
    <b v="0"/>
  </r>
  <r>
    <x v="127"/>
    <n v="209"/>
    <x v="24"/>
    <x v="487"/>
    <n v="42.96"/>
    <x v="1979"/>
    <b v="0"/>
  </r>
  <r>
    <x v="117"/>
    <n v="209"/>
    <x v="3"/>
    <x v="211"/>
    <n v="45.61"/>
    <x v="1980"/>
    <b v="0"/>
  </r>
  <r>
    <x v="99"/>
    <n v="111"/>
    <x v="15"/>
    <x v="511"/>
    <n v="41.25"/>
    <x v="1981"/>
    <b v="0"/>
  </r>
  <r>
    <x v="150"/>
    <n v="104"/>
    <x v="13"/>
    <x v="552"/>
    <n v="6.9"/>
    <x v="1982"/>
    <b v="0"/>
  </r>
  <r>
    <x v="35"/>
    <n v="156"/>
    <x v="17"/>
    <x v="194"/>
    <n v="23.39"/>
    <x v="1983"/>
    <b v="0"/>
  </r>
  <r>
    <x v="79"/>
    <n v="60"/>
    <x v="6"/>
    <x v="101"/>
    <n v="10.76"/>
    <x v="1984"/>
    <b v="0"/>
  </r>
  <r>
    <x v="14"/>
    <n v="220"/>
    <x v="16"/>
    <x v="687"/>
    <n v="49.04"/>
    <x v="1985"/>
    <b v="0"/>
  </r>
  <r>
    <x v="147"/>
    <n v="121"/>
    <x v="0"/>
    <x v="138"/>
    <n v="16.350000000000001"/>
    <x v="1986"/>
    <b v="0"/>
  </r>
  <r>
    <x v="18"/>
    <n v="181"/>
    <x v="17"/>
    <x v="760"/>
    <n v="39.840000000000003"/>
    <x v="1987"/>
    <b v="0"/>
  </r>
  <r>
    <x v="93"/>
    <n v="200"/>
    <x v="24"/>
    <x v="299"/>
    <n v="40.06"/>
    <x v="1988"/>
    <b v="0"/>
  </r>
  <r>
    <x v="91"/>
    <n v="236"/>
    <x v="1"/>
    <x v="330"/>
    <n v="40.64"/>
    <x v="1989"/>
    <b v="0"/>
  </r>
  <r>
    <x v="164"/>
    <n v="73"/>
    <x v="10"/>
    <x v="670"/>
    <n v="47.35"/>
    <x v="1990"/>
    <b v="0"/>
  </r>
  <r>
    <x v="59"/>
    <n v="68"/>
    <x v="6"/>
    <x v="61"/>
    <n v="66.97"/>
    <x v="1991"/>
    <b v="0"/>
  </r>
  <r>
    <x v="84"/>
    <n v="258"/>
    <x v="20"/>
    <x v="614"/>
    <n v="9.2100000000000009"/>
    <x v="1992"/>
    <b v="0"/>
  </r>
  <r>
    <x v="133"/>
    <n v="194"/>
    <x v="7"/>
    <x v="257"/>
    <n v="50.23"/>
    <x v="1993"/>
    <b v="0"/>
  </r>
  <r>
    <x v="178"/>
    <n v="112"/>
    <x v="15"/>
    <x v="761"/>
    <n v="16.22"/>
    <x v="1994"/>
    <b v="0"/>
  </r>
  <r>
    <x v="54"/>
    <n v="61"/>
    <x v="11"/>
    <x v="112"/>
    <n v="47.09"/>
    <x v="1995"/>
    <b v="0"/>
  </r>
  <r>
    <x v="93"/>
    <n v="175"/>
    <x v="0"/>
    <x v="221"/>
    <n v="40.33"/>
    <x v="1996"/>
    <b v="0"/>
  </r>
  <r>
    <x v="46"/>
    <n v="131"/>
    <x v="17"/>
    <x v="80"/>
    <n v="30.99"/>
    <x v="1997"/>
    <b v="0"/>
  </r>
  <r>
    <x v="76"/>
    <n v="168"/>
    <x v="10"/>
    <x v="436"/>
    <n v="18.079999999999998"/>
    <x v="1998"/>
    <b v="0"/>
  </r>
  <r>
    <x v="46"/>
    <n v="241"/>
    <x v="17"/>
    <x v="496"/>
    <n v="11.54"/>
    <x v="1999"/>
    <b v="0"/>
  </r>
  <r>
    <x v="172"/>
    <n v="127"/>
    <x v="2"/>
    <x v="2"/>
    <n v="64.14"/>
    <x v="2000"/>
    <b v="0"/>
  </r>
  <r>
    <x v="166"/>
    <n v="225"/>
    <x v="28"/>
    <x v="199"/>
    <n v="28.47"/>
    <x v="2001"/>
    <b v="0"/>
  </r>
  <r>
    <x v="51"/>
    <n v="67"/>
    <x v="1"/>
    <x v="56"/>
    <n v="12.67"/>
    <x v="2002"/>
    <b v="0"/>
  </r>
  <r>
    <x v="41"/>
    <n v="138"/>
    <x v="0"/>
    <x v="357"/>
    <n v="38.67"/>
    <x v="2003"/>
    <b v="0"/>
  </r>
  <r>
    <x v="77"/>
    <n v="214"/>
    <x v="25"/>
    <x v="444"/>
    <n v="34.630000000000003"/>
    <x v="2004"/>
    <b v="0"/>
  </r>
  <r>
    <x v="67"/>
    <n v="134"/>
    <x v="22"/>
    <x v="229"/>
    <n v="45.89"/>
    <x v="2005"/>
    <b v="0"/>
  </r>
  <r>
    <x v="170"/>
    <n v="196"/>
    <x v="25"/>
    <x v="701"/>
    <n v="39.159999999999997"/>
    <x v="2006"/>
    <b v="0"/>
  </r>
  <r>
    <x v="40"/>
    <n v="116"/>
    <x v="15"/>
    <x v="409"/>
    <n v="28.29"/>
    <x v="2007"/>
    <b v="0"/>
  </r>
  <r>
    <x v="50"/>
    <n v="291"/>
    <x v="1"/>
    <x v="429"/>
    <n v="29.54"/>
    <x v="2008"/>
    <b v="0"/>
  </r>
  <r>
    <x v="47"/>
    <n v="280"/>
    <x v="14"/>
    <x v="52"/>
    <n v="31.15"/>
    <x v="2009"/>
    <b v="0"/>
  </r>
  <r>
    <x v="32"/>
    <n v="229"/>
    <x v="8"/>
    <x v="721"/>
    <n v="37.67"/>
    <x v="2010"/>
    <b v="0"/>
  </r>
  <r>
    <x v="75"/>
    <n v="128"/>
    <x v="6"/>
    <x v="762"/>
    <n v="28.37"/>
    <x v="2011"/>
    <b v="0"/>
  </r>
  <r>
    <x v="120"/>
    <n v="180"/>
    <x v="0"/>
    <x v="213"/>
    <n v="13.55"/>
    <x v="2012"/>
    <b v="0"/>
  </r>
  <r>
    <x v="31"/>
    <n v="238"/>
    <x v="0"/>
    <x v="504"/>
    <n v="29.13"/>
    <x v="2013"/>
    <b v="0"/>
  </r>
  <r>
    <x v="20"/>
    <n v="250"/>
    <x v="8"/>
    <x v="41"/>
    <n v="22.07"/>
    <x v="2014"/>
    <b v="0"/>
  </r>
  <r>
    <x v="52"/>
    <n v="147"/>
    <x v="22"/>
    <x v="145"/>
    <n v="58.22"/>
    <x v="2015"/>
    <b v="0"/>
  </r>
  <r>
    <x v="75"/>
    <n v="197"/>
    <x v="5"/>
    <x v="269"/>
    <n v="46.62"/>
    <x v="2016"/>
    <b v="0"/>
  </r>
  <r>
    <x v="81"/>
    <n v="145"/>
    <x v="7"/>
    <x v="760"/>
    <n v="23.92"/>
    <x v="2017"/>
    <b v="0"/>
  </r>
  <r>
    <x v="168"/>
    <n v="126"/>
    <x v="1"/>
    <x v="259"/>
    <n v="27.29"/>
    <x v="2018"/>
    <b v="0"/>
  </r>
  <r>
    <x v="64"/>
    <n v="73"/>
    <x v="11"/>
    <x v="134"/>
    <n v="40.07"/>
    <x v="2019"/>
    <b v="0"/>
  </r>
  <r>
    <x v="23"/>
    <n v="230"/>
    <x v="16"/>
    <x v="107"/>
    <n v="43.57"/>
    <x v="2020"/>
    <b v="0"/>
  </r>
  <r>
    <x v="10"/>
    <n v="130"/>
    <x v="10"/>
    <x v="380"/>
    <n v="19.89"/>
    <x v="2021"/>
    <b v="0"/>
  </r>
  <r>
    <x v="180"/>
    <n v="66"/>
    <x v="13"/>
    <x v="400"/>
    <n v="49.88"/>
    <x v="2022"/>
    <b v="0"/>
  </r>
  <r>
    <x v="134"/>
    <n v="65"/>
    <x v="5"/>
    <x v="68"/>
    <n v="28.8"/>
    <x v="2023"/>
    <b v="0"/>
  </r>
  <r>
    <x v="125"/>
    <n v="153"/>
    <x v="17"/>
    <x v="312"/>
    <n v="26.47"/>
    <x v="2024"/>
    <b v="0"/>
  </r>
  <r>
    <x v="157"/>
    <n v="196"/>
    <x v="14"/>
    <x v="131"/>
    <n v="42.4"/>
    <x v="2025"/>
    <b v="0"/>
  </r>
  <r>
    <x v="17"/>
    <n v="139"/>
    <x v="1"/>
    <x v="244"/>
    <n v="47.03"/>
    <x v="2026"/>
    <b v="0"/>
  </r>
  <r>
    <x v="83"/>
    <n v="211"/>
    <x v="24"/>
    <x v="212"/>
    <n v="16.62"/>
    <x v="2027"/>
    <b v="0"/>
  </r>
  <r>
    <x v="176"/>
    <n v="255"/>
    <x v="4"/>
    <x v="39"/>
    <n v="24.01"/>
    <x v="2028"/>
    <b v="0"/>
  </r>
  <r>
    <x v="54"/>
    <n v="245"/>
    <x v="6"/>
    <x v="265"/>
    <n v="40.86"/>
    <x v="2029"/>
    <b v="0"/>
  </r>
  <r>
    <x v="60"/>
    <n v="194"/>
    <x v="10"/>
    <x v="13"/>
    <n v="7.67"/>
    <x v="2030"/>
    <b v="0"/>
  </r>
  <r>
    <x v="160"/>
    <n v="134"/>
    <x v="5"/>
    <x v="596"/>
    <n v="21.83"/>
    <x v="2031"/>
    <b v="0"/>
  </r>
  <r>
    <x v="117"/>
    <n v="281"/>
    <x v="14"/>
    <x v="103"/>
    <n v="9.4499999999999993"/>
    <x v="2032"/>
    <b v="0"/>
  </r>
  <r>
    <x v="17"/>
    <n v="86"/>
    <x v="2"/>
    <x v="2"/>
    <n v="9.43"/>
    <x v="2033"/>
    <b v="0"/>
  </r>
  <r>
    <x v="25"/>
    <n v="113"/>
    <x v="7"/>
    <x v="137"/>
    <n v="58.11"/>
    <x v="2034"/>
    <b v="0"/>
  </r>
  <r>
    <x v="159"/>
    <n v="224"/>
    <x v="11"/>
    <x v="537"/>
    <n v="49.7"/>
    <x v="2035"/>
    <b v="0"/>
  </r>
  <r>
    <x v="58"/>
    <n v="181"/>
    <x v="16"/>
    <x v="705"/>
    <n v="19.22"/>
    <x v="2036"/>
    <b v="0"/>
  </r>
  <r>
    <x v="120"/>
    <n v="292"/>
    <x v="12"/>
    <x v="699"/>
    <n v="48.3"/>
    <x v="268"/>
    <b v="0"/>
  </r>
  <r>
    <x v="158"/>
    <n v="238"/>
    <x v="12"/>
    <x v="763"/>
    <n v="5.01"/>
    <x v="2037"/>
    <b v="0"/>
  </r>
  <r>
    <x v="85"/>
    <n v="66"/>
    <x v="2"/>
    <x v="2"/>
    <n v="52.4"/>
    <x v="2038"/>
    <b v="0"/>
  </r>
  <r>
    <x v="151"/>
    <n v="261"/>
    <x v="16"/>
    <x v="764"/>
    <n v="52.39"/>
    <x v="2039"/>
    <b v="0"/>
  </r>
  <r>
    <x v="13"/>
    <n v="177"/>
    <x v="24"/>
    <x v="575"/>
    <n v="19.010000000000002"/>
    <x v="2040"/>
    <b v="0"/>
  </r>
  <r>
    <x v="30"/>
    <n v="58"/>
    <x v="5"/>
    <x v="135"/>
    <n v="43.05"/>
    <x v="2041"/>
    <b v="0"/>
  </r>
  <r>
    <x v="0"/>
    <n v="105"/>
    <x v="0"/>
    <x v="364"/>
    <n v="52.07"/>
    <x v="2042"/>
    <b v="0"/>
  </r>
  <r>
    <x v="168"/>
    <n v="289"/>
    <x v="26"/>
    <x v="195"/>
    <n v="12.32"/>
    <x v="2043"/>
    <b v="0"/>
  </r>
  <r>
    <x v="101"/>
    <n v="221"/>
    <x v="10"/>
    <x v="60"/>
    <n v="55.16"/>
    <x v="2044"/>
    <b v="0"/>
  </r>
  <r>
    <x v="121"/>
    <n v="135"/>
    <x v="17"/>
    <x v="578"/>
    <n v="64.55"/>
    <x v="2045"/>
    <b v="0"/>
  </r>
  <r>
    <x v="24"/>
    <n v="107"/>
    <x v="13"/>
    <x v="387"/>
    <n v="55.95"/>
    <x v="2046"/>
    <b v="0"/>
  </r>
  <r>
    <x v="40"/>
    <n v="100"/>
    <x v="10"/>
    <x v="143"/>
    <n v="35.99"/>
    <x v="2047"/>
    <b v="0"/>
  </r>
  <r>
    <x v="40"/>
    <n v="268"/>
    <x v="20"/>
    <x v="587"/>
    <n v="15.13"/>
    <x v="2048"/>
    <b v="0"/>
  </r>
  <r>
    <x v="171"/>
    <n v="287"/>
    <x v="26"/>
    <x v="225"/>
    <n v="69.36"/>
    <x v="2049"/>
    <b v="0"/>
  </r>
  <r>
    <x v="143"/>
    <n v="292"/>
    <x v="0"/>
    <x v="17"/>
    <n v="9.14"/>
    <x v="2050"/>
    <b v="0"/>
  </r>
  <r>
    <x v="39"/>
    <n v="232"/>
    <x v="24"/>
    <x v="247"/>
    <n v="67.900000000000006"/>
    <x v="2051"/>
    <b v="0"/>
  </r>
  <r>
    <x v="141"/>
    <n v="212"/>
    <x v="16"/>
    <x v="535"/>
    <n v="23.79"/>
    <x v="2052"/>
    <b v="0"/>
  </r>
  <r>
    <x v="51"/>
    <n v="151"/>
    <x v="17"/>
    <x v="647"/>
    <n v="27.58"/>
    <x v="2053"/>
    <b v="0"/>
  </r>
  <r>
    <x v="128"/>
    <n v="121"/>
    <x v="3"/>
    <x v="114"/>
    <n v="59"/>
    <x v="2054"/>
    <b v="0"/>
  </r>
  <r>
    <x v="1"/>
    <n v="223"/>
    <x v="17"/>
    <x v="56"/>
    <n v="44.89"/>
    <x v="2055"/>
    <b v="0"/>
  </r>
  <r>
    <x v="54"/>
    <n v="270"/>
    <x v="26"/>
    <x v="117"/>
    <n v="37.17"/>
    <x v="2056"/>
    <b v="0"/>
  </r>
  <r>
    <x v="128"/>
    <n v="201"/>
    <x v="11"/>
    <x v="765"/>
    <n v="11.98"/>
    <x v="2057"/>
    <b v="0"/>
  </r>
  <r>
    <x v="119"/>
    <n v="224"/>
    <x v="14"/>
    <x v="26"/>
    <n v="13.44"/>
    <x v="2058"/>
    <b v="0"/>
  </r>
  <r>
    <x v="160"/>
    <n v="202"/>
    <x v="14"/>
    <x v="517"/>
    <n v="37.049999999999997"/>
    <x v="2059"/>
    <b v="0"/>
  </r>
  <r>
    <x v="55"/>
    <n v="84"/>
    <x v="13"/>
    <x v="498"/>
    <n v="62.97"/>
    <x v="2060"/>
    <b v="0"/>
  </r>
  <r>
    <x v="108"/>
    <n v="126"/>
    <x v="2"/>
    <x v="2"/>
    <n v="64.66"/>
    <x v="2061"/>
    <b v="0"/>
  </r>
  <r>
    <x v="176"/>
    <n v="161"/>
    <x v="14"/>
    <x v="413"/>
    <n v="37.47"/>
    <x v="2062"/>
    <b v="0"/>
  </r>
  <r>
    <x v="156"/>
    <n v="253"/>
    <x v="11"/>
    <x v="38"/>
    <n v="14.34"/>
    <x v="2063"/>
    <b v="0"/>
  </r>
  <r>
    <x v="21"/>
    <n v="53"/>
    <x v="13"/>
    <x v="356"/>
    <n v="6.92"/>
    <x v="2064"/>
    <b v="0"/>
  </r>
  <r>
    <x v="57"/>
    <n v="187"/>
    <x v="11"/>
    <x v="254"/>
    <n v="10.69"/>
    <x v="2065"/>
    <b v="0"/>
  </r>
  <r>
    <x v="51"/>
    <n v="197"/>
    <x v="24"/>
    <x v="423"/>
    <n v="48.65"/>
    <x v="2066"/>
    <b v="0"/>
  </r>
  <r>
    <x v="65"/>
    <n v="180"/>
    <x v="22"/>
    <x v="245"/>
    <n v="6.5"/>
    <x v="2067"/>
    <b v="0"/>
  </r>
  <r>
    <x v="129"/>
    <n v="176"/>
    <x v="17"/>
    <x v="175"/>
    <n v="55.26"/>
    <x v="2068"/>
    <b v="0"/>
  </r>
  <r>
    <x v="44"/>
    <n v="52"/>
    <x v="13"/>
    <x v="363"/>
    <n v="29.93"/>
    <x v="2069"/>
    <b v="0"/>
  </r>
  <r>
    <x v="126"/>
    <n v="274"/>
    <x v="17"/>
    <x v="290"/>
    <n v="24.83"/>
    <x v="2070"/>
    <b v="0"/>
  </r>
  <r>
    <x v="116"/>
    <n v="132"/>
    <x v="5"/>
    <x v="766"/>
    <n v="42.19"/>
    <x v="2071"/>
    <b v="0"/>
  </r>
  <r>
    <x v="48"/>
    <n v="147"/>
    <x v="13"/>
    <x v="396"/>
    <n v="52.63"/>
    <x v="2072"/>
    <b v="0"/>
  </r>
  <r>
    <x v="64"/>
    <n v="252"/>
    <x v="0"/>
    <x v="259"/>
    <n v="5.72"/>
    <x v="2073"/>
    <b v="0"/>
  </r>
  <r>
    <x v="154"/>
    <n v="211"/>
    <x v="13"/>
    <x v="178"/>
    <n v="28.23"/>
    <x v="2074"/>
    <b v="0"/>
  </r>
  <r>
    <x v="47"/>
    <n v="271"/>
    <x v="15"/>
    <x v="285"/>
    <n v="26.34"/>
    <x v="2075"/>
    <b v="0"/>
  </r>
  <r>
    <x v="99"/>
    <n v="183"/>
    <x v="2"/>
    <x v="2"/>
    <n v="67.209999999999994"/>
    <x v="2076"/>
    <b v="0"/>
  </r>
  <r>
    <x v="158"/>
    <n v="58"/>
    <x v="13"/>
    <x v="577"/>
    <n v="41.84"/>
    <x v="2077"/>
    <b v="0"/>
  </r>
  <r>
    <x v="126"/>
    <n v="220"/>
    <x v="24"/>
    <x v="82"/>
    <n v="6.58"/>
    <x v="2078"/>
    <b v="0"/>
  </r>
  <r>
    <x v="127"/>
    <n v="100"/>
    <x v="2"/>
    <x v="2"/>
    <n v="18.670000000000002"/>
    <x v="2079"/>
    <b v="0"/>
  </r>
  <r>
    <x v="13"/>
    <n v="223"/>
    <x v="8"/>
    <x v="744"/>
    <n v="42.62"/>
    <x v="2080"/>
    <b v="0"/>
  </r>
  <r>
    <x v="56"/>
    <n v="159"/>
    <x v="13"/>
    <x v="767"/>
    <n v="36.619999999999997"/>
    <x v="2081"/>
    <b v="0"/>
  </r>
  <r>
    <x v="28"/>
    <n v="187"/>
    <x v="2"/>
    <x v="2"/>
    <n v="34.590000000000003"/>
    <x v="2082"/>
    <b v="0"/>
  </r>
  <r>
    <x v="132"/>
    <n v="265"/>
    <x v="2"/>
    <x v="2"/>
    <n v="35.119999999999997"/>
    <x v="2083"/>
    <b v="0"/>
  </r>
  <r>
    <x v="89"/>
    <n v="233"/>
    <x v="22"/>
    <x v="203"/>
    <n v="19.420000000000002"/>
    <x v="2084"/>
    <b v="0"/>
  </r>
  <r>
    <x v="29"/>
    <n v="120"/>
    <x v="5"/>
    <x v="436"/>
    <n v="43.84"/>
    <x v="2085"/>
    <b v="0"/>
  </r>
  <r>
    <x v="57"/>
    <n v="142"/>
    <x v="22"/>
    <x v="392"/>
    <n v="9.56"/>
    <x v="2086"/>
    <b v="0"/>
  </r>
  <r>
    <x v="24"/>
    <n v="57"/>
    <x v="2"/>
    <x v="2"/>
    <n v="56.72"/>
    <x v="2087"/>
    <b v="0"/>
  </r>
  <r>
    <x v="117"/>
    <n v="229"/>
    <x v="9"/>
    <x v="362"/>
    <n v="30.47"/>
    <x v="2088"/>
    <b v="0"/>
  </r>
  <r>
    <x v="74"/>
    <n v="289"/>
    <x v="18"/>
    <x v="316"/>
    <n v="11.94"/>
    <x v="2089"/>
    <b v="0"/>
  </r>
  <r>
    <x v="21"/>
    <n v="122"/>
    <x v="2"/>
    <x v="2"/>
    <n v="30.91"/>
    <x v="2090"/>
    <b v="0"/>
  </r>
  <r>
    <x v="86"/>
    <n v="299"/>
    <x v="10"/>
    <x v="768"/>
    <n v="37.36"/>
    <x v="2091"/>
    <b v="0"/>
  </r>
  <r>
    <x v="95"/>
    <n v="157"/>
    <x v="10"/>
    <x v="407"/>
    <n v="9.36"/>
    <x v="2092"/>
    <b v="0"/>
  </r>
  <r>
    <x v="167"/>
    <n v="206"/>
    <x v="14"/>
    <x v="41"/>
    <n v="34.58"/>
    <x v="2093"/>
    <b v="0"/>
  </r>
  <r>
    <x v="93"/>
    <n v="60"/>
    <x v="2"/>
    <x v="2"/>
    <n v="25.17"/>
    <x v="2094"/>
    <b v="0"/>
  </r>
  <r>
    <x v="84"/>
    <n v="221"/>
    <x v="10"/>
    <x v="60"/>
    <n v="51.94"/>
    <x v="2095"/>
    <b v="0"/>
  </r>
  <r>
    <x v="27"/>
    <n v="107"/>
    <x v="15"/>
    <x v="157"/>
    <n v="16.73"/>
    <x v="2096"/>
    <b v="0"/>
  </r>
  <r>
    <x v="177"/>
    <n v="246"/>
    <x v="5"/>
    <x v="643"/>
    <n v="29.65"/>
    <x v="2097"/>
    <b v="0"/>
  </r>
  <r>
    <x v="63"/>
    <n v="110"/>
    <x v="15"/>
    <x v="309"/>
    <n v="7.67"/>
    <x v="2098"/>
    <b v="0"/>
  </r>
  <r>
    <x v="21"/>
    <n v="239"/>
    <x v="11"/>
    <x v="382"/>
    <n v="41.4"/>
    <x v="2099"/>
    <b v="0"/>
  </r>
  <r>
    <x v="143"/>
    <n v="80"/>
    <x v="13"/>
    <x v="297"/>
    <n v="48.36"/>
    <x v="2100"/>
    <b v="0"/>
  </r>
  <r>
    <x v="136"/>
    <n v="212"/>
    <x v="2"/>
    <x v="2"/>
    <n v="47.47"/>
    <x v="2101"/>
    <b v="0"/>
  </r>
  <r>
    <x v="96"/>
    <n v="180"/>
    <x v="12"/>
    <x v="142"/>
    <n v="68.28"/>
    <x v="2102"/>
    <b v="0"/>
  </r>
  <r>
    <x v="96"/>
    <n v="206"/>
    <x v="14"/>
    <x v="41"/>
    <n v="62.11"/>
    <x v="2103"/>
    <b v="0"/>
  </r>
  <r>
    <x v="65"/>
    <n v="59"/>
    <x v="2"/>
    <x v="2"/>
    <n v="13.6"/>
    <x v="2104"/>
    <b v="0"/>
  </r>
  <r>
    <x v="177"/>
    <n v="222"/>
    <x v="1"/>
    <x v="750"/>
    <n v="36.32"/>
    <x v="2105"/>
    <b v="0"/>
  </r>
  <r>
    <x v="33"/>
    <n v="127"/>
    <x v="0"/>
    <x v="546"/>
    <n v="49.27"/>
    <x v="2106"/>
    <b v="0"/>
  </r>
  <r>
    <x v="73"/>
    <n v="72"/>
    <x v="2"/>
    <x v="2"/>
    <n v="61.53"/>
    <x v="2107"/>
    <b v="0"/>
  </r>
  <r>
    <x v="162"/>
    <n v="196"/>
    <x v="15"/>
    <x v="327"/>
    <n v="46.72"/>
    <x v="2108"/>
    <b v="0"/>
  </r>
  <r>
    <x v="129"/>
    <n v="104"/>
    <x v="5"/>
    <x v="197"/>
    <n v="27.1"/>
    <x v="2109"/>
    <b v="0"/>
  </r>
  <r>
    <x v="98"/>
    <n v="63"/>
    <x v="5"/>
    <x v="292"/>
    <n v="10.36"/>
    <x v="2110"/>
    <b v="0"/>
  </r>
  <r>
    <x v="71"/>
    <n v="269"/>
    <x v="10"/>
    <x v="279"/>
    <n v="20.99"/>
    <x v="2111"/>
    <b v="0"/>
  </r>
  <r>
    <x v="136"/>
    <n v="152"/>
    <x v="16"/>
    <x v="258"/>
    <n v="12.36"/>
    <x v="2112"/>
    <b v="0"/>
  </r>
  <r>
    <x v="90"/>
    <n v="139"/>
    <x v="0"/>
    <x v="354"/>
    <n v="68.2"/>
    <x v="2113"/>
    <b v="0"/>
  </r>
  <r>
    <x v="83"/>
    <n v="269"/>
    <x v="15"/>
    <x v="559"/>
    <n v="27.09"/>
    <x v="2114"/>
    <b v="0"/>
  </r>
  <r>
    <x v="48"/>
    <n v="241"/>
    <x v="3"/>
    <x v="769"/>
    <n v="39.82"/>
    <x v="2115"/>
    <b v="0"/>
  </r>
  <r>
    <x v="45"/>
    <n v="184"/>
    <x v="22"/>
    <x v="484"/>
    <n v="49.07"/>
    <x v="2116"/>
    <b v="0"/>
  </r>
  <r>
    <x v="46"/>
    <n v="106"/>
    <x v="0"/>
    <x v="535"/>
    <n v="52"/>
    <x v="2117"/>
    <b v="0"/>
  </r>
  <r>
    <x v="39"/>
    <n v="233"/>
    <x v="18"/>
    <x v="630"/>
    <n v="41.06"/>
    <x v="2118"/>
    <b v="0"/>
  </r>
  <r>
    <x v="49"/>
    <n v="146"/>
    <x v="7"/>
    <x v="694"/>
    <n v="11.6"/>
    <x v="2119"/>
    <b v="0"/>
  </r>
  <r>
    <x v="17"/>
    <n v="263"/>
    <x v="10"/>
    <x v="751"/>
    <n v="62.08"/>
    <x v="2120"/>
    <b v="0"/>
  </r>
  <r>
    <x v="84"/>
    <n v="224"/>
    <x v="18"/>
    <x v="252"/>
    <n v="55.01"/>
    <x v="2121"/>
    <b v="0"/>
  </r>
  <r>
    <x v="152"/>
    <n v="51"/>
    <x v="1"/>
    <x v="61"/>
    <n v="62.51"/>
    <x v="2122"/>
    <b v="0"/>
  </r>
  <r>
    <x v="136"/>
    <n v="240"/>
    <x v="17"/>
    <x v="436"/>
    <n v="17.61"/>
    <x v="2123"/>
    <b v="0"/>
  </r>
  <r>
    <x v="128"/>
    <n v="166"/>
    <x v="10"/>
    <x v="748"/>
    <n v="10.34"/>
    <x v="2124"/>
    <b v="0"/>
  </r>
  <r>
    <x v="126"/>
    <n v="55"/>
    <x v="11"/>
    <x v="169"/>
    <n v="51.95"/>
    <x v="2125"/>
    <b v="0"/>
  </r>
  <r>
    <x v="149"/>
    <n v="74"/>
    <x v="6"/>
    <x v="246"/>
    <n v="44.9"/>
    <x v="2126"/>
    <b v="0"/>
  </r>
  <r>
    <x v="164"/>
    <n v="131"/>
    <x v="16"/>
    <x v="355"/>
    <n v="33.53"/>
    <x v="2127"/>
    <b v="0"/>
  </r>
  <r>
    <x v="10"/>
    <n v="236"/>
    <x v="18"/>
    <x v="271"/>
    <n v="30.54"/>
    <x v="2128"/>
    <b v="0"/>
  </r>
  <r>
    <x v="113"/>
    <n v="100"/>
    <x v="15"/>
    <x v="195"/>
    <n v="69.94"/>
    <x v="2129"/>
    <b v="0"/>
  </r>
  <r>
    <x v="28"/>
    <n v="219"/>
    <x v="16"/>
    <x v="694"/>
    <n v="17.28"/>
    <x v="2130"/>
    <b v="0"/>
  </r>
  <r>
    <x v="119"/>
    <n v="114"/>
    <x v="17"/>
    <x v="238"/>
    <n v="42.38"/>
    <x v="2131"/>
    <b v="0"/>
  </r>
  <r>
    <x v="35"/>
    <n v="207"/>
    <x v="7"/>
    <x v="547"/>
    <n v="54.1"/>
    <x v="2132"/>
    <b v="0"/>
  </r>
  <r>
    <x v="27"/>
    <n v="132"/>
    <x v="6"/>
    <x v="628"/>
    <n v="33"/>
    <x v="2133"/>
    <b v="0"/>
  </r>
  <r>
    <x v="106"/>
    <n v="256"/>
    <x v="28"/>
    <x v="122"/>
    <n v="33.5"/>
    <x v="2134"/>
    <b v="0"/>
  </r>
  <r>
    <x v="102"/>
    <n v="240"/>
    <x v="2"/>
    <x v="2"/>
    <n v="9.26"/>
    <x v="2135"/>
    <b v="0"/>
  </r>
  <r>
    <x v="34"/>
    <n v="69"/>
    <x v="0"/>
    <x v="413"/>
    <n v="48.13"/>
    <x v="2136"/>
    <b v="0"/>
  </r>
  <r>
    <x v="50"/>
    <n v="163"/>
    <x v="12"/>
    <x v="564"/>
    <n v="26"/>
    <x v="2137"/>
    <b v="0"/>
  </r>
  <r>
    <x v="47"/>
    <n v="217"/>
    <x v="13"/>
    <x v="250"/>
    <n v="35.299999999999997"/>
    <x v="2138"/>
    <b v="0"/>
  </r>
  <r>
    <x v="41"/>
    <n v="77"/>
    <x v="1"/>
    <x v="691"/>
    <n v="21.83"/>
    <x v="2139"/>
    <b v="0"/>
  </r>
  <r>
    <x v="145"/>
    <n v="164"/>
    <x v="11"/>
    <x v="625"/>
    <n v="15.16"/>
    <x v="2140"/>
    <b v="0"/>
  </r>
  <r>
    <x v="124"/>
    <n v="298"/>
    <x v="12"/>
    <x v="770"/>
    <n v="31.73"/>
    <x v="2141"/>
    <b v="0"/>
  </r>
  <r>
    <x v="85"/>
    <n v="137"/>
    <x v="0"/>
    <x v="591"/>
    <n v="62.79"/>
    <x v="2142"/>
    <b v="0"/>
  </r>
  <r>
    <x v="152"/>
    <n v="255"/>
    <x v="0"/>
    <x v="499"/>
    <n v="15.86"/>
    <x v="2143"/>
    <b v="0"/>
  </r>
  <r>
    <x v="133"/>
    <n v="235"/>
    <x v="5"/>
    <x v="317"/>
    <n v="23.51"/>
    <x v="2144"/>
    <b v="0"/>
  </r>
  <r>
    <x v="126"/>
    <n v="220"/>
    <x v="24"/>
    <x v="82"/>
    <n v="35.96"/>
    <x v="2145"/>
    <b v="0"/>
  </r>
  <r>
    <x v="167"/>
    <n v="145"/>
    <x v="17"/>
    <x v="247"/>
    <n v="7.76"/>
    <x v="2146"/>
    <b v="0"/>
  </r>
  <r>
    <x v="106"/>
    <n v="293"/>
    <x v="1"/>
    <x v="530"/>
    <n v="33.36"/>
    <x v="2147"/>
    <b v="0"/>
  </r>
  <r>
    <x v="170"/>
    <n v="153"/>
    <x v="12"/>
    <x v="482"/>
    <n v="38.409999999999997"/>
    <x v="2148"/>
    <b v="0"/>
  </r>
  <r>
    <x v="5"/>
    <n v="196"/>
    <x v="5"/>
    <x v="771"/>
    <n v="66.760000000000005"/>
    <x v="2149"/>
    <b v="0"/>
  </r>
  <r>
    <x v="27"/>
    <n v="252"/>
    <x v="4"/>
    <x v="275"/>
    <n v="65.290000000000006"/>
    <x v="2150"/>
    <b v="0"/>
  </r>
  <r>
    <x v="120"/>
    <n v="240"/>
    <x v="24"/>
    <x v="101"/>
    <n v="19.71"/>
    <x v="2151"/>
    <b v="0"/>
  </r>
  <r>
    <x v="79"/>
    <n v="299"/>
    <x v="1"/>
    <x v="765"/>
    <n v="69.77"/>
    <x v="2152"/>
    <b v="0"/>
  </r>
  <r>
    <x v="35"/>
    <n v="90"/>
    <x v="13"/>
    <x v="772"/>
    <n v="52.46"/>
    <x v="2153"/>
    <b v="0"/>
  </r>
  <r>
    <x v="52"/>
    <n v="118"/>
    <x v="1"/>
    <x v="269"/>
    <n v="20.66"/>
    <x v="2154"/>
    <b v="0"/>
  </r>
  <r>
    <x v="118"/>
    <n v="223"/>
    <x v="12"/>
    <x v="321"/>
    <n v="46.04"/>
    <x v="2155"/>
    <b v="0"/>
  </r>
  <r>
    <x v="67"/>
    <n v="54"/>
    <x v="13"/>
    <x v="14"/>
    <n v="14.43"/>
    <x v="2156"/>
    <b v="0"/>
  </r>
  <r>
    <x v="165"/>
    <n v="151"/>
    <x v="1"/>
    <x v="602"/>
    <n v="69.92"/>
    <x v="2157"/>
    <b v="0"/>
  </r>
  <r>
    <x v="92"/>
    <n v="54"/>
    <x v="13"/>
    <x v="14"/>
    <n v="29.46"/>
    <x v="2158"/>
    <b v="0"/>
  </r>
  <r>
    <x v="28"/>
    <n v="65"/>
    <x v="11"/>
    <x v="337"/>
    <n v="33.07"/>
    <x v="2159"/>
    <b v="0"/>
  </r>
  <r>
    <x v="40"/>
    <n v="203"/>
    <x v="9"/>
    <x v="294"/>
    <n v="55.27"/>
    <x v="2160"/>
    <b v="0"/>
  </r>
  <r>
    <x v="162"/>
    <n v="231"/>
    <x v="3"/>
    <x v="3"/>
    <n v="50.61"/>
    <x v="2161"/>
    <b v="0"/>
  </r>
  <r>
    <x v="108"/>
    <n v="158"/>
    <x v="6"/>
    <x v="458"/>
    <n v="49.86"/>
    <x v="2162"/>
    <b v="0"/>
  </r>
  <r>
    <x v="15"/>
    <n v="121"/>
    <x v="7"/>
    <x v="635"/>
    <n v="56.72"/>
    <x v="2163"/>
    <b v="0"/>
  </r>
  <r>
    <x v="96"/>
    <n v="147"/>
    <x v="6"/>
    <x v="715"/>
    <n v="56.36"/>
    <x v="2164"/>
    <b v="0"/>
  </r>
  <r>
    <x v="94"/>
    <n v="196"/>
    <x v="3"/>
    <x v="490"/>
    <n v="53.86"/>
    <x v="2165"/>
    <b v="0"/>
  </r>
  <r>
    <x v="91"/>
    <n v="63"/>
    <x v="2"/>
    <x v="2"/>
    <n v="28.34"/>
    <x v="2166"/>
    <b v="0"/>
  </r>
  <r>
    <x v="82"/>
    <n v="233"/>
    <x v="25"/>
    <x v="33"/>
    <n v="59.98"/>
    <x v="2167"/>
    <b v="0"/>
  </r>
  <r>
    <x v="136"/>
    <n v="280"/>
    <x v="26"/>
    <x v="758"/>
    <n v="15.69"/>
    <x v="2168"/>
    <b v="0"/>
  </r>
  <r>
    <x v="30"/>
    <n v="214"/>
    <x v="2"/>
    <x v="2"/>
    <n v="5.5"/>
    <x v="2169"/>
    <b v="0"/>
  </r>
  <r>
    <x v="168"/>
    <n v="161"/>
    <x v="14"/>
    <x v="413"/>
    <n v="36.03"/>
    <x v="2170"/>
    <b v="0"/>
  </r>
  <r>
    <x v="175"/>
    <n v="280"/>
    <x v="10"/>
    <x v="395"/>
    <n v="7.48"/>
    <x v="2171"/>
    <b v="0"/>
  </r>
  <r>
    <x v="24"/>
    <n v="220"/>
    <x v="6"/>
    <x v="545"/>
    <n v="12.22"/>
    <x v="2172"/>
    <b v="0"/>
  </r>
  <r>
    <x v="164"/>
    <n v="267"/>
    <x v="4"/>
    <x v="464"/>
    <n v="62.28"/>
    <x v="2173"/>
    <b v="0"/>
  </r>
  <r>
    <x v="66"/>
    <n v="198"/>
    <x v="22"/>
    <x v="365"/>
    <n v="46.96"/>
    <x v="2174"/>
    <b v="0"/>
  </r>
  <r>
    <x v="69"/>
    <n v="131"/>
    <x v="0"/>
    <x v="755"/>
    <n v="11.52"/>
    <x v="2175"/>
    <b v="0"/>
  </r>
  <r>
    <x v="25"/>
    <n v="272"/>
    <x v="9"/>
    <x v="647"/>
    <n v="65.459999999999994"/>
    <x v="2176"/>
    <b v="0"/>
  </r>
  <r>
    <x v="59"/>
    <n v="109"/>
    <x v="10"/>
    <x v="676"/>
    <n v="26.07"/>
    <x v="2177"/>
    <b v="0"/>
  </r>
  <r>
    <x v="64"/>
    <n v="142"/>
    <x v="10"/>
    <x v="155"/>
    <n v="51.3"/>
    <x v="2178"/>
    <b v="0"/>
  </r>
  <r>
    <x v="117"/>
    <n v="101"/>
    <x v="2"/>
    <x v="2"/>
    <n v="49.79"/>
    <x v="2179"/>
    <b v="0"/>
  </r>
  <r>
    <x v="168"/>
    <n v="98"/>
    <x v="13"/>
    <x v="530"/>
    <n v="48.15"/>
    <x v="2180"/>
    <b v="0"/>
  </r>
  <r>
    <x v="57"/>
    <n v="65"/>
    <x v="11"/>
    <x v="337"/>
    <n v="24.35"/>
    <x v="2181"/>
    <b v="0"/>
  </r>
  <r>
    <x v="101"/>
    <n v="254"/>
    <x v="3"/>
    <x v="773"/>
    <n v="61.66"/>
    <x v="2182"/>
    <b v="0"/>
  </r>
  <r>
    <x v="153"/>
    <n v="259"/>
    <x v="10"/>
    <x v="214"/>
    <n v="28.25"/>
    <x v="2183"/>
    <b v="0"/>
  </r>
  <r>
    <x v="84"/>
    <n v="181"/>
    <x v="1"/>
    <x v="542"/>
    <n v="63.99"/>
    <x v="2184"/>
    <b v="0"/>
  </r>
  <r>
    <x v="166"/>
    <n v="108"/>
    <x v="10"/>
    <x v="183"/>
    <n v="69.05"/>
    <x v="2185"/>
    <b v="0"/>
  </r>
  <r>
    <x v="132"/>
    <n v="119"/>
    <x v="6"/>
    <x v="447"/>
    <n v="35.119999999999997"/>
    <x v="2186"/>
    <b v="0"/>
  </r>
  <r>
    <x v="66"/>
    <n v="56"/>
    <x v="11"/>
    <x v="440"/>
    <n v="28.4"/>
    <x v="2187"/>
    <b v="0"/>
  </r>
  <r>
    <x v="68"/>
    <n v="293"/>
    <x v="24"/>
    <x v="774"/>
    <n v="64.89"/>
    <x v="2188"/>
    <b v="0"/>
  </r>
  <r>
    <x v="25"/>
    <n v="92"/>
    <x v="1"/>
    <x v="775"/>
    <n v="28.52"/>
    <x v="2189"/>
    <b v="0"/>
  </r>
  <r>
    <x v="69"/>
    <n v="88"/>
    <x v="2"/>
    <x v="2"/>
    <n v="42.1"/>
    <x v="2190"/>
    <b v="0"/>
  </r>
  <r>
    <x v="98"/>
    <n v="207"/>
    <x v="24"/>
    <x v="663"/>
    <n v="49.38"/>
    <x v="2191"/>
    <b v="0"/>
  </r>
  <r>
    <x v="24"/>
    <n v="292"/>
    <x v="0"/>
    <x v="17"/>
    <n v="25.03"/>
    <x v="2192"/>
    <b v="0"/>
  </r>
  <r>
    <x v="146"/>
    <n v="250"/>
    <x v="6"/>
    <x v="325"/>
    <n v="15.41"/>
    <x v="2193"/>
    <b v="0"/>
  </r>
  <r>
    <x v="15"/>
    <n v="52"/>
    <x v="5"/>
    <x v="105"/>
    <n v="42.25"/>
    <x v="2194"/>
    <b v="0"/>
  </r>
  <r>
    <x v="50"/>
    <n v="184"/>
    <x v="14"/>
    <x v="205"/>
    <n v="32.380000000000003"/>
    <x v="2195"/>
    <b v="0"/>
  </r>
  <r>
    <x v="18"/>
    <n v="131"/>
    <x v="6"/>
    <x v="10"/>
    <n v="50.11"/>
    <x v="2196"/>
    <b v="0"/>
  </r>
  <r>
    <x v="14"/>
    <n v="164"/>
    <x v="16"/>
    <x v="529"/>
    <n v="45.99"/>
    <x v="2197"/>
    <b v="0"/>
  </r>
  <r>
    <x v="99"/>
    <n v="181"/>
    <x v="15"/>
    <x v="776"/>
    <n v="47.28"/>
    <x v="2198"/>
    <b v="0"/>
  </r>
  <r>
    <x v="7"/>
    <n v="123"/>
    <x v="7"/>
    <x v="539"/>
    <n v="66.150000000000006"/>
    <x v="2199"/>
    <b v="0"/>
  </r>
  <r>
    <x v="46"/>
    <n v="162"/>
    <x v="12"/>
    <x v="615"/>
    <n v="46.83"/>
    <x v="2200"/>
    <b v="0"/>
  </r>
  <r>
    <x v="122"/>
    <n v="67"/>
    <x v="1"/>
    <x v="56"/>
    <n v="32.49"/>
    <x v="2201"/>
    <b v="0"/>
  </r>
  <r>
    <x v="42"/>
    <n v="254"/>
    <x v="22"/>
    <x v="777"/>
    <n v="32.04"/>
    <x v="2202"/>
    <b v="0"/>
  </r>
  <r>
    <x v="79"/>
    <n v="116"/>
    <x v="6"/>
    <x v="27"/>
    <n v="49.8"/>
    <x v="2203"/>
    <b v="0"/>
  </r>
  <r>
    <x v="136"/>
    <n v="199"/>
    <x v="10"/>
    <x v="448"/>
    <n v="46.54"/>
    <x v="2204"/>
    <b v="0"/>
  </r>
  <r>
    <x v="9"/>
    <n v="297"/>
    <x v="16"/>
    <x v="778"/>
    <n v="13.55"/>
    <x v="2205"/>
    <b v="0"/>
  </r>
  <r>
    <x v="30"/>
    <n v="52"/>
    <x v="2"/>
    <x v="2"/>
    <n v="66.849999999999994"/>
    <x v="2206"/>
    <b v="0"/>
  </r>
  <r>
    <x v="176"/>
    <n v="60"/>
    <x v="1"/>
    <x v="52"/>
    <n v="32.31"/>
    <x v="2207"/>
    <b v="0"/>
  </r>
  <r>
    <x v="48"/>
    <n v="299"/>
    <x v="12"/>
    <x v="779"/>
    <n v="62.87"/>
    <x v="2208"/>
    <b v="0"/>
  </r>
  <r>
    <x v="179"/>
    <n v="121"/>
    <x v="1"/>
    <x v="7"/>
    <n v="5.39"/>
    <x v="2209"/>
    <b v="0"/>
  </r>
  <r>
    <x v="15"/>
    <n v="203"/>
    <x v="0"/>
    <x v="780"/>
    <n v="21.23"/>
    <x v="2210"/>
    <b v="0"/>
  </r>
  <r>
    <x v="54"/>
    <n v="241"/>
    <x v="18"/>
    <x v="598"/>
    <n v="43.6"/>
    <x v="2211"/>
    <b v="0"/>
  </r>
  <r>
    <x v="66"/>
    <n v="293"/>
    <x v="28"/>
    <x v="781"/>
    <n v="38.89"/>
    <x v="2212"/>
    <b v="0"/>
  </r>
  <r>
    <x v="176"/>
    <n v="245"/>
    <x v="23"/>
    <x v="482"/>
    <n v="18.61"/>
    <x v="2213"/>
    <b v="0"/>
  </r>
  <r>
    <x v="37"/>
    <n v="77"/>
    <x v="10"/>
    <x v="114"/>
    <n v="46.54"/>
    <x v="2214"/>
    <b v="0"/>
  </r>
  <r>
    <x v="113"/>
    <n v="188"/>
    <x v="6"/>
    <x v="317"/>
    <n v="43.27"/>
    <x v="2215"/>
    <b v="0"/>
  </r>
  <r>
    <x v="141"/>
    <n v="249"/>
    <x v="18"/>
    <x v="176"/>
    <n v="16.53"/>
    <x v="2216"/>
    <b v="0"/>
  </r>
  <r>
    <x v="54"/>
    <n v="268"/>
    <x v="13"/>
    <x v="782"/>
    <n v="12.16"/>
    <x v="2217"/>
    <b v="0"/>
  </r>
  <r>
    <x v="122"/>
    <n v="181"/>
    <x v="24"/>
    <x v="145"/>
    <n v="34.53"/>
    <x v="2218"/>
    <b v="0"/>
  </r>
  <r>
    <x v="92"/>
    <n v="105"/>
    <x v="15"/>
    <x v="729"/>
    <n v="26.92"/>
    <x v="2219"/>
    <b v="0"/>
  </r>
  <r>
    <x v="26"/>
    <n v="209"/>
    <x v="15"/>
    <x v="129"/>
    <n v="35.6"/>
    <x v="2220"/>
    <b v="0"/>
  </r>
  <r>
    <x v="118"/>
    <n v="151"/>
    <x v="12"/>
    <x v="208"/>
    <n v="34.9"/>
    <x v="2221"/>
    <b v="0"/>
  </r>
  <r>
    <x v="126"/>
    <n v="176"/>
    <x v="14"/>
    <x v="609"/>
    <n v="8.07"/>
    <x v="2222"/>
    <b v="0"/>
  </r>
  <r>
    <x v="14"/>
    <n v="165"/>
    <x v="0"/>
    <x v="169"/>
    <n v="13.1"/>
    <x v="2223"/>
    <b v="0"/>
  </r>
  <r>
    <x v="125"/>
    <n v="297"/>
    <x v="27"/>
    <x v="36"/>
    <n v="6.54"/>
    <x v="2224"/>
    <b v="0"/>
  </r>
  <r>
    <x v="158"/>
    <n v="280"/>
    <x v="6"/>
    <x v="207"/>
    <n v="55.48"/>
    <x v="2225"/>
    <b v="0"/>
  </r>
  <r>
    <x v="67"/>
    <n v="117"/>
    <x v="15"/>
    <x v="68"/>
    <n v="60.55"/>
    <x v="2226"/>
    <b v="0"/>
  </r>
  <r>
    <x v="44"/>
    <n v="289"/>
    <x v="20"/>
    <x v="82"/>
    <n v="43.68"/>
    <x v="2227"/>
    <b v="0"/>
  </r>
  <r>
    <x v="114"/>
    <n v="297"/>
    <x v="19"/>
    <x v="114"/>
    <n v="24.37"/>
    <x v="2228"/>
    <b v="0"/>
  </r>
  <r>
    <x v="27"/>
    <n v="219"/>
    <x v="1"/>
    <x v="171"/>
    <n v="40.590000000000003"/>
    <x v="2229"/>
    <b v="0"/>
  </r>
  <r>
    <x v="72"/>
    <n v="88"/>
    <x v="6"/>
    <x v="403"/>
    <n v="54.71"/>
    <x v="2230"/>
    <b v="0"/>
  </r>
  <r>
    <x v="176"/>
    <n v="141"/>
    <x v="16"/>
    <x v="326"/>
    <n v="32.49"/>
    <x v="2231"/>
    <b v="0"/>
  </r>
  <r>
    <x v="72"/>
    <n v="234"/>
    <x v="1"/>
    <x v="579"/>
    <n v="15.09"/>
    <x v="2232"/>
    <b v="0"/>
  </r>
  <r>
    <x v="21"/>
    <n v="106"/>
    <x v="15"/>
    <x v="198"/>
    <n v="37.479999999999997"/>
    <x v="2233"/>
    <b v="0"/>
  </r>
  <r>
    <x v="167"/>
    <n v="129"/>
    <x v="1"/>
    <x v="44"/>
    <n v="46.1"/>
    <x v="2234"/>
    <b v="0"/>
  </r>
  <r>
    <x v="165"/>
    <n v="276"/>
    <x v="19"/>
    <x v="199"/>
    <n v="46"/>
    <x v="2235"/>
    <b v="0"/>
  </r>
  <r>
    <x v="162"/>
    <n v="197"/>
    <x v="7"/>
    <x v="783"/>
    <n v="16.27"/>
    <x v="2236"/>
    <b v="0"/>
  </r>
  <r>
    <x v="169"/>
    <n v="154"/>
    <x v="2"/>
    <x v="2"/>
    <n v="33.090000000000003"/>
    <x v="2237"/>
    <b v="0"/>
  </r>
  <r>
    <x v="169"/>
    <n v="274"/>
    <x v="7"/>
    <x v="636"/>
    <n v="38.19"/>
    <x v="2238"/>
    <b v="0"/>
  </r>
  <r>
    <x v="150"/>
    <n v="234"/>
    <x v="15"/>
    <x v="465"/>
    <n v="28.95"/>
    <x v="2239"/>
    <b v="0"/>
  </r>
  <r>
    <x v="140"/>
    <n v="182"/>
    <x v="1"/>
    <x v="737"/>
    <n v="65.540000000000006"/>
    <x v="2240"/>
    <b v="0"/>
  </r>
  <r>
    <x v="174"/>
    <n v="51"/>
    <x v="2"/>
    <x v="2"/>
    <n v="25.66"/>
    <x v="2241"/>
    <b v="0"/>
  </r>
  <r>
    <x v="164"/>
    <n v="177"/>
    <x v="1"/>
    <x v="315"/>
    <n v="41.5"/>
    <x v="2242"/>
    <b v="0"/>
  </r>
  <r>
    <x v="113"/>
    <n v="211"/>
    <x v="12"/>
    <x v="784"/>
    <n v="32.26"/>
    <x v="2243"/>
    <b v="0"/>
  </r>
  <r>
    <x v="52"/>
    <n v="194"/>
    <x v="2"/>
    <x v="2"/>
    <n v="13.23"/>
    <x v="2244"/>
    <b v="0"/>
  </r>
  <r>
    <x v="71"/>
    <n v="255"/>
    <x v="2"/>
    <x v="2"/>
    <n v="54.26"/>
    <x v="2245"/>
    <b v="0"/>
  </r>
  <r>
    <x v="160"/>
    <n v="288"/>
    <x v="1"/>
    <x v="425"/>
    <n v="47.41"/>
    <x v="2246"/>
    <b v="0"/>
  </r>
  <r>
    <x v="144"/>
    <n v="159"/>
    <x v="2"/>
    <x v="2"/>
    <n v="44.82"/>
    <x v="2247"/>
    <b v="0"/>
  </r>
  <r>
    <x v="144"/>
    <n v="210"/>
    <x v="20"/>
    <x v="0"/>
    <n v="36.549999999999997"/>
    <x v="2248"/>
    <b v="0"/>
  </r>
  <r>
    <x v="83"/>
    <n v="157"/>
    <x v="11"/>
    <x v="330"/>
    <n v="40.270000000000003"/>
    <x v="2249"/>
    <b v="0"/>
  </r>
  <r>
    <x v="83"/>
    <n v="146"/>
    <x v="3"/>
    <x v="140"/>
    <n v="6.75"/>
    <x v="2250"/>
    <b v="0"/>
  </r>
  <r>
    <x v="158"/>
    <n v="155"/>
    <x v="1"/>
    <x v="412"/>
    <n v="50.56"/>
    <x v="2251"/>
    <b v="0"/>
  </r>
  <r>
    <x v="169"/>
    <n v="98"/>
    <x v="13"/>
    <x v="530"/>
    <n v="17.54"/>
    <x v="2252"/>
    <b v="0"/>
  </r>
  <r>
    <x v="77"/>
    <n v="75"/>
    <x v="5"/>
    <x v="101"/>
    <n v="35.39"/>
    <x v="2253"/>
    <b v="0"/>
  </r>
  <r>
    <x v="136"/>
    <n v="114"/>
    <x v="13"/>
    <x v="543"/>
    <n v="7.16"/>
    <x v="2254"/>
    <b v="0"/>
  </r>
  <r>
    <x v="130"/>
    <n v="195"/>
    <x v="13"/>
    <x v="719"/>
    <n v="62.85"/>
    <x v="2255"/>
    <b v="0"/>
  </r>
  <r>
    <x v="85"/>
    <n v="69"/>
    <x v="6"/>
    <x v="85"/>
    <n v="49.25"/>
    <x v="2256"/>
    <b v="0"/>
  </r>
  <r>
    <x v="176"/>
    <n v="93"/>
    <x v="15"/>
    <x v="452"/>
    <n v="53.25"/>
    <x v="2257"/>
    <b v="0"/>
  </r>
  <r>
    <x v="47"/>
    <n v="97"/>
    <x v="11"/>
    <x v="446"/>
    <n v="69.06"/>
    <x v="2258"/>
    <b v="0"/>
  </r>
  <r>
    <x v="16"/>
    <n v="212"/>
    <x v="0"/>
    <x v="785"/>
    <n v="32.909999999999997"/>
    <x v="2259"/>
    <b v="0"/>
  </r>
  <r>
    <x v="46"/>
    <n v="88"/>
    <x v="5"/>
    <x v="175"/>
    <n v="37.28"/>
    <x v="2260"/>
    <b v="0"/>
  </r>
  <r>
    <x v="82"/>
    <n v="174"/>
    <x v="6"/>
    <x v="649"/>
    <n v="37.630000000000003"/>
    <x v="2261"/>
    <b v="0"/>
  </r>
  <r>
    <x v="69"/>
    <n v="77"/>
    <x v="10"/>
    <x v="114"/>
    <n v="40.17"/>
    <x v="2262"/>
    <b v="0"/>
  </r>
  <r>
    <x v="12"/>
    <n v="255"/>
    <x v="0"/>
    <x v="499"/>
    <n v="50.16"/>
    <x v="2263"/>
    <b v="0"/>
  </r>
  <r>
    <x v="57"/>
    <n v="250"/>
    <x v="22"/>
    <x v="202"/>
    <n v="6.56"/>
    <x v="2264"/>
    <b v="0"/>
  </r>
  <r>
    <x v="125"/>
    <n v="247"/>
    <x v="13"/>
    <x v="57"/>
    <n v="8.39"/>
    <x v="2265"/>
    <b v="0"/>
  </r>
  <r>
    <x v="91"/>
    <n v="279"/>
    <x v="5"/>
    <x v="253"/>
    <n v="29.75"/>
    <x v="2266"/>
    <b v="0"/>
  </r>
  <r>
    <x v="133"/>
    <n v="58"/>
    <x v="13"/>
    <x v="577"/>
    <n v="65.290000000000006"/>
    <x v="2267"/>
    <b v="0"/>
  </r>
  <r>
    <x v="160"/>
    <n v="221"/>
    <x v="3"/>
    <x v="103"/>
    <n v="36.04"/>
    <x v="2268"/>
    <b v="0"/>
  </r>
  <r>
    <x v="33"/>
    <n v="198"/>
    <x v="10"/>
    <x v="786"/>
    <n v="42.26"/>
    <x v="2269"/>
    <b v="0"/>
  </r>
  <r>
    <x v="30"/>
    <n v="288"/>
    <x v="1"/>
    <x v="425"/>
    <n v="40.619999999999997"/>
    <x v="2270"/>
    <b v="0"/>
  </r>
  <r>
    <x v="150"/>
    <n v="120"/>
    <x v="13"/>
    <x v="234"/>
    <n v="56.09"/>
    <x v="2271"/>
    <b v="0"/>
  </r>
  <r>
    <x v="99"/>
    <n v="148"/>
    <x v="6"/>
    <x v="214"/>
    <n v="47.27"/>
    <x v="2272"/>
    <b v="0"/>
  </r>
  <r>
    <x v="71"/>
    <n v="59"/>
    <x v="11"/>
    <x v="300"/>
    <n v="41.58"/>
    <x v="2273"/>
    <b v="0"/>
  </r>
  <r>
    <x v="122"/>
    <n v="190"/>
    <x v="5"/>
    <x v="399"/>
    <n v="25.11"/>
    <x v="2274"/>
    <b v="0"/>
  </r>
  <r>
    <x v="105"/>
    <n v="287"/>
    <x v="2"/>
    <x v="2"/>
    <n v="65.28"/>
    <x v="2275"/>
    <b v="0"/>
  </r>
  <r>
    <x v="6"/>
    <n v="282"/>
    <x v="0"/>
    <x v="317"/>
    <n v="38.32"/>
    <x v="2276"/>
    <b v="0"/>
  </r>
  <r>
    <x v="117"/>
    <n v="77"/>
    <x v="5"/>
    <x v="674"/>
    <n v="29.06"/>
    <x v="2277"/>
    <b v="0"/>
  </r>
  <r>
    <x v="16"/>
    <n v="63"/>
    <x v="11"/>
    <x v="60"/>
    <n v="30.64"/>
    <x v="2278"/>
    <b v="0"/>
  </r>
  <r>
    <x v="119"/>
    <n v="183"/>
    <x v="15"/>
    <x v="441"/>
    <n v="15.57"/>
    <x v="2279"/>
    <b v="0"/>
  </r>
  <r>
    <x v="43"/>
    <n v="52"/>
    <x v="5"/>
    <x v="105"/>
    <n v="58.74"/>
    <x v="2280"/>
    <b v="0"/>
  </r>
  <r>
    <x v="52"/>
    <n v="172"/>
    <x v="0"/>
    <x v="787"/>
    <n v="15.02"/>
    <x v="2281"/>
    <b v="0"/>
  </r>
  <r>
    <x v="67"/>
    <n v="106"/>
    <x v="11"/>
    <x v="356"/>
    <n v="11.44"/>
    <x v="2282"/>
    <b v="0"/>
  </r>
  <r>
    <x v="14"/>
    <n v="174"/>
    <x v="10"/>
    <x v="623"/>
    <n v="43.56"/>
    <x v="2283"/>
    <b v="0"/>
  </r>
  <r>
    <x v="66"/>
    <n v="108"/>
    <x v="11"/>
    <x v="14"/>
    <n v="26.52"/>
    <x v="2284"/>
    <b v="0"/>
  </r>
  <r>
    <x v="7"/>
    <n v="186"/>
    <x v="13"/>
    <x v="501"/>
    <n v="24.92"/>
    <x v="2285"/>
    <b v="0"/>
  </r>
  <r>
    <x v="84"/>
    <n v="142"/>
    <x v="1"/>
    <x v="303"/>
    <n v="36.36"/>
    <x v="2286"/>
    <b v="0"/>
  </r>
  <r>
    <x v="42"/>
    <n v="93"/>
    <x v="6"/>
    <x v="697"/>
    <n v="50.03"/>
    <x v="2287"/>
    <b v="0"/>
  </r>
  <r>
    <x v="93"/>
    <n v="189"/>
    <x v="7"/>
    <x v="506"/>
    <n v="16.91"/>
    <x v="2288"/>
    <b v="0"/>
  </r>
  <r>
    <x v="37"/>
    <n v="130"/>
    <x v="16"/>
    <x v="788"/>
    <n v="44.77"/>
    <x v="2289"/>
    <b v="0"/>
  </r>
  <r>
    <x v="127"/>
    <n v="170"/>
    <x v="14"/>
    <x v="789"/>
    <n v="61.95"/>
    <x v="2290"/>
    <b v="0"/>
  </r>
  <r>
    <x v="94"/>
    <n v="88"/>
    <x v="11"/>
    <x v="148"/>
    <n v="39.65"/>
    <x v="2291"/>
    <b v="0"/>
  </r>
  <r>
    <x v="94"/>
    <n v="201"/>
    <x v="1"/>
    <x v="601"/>
    <n v="63.55"/>
    <x v="2292"/>
    <b v="0"/>
  </r>
  <r>
    <x v="160"/>
    <n v="69"/>
    <x v="2"/>
    <x v="2"/>
    <n v="66.28"/>
    <x v="2293"/>
    <b v="0"/>
  </r>
  <r>
    <x v="176"/>
    <n v="77"/>
    <x v="13"/>
    <x v="298"/>
    <n v="69.36"/>
    <x v="2294"/>
    <b v="0"/>
  </r>
  <r>
    <x v="43"/>
    <n v="118"/>
    <x v="5"/>
    <x v="230"/>
    <n v="59.76"/>
    <x v="2295"/>
    <b v="0"/>
  </r>
  <r>
    <x v="99"/>
    <n v="256"/>
    <x v="28"/>
    <x v="122"/>
    <n v="63.41"/>
    <x v="2296"/>
    <b v="0"/>
  </r>
  <r>
    <x v="172"/>
    <n v="185"/>
    <x v="14"/>
    <x v="558"/>
    <n v="10.69"/>
    <x v="2297"/>
    <b v="0"/>
  </r>
  <r>
    <x v="82"/>
    <n v="130"/>
    <x v="17"/>
    <x v="68"/>
    <n v="25"/>
    <x v="2298"/>
    <b v="0"/>
  </r>
  <r>
    <x v="44"/>
    <n v="58"/>
    <x v="6"/>
    <x v="247"/>
    <n v="59.59"/>
    <x v="2299"/>
    <b v="0"/>
  </r>
  <r>
    <x v="14"/>
    <n v="108"/>
    <x v="0"/>
    <x v="283"/>
    <n v="21.12"/>
    <x v="2300"/>
    <b v="0"/>
  </r>
  <r>
    <x v="38"/>
    <n v="273"/>
    <x v="5"/>
    <x v="332"/>
    <n v="18.8"/>
    <x v="518"/>
    <b v="0"/>
  </r>
  <r>
    <x v="39"/>
    <n v="226"/>
    <x v="14"/>
    <x v="469"/>
    <n v="38.51"/>
    <x v="2301"/>
    <b v="0"/>
  </r>
  <r>
    <x v="175"/>
    <n v="238"/>
    <x v="20"/>
    <x v="186"/>
    <n v="43.43"/>
    <x v="2302"/>
    <b v="0"/>
  </r>
  <r>
    <x v="13"/>
    <n v="284"/>
    <x v="23"/>
    <x v="376"/>
    <n v="10.85"/>
    <x v="2303"/>
    <b v="0"/>
  </r>
  <r>
    <x v="21"/>
    <n v="128"/>
    <x v="7"/>
    <x v="26"/>
    <n v="56.38"/>
    <x v="2304"/>
    <b v="0"/>
  </r>
  <r>
    <x v="165"/>
    <n v="139"/>
    <x v="10"/>
    <x v="741"/>
    <n v="40.22"/>
    <x v="2305"/>
    <b v="0"/>
  </r>
  <r>
    <x v="135"/>
    <n v="121"/>
    <x v="17"/>
    <x v="713"/>
    <n v="39.94"/>
    <x v="2306"/>
    <b v="0"/>
  </r>
  <r>
    <x v="54"/>
    <n v="67"/>
    <x v="5"/>
    <x v="582"/>
    <n v="35.72"/>
    <x v="2307"/>
    <b v="0"/>
  </r>
  <r>
    <x v="178"/>
    <n v="102"/>
    <x v="10"/>
    <x v="110"/>
    <n v="49.34"/>
    <x v="2308"/>
    <b v="0"/>
  </r>
  <r>
    <x v="11"/>
    <n v="153"/>
    <x v="14"/>
    <x v="392"/>
    <n v="7.43"/>
    <x v="2309"/>
    <b v="0"/>
  </r>
  <r>
    <x v="77"/>
    <n v="176"/>
    <x v="3"/>
    <x v="26"/>
    <n v="42.55"/>
    <x v="2310"/>
    <b v="0"/>
  </r>
  <r>
    <x v="64"/>
    <n v="244"/>
    <x v="23"/>
    <x v="111"/>
    <n v="51.41"/>
    <x v="2311"/>
    <b v="0"/>
  </r>
  <r>
    <x v="143"/>
    <n v="247"/>
    <x v="4"/>
    <x v="349"/>
    <n v="34.630000000000003"/>
    <x v="2312"/>
    <b v="0"/>
  </r>
  <r>
    <x v="170"/>
    <n v="129"/>
    <x v="15"/>
    <x v="313"/>
    <n v="7.12"/>
    <x v="2313"/>
    <b v="0"/>
  </r>
  <r>
    <x v="31"/>
    <n v="284"/>
    <x v="17"/>
    <x v="448"/>
    <n v="61.69"/>
    <x v="2314"/>
    <b v="0"/>
  </r>
  <r>
    <x v="80"/>
    <n v="129"/>
    <x v="3"/>
    <x v="624"/>
    <n v="42.23"/>
    <x v="2315"/>
    <b v="0"/>
  </r>
  <r>
    <x v="64"/>
    <n v="259"/>
    <x v="15"/>
    <x v="790"/>
    <n v="34.51"/>
    <x v="2316"/>
    <b v="0"/>
  </r>
  <r>
    <x v="102"/>
    <n v="106"/>
    <x v="10"/>
    <x v="193"/>
    <n v="28.09"/>
    <x v="2317"/>
    <b v="0"/>
  </r>
  <r>
    <x v="60"/>
    <n v="80"/>
    <x v="2"/>
    <x v="2"/>
    <n v="13.52"/>
    <x v="2318"/>
    <b v="0"/>
  </r>
  <r>
    <x v="117"/>
    <n v="279"/>
    <x v="25"/>
    <x v="791"/>
    <n v="62.91"/>
    <x v="2319"/>
    <b v="0"/>
  </r>
  <r>
    <x v="99"/>
    <n v="243"/>
    <x v="20"/>
    <x v="190"/>
    <n v="63.88"/>
    <x v="2320"/>
    <b v="0"/>
  </r>
  <r>
    <x v="180"/>
    <n v="218"/>
    <x v="24"/>
    <x v="158"/>
    <n v="33.380000000000003"/>
    <x v="2321"/>
    <b v="0"/>
  </r>
  <r>
    <x v="153"/>
    <n v="208"/>
    <x v="8"/>
    <x v="792"/>
    <n v="9.42"/>
    <x v="2322"/>
    <b v="0"/>
  </r>
  <r>
    <x v="57"/>
    <n v="264"/>
    <x v="9"/>
    <x v="686"/>
    <n v="17.350000000000001"/>
    <x v="2323"/>
    <b v="0"/>
  </r>
  <r>
    <x v="109"/>
    <n v="270"/>
    <x v="10"/>
    <x v="722"/>
    <n v="47.35"/>
    <x v="2324"/>
    <b v="0"/>
  </r>
  <r>
    <x v="45"/>
    <n v="155"/>
    <x v="22"/>
    <x v="681"/>
    <n v="36.950000000000003"/>
    <x v="2325"/>
    <b v="0"/>
  </r>
  <r>
    <x v="64"/>
    <n v="244"/>
    <x v="14"/>
    <x v="417"/>
    <n v="36.79"/>
    <x v="2326"/>
    <b v="0"/>
  </r>
  <r>
    <x v="10"/>
    <n v="118"/>
    <x v="0"/>
    <x v="248"/>
    <n v="6.87"/>
    <x v="2327"/>
    <b v="0"/>
  </r>
  <r>
    <x v="142"/>
    <n v="192"/>
    <x v="7"/>
    <x v="436"/>
    <n v="52.4"/>
    <x v="2328"/>
    <b v="0"/>
  </r>
  <r>
    <x v="122"/>
    <n v="145"/>
    <x v="16"/>
    <x v="378"/>
    <n v="14.52"/>
    <x v="2329"/>
    <b v="0"/>
  </r>
  <r>
    <x v="35"/>
    <n v="156"/>
    <x v="22"/>
    <x v="142"/>
    <n v="37.53"/>
    <x v="2330"/>
    <b v="0"/>
  </r>
  <r>
    <x v="175"/>
    <n v="83"/>
    <x v="5"/>
    <x v="270"/>
    <n v="37.18"/>
    <x v="2331"/>
    <b v="0"/>
  </r>
  <r>
    <x v="129"/>
    <n v="217"/>
    <x v="5"/>
    <x v="649"/>
    <n v="15.52"/>
    <x v="2332"/>
    <b v="0"/>
  </r>
  <r>
    <x v="50"/>
    <n v="257"/>
    <x v="7"/>
    <x v="793"/>
    <n v="31.68"/>
    <x v="2333"/>
    <b v="0"/>
  </r>
  <r>
    <x v="167"/>
    <n v="210"/>
    <x v="11"/>
    <x v="526"/>
    <n v="48.59"/>
    <x v="2334"/>
    <b v="0"/>
  </r>
  <r>
    <x v="81"/>
    <n v="218"/>
    <x v="10"/>
    <x v="589"/>
    <n v="10.28"/>
    <x v="2335"/>
    <b v="0"/>
  </r>
  <r>
    <x v="97"/>
    <n v="239"/>
    <x v="6"/>
    <x v="695"/>
    <n v="16.11"/>
    <x v="2336"/>
    <b v="0"/>
  </r>
  <r>
    <x v="86"/>
    <n v="255"/>
    <x v="24"/>
    <x v="638"/>
    <n v="20.420000000000002"/>
    <x v="2337"/>
    <b v="0"/>
  </r>
  <r>
    <x v="142"/>
    <n v="275"/>
    <x v="8"/>
    <x v="617"/>
    <n v="40.08"/>
    <x v="2338"/>
    <b v="0"/>
  </r>
  <r>
    <x v="175"/>
    <n v="174"/>
    <x v="14"/>
    <x v="449"/>
    <n v="35.19"/>
    <x v="2339"/>
    <b v="0"/>
  </r>
  <r>
    <x v="112"/>
    <n v="234"/>
    <x v="1"/>
    <x v="579"/>
    <n v="14.25"/>
    <x v="2340"/>
    <b v="0"/>
  </r>
  <r>
    <x v="147"/>
    <n v="182"/>
    <x v="15"/>
    <x v="794"/>
    <n v="65.69"/>
    <x v="2341"/>
    <b v="0"/>
  </r>
  <r>
    <x v="155"/>
    <n v="279"/>
    <x v="10"/>
    <x v="116"/>
    <n v="8.9"/>
    <x v="2342"/>
    <b v="0"/>
  </r>
  <r>
    <x v="53"/>
    <n v="93"/>
    <x v="15"/>
    <x v="452"/>
    <n v="37.909999999999997"/>
    <x v="2343"/>
    <b v="0"/>
  </r>
  <r>
    <x v="172"/>
    <n v="268"/>
    <x v="28"/>
    <x v="165"/>
    <n v="45.28"/>
    <x v="2344"/>
    <b v="0"/>
  </r>
  <r>
    <x v="165"/>
    <n v="225"/>
    <x v="24"/>
    <x v="784"/>
    <n v="54.93"/>
    <x v="2345"/>
    <b v="0"/>
  </r>
  <r>
    <x v="82"/>
    <n v="261"/>
    <x v="24"/>
    <x v="795"/>
    <n v="30.24"/>
    <x v="2346"/>
    <b v="0"/>
  </r>
  <r>
    <x v="50"/>
    <n v="203"/>
    <x v="0"/>
    <x v="780"/>
    <n v="64.77"/>
    <x v="2347"/>
    <b v="0"/>
  </r>
  <r>
    <x v="171"/>
    <n v="58"/>
    <x v="13"/>
    <x v="577"/>
    <n v="60.01"/>
    <x v="2348"/>
    <b v="0"/>
  </r>
  <r>
    <x v="33"/>
    <n v="222"/>
    <x v="14"/>
    <x v="343"/>
    <n v="52.05"/>
    <x v="2349"/>
    <b v="0"/>
  </r>
  <r>
    <x v="155"/>
    <n v="186"/>
    <x v="1"/>
    <x v="272"/>
    <n v="66.88"/>
    <x v="2350"/>
    <b v="0"/>
  </r>
  <r>
    <x v="137"/>
    <n v="95"/>
    <x v="1"/>
    <x v="172"/>
    <n v="67.760000000000005"/>
    <x v="2351"/>
    <b v="0"/>
  </r>
  <r>
    <x v="59"/>
    <n v="151"/>
    <x v="22"/>
    <x v="464"/>
    <n v="55.22"/>
    <x v="2352"/>
    <b v="0"/>
  </r>
  <r>
    <x v="75"/>
    <n v="96"/>
    <x v="2"/>
    <x v="2"/>
    <n v="59.18"/>
    <x v="2353"/>
    <b v="0"/>
  </r>
  <r>
    <x v="82"/>
    <n v="104"/>
    <x v="13"/>
    <x v="552"/>
    <n v="68.400000000000006"/>
    <x v="2354"/>
    <b v="0"/>
  </r>
  <r>
    <x v="112"/>
    <n v="213"/>
    <x v="3"/>
    <x v="660"/>
    <n v="24.87"/>
    <x v="2355"/>
    <b v="0"/>
  </r>
  <r>
    <x v="36"/>
    <n v="137"/>
    <x v="15"/>
    <x v="365"/>
    <n v="12.68"/>
    <x v="2356"/>
    <b v="0"/>
  </r>
  <r>
    <x v="105"/>
    <n v="92"/>
    <x v="15"/>
    <x v="199"/>
    <n v="47.41"/>
    <x v="2357"/>
    <b v="0"/>
  </r>
  <r>
    <x v="127"/>
    <n v="72"/>
    <x v="2"/>
    <x v="2"/>
    <n v="15.15"/>
    <x v="2358"/>
    <b v="0"/>
  </r>
  <r>
    <x v="64"/>
    <n v="146"/>
    <x v="17"/>
    <x v="42"/>
    <n v="35.909999999999997"/>
    <x v="2359"/>
    <b v="0"/>
  </r>
  <r>
    <x v="69"/>
    <n v="144"/>
    <x v="13"/>
    <x v="650"/>
    <n v="34.409999999999997"/>
    <x v="2360"/>
    <b v="0"/>
  </r>
  <r>
    <x v="47"/>
    <n v="260"/>
    <x v="23"/>
    <x v="788"/>
    <n v="12.07"/>
    <x v="2361"/>
    <b v="0"/>
  </r>
  <r>
    <x v="172"/>
    <n v="193"/>
    <x v="14"/>
    <x v="507"/>
    <n v="45.96"/>
    <x v="2362"/>
    <b v="0"/>
  </r>
  <r>
    <x v="152"/>
    <n v="297"/>
    <x v="5"/>
    <x v="586"/>
    <n v="7.09"/>
    <x v="2363"/>
    <b v="0"/>
  </r>
  <r>
    <x v="158"/>
    <n v="245"/>
    <x v="3"/>
    <x v="646"/>
    <n v="21.86"/>
    <x v="2364"/>
    <b v="0"/>
  </r>
  <r>
    <x v="29"/>
    <n v="218"/>
    <x v="20"/>
    <x v="117"/>
    <n v="54.53"/>
    <x v="2365"/>
    <b v="0"/>
  </r>
  <r>
    <x v="65"/>
    <n v="178"/>
    <x v="2"/>
    <x v="2"/>
    <n v="9.86"/>
    <x v="2366"/>
    <b v="0"/>
  </r>
  <r>
    <x v="21"/>
    <n v="211"/>
    <x v="11"/>
    <x v="526"/>
    <n v="51.28"/>
    <x v="2367"/>
    <b v="0"/>
  </r>
  <r>
    <x v="152"/>
    <n v="74"/>
    <x v="6"/>
    <x v="246"/>
    <n v="10.06"/>
    <x v="2368"/>
    <b v="0"/>
  </r>
  <r>
    <x v="99"/>
    <n v="52"/>
    <x v="5"/>
    <x v="105"/>
    <n v="67.12"/>
    <x v="2369"/>
    <b v="0"/>
  </r>
  <r>
    <x v="180"/>
    <n v="144"/>
    <x v="10"/>
    <x v="703"/>
    <n v="44.95"/>
    <x v="2370"/>
    <b v="0"/>
  </r>
  <r>
    <x v="18"/>
    <n v="292"/>
    <x v="13"/>
    <x v="702"/>
    <n v="69.709999999999994"/>
    <x v="2371"/>
    <b v="0"/>
  </r>
  <r>
    <x v="180"/>
    <n v="179"/>
    <x v="24"/>
    <x v="572"/>
    <n v="10.42"/>
    <x v="2372"/>
    <b v="0"/>
  </r>
  <r>
    <x v="105"/>
    <n v="263"/>
    <x v="20"/>
    <x v="70"/>
    <n v="47.43"/>
    <x v="2373"/>
    <b v="0"/>
  </r>
  <r>
    <x v="27"/>
    <n v="212"/>
    <x v="22"/>
    <x v="795"/>
    <n v="34.15"/>
    <x v="2374"/>
    <b v="0"/>
  </r>
  <r>
    <x v="115"/>
    <n v="142"/>
    <x v="6"/>
    <x v="637"/>
    <n v="54.88"/>
    <x v="2375"/>
    <b v="0"/>
  </r>
  <r>
    <x v="86"/>
    <n v="56"/>
    <x v="6"/>
    <x v="131"/>
    <n v="64.09"/>
    <x v="2376"/>
    <b v="0"/>
  </r>
  <r>
    <x v="170"/>
    <n v="224"/>
    <x v="16"/>
    <x v="314"/>
    <n v="53.58"/>
    <x v="2377"/>
    <b v="0"/>
  </r>
  <r>
    <x v="61"/>
    <n v="178"/>
    <x v="10"/>
    <x v="677"/>
    <n v="53.78"/>
    <x v="2378"/>
    <b v="0"/>
  </r>
  <r>
    <x v="146"/>
    <n v="219"/>
    <x v="5"/>
    <x v="796"/>
    <n v="68.13"/>
    <x v="2379"/>
    <b v="0"/>
  </r>
  <r>
    <x v="38"/>
    <n v="261"/>
    <x v="12"/>
    <x v="797"/>
    <n v="16.46"/>
    <x v="2380"/>
    <b v="0"/>
  </r>
  <r>
    <x v="73"/>
    <n v="150"/>
    <x v="13"/>
    <x v="600"/>
    <n v="23.01"/>
    <x v="2381"/>
    <b v="0"/>
  </r>
  <r>
    <x v="62"/>
    <n v="140"/>
    <x v="3"/>
    <x v="362"/>
    <n v="41.84"/>
    <x v="2382"/>
    <b v="0"/>
  </r>
  <r>
    <x v="165"/>
    <n v="142"/>
    <x v="16"/>
    <x v="376"/>
    <n v="29.41"/>
    <x v="2383"/>
    <b v="0"/>
  </r>
  <r>
    <x v="100"/>
    <n v="121"/>
    <x v="15"/>
    <x v="12"/>
    <n v="23.89"/>
    <x v="2384"/>
    <b v="0"/>
  </r>
  <r>
    <x v="167"/>
    <n v="125"/>
    <x v="7"/>
    <x v="338"/>
    <n v="13.56"/>
    <x v="2385"/>
    <b v="0"/>
  </r>
  <r>
    <x v="36"/>
    <n v="269"/>
    <x v="18"/>
    <x v="361"/>
    <n v="29.31"/>
    <x v="2386"/>
    <b v="0"/>
  </r>
  <r>
    <x v="43"/>
    <n v="77"/>
    <x v="11"/>
    <x v="279"/>
    <n v="8.4700000000000006"/>
    <x v="2209"/>
    <b v="0"/>
  </r>
  <r>
    <x v="75"/>
    <n v="262"/>
    <x v="26"/>
    <x v="374"/>
    <n v="5.29"/>
    <x v="2387"/>
    <b v="0"/>
  </r>
  <r>
    <x v="170"/>
    <n v="123"/>
    <x v="15"/>
    <x v="529"/>
    <n v="26.65"/>
    <x v="2388"/>
    <b v="0"/>
  </r>
  <r>
    <x v="141"/>
    <n v="77"/>
    <x v="2"/>
    <x v="2"/>
    <n v="61.78"/>
    <x v="2389"/>
    <b v="0"/>
  </r>
  <r>
    <x v="32"/>
    <n v="178"/>
    <x v="6"/>
    <x v="632"/>
    <n v="11.8"/>
    <x v="2390"/>
    <b v="0"/>
  </r>
  <r>
    <x v="101"/>
    <n v="56"/>
    <x v="5"/>
    <x v="252"/>
    <n v="12.08"/>
    <x v="2391"/>
    <b v="0"/>
  </r>
  <r>
    <x v="105"/>
    <n v="274"/>
    <x v="12"/>
    <x v="593"/>
    <n v="12.98"/>
    <x v="2392"/>
    <b v="0"/>
  </r>
  <r>
    <x v="170"/>
    <n v="214"/>
    <x v="6"/>
    <x v="574"/>
    <n v="10.050000000000001"/>
    <x v="2393"/>
    <b v="0"/>
  </r>
  <r>
    <x v="56"/>
    <n v="174"/>
    <x v="15"/>
    <x v="174"/>
    <n v="66.3"/>
    <x v="2394"/>
    <b v="0"/>
  </r>
  <r>
    <x v="180"/>
    <n v="225"/>
    <x v="18"/>
    <x v="475"/>
    <n v="37.33"/>
    <x v="2395"/>
    <b v="0"/>
  </r>
  <r>
    <x v="35"/>
    <n v="278"/>
    <x v="24"/>
    <x v="798"/>
    <n v="63.18"/>
    <x v="2396"/>
    <b v="0"/>
  </r>
  <r>
    <x v="45"/>
    <n v="130"/>
    <x v="3"/>
    <x v="11"/>
    <n v="63.72"/>
    <x v="2397"/>
    <b v="0"/>
  </r>
  <r>
    <x v="152"/>
    <n v="100"/>
    <x v="6"/>
    <x v="35"/>
    <n v="52.07"/>
    <x v="2398"/>
    <b v="0"/>
  </r>
  <r>
    <x v="53"/>
    <n v="67"/>
    <x v="1"/>
    <x v="56"/>
    <n v="67.34"/>
    <x v="2399"/>
    <b v="0"/>
  </r>
  <r>
    <x v="157"/>
    <n v="133"/>
    <x v="15"/>
    <x v="799"/>
    <n v="63.62"/>
    <x v="2400"/>
    <b v="0"/>
  </r>
  <r>
    <x v="132"/>
    <n v="218"/>
    <x v="15"/>
    <x v="209"/>
    <n v="36.11"/>
    <x v="2401"/>
    <b v="0"/>
  </r>
  <r>
    <x v="118"/>
    <n v="143"/>
    <x v="0"/>
    <x v="393"/>
    <n v="13.42"/>
    <x v="2402"/>
    <b v="0"/>
  </r>
  <r>
    <x v="166"/>
    <n v="227"/>
    <x v="14"/>
    <x v="153"/>
    <n v="42.3"/>
    <x v="2403"/>
    <b v="0"/>
  </r>
  <r>
    <x v="153"/>
    <n v="287"/>
    <x v="18"/>
    <x v="678"/>
    <n v="25.42"/>
    <x v="2404"/>
    <b v="0"/>
  </r>
  <r>
    <x v="156"/>
    <n v="84"/>
    <x v="7"/>
    <x v="217"/>
    <n v="37.729999999999997"/>
    <x v="2405"/>
    <b v="0"/>
  </r>
  <r>
    <x v="142"/>
    <n v="124"/>
    <x v="5"/>
    <x v="410"/>
    <n v="20.45"/>
    <x v="2406"/>
    <b v="0"/>
  </r>
  <r>
    <x v="182"/>
    <n v="175"/>
    <x v="13"/>
    <x v="581"/>
    <n v="17.579999999999998"/>
    <x v="2407"/>
    <b v="0"/>
  </r>
  <r>
    <x v="148"/>
    <n v="184"/>
    <x v="13"/>
    <x v="501"/>
    <n v="23.16"/>
    <x v="2408"/>
    <b v="0"/>
  </r>
  <r>
    <x v="78"/>
    <n v="112"/>
    <x v="1"/>
    <x v="282"/>
    <n v="56.3"/>
    <x v="2409"/>
    <b v="0"/>
  </r>
  <r>
    <x v="107"/>
    <n v="61"/>
    <x v="6"/>
    <x v="527"/>
    <n v="55"/>
    <x v="2410"/>
    <b v="0"/>
  </r>
  <r>
    <x v="149"/>
    <n v="243"/>
    <x v="17"/>
    <x v="257"/>
    <n v="22.27"/>
    <x v="2411"/>
    <b v="0"/>
  </r>
  <r>
    <x v="80"/>
    <n v="202"/>
    <x v="14"/>
    <x v="517"/>
    <n v="8.77"/>
    <x v="2412"/>
    <b v="0"/>
  </r>
  <r>
    <x v="178"/>
    <n v="52"/>
    <x v="5"/>
    <x v="105"/>
    <n v="53.01"/>
    <x v="2413"/>
    <b v="0"/>
  </r>
  <r>
    <x v="133"/>
    <n v="192"/>
    <x v="10"/>
    <x v="290"/>
    <n v="51.33"/>
    <x v="2414"/>
    <b v="0"/>
  </r>
  <r>
    <x v="95"/>
    <n v="153"/>
    <x v="22"/>
    <x v="800"/>
    <n v="68.260000000000005"/>
    <x v="2415"/>
    <b v="0"/>
  </r>
  <r>
    <x v="140"/>
    <n v="279"/>
    <x v="1"/>
    <x v="344"/>
    <n v="16.05"/>
    <x v="2416"/>
    <b v="0"/>
  </r>
  <r>
    <x v="114"/>
    <n v="250"/>
    <x v="22"/>
    <x v="202"/>
    <n v="22.12"/>
    <x v="2417"/>
    <b v="0"/>
  </r>
  <r>
    <x v="49"/>
    <n v="99"/>
    <x v="13"/>
    <x v="672"/>
    <n v="22.07"/>
    <x v="2418"/>
    <b v="0"/>
  </r>
  <r>
    <x v="45"/>
    <n v="150"/>
    <x v="14"/>
    <x v="631"/>
    <n v="45.15"/>
    <x v="2419"/>
    <b v="0"/>
  </r>
  <r>
    <x v="126"/>
    <n v="262"/>
    <x v="1"/>
    <x v="548"/>
    <n v="31.74"/>
    <x v="2420"/>
    <b v="0"/>
  </r>
  <r>
    <x v="70"/>
    <n v="269"/>
    <x v="26"/>
    <x v="801"/>
    <n v="47.94"/>
    <x v="2421"/>
    <b v="0"/>
  </r>
  <r>
    <x v="138"/>
    <n v="156"/>
    <x v="2"/>
    <x v="2"/>
    <n v="63.65"/>
    <x v="2422"/>
    <b v="0"/>
  </r>
  <r>
    <x v="62"/>
    <n v="123"/>
    <x v="10"/>
    <x v="802"/>
    <n v="50.23"/>
    <x v="2423"/>
    <b v="0"/>
  </r>
  <r>
    <x v="171"/>
    <n v="100"/>
    <x v="10"/>
    <x v="143"/>
    <n v="31.87"/>
    <x v="2424"/>
    <b v="0"/>
  </r>
  <r>
    <x v="161"/>
    <n v="161"/>
    <x v="5"/>
    <x v="793"/>
    <n v="64.83"/>
    <x v="2425"/>
    <b v="0"/>
  </r>
  <r>
    <x v="152"/>
    <n v="283"/>
    <x v="22"/>
    <x v="327"/>
    <n v="16.61"/>
    <x v="2426"/>
    <b v="0"/>
  </r>
  <r>
    <x v="172"/>
    <n v="163"/>
    <x v="16"/>
    <x v="803"/>
    <n v="61"/>
    <x v="2427"/>
    <b v="0"/>
  </r>
  <r>
    <x v="107"/>
    <n v="206"/>
    <x v="3"/>
    <x v="232"/>
    <n v="16.36"/>
    <x v="2428"/>
    <b v="0"/>
  </r>
  <r>
    <x v="109"/>
    <n v="217"/>
    <x v="12"/>
    <x v="486"/>
    <n v="6.8"/>
    <x v="2429"/>
    <b v="0"/>
  </r>
  <r>
    <x v="73"/>
    <n v="181"/>
    <x v="16"/>
    <x v="705"/>
    <n v="54.03"/>
    <x v="2430"/>
    <b v="0"/>
  </r>
  <r>
    <x v="167"/>
    <n v="100"/>
    <x v="15"/>
    <x v="195"/>
    <n v="6.99"/>
    <x v="2431"/>
    <b v="0"/>
  </r>
  <r>
    <x v="21"/>
    <n v="127"/>
    <x v="13"/>
    <x v="38"/>
    <n v="55.52"/>
    <x v="2432"/>
    <b v="0"/>
  </r>
  <r>
    <x v="69"/>
    <n v="289"/>
    <x v="22"/>
    <x v="648"/>
    <n v="67.25"/>
    <x v="2433"/>
    <b v="0"/>
  </r>
  <r>
    <x v="30"/>
    <n v="153"/>
    <x v="12"/>
    <x v="482"/>
    <n v="16.62"/>
    <x v="2434"/>
    <b v="0"/>
  </r>
  <r>
    <x v="74"/>
    <n v="194"/>
    <x v="15"/>
    <x v="480"/>
    <n v="6.61"/>
    <x v="2435"/>
    <b v="0"/>
  </r>
  <r>
    <x v="126"/>
    <n v="177"/>
    <x v="6"/>
    <x v="557"/>
    <n v="53.14"/>
    <x v="2436"/>
    <b v="0"/>
  </r>
  <r>
    <x v="56"/>
    <n v="275"/>
    <x v="16"/>
    <x v="706"/>
    <n v="9.48"/>
    <x v="2437"/>
    <b v="0"/>
  </r>
  <r>
    <x v="181"/>
    <n v="68"/>
    <x v="6"/>
    <x v="61"/>
    <n v="34.15"/>
    <x v="2438"/>
    <b v="0"/>
  </r>
  <r>
    <x v="97"/>
    <n v="179"/>
    <x v="24"/>
    <x v="572"/>
    <n v="12.56"/>
    <x v="578"/>
    <b v="0"/>
  </r>
  <r>
    <x v="9"/>
    <n v="112"/>
    <x v="2"/>
    <x v="2"/>
    <n v="67.81"/>
    <x v="2439"/>
    <b v="0"/>
  </r>
  <r>
    <x v="93"/>
    <n v="154"/>
    <x v="11"/>
    <x v="298"/>
    <n v="56.58"/>
    <x v="2440"/>
    <b v="0"/>
  </r>
  <r>
    <x v="145"/>
    <n v="134"/>
    <x v="13"/>
    <x v="397"/>
    <n v="23.38"/>
    <x v="2441"/>
    <b v="0"/>
  </r>
  <r>
    <x v="74"/>
    <n v="191"/>
    <x v="10"/>
    <x v="455"/>
    <n v="51.96"/>
    <x v="2442"/>
    <b v="0"/>
  </r>
  <r>
    <x v="51"/>
    <n v="67"/>
    <x v="0"/>
    <x v="64"/>
    <n v="31.75"/>
    <x v="2443"/>
    <b v="0"/>
  </r>
  <r>
    <x v="127"/>
    <n v="179"/>
    <x v="0"/>
    <x v="559"/>
    <n v="13.1"/>
    <x v="2444"/>
    <b v="0"/>
  </r>
  <r>
    <x v="42"/>
    <n v="127"/>
    <x v="2"/>
    <x v="2"/>
    <n v="19.29"/>
    <x v="2445"/>
    <b v="0"/>
  </r>
  <r>
    <x v="91"/>
    <n v="260"/>
    <x v="15"/>
    <x v="804"/>
    <n v="30.71"/>
    <x v="2446"/>
    <b v="0"/>
  </r>
  <r>
    <x v="171"/>
    <n v="179"/>
    <x v="24"/>
    <x v="572"/>
    <n v="39.869999999999997"/>
    <x v="2447"/>
    <b v="0"/>
  </r>
  <r>
    <x v="69"/>
    <n v="277"/>
    <x v="18"/>
    <x v="245"/>
    <n v="23.59"/>
    <x v="2448"/>
    <b v="0"/>
  </r>
  <r>
    <x v="155"/>
    <n v="185"/>
    <x v="11"/>
    <x v="344"/>
    <n v="31.83"/>
    <x v="2449"/>
    <b v="0"/>
  </r>
  <r>
    <x v="160"/>
    <n v="61"/>
    <x v="13"/>
    <x v="296"/>
    <n v="29.01"/>
    <x v="2450"/>
    <b v="0"/>
  </r>
  <r>
    <x v="158"/>
    <n v="207"/>
    <x v="17"/>
    <x v="476"/>
    <n v="54.97"/>
    <x v="2451"/>
    <b v="0"/>
  </r>
  <r>
    <x v="13"/>
    <n v="252"/>
    <x v="5"/>
    <x v="805"/>
    <n v="48.36"/>
    <x v="2452"/>
    <b v="0"/>
  </r>
  <r>
    <x v="134"/>
    <n v="141"/>
    <x v="6"/>
    <x v="237"/>
    <n v="30.38"/>
    <x v="2453"/>
    <b v="0"/>
  </r>
  <r>
    <x v="90"/>
    <n v="271"/>
    <x v="21"/>
    <x v="788"/>
    <n v="10.76"/>
    <x v="2454"/>
    <b v="0"/>
  </r>
  <r>
    <x v="41"/>
    <n v="191"/>
    <x v="1"/>
    <x v="688"/>
    <n v="59.91"/>
    <x v="2455"/>
    <b v="0"/>
  </r>
  <r>
    <x v="82"/>
    <n v="139"/>
    <x v="6"/>
    <x v="692"/>
    <n v="10.199999999999999"/>
    <x v="2456"/>
    <b v="0"/>
  </r>
  <r>
    <x v="99"/>
    <n v="285"/>
    <x v="3"/>
    <x v="547"/>
    <n v="49.67"/>
    <x v="2457"/>
    <b v="0"/>
  </r>
  <r>
    <x v="20"/>
    <n v="205"/>
    <x v="3"/>
    <x v="192"/>
    <n v="50.05"/>
    <x v="2458"/>
    <b v="0"/>
  </r>
  <r>
    <x v="38"/>
    <n v="260"/>
    <x v="6"/>
    <x v="477"/>
    <n v="47.12"/>
    <x v="2459"/>
    <b v="0"/>
  </r>
  <r>
    <x v="120"/>
    <n v="95"/>
    <x v="7"/>
    <x v="340"/>
    <n v="62.52"/>
    <x v="2460"/>
    <b v="0"/>
  </r>
  <r>
    <x v="7"/>
    <n v="90"/>
    <x v="6"/>
    <x v="19"/>
    <n v="70"/>
    <x v="2461"/>
    <b v="0"/>
  </r>
  <r>
    <x v="146"/>
    <n v="276"/>
    <x v="28"/>
    <x v="727"/>
    <n v="29.66"/>
    <x v="2462"/>
    <b v="0"/>
  </r>
  <r>
    <x v="23"/>
    <n v="187"/>
    <x v="1"/>
    <x v="325"/>
    <n v="24.26"/>
    <x v="2463"/>
    <b v="0"/>
  </r>
  <r>
    <x v="19"/>
    <n v="74"/>
    <x v="10"/>
    <x v="391"/>
    <n v="13.95"/>
    <x v="2464"/>
    <b v="0"/>
  </r>
  <r>
    <x v="54"/>
    <n v="179"/>
    <x v="5"/>
    <x v="159"/>
    <n v="53.7"/>
    <x v="2465"/>
    <b v="0"/>
  </r>
  <r>
    <x v="127"/>
    <n v="299"/>
    <x v="6"/>
    <x v="359"/>
    <n v="34.159999999999997"/>
    <x v="2466"/>
    <b v="0"/>
  </r>
  <r>
    <x v="124"/>
    <n v="245"/>
    <x v="7"/>
    <x v="573"/>
    <n v="36.340000000000003"/>
    <x v="2467"/>
    <b v="0"/>
  </r>
  <r>
    <x v="169"/>
    <n v="245"/>
    <x v="24"/>
    <x v="806"/>
    <n v="51.73"/>
    <x v="2468"/>
    <b v="0"/>
  </r>
  <r>
    <x v="127"/>
    <n v="185"/>
    <x v="6"/>
    <x v="244"/>
    <n v="55.92"/>
    <x v="2469"/>
    <b v="0"/>
  </r>
  <r>
    <x v="164"/>
    <n v="58"/>
    <x v="11"/>
    <x v="27"/>
    <n v="59.93"/>
    <x v="2470"/>
    <b v="0"/>
  </r>
  <r>
    <x v="94"/>
    <n v="182"/>
    <x v="3"/>
    <x v="370"/>
    <n v="36.94"/>
    <x v="2471"/>
    <b v="0"/>
  </r>
  <r>
    <x v="29"/>
    <n v="268"/>
    <x v="22"/>
    <x v="807"/>
    <n v="48.93"/>
    <x v="2472"/>
    <b v="0"/>
  </r>
  <r>
    <x v="12"/>
    <n v="295"/>
    <x v="16"/>
    <x v="394"/>
    <n v="46.4"/>
    <x v="2473"/>
    <b v="0"/>
  </r>
  <r>
    <x v="163"/>
    <n v="223"/>
    <x v="20"/>
    <x v="808"/>
    <n v="17.010000000000002"/>
    <x v="2474"/>
    <b v="0"/>
  </r>
  <r>
    <x v="88"/>
    <n v="219"/>
    <x v="9"/>
    <x v="242"/>
    <n v="5.32"/>
    <x v="2475"/>
    <b v="0"/>
  </r>
  <r>
    <x v="109"/>
    <n v="51"/>
    <x v="11"/>
    <x v="58"/>
    <n v="13.54"/>
    <x v="2476"/>
    <b v="0"/>
  </r>
  <r>
    <x v="123"/>
    <n v="268"/>
    <x v="17"/>
    <x v="596"/>
    <n v="66.569999999999993"/>
    <x v="2477"/>
    <b v="0"/>
  </r>
  <r>
    <x v="145"/>
    <n v="266"/>
    <x v="9"/>
    <x v="799"/>
    <n v="54.35"/>
    <x v="2478"/>
    <b v="0"/>
  </r>
  <r>
    <x v="78"/>
    <n v="166"/>
    <x v="10"/>
    <x v="748"/>
    <n v="42.54"/>
    <x v="2479"/>
    <b v="0"/>
  </r>
  <r>
    <x v="119"/>
    <n v="114"/>
    <x v="10"/>
    <x v="228"/>
    <n v="43.09"/>
    <x v="2480"/>
    <b v="0"/>
  </r>
  <r>
    <x v="120"/>
    <n v="206"/>
    <x v="14"/>
    <x v="41"/>
    <n v="47.99"/>
    <x v="2481"/>
    <b v="0"/>
  </r>
  <r>
    <x v="5"/>
    <n v="99"/>
    <x v="7"/>
    <x v="629"/>
    <n v="48.65"/>
    <x v="2482"/>
    <b v="0"/>
  </r>
  <r>
    <x v="69"/>
    <n v="96"/>
    <x v="2"/>
    <x v="2"/>
    <n v="23.97"/>
    <x v="2483"/>
    <b v="0"/>
  </r>
  <r>
    <x v="108"/>
    <n v="161"/>
    <x v="22"/>
    <x v="652"/>
    <n v="28.94"/>
    <x v="2484"/>
    <b v="0"/>
  </r>
  <r>
    <x v="129"/>
    <n v="202"/>
    <x v="3"/>
    <x v="687"/>
    <n v="61.35"/>
    <x v="2485"/>
    <b v="0"/>
  </r>
  <r>
    <x v="97"/>
    <n v="88"/>
    <x v="10"/>
    <x v="609"/>
    <n v="24.96"/>
    <x v="2486"/>
    <b v="0"/>
  </r>
  <r>
    <x v="26"/>
    <n v="197"/>
    <x v="8"/>
    <x v="809"/>
    <n v="46.67"/>
    <x v="2487"/>
    <b v="0"/>
  </r>
  <r>
    <x v="167"/>
    <n v="117"/>
    <x v="13"/>
    <x v="206"/>
    <n v="12.85"/>
    <x v="2488"/>
    <b v="0"/>
  </r>
  <r>
    <x v="122"/>
    <n v="211"/>
    <x v="7"/>
    <x v="766"/>
    <n v="29.37"/>
    <x v="2489"/>
    <b v="0"/>
  </r>
  <r>
    <x v="24"/>
    <n v="180"/>
    <x v="22"/>
    <x v="245"/>
    <n v="26.5"/>
    <x v="2490"/>
    <b v="0"/>
  </r>
  <r>
    <x v="148"/>
    <n v="109"/>
    <x v="17"/>
    <x v="277"/>
    <n v="58.24"/>
    <x v="2491"/>
    <b v="0"/>
  </r>
  <r>
    <x v="164"/>
    <n v="141"/>
    <x v="15"/>
    <x v="759"/>
    <n v="45.54"/>
    <x v="2492"/>
    <b v="0"/>
  </r>
  <r>
    <x v="55"/>
    <n v="279"/>
    <x v="24"/>
    <x v="810"/>
    <n v="39.22"/>
    <x v="2493"/>
    <b v="0"/>
  </r>
  <r>
    <x v="84"/>
    <n v="130"/>
    <x v="0"/>
    <x v="96"/>
    <n v="69.92"/>
    <x v="2494"/>
    <b v="0"/>
  </r>
  <r>
    <x v="80"/>
    <n v="59"/>
    <x v="2"/>
    <x v="2"/>
    <n v="17.510000000000002"/>
    <x v="2495"/>
    <b v="0"/>
  </r>
  <r>
    <x v="54"/>
    <n v="223"/>
    <x v="3"/>
    <x v="155"/>
    <n v="65.239999999999995"/>
    <x v="2496"/>
    <b v="0"/>
  </r>
  <r>
    <x v="22"/>
    <n v="190"/>
    <x v="25"/>
    <x v="0"/>
    <n v="9.39"/>
    <x v="2497"/>
    <b v="0"/>
  </r>
  <r>
    <x v="49"/>
    <n v="286"/>
    <x v="28"/>
    <x v="68"/>
    <n v="25.9"/>
    <x v="2498"/>
    <b v="0"/>
  </r>
  <r>
    <x v="85"/>
    <n v="136"/>
    <x v="0"/>
    <x v="811"/>
    <n v="35.83"/>
    <x v="2499"/>
    <b v="0"/>
  </r>
  <r>
    <x v="57"/>
    <n v="155"/>
    <x v="12"/>
    <x v="452"/>
    <n v="63.78"/>
    <x v="2500"/>
    <b v="0"/>
  </r>
  <r>
    <x v="133"/>
    <n v="215"/>
    <x v="24"/>
    <x v="12"/>
    <n v="29.49"/>
    <x v="2501"/>
    <b v="0"/>
  </r>
  <r>
    <x v="168"/>
    <n v="232"/>
    <x v="0"/>
    <x v="722"/>
    <n v="18.43"/>
    <x v="2502"/>
    <b v="0"/>
  </r>
  <r>
    <x v="155"/>
    <n v="71"/>
    <x v="5"/>
    <x v="531"/>
    <n v="56.34"/>
    <x v="2503"/>
    <b v="0"/>
  </r>
  <r>
    <x v="84"/>
    <n v="297"/>
    <x v="18"/>
    <x v="321"/>
    <n v="40.92"/>
    <x v="2504"/>
    <b v="0"/>
  </r>
  <r>
    <x v="99"/>
    <n v="100"/>
    <x v="6"/>
    <x v="35"/>
    <n v="65.290000000000006"/>
    <x v="2505"/>
    <b v="0"/>
  </r>
  <r>
    <x v="95"/>
    <n v="137"/>
    <x v="2"/>
    <x v="2"/>
    <n v="65.92"/>
    <x v="2506"/>
    <b v="0"/>
  </r>
  <r>
    <x v="160"/>
    <n v="282"/>
    <x v="26"/>
    <x v="525"/>
    <n v="38.92"/>
    <x v="2507"/>
    <b v="0"/>
  </r>
  <r>
    <x v="103"/>
    <n v="286"/>
    <x v="13"/>
    <x v="515"/>
    <n v="56.66"/>
    <x v="2508"/>
    <b v="0"/>
  </r>
  <r>
    <x v="39"/>
    <n v="52"/>
    <x v="13"/>
    <x v="363"/>
    <n v="26.42"/>
    <x v="2509"/>
    <b v="0"/>
  </r>
  <r>
    <x v="179"/>
    <n v="259"/>
    <x v="9"/>
    <x v="683"/>
    <n v="11.05"/>
    <x v="2510"/>
    <b v="0"/>
  </r>
  <r>
    <x v="69"/>
    <n v="190"/>
    <x v="25"/>
    <x v="0"/>
    <n v="69.459999999999994"/>
    <x v="2511"/>
    <b v="0"/>
  </r>
  <r>
    <x v="148"/>
    <n v="233"/>
    <x v="0"/>
    <x v="733"/>
    <n v="55.24"/>
    <x v="2512"/>
    <b v="0"/>
  </r>
  <r>
    <x v="179"/>
    <n v="98"/>
    <x v="1"/>
    <x v="812"/>
    <n v="32.479999999999997"/>
    <x v="2513"/>
    <b v="0"/>
  </r>
  <r>
    <x v="175"/>
    <n v="54"/>
    <x v="13"/>
    <x v="14"/>
    <n v="33.18"/>
    <x v="2514"/>
    <b v="0"/>
  </r>
  <r>
    <x v="68"/>
    <n v="165"/>
    <x v="24"/>
    <x v="229"/>
    <n v="24.57"/>
    <x v="2515"/>
    <b v="0"/>
  </r>
  <r>
    <x v="84"/>
    <n v="184"/>
    <x v="0"/>
    <x v="775"/>
    <n v="67.83"/>
    <x v="2516"/>
    <b v="0"/>
  </r>
  <r>
    <x v="107"/>
    <n v="127"/>
    <x v="2"/>
    <x v="2"/>
    <n v="18.440000000000001"/>
    <x v="2517"/>
    <b v="0"/>
  </r>
  <r>
    <x v="103"/>
    <n v="89"/>
    <x v="1"/>
    <x v="241"/>
    <n v="34.74"/>
    <x v="2518"/>
    <b v="0"/>
  </r>
  <r>
    <x v="65"/>
    <n v="262"/>
    <x v="20"/>
    <x v="54"/>
    <n v="57.19"/>
    <x v="2519"/>
    <b v="0"/>
  </r>
  <r>
    <x v="5"/>
    <n v="291"/>
    <x v="10"/>
    <x v="508"/>
    <n v="19.77"/>
    <x v="2520"/>
    <b v="0"/>
  </r>
  <r>
    <x v="28"/>
    <n v="196"/>
    <x v="17"/>
    <x v="427"/>
    <n v="17.61"/>
    <x v="2521"/>
    <b v="0"/>
  </r>
  <r>
    <x v="53"/>
    <n v="203"/>
    <x v="2"/>
    <x v="2"/>
    <n v="49.08"/>
    <x v="2522"/>
    <b v="0"/>
  </r>
  <r>
    <x v="51"/>
    <n v="96"/>
    <x v="11"/>
    <x v="414"/>
    <n v="28.21"/>
    <x v="2523"/>
    <b v="0"/>
  </r>
  <r>
    <x v="20"/>
    <n v="242"/>
    <x v="14"/>
    <x v="813"/>
    <n v="19.59"/>
    <x v="2524"/>
    <b v="0"/>
  </r>
  <r>
    <x v="31"/>
    <n v="153"/>
    <x v="16"/>
    <x v="587"/>
    <n v="47.4"/>
    <x v="2525"/>
    <b v="0"/>
  </r>
  <r>
    <x v="89"/>
    <n v="210"/>
    <x v="3"/>
    <x v="162"/>
    <n v="36.18"/>
    <x v="2526"/>
    <b v="0"/>
  </r>
  <r>
    <x v="158"/>
    <n v="126"/>
    <x v="2"/>
    <x v="2"/>
    <n v="8.3800000000000008"/>
    <x v="2527"/>
    <b v="0"/>
  </r>
  <r>
    <x v="23"/>
    <n v="291"/>
    <x v="3"/>
    <x v="814"/>
    <n v="11.51"/>
    <x v="2528"/>
    <b v="0"/>
  </r>
  <r>
    <x v="103"/>
    <n v="270"/>
    <x v="17"/>
    <x v="119"/>
    <n v="6.57"/>
    <x v="2529"/>
    <b v="0"/>
  </r>
  <r>
    <x v="46"/>
    <n v="105"/>
    <x v="5"/>
    <x v="3"/>
    <n v="54.01"/>
    <x v="2530"/>
    <b v="0"/>
  </r>
  <r>
    <x v="11"/>
    <n v="144"/>
    <x v="22"/>
    <x v="435"/>
    <n v="21.78"/>
    <x v="2531"/>
    <b v="0"/>
  </r>
  <r>
    <x v="84"/>
    <n v="150"/>
    <x v="17"/>
    <x v="101"/>
    <n v="13.63"/>
    <x v="2532"/>
    <b v="0"/>
  </r>
  <r>
    <x v="170"/>
    <n v="228"/>
    <x v="13"/>
    <x v="249"/>
    <n v="43.05"/>
    <x v="2533"/>
    <b v="0"/>
  </r>
  <r>
    <x v="94"/>
    <n v="139"/>
    <x v="15"/>
    <x v="120"/>
    <n v="58.67"/>
    <x v="2534"/>
    <b v="0"/>
  </r>
  <r>
    <x v="103"/>
    <n v="200"/>
    <x v="17"/>
    <x v="52"/>
    <n v="19.579999999999998"/>
    <x v="2535"/>
    <b v="0"/>
  </r>
  <r>
    <x v="45"/>
    <n v="144"/>
    <x v="16"/>
    <x v="142"/>
    <n v="26.24"/>
    <x v="2536"/>
    <b v="0"/>
  </r>
  <r>
    <x v="173"/>
    <n v="217"/>
    <x v="12"/>
    <x v="486"/>
    <n v="45.9"/>
    <x v="2537"/>
    <b v="0"/>
  </r>
  <r>
    <x v="120"/>
    <n v="61"/>
    <x v="1"/>
    <x v="441"/>
    <n v="57.18"/>
    <x v="2538"/>
    <b v="0"/>
  </r>
  <r>
    <x v="43"/>
    <n v="181"/>
    <x v="6"/>
    <x v="815"/>
    <n v="55.24"/>
    <x v="2539"/>
    <b v="0"/>
  </r>
  <r>
    <x v="102"/>
    <n v="215"/>
    <x v="17"/>
    <x v="505"/>
    <n v="12.19"/>
    <x v="2540"/>
    <b v="0"/>
  </r>
  <r>
    <x v="88"/>
    <n v="69"/>
    <x v="1"/>
    <x v="357"/>
    <n v="63.13"/>
    <x v="2541"/>
    <b v="0"/>
  </r>
  <r>
    <x v="172"/>
    <n v="272"/>
    <x v="24"/>
    <x v="61"/>
    <n v="12.04"/>
    <x v="2542"/>
    <b v="0"/>
  </r>
  <r>
    <x v="134"/>
    <n v="277"/>
    <x v="0"/>
    <x v="136"/>
    <n v="59.16"/>
    <x v="2543"/>
    <b v="0"/>
  </r>
  <r>
    <x v="176"/>
    <n v="229"/>
    <x v="8"/>
    <x v="721"/>
    <n v="23.83"/>
    <x v="2544"/>
    <b v="0"/>
  </r>
  <r>
    <x v="70"/>
    <n v="110"/>
    <x v="3"/>
    <x v="0"/>
    <n v="38.340000000000003"/>
    <x v="2545"/>
    <b v="0"/>
  </r>
  <r>
    <x v="52"/>
    <n v="59"/>
    <x v="5"/>
    <x v="271"/>
    <n v="48.38"/>
    <x v="2546"/>
    <b v="0"/>
  </r>
  <r>
    <x v="106"/>
    <n v="267"/>
    <x v="11"/>
    <x v="397"/>
    <n v="52.99"/>
    <x v="2547"/>
    <b v="0"/>
  </r>
  <r>
    <x v="45"/>
    <n v="252"/>
    <x v="4"/>
    <x v="275"/>
    <n v="48.23"/>
    <x v="2548"/>
    <b v="0"/>
  </r>
  <r>
    <x v="91"/>
    <n v="127"/>
    <x v="7"/>
    <x v="763"/>
    <n v="44.5"/>
    <x v="2549"/>
    <b v="0"/>
  </r>
  <r>
    <x v="82"/>
    <n v="220"/>
    <x v="11"/>
    <x v="468"/>
    <n v="68.44"/>
    <x v="2550"/>
    <b v="0"/>
  </r>
  <r>
    <x v="97"/>
    <n v="267"/>
    <x v="26"/>
    <x v="240"/>
    <n v="19.39"/>
    <x v="2551"/>
    <b v="0"/>
  </r>
  <r>
    <x v="35"/>
    <n v="241"/>
    <x v="3"/>
    <x v="769"/>
    <n v="52.92"/>
    <x v="2552"/>
    <b v="0"/>
  </r>
  <r>
    <x v="66"/>
    <n v="177"/>
    <x v="7"/>
    <x v="700"/>
    <n v="57.6"/>
    <x v="2553"/>
    <b v="0"/>
  </r>
  <r>
    <x v="63"/>
    <n v="88"/>
    <x v="6"/>
    <x v="403"/>
    <n v="47.92"/>
    <x v="2554"/>
    <b v="0"/>
  </r>
  <r>
    <x v="120"/>
    <n v="57"/>
    <x v="2"/>
    <x v="2"/>
    <n v="32.33"/>
    <x v="2555"/>
    <b v="0"/>
  </r>
  <r>
    <x v="31"/>
    <n v="245"/>
    <x v="17"/>
    <x v="641"/>
    <n v="29.77"/>
    <x v="2556"/>
    <b v="0"/>
  </r>
  <r>
    <x v="145"/>
    <n v="191"/>
    <x v="25"/>
    <x v="610"/>
    <n v="20.3"/>
    <x v="2557"/>
    <b v="0"/>
  </r>
  <r>
    <x v="26"/>
    <n v="100"/>
    <x v="1"/>
    <x v="352"/>
    <n v="52.12"/>
    <x v="2558"/>
    <b v="0"/>
  </r>
  <r>
    <x v="104"/>
    <n v="101"/>
    <x v="15"/>
    <x v="605"/>
    <n v="56.32"/>
    <x v="2559"/>
    <b v="0"/>
  </r>
  <r>
    <x v="97"/>
    <n v="299"/>
    <x v="0"/>
    <x v="431"/>
    <n v="25.92"/>
    <x v="2560"/>
    <b v="0"/>
  </r>
  <r>
    <x v="35"/>
    <n v="300"/>
    <x v="3"/>
    <x v="288"/>
    <n v="41.91"/>
    <x v="2561"/>
    <b v="0"/>
  </r>
  <r>
    <x v="56"/>
    <n v="223"/>
    <x v="15"/>
    <x v="778"/>
    <n v="25.39"/>
    <x v="2562"/>
    <b v="0"/>
  </r>
  <r>
    <x v="96"/>
    <n v="153"/>
    <x v="11"/>
    <x v="816"/>
    <n v="43.14"/>
    <x v="2563"/>
    <b v="0"/>
  </r>
  <r>
    <x v="107"/>
    <n v="223"/>
    <x v="10"/>
    <x v="622"/>
    <n v="23.43"/>
    <x v="2564"/>
    <b v="0"/>
  </r>
  <r>
    <x v="125"/>
    <n v="167"/>
    <x v="13"/>
    <x v="323"/>
    <n v="66.62"/>
    <x v="2565"/>
    <b v="0"/>
  </r>
  <r>
    <x v="123"/>
    <n v="83"/>
    <x v="7"/>
    <x v="561"/>
    <n v="55.1"/>
    <x v="2566"/>
    <b v="0"/>
  </r>
  <r>
    <x v="162"/>
    <n v="74"/>
    <x v="6"/>
    <x v="246"/>
    <n v="22.12"/>
    <x v="2567"/>
    <b v="0"/>
  </r>
  <r>
    <x v="28"/>
    <n v="188"/>
    <x v="14"/>
    <x v="377"/>
    <n v="60.4"/>
    <x v="2568"/>
    <b v="0"/>
  </r>
  <r>
    <x v="62"/>
    <n v="244"/>
    <x v="4"/>
    <x v="36"/>
    <n v="24.77"/>
    <x v="2569"/>
    <b v="0"/>
  </r>
  <r>
    <x v="178"/>
    <n v="98"/>
    <x v="11"/>
    <x v="620"/>
    <n v="7.81"/>
    <x v="2570"/>
    <b v="0"/>
  </r>
  <r>
    <x v="74"/>
    <n v="231"/>
    <x v="9"/>
    <x v="817"/>
    <n v="44.96"/>
    <x v="2571"/>
    <b v="0"/>
  </r>
  <r>
    <x v="84"/>
    <n v="243"/>
    <x v="12"/>
    <x v="153"/>
    <n v="38.6"/>
    <x v="2572"/>
    <b v="0"/>
  </r>
  <r>
    <x v="77"/>
    <n v="248"/>
    <x v="7"/>
    <x v="251"/>
    <n v="46.71"/>
    <x v="2573"/>
    <b v="0"/>
  </r>
  <r>
    <x v="134"/>
    <n v="300"/>
    <x v="11"/>
    <x v="600"/>
    <n v="10.07"/>
    <x v="2574"/>
    <b v="0"/>
  </r>
  <r>
    <x v="143"/>
    <n v="257"/>
    <x v="25"/>
    <x v="595"/>
    <n v="24.04"/>
    <x v="2575"/>
    <b v="0"/>
  </r>
  <r>
    <x v="47"/>
    <n v="113"/>
    <x v="11"/>
    <x v="132"/>
    <n v="35.31"/>
    <x v="2576"/>
    <b v="0"/>
  </r>
  <r>
    <x v="179"/>
    <n v="246"/>
    <x v="28"/>
    <x v="572"/>
    <n v="55.66"/>
    <x v="2577"/>
    <b v="0"/>
  </r>
  <r>
    <x v="21"/>
    <n v="133"/>
    <x v="11"/>
    <x v="87"/>
    <n v="11.03"/>
    <x v="2578"/>
    <b v="0"/>
  </r>
  <r>
    <x v="152"/>
    <n v="146"/>
    <x v="7"/>
    <x v="694"/>
    <n v="28.19"/>
    <x v="2579"/>
    <b v="0"/>
  </r>
  <r>
    <x v="138"/>
    <n v="111"/>
    <x v="2"/>
    <x v="2"/>
    <n v="50.23"/>
    <x v="2580"/>
    <b v="0"/>
  </r>
  <r>
    <x v="159"/>
    <n v="143"/>
    <x v="16"/>
    <x v="681"/>
    <n v="16.260000000000002"/>
    <x v="2581"/>
    <b v="0"/>
  </r>
  <r>
    <x v="116"/>
    <n v="150"/>
    <x v="13"/>
    <x v="600"/>
    <n v="15.12"/>
    <x v="2582"/>
    <b v="0"/>
  </r>
  <r>
    <x v="71"/>
    <n v="100"/>
    <x v="0"/>
    <x v="538"/>
    <n v="50.79"/>
    <x v="2583"/>
    <b v="0"/>
  </r>
  <r>
    <x v="86"/>
    <n v="159"/>
    <x v="5"/>
    <x v="622"/>
    <n v="47.59"/>
    <x v="2584"/>
    <b v="0"/>
  </r>
  <r>
    <x v="101"/>
    <n v="300"/>
    <x v="6"/>
    <x v="310"/>
    <n v="62.25"/>
    <x v="2585"/>
    <b v="0"/>
  </r>
  <r>
    <x v="72"/>
    <n v="220"/>
    <x v="24"/>
    <x v="82"/>
    <n v="7.82"/>
    <x v="2586"/>
    <b v="0"/>
  </r>
  <r>
    <x v="14"/>
    <n v="195"/>
    <x v="24"/>
    <x v="165"/>
    <n v="65.36"/>
    <x v="2587"/>
    <b v="0"/>
  </r>
  <r>
    <x v="149"/>
    <n v="202"/>
    <x v="9"/>
    <x v="605"/>
    <n v="51.27"/>
    <x v="2588"/>
    <b v="0"/>
  </r>
  <r>
    <x v="1"/>
    <n v="101"/>
    <x v="2"/>
    <x v="2"/>
    <n v="6.66"/>
    <x v="2589"/>
    <b v="0"/>
  </r>
  <r>
    <x v="29"/>
    <n v="83"/>
    <x v="7"/>
    <x v="561"/>
    <n v="48.17"/>
    <x v="2590"/>
    <b v="0"/>
  </r>
  <r>
    <x v="96"/>
    <n v="95"/>
    <x v="0"/>
    <x v="227"/>
    <n v="16.95"/>
    <x v="2591"/>
    <b v="0"/>
  </r>
  <r>
    <x v="134"/>
    <n v="108"/>
    <x v="5"/>
    <x v="74"/>
    <n v="50.48"/>
    <x v="2592"/>
    <b v="0"/>
  </r>
  <r>
    <x v="36"/>
    <n v="173"/>
    <x v="10"/>
    <x v="619"/>
    <n v="49.8"/>
    <x v="2593"/>
    <b v="0"/>
  </r>
  <r>
    <x v="47"/>
    <n v="258"/>
    <x v="6"/>
    <x v="818"/>
    <n v="61.9"/>
    <x v="2594"/>
    <b v="0"/>
  </r>
  <r>
    <x v="88"/>
    <n v="222"/>
    <x v="0"/>
    <x v="214"/>
    <n v="22.37"/>
    <x v="2595"/>
    <b v="0"/>
  </r>
  <r>
    <x v="176"/>
    <n v="268"/>
    <x v="11"/>
    <x v="397"/>
    <n v="33.700000000000003"/>
    <x v="2596"/>
    <b v="0"/>
  </r>
  <r>
    <x v="111"/>
    <n v="289"/>
    <x v="5"/>
    <x v="1"/>
    <n v="50.55"/>
    <x v="2597"/>
    <b v="0"/>
  </r>
  <r>
    <x v="76"/>
    <n v="96"/>
    <x v="10"/>
    <x v="219"/>
    <n v="22.7"/>
    <x v="2598"/>
    <b v="0"/>
  </r>
  <r>
    <x v="107"/>
    <n v="166"/>
    <x v="0"/>
    <x v="13"/>
    <n v="6.6"/>
    <x v="2599"/>
    <b v="0"/>
  </r>
  <r>
    <x v="53"/>
    <n v="91"/>
    <x v="6"/>
    <x v="49"/>
    <n v="58.04"/>
    <x v="2600"/>
    <b v="0"/>
  </r>
  <r>
    <x v="65"/>
    <n v="132"/>
    <x v="13"/>
    <x v="99"/>
    <n v="16.8"/>
    <x v="2601"/>
    <b v="0"/>
  </r>
  <r>
    <x v="164"/>
    <n v="55"/>
    <x v="1"/>
    <x v="687"/>
    <n v="67.319999999999993"/>
    <x v="2602"/>
    <b v="0"/>
  </r>
  <r>
    <x v="176"/>
    <n v="167"/>
    <x v="0"/>
    <x v="170"/>
    <n v="67.06"/>
    <x v="2603"/>
    <b v="0"/>
  </r>
  <r>
    <x v="93"/>
    <n v="64"/>
    <x v="6"/>
    <x v="26"/>
    <n v="56.13"/>
    <x v="2604"/>
    <b v="0"/>
  </r>
  <r>
    <x v="156"/>
    <n v="132"/>
    <x v="6"/>
    <x v="628"/>
    <n v="58.29"/>
    <x v="2605"/>
    <b v="0"/>
  </r>
  <r>
    <x v="136"/>
    <n v="206"/>
    <x v="16"/>
    <x v="819"/>
    <n v="29.78"/>
    <x v="2606"/>
    <b v="0"/>
  </r>
  <r>
    <x v="173"/>
    <n v="255"/>
    <x v="0"/>
    <x v="499"/>
    <n v="15.17"/>
    <x v="2607"/>
    <b v="0"/>
  </r>
  <r>
    <x v="70"/>
    <n v="159"/>
    <x v="7"/>
    <x v="770"/>
    <n v="53.62"/>
    <x v="2608"/>
    <b v="0"/>
  </r>
  <r>
    <x v="65"/>
    <n v="300"/>
    <x v="6"/>
    <x v="310"/>
    <n v="16.079999999999998"/>
    <x v="1311"/>
    <b v="0"/>
  </r>
  <r>
    <x v="83"/>
    <n v="87"/>
    <x v="10"/>
    <x v="449"/>
    <n v="17.47"/>
    <x v="2609"/>
    <b v="0"/>
  </r>
  <r>
    <x v="17"/>
    <n v="184"/>
    <x v="0"/>
    <x v="775"/>
    <n v="41.86"/>
    <x v="2610"/>
    <b v="0"/>
  </r>
  <r>
    <x v="44"/>
    <n v="222"/>
    <x v="10"/>
    <x v="820"/>
    <n v="40.340000000000003"/>
    <x v="2611"/>
    <b v="0"/>
  </r>
  <r>
    <x v="106"/>
    <n v="78"/>
    <x v="10"/>
    <x v="89"/>
    <n v="6.23"/>
    <x v="2612"/>
    <b v="0"/>
  </r>
  <r>
    <x v="30"/>
    <n v="250"/>
    <x v="23"/>
    <x v="295"/>
    <n v="53.57"/>
    <x v="2613"/>
    <b v="0"/>
  </r>
  <r>
    <x v="113"/>
    <n v="229"/>
    <x v="10"/>
    <x v="812"/>
    <n v="46.32"/>
    <x v="2614"/>
    <b v="0"/>
  </r>
  <r>
    <x v="55"/>
    <n v="157"/>
    <x v="15"/>
    <x v="810"/>
    <n v="60.23"/>
    <x v="2615"/>
    <b v="0"/>
  </r>
  <r>
    <x v="41"/>
    <n v="245"/>
    <x v="14"/>
    <x v="364"/>
    <n v="50.35"/>
    <x v="2616"/>
    <b v="0"/>
  </r>
  <r>
    <x v="156"/>
    <n v="296"/>
    <x v="8"/>
    <x v="417"/>
    <n v="20.420000000000002"/>
    <x v="2617"/>
    <b v="0"/>
  </r>
  <r>
    <x v="64"/>
    <n v="93"/>
    <x v="2"/>
    <x v="2"/>
    <n v="69.13"/>
    <x v="2618"/>
    <b v="0"/>
  </r>
  <r>
    <x v="120"/>
    <n v="113"/>
    <x v="7"/>
    <x v="137"/>
    <n v="58.46"/>
    <x v="2619"/>
    <b v="0"/>
  </r>
  <r>
    <x v="166"/>
    <n v="259"/>
    <x v="16"/>
    <x v="74"/>
    <n v="29"/>
    <x v="2620"/>
    <b v="0"/>
  </r>
  <r>
    <x v="40"/>
    <n v="231"/>
    <x v="12"/>
    <x v="674"/>
    <n v="53.93"/>
    <x v="2621"/>
    <b v="0"/>
  </r>
  <r>
    <x v="127"/>
    <n v="94"/>
    <x v="10"/>
    <x v="377"/>
    <n v="30.3"/>
    <x v="2622"/>
    <b v="0"/>
  </r>
  <r>
    <x v="86"/>
    <n v="78"/>
    <x v="2"/>
    <x v="2"/>
    <n v="65.39"/>
    <x v="2623"/>
    <b v="0"/>
  </r>
  <r>
    <x v="12"/>
    <n v="157"/>
    <x v="6"/>
    <x v="771"/>
    <n v="60.35"/>
    <x v="2624"/>
    <b v="0"/>
  </r>
  <r>
    <x v="53"/>
    <n v="91"/>
    <x v="15"/>
    <x v="304"/>
    <n v="49.11"/>
    <x v="2625"/>
    <b v="0"/>
  </r>
  <r>
    <x v="108"/>
    <n v="192"/>
    <x v="6"/>
    <x v="414"/>
    <n v="39.39"/>
    <x v="2626"/>
    <b v="0"/>
  </r>
  <r>
    <x v="29"/>
    <n v="222"/>
    <x v="15"/>
    <x v="619"/>
    <n v="6.44"/>
    <x v="2627"/>
    <b v="0"/>
  </r>
  <r>
    <x v="73"/>
    <n v="204"/>
    <x v="5"/>
    <x v="562"/>
    <n v="25.84"/>
    <x v="2628"/>
    <b v="0"/>
  </r>
  <r>
    <x v="180"/>
    <n v="135"/>
    <x v="6"/>
    <x v="780"/>
    <n v="14.5"/>
    <x v="2629"/>
    <b v="0"/>
  </r>
  <r>
    <x v="63"/>
    <n v="261"/>
    <x v="18"/>
    <x v="487"/>
    <n v="45.29"/>
    <x v="2630"/>
    <b v="0"/>
  </r>
  <r>
    <x v="139"/>
    <n v="176"/>
    <x v="15"/>
    <x v="454"/>
    <n v="49.43"/>
    <x v="2631"/>
    <b v="0"/>
  </r>
  <r>
    <x v="122"/>
    <n v="236"/>
    <x v="14"/>
    <x v="478"/>
    <n v="31.93"/>
    <x v="2632"/>
    <b v="0"/>
  </r>
  <r>
    <x v="117"/>
    <n v="145"/>
    <x v="5"/>
    <x v="27"/>
    <n v="44.27"/>
    <x v="2633"/>
    <b v="0"/>
  </r>
  <r>
    <x v="8"/>
    <n v="224"/>
    <x v="1"/>
    <x v="359"/>
    <n v="24.97"/>
    <x v="2634"/>
    <b v="0"/>
  </r>
  <r>
    <x v="169"/>
    <n v="290"/>
    <x v="13"/>
    <x v="702"/>
    <n v="41.75"/>
    <x v="2635"/>
    <b v="0"/>
  </r>
  <r>
    <x v="29"/>
    <n v="226"/>
    <x v="12"/>
    <x v="368"/>
    <n v="27.82"/>
    <x v="2636"/>
    <b v="0"/>
  </r>
  <r>
    <x v="152"/>
    <n v="156"/>
    <x v="11"/>
    <x v="579"/>
    <n v="27.66"/>
    <x v="2637"/>
    <b v="0"/>
  </r>
  <r>
    <x v="43"/>
    <n v="124"/>
    <x v="13"/>
    <x v="665"/>
    <n v="10.49"/>
    <x v="2638"/>
    <b v="0"/>
  </r>
  <r>
    <x v="134"/>
    <n v="209"/>
    <x v="16"/>
    <x v="417"/>
    <n v="63.13"/>
    <x v="2639"/>
    <b v="0"/>
  </r>
  <r>
    <x v="37"/>
    <n v="133"/>
    <x v="3"/>
    <x v="712"/>
    <n v="55.15"/>
    <x v="2640"/>
    <b v="0"/>
  </r>
  <r>
    <x v="158"/>
    <n v="98"/>
    <x v="2"/>
    <x v="2"/>
    <n v="6.54"/>
    <x v="2641"/>
    <b v="0"/>
  </r>
  <r>
    <x v="112"/>
    <n v="69"/>
    <x v="13"/>
    <x v="728"/>
    <n v="37.619999999999997"/>
    <x v="2642"/>
    <b v="0"/>
  </r>
  <r>
    <x v="161"/>
    <n v="117"/>
    <x v="0"/>
    <x v="386"/>
    <n v="17.440000000000001"/>
    <x v="2643"/>
    <b v="0"/>
  </r>
  <r>
    <x v="28"/>
    <n v="183"/>
    <x v="3"/>
    <x v="745"/>
    <n v="30.8"/>
    <x v="2644"/>
    <b v="0"/>
  </r>
  <r>
    <x v="80"/>
    <n v="157"/>
    <x v="17"/>
    <x v="644"/>
    <n v="44.8"/>
    <x v="2645"/>
    <b v="0"/>
  </r>
  <r>
    <x v="62"/>
    <n v="282"/>
    <x v="10"/>
    <x v="7"/>
    <n v="67.319999999999993"/>
    <x v="2646"/>
    <b v="0"/>
  </r>
  <r>
    <x v="157"/>
    <n v="62"/>
    <x v="1"/>
    <x v="81"/>
    <n v="8.4499999999999993"/>
    <x v="2647"/>
    <b v="0"/>
  </r>
  <r>
    <x v="23"/>
    <n v="105"/>
    <x v="2"/>
    <x v="2"/>
    <n v="61.73"/>
    <x v="2648"/>
    <b v="0"/>
  </r>
  <r>
    <x v="115"/>
    <n v="218"/>
    <x v="24"/>
    <x v="158"/>
    <n v="9.65"/>
    <x v="1566"/>
    <b v="0"/>
  </r>
  <r>
    <x v="176"/>
    <n v="208"/>
    <x v="13"/>
    <x v="53"/>
    <n v="36.659999999999997"/>
    <x v="2649"/>
    <b v="0"/>
  </r>
  <r>
    <x v="66"/>
    <n v="208"/>
    <x v="22"/>
    <x v="26"/>
    <n v="14.12"/>
    <x v="2650"/>
    <b v="0"/>
  </r>
  <r>
    <x v="34"/>
    <n v="266"/>
    <x v="7"/>
    <x v="233"/>
    <n v="63.35"/>
    <x v="2651"/>
    <b v="0"/>
  </r>
  <r>
    <x v="124"/>
    <n v="63"/>
    <x v="11"/>
    <x v="60"/>
    <n v="53.99"/>
    <x v="2652"/>
    <b v="0"/>
  </r>
  <r>
    <x v="131"/>
    <n v="64"/>
    <x v="11"/>
    <x v="762"/>
    <n v="22.19"/>
    <x v="2653"/>
    <b v="0"/>
  </r>
  <r>
    <x v="181"/>
    <n v="154"/>
    <x v="16"/>
    <x v="817"/>
    <n v="31.43"/>
    <x v="2654"/>
    <b v="0"/>
  </r>
  <r>
    <x v="23"/>
    <n v="125"/>
    <x v="10"/>
    <x v="821"/>
    <n v="69.56"/>
    <x v="2655"/>
    <b v="0"/>
  </r>
  <r>
    <x v="11"/>
    <n v="243"/>
    <x v="23"/>
    <x v="331"/>
    <n v="23.5"/>
    <x v="2656"/>
    <b v="0"/>
  </r>
  <r>
    <x v="135"/>
    <n v="243"/>
    <x v="12"/>
    <x v="153"/>
    <n v="48.91"/>
    <x v="2657"/>
    <b v="0"/>
  </r>
  <r>
    <x v="65"/>
    <n v="181"/>
    <x v="3"/>
    <x v="655"/>
    <n v="67.260000000000005"/>
    <x v="2658"/>
    <b v="0"/>
  </r>
  <r>
    <x v="13"/>
    <n v="198"/>
    <x v="13"/>
    <x v="719"/>
    <n v="37.26"/>
    <x v="2659"/>
    <b v="0"/>
  </r>
  <r>
    <x v="93"/>
    <n v="192"/>
    <x v="2"/>
    <x v="2"/>
    <n v="55.47"/>
    <x v="2660"/>
    <b v="0"/>
  </r>
  <r>
    <x v="54"/>
    <n v="207"/>
    <x v="15"/>
    <x v="357"/>
    <n v="61.3"/>
    <x v="2661"/>
    <b v="0"/>
  </r>
  <r>
    <x v="24"/>
    <n v="196"/>
    <x v="22"/>
    <x v="705"/>
    <n v="10.81"/>
    <x v="2662"/>
    <b v="0"/>
  </r>
  <r>
    <x v="112"/>
    <n v="150"/>
    <x v="14"/>
    <x v="631"/>
    <n v="60.49"/>
    <x v="2663"/>
    <b v="0"/>
  </r>
  <r>
    <x v="151"/>
    <n v="238"/>
    <x v="16"/>
    <x v="741"/>
    <n v="5.71"/>
    <x v="2664"/>
    <b v="0"/>
  </r>
  <r>
    <x v="141"/>
    <n v="285"/>
    <x v="18"/>
    <x v="18"/>
    <n v="41.97"/>
    <x v="2665"/>
    <b v="0"/>
  </r>
  <r>
    <x v="9"/>
    <n v="235"/>
    <x v="5"/>
    <x v="317"/>
    <n v="7.91"/>
    <x v="2666"/>
    <b v="0"/>
  </r>
  <r>
    <x v="159"/>
    <n v="151"/>
    <x v="22"/>
    <x v="464"/>
    <n v="5.29"/>
    <x v="2667"/>
    <b v="0"/>
  </r>
  <r>
    <x v="143"/>
    <n v="243"/>
    <x v="16"/>
    <x v="544"/>
    <n v="61.31"/>
    <x v="2668"/>
    <b v="0"/>
  </r>
  <r>
    <x v="64"/>
    <n v="289"/>
    <x v="14"/>
    <x v="81"/>
    <n v="23.45"/>
    <x v="2669"/>
    <b v="0"/>
  </r>
  <r>
    <x v="34"/>
    <n v="289"/>
    <x v="0"/>
    <x v="414"/>
    <n v="33.450000000000003"/>
    <x v="2670"/>
    <b v="0"/>
  </r>
  <r>
    <x v="124"/>
    <n v="77"/>
    <x v="1"/>
    <x v="691"/>
    <n v="23.78"/>
    <x v="2671"/>
    <b v="0"/>
  </r>
  <r>
    <x v="84"/>
    <n v="281"/>
    <x v="7"/>
    <x v="822"/>
    <n v="43.42"/>
    <x v="2672"/>
    <b v="0"/>
  </r>
  <r>
    <x v="173"/>
    <n v="168"/>
    <x v="14"/>
    <x v="142"/>
    <n v="19.37"/>
    <x v="2673"/>
    <b v="0"/>
  </r>
  <r>
    <x v="41"/>
    <n v="136"/>
    <x v="16"/>
    <x v="186"/>
    <n v="57.06"/>
    <x v="2674"/>
    <b v="0"/>
  </r>
  <r>
    <x v="163"/>
    <n v="294"/>
    <x v="7"/>
    <x v="715"/>
    <n v="36.4"/>
    <x v="2675"/>
    <b v="0"/>
  </r>
  <r>
    <x v="69"/>
    <n v="159"/>
    <x v="7"/>
    <x v="770"/>
    <n v="37.700000000000003"/>
    <x v="2676"/>
    <b v="0"/>
  </r>
  <r>
    <x v="105"/>
    <n v="119"/>
    <x v="3"/>
    <x v="401"/>
    <n v="62.62"/>
    <x v="2677"/>
    <b v="0"/>
  </r>
  <r>
    <x v="38"/>
    <n v="132"/>
    <x v="0"/>
    <x v="403"/>
    <n v="68.59"/>
    <x v="2678"/>
    <b v="0"/>
  </r>
  <r>
    <x v="172"/>
    <n v="268"/>
    <x v="18"/>
    <x v="582"/>
    <n v="62.5"/>
    <x v="2679"/>
    <b v="0"/>
  </r>
  <r>
    <x v="118"/>
    <n v="132"/>
    <x v="15"/>
    <x v="686"/>
    <n v="56.99"/>
    <x v="2680"/>
    <b v="0"/>
  </r>
  <r>
    <x v="120"/>
    <n v="123"/>
    <x v="17"/>
    <x v="823"/>
    <n v="59.38"/>
    <x v="2681"/>
    <b v="0"/>
  </r>
  <r>
    <x v="181"/>
    <n v="193"/>
    <x v="0"/>
    <x v="793"/>
    <n v="11.85"/>
    <x v="2682"/>
    <b v="0"/>
  </r>
  <r>
    <x v="145"/>
    <n v="78"/>
    <x v="5"/>
    <x v="194"/>
    <n v="13.07"/>
    <x v="2683"/>
    <b v="0"/>
  </r>
  <r>
    <x v="61"/>
    <n v="203"/>
    <x v="12"/>
    <x v="595"/>
    <n v="40.32"/>
    <x v="2684"/>
    <b v="0"/>
  </r>
  <r>
    <x v="150"/>
    <n v="139"/>
    <x v="10"/>
    <x v="741"/>
    <n v="68.33"/>
    <x v="2685"/>
    <b v="0"/>
  </r>
  <r>
    <x v="45"/>
    <n v="246"/>
    <x v="8"/>
    <x v="486"/>
    <n v="44.83"/>
    <x v="2686"/>
    <b v="0"/>
  </r>
  <r>
    <x v="5"/>
    <n v="236"/>
    <x v="0"/>
    <x v="269"/>
    <n v="39.58"/>
    <x v="2687"/>
    <b v="0"/>
  </r>
  <r>
    <x v="30"/>
    <n v="242"/>
    <x v="5"/>
    <x v="434"/>
    <n v="34.53"/>
    <x v="2688"/>
    <b v="0"/>
  </r>
  <r>
    <x v="177"/>
    <n v="140"/>
    <x v="13"/>
    <x v="732"/>
    <n v="44.85"/>
    <x v="2689"/>
    <b v="0"/>
  </r>
  <r>
    <x v="62"/>
    <n v="150"/>
    <x v="0"/>
    <x v="35"/>
    <n v="37.29"/>
    <x v="2690"/>
    <b v="0"/>
  </r>
  <r>
    <x v="134"/>
    <n v="78"/>
    <x v="13"/>
    <x v="579"/>
    <n v="15.36"/>
    <x v="2691"/>
    <b v="0"/>
  </r>
  <r>
    <x v="88"/>
    <n v="238"/>
    <x v="20"/>
    <x v="186"/>
    <n v="13.9"/>
    <x v="2692"/>
    <b v="0"/>
  </r>
  <r>
    <x v="54"/>
    <n v="121"/>
    <x v="10"/>
    <x v="813"/>
    <n v="24.98"/>
    <x v="2693"/>
    <b v="0"/>
  </r>
  <r>
    <x v="157"/>
    <n v="242"/>
    <x v="22"/>
    <x v="192"/>
    <n v="36.49"/>
    <x v="2694"/>
    <b v="0"/>
  </r>
  <r>
    <x v="178"/>
    <n v="111"/>
    <x v="0"/>
    <x v="246"/>
    <n v="35.11"/>
    <x v="2695"/>
    <b v="0"/>
  </r>
  <r>
    <x v="80"/>
    <n v="93"/>
    <x v="1"/>
    <x v="251"/>
    <n v="35.880000000000003"/>
    <x v="2696"/>
    <b v="0"/>
  </r>
  <r>
    <x v="169"/>
    <n v="61"/>
    <x v="13"/>
    <x v="296"/>
    <n v="59.16"/>
    <x v="220"/>
    <b v="0"/>
  </r>
  <r>
    <x v="42"/>
    <n v="232"/>
    <x v="1"/>
    <x v="428"/>
    <n v="42.21"/>
    <x v="2697"/>
    <b v="0"/>
  </r>
  <r>
    <x v="50"/>
    <n v="254"/>
    <x v="0"/>
    <x v="123"/>
    <n v="17.7"/>
    <x v="2698"/>
    <b v="0"/>
  </r>
  <r>
    <x v="124"/>
    <n v="87"/>
    <x v="5"/>
    <x v="797"/>
    <n v="14.82"/>
    <x v="2699"/>
    <b v="0"/>
  </r>
  <r>
    <x v="177"/>
    <n v="164"/>
    <x v="3"/>
    <x v="371"/>
    <n v="44.38"/>
    <x v="2700"/>
    <b v="0"/>
  </r>
  <r>
    <x v="156"/>
    <n v="171"/>
    <x v="1"/>
    <x v="278"/>
    <n v="32.42"/>
    <x v="2701"/>
    <b v="0"/>
  </r>
  <r>
    <x v="121"/>
    <n v="289"/>
    <x v="21"/>
    <x v="406"/>
    <n v="5.18"/>
    <x v="2702"/>
    <b v="0"/>
  </r>
  <r>
    <x v="162"/>
    <n v="157"/>
    <x v="14"/>
    <x v="824"/>
    <n v="33.11"/>
    <x v="2703"/>
    <b v="0"/>
  </r>
  <r>
    <x v="16"/>
    <n v="106"/>
    <x v="1"/>
    <x v="785"/>
    <n v="21.46"/>
    <x v="2704"/>
    <b v="0"/>
  </r>
  <r>
    <x v="34"/>
    <n v="295"/>
    <x v="7"/>
    <x v="104"/>
    <n v="21.47"/>
    <x v="2705"/>
    <b v="0"/>
  </r>
  <r>
    <x v="171"/>
    <n v="92"/>
    <x v="13"/>
    <x v="608"/>
    <n v="41.25"/>
    <x v="2706"/>
    <b v="0"/>
  </r>
  <r>
    <x v="61"/>
    <n v="299"/>
    <x v="11"/>
    <x v="600"/>
    <n v="23.73"/>
    <x v="2707"/>
    <b v="0"/>
  </r>
  <r>
    <x v="104"/>
    <n v="159"/>
    <x v="5"/>
    <x v="622"/>
    <n v="30.24"/>
    <x v="2708"/>
    <b v="0"/>
  </r>
  <r>
    <x v="93"/>
    <n v="245"/>
    <x v="8"/>
    <x v="483"/>
    <n v="34.04"/>
    <x v="2709"/>
    <b v="0"/>
  </r>
  <r>
    <x v="171"/>
    <n v="67"/>
    <x v="11"/>
    <x v="388"/>
    <n v="36.56"/>
    <x v="2710"/>
    <b v="0"/>
  </r>
  <r>
    <x v="169"/>
    <n v="225"/>
    <x v="14"/>
    <x v="16"/>
    <n v="12.98"/>
    <x v="2711"/>
    <b v="0"/>
  </r>
  <r>
    <x v="13"/>
    <n v="280"/>
    <x v="8"/>
    <x v="565"/>
    <n v="51.53"/>
    <x v="2712"/>
    <b v="0"/>
  </r>
  <r>
    <x v="161"/>
    <n v="76"/>
    <x v="6"/>
    <x v="211"/>
    <n v="47.58"/>
    <x v="2713"/>
    <b v="0"/>
  </r>
  <r>
    <x v="121"/>
    <n v="145"/>
    <x v="1"/>
    <x v="434"/>
    <n v="10.28"/>
    <x v="2714"/>
    <b v="0"/>
  </r>
  <r>
    <x v="13"/>
    <n v="170"/>
    <x v="2"/>
    <x v="2"/>
    <n v="33.1"/>
    <x v="2715"/>
    <b v="0"/>
  </r>
  <r>
    <x v="54"/>
    <n v="247"/>
    <x v="11"/>
    <x v="665"/>
    <n v="5.88"/>
    <x v="2716"/>
    <b v="0"/>
  </r>
  <r>
    <x v="45"/>
    <n v="193"/>
    <x v="2"/>
    <x v="2"/>
    <n v="59"/>
    <x v="2717"/>
    <b v="0"/>
  </r>
  <r>
    <x v="66"/>
    <n v="83"/>
    <x v="13"/>
    <x v="653"/>
    <n v="56.15"/>
    <x v="2718"/>
    <b v="0"/>
  </r>
  <r>
    <x v="164"/>
    <n v="95"/>
    <x v="5"/>
    <x v="211"/>
    <n v="48.44"/>
    <x v="2719"/>
    <b v="0"/>
  </r>
  <r>
    <x v="74"/>
    <n v="276"/>
    <x v="16"/>
    <x v="357"/>
    <n v="62.85"/>
    <x v="2720"/>
    <b v="0"/>
  </r>
  <r>
    <x v="130"/>
    <n v="125"/>
    <x v="16"/>
    <x v="295"/>
    <n v="27.86"/>
    <x v="2721"/>
    <b v="0"/>
  </r>
  <r>
    <x v="108"/>
    <n v="214"/>
    <x v="25"/>
    <x v="444"/>
    <n v="63"/>
    <x v="2722"/>
    <b v="0"/>
  </r>
  <r>
    <x v="115"/>
    <n v="89"/>
    <x v="7"/>
    <x v="55"/>
    <n v="62.91"/>
    <x v="2723"/>
    <b v="0"/>
  </r>
  <r>
    <x v="30"/>
    <n v="169"/>
    <x v="0"/>
    <x v="825"/>
    <n v="61.83"/>
    <x v="2724"/>
    <b v="0"/>
  </r>
  <r>
    <x v="103"/>
    <n v="256"/>
    <x v="15"/>
    <x v="448"/>
    <n v="52.54"/>
    <x v="2725"/>
    <b v="0"/>
  </r>
  <r>
    <x v="176"/>
    <n v="208"/>
    <x v="3"/>
    <x v="826"/>
    <n v="9.6300000000000008"/>
    <x v="2726"/>
    <b v="0"/>
  </r>
  <r>
    <x v="24"/>
    <n v="254"/>
    <x v="0"/>
    <x v="123"/>
    <n v="69.53"/>
    <x v="2727"/>
    <b v="0"/>
  </r>
  <r>
    <x v="163"/>
    <n v="155"/>
    <x v="1"/>
    <x v="412"/>
    <n v="41.08"/>
    <x v="2728"/>
    <b v="0"/>
  </r>
  <r>
    <x v="80"/>
    <n v="250"/>
    <x v="0"/>
    <x v="827"/>
    <n v="30.74"/>
    <x v="2729"/>
    <b v="0"/>
  </r>
  <r>
    <x v="170"/>
    <n v="196"/>
    <x v="16"/>
    <x v="37"/>
    <n v="6.43"/>
    <x v="2730"/>
    <b v="0"/>
  </r>
  <r>
    <x v="106"/>
    <n v="160"/>
    <x v="1"/>
    <x v="828"/>
    <n v="37.26"/>
    <x v="2731"/>
    <b v="0"/>
  </r>
  <r>
    <x v="146"/>
    <n v="294"/>
    <x v="14"/>
    <x v="3"/>
    <n v="31.11"/>
    <x v="2732"/>
    <b v="0"/>
  </r>
  <r>
    <x v="74"/>
    <n v="132"/>
    <x v="5"/>
    <x v="766"/>
    <n v="54.12"/>
    <x v="2733"/>
    <b v="0"/>
  </r>
  <r>
    <x v="113"/>
    <n v="154"/>
    <x v="17"/>
    <x v="674"/>
    <n v="56.73"/>
    <x v="2734"/>
    <b v="0"/>
  </r>
  <r>
    <x v="176"/>
    <n v="82"/>
    <x v="7"/>
    <x v="189"/>
    <n v="22.9"/>
    <x v="2735"/>
    <b v="0"/>
  </r>
  <r>
    <x v="73"/>
    <n v="146"/>
    <x v="10"/>
    <x v="829"/>
    <n v="54.42"/>
    <x v="2736"/>
    <b v="0"/>
  </r>
  <r>
    <x v="148"/>
    <n v="217"/>
    <x v="15"/>
    <x v="496"/>
    <n v="66.53"/>
    <x v="2737"/>
    <b v="0"/>
  </r>
  <r>
    <x v="46"/>
    <n v="100"/>
    <x v="1"/>
    <x v="352"/>
    <n v="53.71"/>
    <x v="2738"/>
    <b v="0"/>
  </r>
  <r>
    <x v="40"/>
    <n v="109"/>
    <x v="5"/>
    <x v="327"/>
    <n v="13.78"/>
    <x v="2739"/>
    <b v="0"/>
  </r>
  <r>
    <x v="107"/>
    <n v="193"/>
    <x v="12"/>
    <x v="567"/>
    <n v="27.15"/>
    <x v="2740"/>
    <b v="0"/>
  </r>
  <r>
    <x v="65"/>
    <n v="114"/>
    <x v="7"/>
    <x v="18"/>
    <n v="66.33"/>
    <x v="2741"/>
    <b v="0"/>
  </r>
  <r>
    <x v="167"/>
    <n v="120"/>
    <x v="1"/>
    <x v="395"/>
    <n v="40.19"/>
    <x v="2742"/>
    <b v="0"/>
  </r>
  <r>
    <x v="93"/>
    <n v="91"/>
    <x v="5"/>
    <x v="260"/>
    <n v="67.38"/>
    <x v="2743"/>
    <b v="0"/>
  </r>
  <r>
    <x v="8"/>
    <n v="167"/>
    <x v="16"/>
    <x v="451"/>
    <n v="46.5"/>
    <x v="2744"/>
    <b v="0"/>
  </r>
  <r>
    <x v="85"/>
    <n v="261"/>
    <x v="2"/>
    <x v="2"/>
    <n v="50.33"/>
    <x v="2745"/>
    <b v="0"/>
  </r>
  <r>
    <x v="81"/>
    <n v="110"/>
    <x v="5"/>
    <x v="403"/>
    <n v="10.78"/>
    <x v="2746"/>
    <b v="0"/>
  </r>
  <r>
    <x v="103"/>
    <n v="239"/>
    <x v="13"/>
    <x v="276"/>
    <n v="28.37"/>
    <x v="2747"/>
    <b v="0"/>
  </r>
  <r>
    <x v="135"/>
    <n v="140"/>
    <x v="11"/>
    <x v="207"/>
    <n v="39.65"/>
    <x v="2748"/>
    <b v="0"/>
  </r>
  <r>
    <x v="156"/>
    <n v="242"/>
    <x v="22"/>
    <x v="192"/>
    <n v="54.59"/>
    <x v="2749"/>
    <b v="0"/>
  </r>
  <r>
    <x v="37"/>
    <n v="228"/>
    <x v="16"/>
    <x v="211"/>
    <n v="63.81"/>
    <x v="2750"/>
    <b v="0"/>
  </r>
  <r>
    <x v="12"/>
    <n v="255"/>
    <x v="20"/>
    <x v="789"/>
    <n v="12.64"/>
    <x v="2751"/>
    <b v="0"/>
  </r>
  <r>
    <x v="132"/>
    <n v="147"/>
    <x v="1"/>
    <x v="620"/>
    <n v="25.61"/>
    <x v="2752"/>
    <b v="0"/>
  </r>
  <r>
    <x v="70"/>
    <n v="150"/>
    <x v="2"/>
    <x v="2"/>
    <n v="23.95"/>
    <x v="2753"/>
    <b v="0"/>
  </r>
  <r>
    <x v="75"/>
    <n v="193"/>
    <x v="1"/>
    <x v="818"/>
    <n v="32.85"/>
    <x v="2754"/>
    <b v="0"/>
  </r>
  <r>
    <x v="127"/>
    <n v="107"/>
    <x v="7"/>
    <x v="90"/>
    <n v="23.46"/>
    <x v="2755"/>
    <b v="0"/>
  </r>
  <r>
    <x v="83"/>
    <n v="261"/>
    <x v="12"/>
    <x v="797"/>
    <n v="68.05"/>
    <x v="2756"/>
    <b v="0"/>
  </r>
  <r>
    <x v="16"/>
    <n v="202"/>
    <x v="16"/>
    <x v="150"/>
    <n v="8.6"/>
    <x v="2757"/>
    <b v="0"/>
  </r>
  <r>
    <x v="154"/>
    <n v="262"/>
    <x v="16"/>
    <x v="755"/>
    <n v="34.380000000000003"/>
    <x v="2758"/>
    <b v="0"/>
  </r>
  <r>
    <x v="181"/>
    <n v="251"/>
    <x v="8"/>
    <x v="799"/>
    <n v="58.12"/>
    <x v="2759"/>
    <b v="0"/>
  </r>
  <r>
    <x v="63"/>
    <n v="285"/>
    <x v="3"/>
    <x v="547"/>
    <n v="42.34"/>
    <x v="2760"/>
    <b v="0"/>
  </r>
  <r>
    <x v="64"/>
    <n v="111"/>
    <x v="5"/>
    <x v="648"/>
    <n v="48.51"/>
    <x v="2761"/>
    <b v="0"/>
  </r>
  <r>
    <x v="149"/>
    <n v="180"/>
    <x v="17"/>
    <x v="283"/>
    <n v="5.35"/>
    <x v="2762"/>
    <b v="0"/>
  </r>
  <r>
    <x v="57"/>
    <n v="266"/>
    <x v="23"/>
    <x v="39"/>
    <n v="37.590000000000003"/>
    <x v="2763"/>
    <b v="0"/>
  </r>
  <r>
    <x v="7"/>
    <n v="266"/>
    <x v="28"/>
    <x v="712"/>
    <n v="24.94"/>
    <x v="2764"/>
    <b v="0"/>
  </r>
  <r>
    <x v="68"/>
    <n v="271"/>
    <x v="20"/>
    <x v="493"/>
    <n v="18.440000000000001"/>
    <x v="2765"/>
    <b v="0"/>
  </r>
  <r>
    <x v="155"/>
    <n v="287"/>
    <x v="8"/>
    <x v="502"/>
    <n v="28.9"/>
    <x v="2766"/>
    <b v="0"/>
  </r>
  <r>
    <x v="173"/>
    <n v="278"/>
    <x v="15"/>
    <x v="34"/>
    <n v="6.77"/>
    <x v="2767"/>
    <b v="0"/>
  </r>
  <r>
    <x v="138"/>
    <n v="236"/>
    <x v="10"/>
    <x v="696"/>
    <n v="51.05"/>
    <x v="2768"/>
    <b v="0"/>
  </r>
  <r>
    <x v="179"/>
    <n v="277"/>
    <x v="19"/>
    <x v="471"/>
    <n v="52.71"/>
    <x v="2769"/>
    <b v="0"/>
  </r>
  <r>
    <x v="177"/>
    <n v="279"/>
    <x v="15"/>
    <x v="251"/>
    <n v="6.53"/>
    <x v="2770"/>
    <b v="0"/>
  </r>
  <r>
    <x v="102"/>
    <n v="133"/>
    <x v="6"/>
    <x v="233"/>
    <n v="57.85"/>
    <x v="2771"/>
    <b v="0"/>
  </r>
  <r>
    <x v="161"/>
    <n v="53"/>
    <x v="11"/>
    <x v="45"/>
    <n v="22.79"/>
    <x v="2772"/>
    <b v="0"/>
  </r>
  <r>
    <x v="150"/>
    <n v="279"/>
    <x v="13"/>
    <x v="319"/>
    <n v="27.37"/>
    <x v="2773"/>
    <b v="0"/>
  </r>
  <r>
    <x v="160"/>
    <n v="75"/>
    <x v="5"/>
    <x v="101"/>
    <n v="56.46"/>
    <x v="2774"/>
    <b v="0"/>
  </r>
  <r>
    <x v="33"/>
    <n v="147"/>
    <x v="1"/>
    <x v="620"/>
    <n v="57.08"/>
    <x v="2775"/>
    <b v="0"/>
  </r>
  <r>
    <x v="117"/>
    <n v="128"/>
    <x v="2"/>
    <x v="2"/>
    <n v="29.51"/>
    <x v="2776"/>
    <b v="0"/>
  </r>
  <r>
    <x v="45"/>
    <n v="80"/>
    <x v="1"/>
    <x v="495"/>
    <n v="33.590000000000003"/>
    <x v="2777"/>
    <b v="0"/>
  </r>
  <r>
    <x v="12"/>
    <n v="241"/>
    <x v="28"/>
    <x v="275"/>
    <n v="41.7"/>
    <x v="2778"/>
    <b v="0"/>
  </r>
  <r>
    <x v="16"/>
    <n v="210"/>
    <x v="14"/>
    <x v="101"/>
    <n v="32.57"/>
    <x v="2779"/>
    <b v="0"/>
  </r>
  <r>
    <x v="147"/>
    <n v="166"/>
    <x v="10"/>
    <x v="748"/>
    <n v="68.45"/>
    <x v="2780"/>
    <b v="0"/>
  </r>
  <r>
    <x v="19"/>
    <n v="90"/>
    <x v="0"/>
    <x v="101"/>
    <n v="68.52"/>
    <x v="2781"/>
    <b v="0"/>
  </r>
  <r>
    <x v="171"/>
    <n v="204"/>
    <x v="9"/>
    <x v="186"/>
    <n v="20.41"/>
    <x v="2782"/>
    <b v="0"/>
  </r>
  <r>
    <x v="140"/>
    <n v="144"/>
    <x v="0"/>
    <x v="436"/>
    <n v="13.26"/>
    <x v="2783"/>
    <b v="0"/>
  </r>
  <r>
    <x v="126"/>
    <n v="168"/>
    <x v="14"/>
    <x v="142"/>
    <n v="44.97"/>
    <x v="2784"/>
    <b v="0"/>
  </r>
  <r>
    <x v="44"/>
    <n v="256"/>
    <x v="23"/>
    <x v="666"/>
    <n v="7.67"/>
    <x v="2785"/>
    <b v="0"/>
  </r>
  <r>
    <x v="106"/>
    <n v="200"/>
    <x v="0"/>
    <x v="352"/>
    <n v="22.91"/>
    <x v="2786"/>
    <b v="0"/>
  </r>
  <r>
    <x v="114"/>
    <n v="147"/>
    <x v="2"/>
    <x v="2"/>
    <n v="41.41"/>
    <x v="2787"/>
    <b v="0"/>
  </r>
  <r>
    <x v="20"/>
    <n v="226"/>
    <x v="25"/>
    <x v="157"/>
    <n v="23.51"/>
    <x v="2788"/>
    <b v="0"/>
  </r>
  <r>
    <x v="70"/>
    <n v="82"/>
    <x v="6"/>
    <x v="599"/>
    <n v="54.35"/>
    <x v="2789"/>
    <b v="0"/>
  </r>
  <r>
    <x v="68"/>
    <n v="198"/>
    <x v="8"/>
    <x v="122"/>
    <n v="6.56"/>
    <x v="2790"/>
    <b v="0"/>
  </r>
  <r>
    <x v="57"/>
    <n v="110"/>
    <x v="3"/>
    <x v="0"/>
    <n v="49.44"/>
    <x v="2791"/>
    <b v="0"/>
  </r>
  <r>
    <x v="22"/>
    <n v="199"/>
    <x v="5"/>
    <x v="116"/>
    <n v="65.31"/>
    <x v="2792"/>
    <b v="0"/>
  </r>
  <r>
    <x v="19"/>
    <n v="261"/>
    <x v="9"/>
    <x v="247"/>
    <n v="28.85"/>
    <x v="2793"/>
    <b v="0"/>
  </r>
  <r>
    <x v="15"/>
    <n v="140"/>
    <x v="5"/>
    <x v="440"/>
    <n v="9.1"/>
    <x v="2794"/>
    <b v="0"/>
  </r>
  <r>
    <x v="50"/>
    <n v="72"/>
    <x v="13"/>
    <x v="560"/>
    <n v="12.02"/>
    <x v="2795"/>
    <b v="0"/>
  </r>
  <r>
    <x v="12"/>
    <n v="147"/>
    <x v="5"/>
    <x v="830"/>
    <n v="32.57"/>
    <x v="2796"/>
    <b v="0"/>
  </r>
  <r>
    <x v="86"/>
    <n v="94"/>
    <x v="2"/>
    <x v="2"/>
    <n v="6.64"/>
    <x v="2797"/>
    <b v="0"/>
  </r>
  <r>
    <x v="176"/>
    <n v="217"/>
    <x v="0"/>
    <x v="720"/>
    <n v="7.88"/>
    <x v="2798"/>
    <b v="0"/>
  </r>
  <r>
    <x v="116"/>
    <n v="121"/>
    <x v="2"/>
    <x v="2"/>
    <n v="49.57"/>
    <x v="2799"/>
    <b v="0"/>
  </r>
  <r>
    <x v="35"/>
    <n v="152"/>
    <x v="3"/>
    <x v="662"/>
    <n v="8.89"/>
    <x v="2800"/>
    <b v="0"/>
  </r>
  <r>
    <x v="112"/>
    <n v="281"/>
    <x v="8"/>
    <x v="831"/>
    <n v="20.38"/>
    <x v="2801"/>
    <b v="0"/>
  </r>
  <r>
    <x v="175"/>
    <n v="272"/>
    <x v="20"/>
    <x v="398"/>
    <n v="26.75"/>
    <x v="2802"/>
    <b v="0"/>
  </r>
  <r>
    <x v="82"/>
    <n v="183"/>
    <x v="5"/>
    <x v="832"/>
    <n v="6.43"/>
    <x v="2803"/>
    <b v="0"/>
  </r>
  <r>
    <x v="70"/>
    <n v="51"/>
    <x v="2"/>
    <x v="2"/>
    <n v="43.06"/>
    <x v="2804"/>
    <b v="0"/>
  </r>
  <r>
    <x v="63"/>
    <n v="212"/>
    <x v="8"/>
    <x v="54"/>
    <n v="69.25"/>
    <x v="2805"/>
    <b v="0"/>
  </r>
  <r>
    <x v="38"/>
    <n v="163"/>
    <x v="1"/>
    <x v="94"/>
    <n v="46.45"/>
    <x v="2806"/>
    <b v="0"/>
  </r>
  <r>
    <x v="135"/>
    <n v="177"/>
    <x v="11"/>
    <x v="833"/>
    <n v="13.95"/>
    <x v="2807"/>
    <b v="0"/>
  </r>
  <r>
    <x v="104"/>
    <n v="232"/>
    <x v="24"/>
    <x v="247"/>
    <n v="28.06"/>
    <x v="2808"/>
    <b v="0"/>
  </r>
  <r>
    <x v="109"/>
    <n v="104"/>
    <x v="0"/>
    <x v="450"/>
    <n v="53.68"/>
    <x v="2809"/>
    <b v="0"/>
  </r>
  <r>
    <x v="139"/>
    <n v="103"/>
    <x v="0"/>
    <x v="819"/>
    <n v="23.15"/>
    <x v="2810"/>
    <b v="0"/>
  </r>
  <r>
    <x v="27"/>
    <n v="295"/>
    <x v="14"/>
    <x v="263"/>
    <n v="37.1"/>
    <x v="2811"/>
    <b v="0"/>
  </r>
  <r>
    <x v="162"/>
    <n v="194"/>
    <x v="5"/>
    <x v="733"/>
    <n v="59.02"/>
    <x v="2812"/>
    <b v="0"/>
  </r>
  <r>
    <x v="17"/>
    <n v="167"/>
    <x v="12"/>
    <x v="583"/>
    <n v="43.57"/>
    <x v="2813"/>
    <b v="0"/>
  </r>
  <r>
    <x v="6"/>
    <n v="242"/>
    <x v="8"/>
    <x v="18"/>
    <n v="44.05"/>
    <x v="2814"/>
    <b v="0"/>
  </r>
  <r>
    <x v="178"/>
    <n v="64"/>
    <x v="11"/>
    <x v="762"/>
    <n v="45.07"/>
    <x v="2815"/>
    <b v="0"/>
  </r>
  <r>
    <x v="7"/>
    <n v="220"/>
    <x v="15"/>
    <x v="418"/>
    <n v="16.63"/>
    <x v="2816"/>
    <b v="0"/>
  </r>
  <r>
    <x v="80"/>
    <n v="123"/>
    <x v="16"/>
    <x v="189"/>
    <n v="43.95"/>
    <x v="2817"/>
    <b v="0"/>
  </r>
  <r>
    <x v="145"/>
    <n v="160"/>
    <x v="3"/>
    <x v="79"/>
    <n v="25.88"/>
    <x v="2818"/>
    <b v="0"/>
  </r>
  <r>
    <x v="181"/>
    <n v="279"/>
    <x v="6"/>
    <x v="207"/>
    <n v="46.41"/>
    <x v="2819"/>
    <b v="0"/>
  </r>
  <r>
    <x v="126"/>
    <n v="204"/>
    <x v="10"/>
    <x v="221"/>
    <n v="23.28"/>
    <x v="2820"/>
    <b v="0"/>
  </r>
  <r>
    <x v="122"/>
    <n v="278"/>
    <x v="14"/>
    <x v="741"/>
    <n v="21.32"/>
    <x v="2821"/>
    <b v="0"/>
  </r>
  <r>
    <x v="147"/>
    <n v="104"/>
    <x v="2"/>
    <x v="2"/>
    <n v="65.25"/>
    <x v="2822"/>
    <b v="0"/>
  </r>
  <r>
    <x v="44"/>
    <n v="96"/>
    <x v="5"/>
    <x v="834"/>
    <n v="44.34"/>
    <x v="2823"/>
    <b v="0"/>
  </r>
  <r>
    <x v="45"/>
    <n v="191"/>
    <x v="8"/>
    <x v="523"/>
    <n v="67.63"/>
    <x v="2824"/>
    <b v="0"/>
  </r>
  <r>
    <x v="78"/>
    <n v="256"/>
    <x v="24"/>
    <x v="26"/>
    <n v="67.27"/>
    <x v="2825"/>
    <b v="0"/>
  </r>
  <r>
    <x v="6"/>
    <n v="114"/>
    <x v="11"/>
    <x v="278"/>
    <n v="10.11"/>
    <x v="2826"/>
    <b v="0"/>
  </r>
  <r>
    <x v="11"/>
    <n v="115"/>
    <x v="1"/>
    <x v="97"/>
    <n v="13.31"/>
    <x v="2827"/>
    <b v="0"/>
  </r>
  <r>
    <x v="122"/>
    <n v="66"/>
    <x v="0"/>
    <x v="114"/>
    <n v="20.329999999999998"/>
    <x v="2828"/>
    <b v="0"/>
  </r>
  <r>
    <x v="141"/>
    <n v="198"/>
    <x v="2"/>
    <x v="2"/>
    <n v="23.68"/>
    <x v="527"/>
    <b v="0"/>
  </r>
  <r>
    <x v="107"/>
    <n v="106"/>
    <x v="5"/>
    <x v="546"/>
    <n v="11.92"/>
    <x v="2829"/>
    <b v="0"/>
  </r>
  <r>
    <x v="132"/>
    <n v="269"/>
    <x v="22"/>
    <x v="476"/>
    <n v="39.6"/>
    <x v="2830"/>
    <b v="0"/>
  </r>
  <r>
    <x v="48"/>
    <n v="198"/>
    <x v="5"/>
    <x v="458"/>
    <n v="5.92"/>
    <x v="2831"/>
    <b v="0"/>
  </r>
  <r>
    <x v="125"/>
    <n v="84"/>
    <x v="7"/>
    <x v="217"/>
    <n v="47.74"/>
    <x v="2832"/>
    <b v="0"/>
  </r>
  <r>
    <x v="23"/>
    <n v="270"/>
    <x v="22"/>
    <x v="197"/>
    <n v="61.72"/>
    <x v="2833"/>
    <b v="0"/>
  </r>
  <r>
    <x v="64"/>
    <n v="108"/>
    <x v="7"/>
    <x v="578"/>
    <n v="15.75"/>
    <x v="2834"/>
    <b v="0"/>
  </r>
  <r>
    <x v="133"/>
    <n v="101"/>
    <x v="2"/>
    <x v="2"/>
    <n v="38.369999999999997"/>
    <x v="2835"/>
    <b v="0"/>
  </r>
  <r>
    <x v="150"/>
    <n v="121"/>
    <x v="7"/>
    <x v="635"/>
    <n v="22.34"/>
    <x v="2836"/>
    <b v="0"/>
  </r>
  <r>
    <x v="155"/>
    <n v="105"/>
    <x v="17"/>
    <x v="217"/>
    <n v="51.35"/>
    <x v="2837"/>
    <b v="0"/>
  </r>
  <r>
    <x v="25"/>
    <n v="61"/>
    <x v="1"/>
    <x v="441"/>
    <n v="39.96"/>
    <x v="2838"/>
    <b v="0"/>
  </r>
  <r>
    <x v="0"/>
    <n v="268"/>
    <x v="9"/>
    <x v="462"/>
    <n v="30.37"/>
    <x v="2839"/>
    <b v="0"/>
  </r>
  <r>
    <x v="33"/>
    <n v="250"/>
    <x v="23"/>
    <x v="295"/>
    <n v="36.25"/>
    <x v="2840"/>
    <b v="0"/>
  </r>
  <r>
    <x v="46"/>
    <n v="126"/>
    <x v="7"/>
    <x v="25"/>
    <n v="68.05"/>
    <x v="2841"/>
    <b v="0"/>
  </r>
  <r>
    <x v="19"/>
    <n v="275"/>
    <x v="0"/>
    <x v="835"/>
    <n v="19.760000000000002"/>
    <x v="2842"/>
    <b v="0"/>
  </r>
  <r>
    <x v="142"/>
    <n v="64"/>
    <x v="11"/>
    <x v="762"/>
    <n v="45.44"/>
    <x v="2843"/>
    <b v="0"/>
  </r>
  <r>
    <x v="80"/>
    <n v="286"/>
    <x v="0"/>
    <x v="342"/>
    <n v="68.989999999999995"/>
    <x v="2844"/>
    <b v="0"/>
  </r>
  <r>
    <x v="168"/>
    <n v="258"/>
    <x v="6"/>
    <x v="818"/>
    <n v="49.29"/>
    <x v="2845"/>
    <b v="0"/>
  </r>
  <r>
    <x v="90"/>
    <n v="120"/>
    <x v="13"/>
    <x v="234"/>
    <n v="68.540000000000006"/>
    <x v="2846"/>
    <b v="0"/>
  </r>
  <r>
    <x v="132"/>
    <n v="50"/>
    <x v="2"/>
    <x v="2"/>
    <n v="63.97"/>
    <x v="2847"/>
    <b v="0"/>
  </r>
  <r>
    <x v="123"/>
    <n v="292"/>
    <x v="8"/>
    <x v="735"/>
    <n v="27.39"/>
    <x v="2848"/>
    <b v="0"/>
  </r>
  <r>
    <x v="108"/>
    <n v="127"/>
    <x v="17"/>
    <x v="716"/>
    <n v="9.6199999999999992"/>
    <x v="2849"/>
    <b v="0"/>
  </r>
  <r>
    <x v="33"/>
    <n v="59"/>
    <x v="13"/>
    <x v="315"/>
    <n v="54.44"/>
    <x v="2850"/>
    <b v="0"/>
  </r>
  <r>
    <x v="79"/>
    <n v="148"/>
    <x v="16"/>
    <x v="511"/>
    <n v="63.23"/>
    <x v="2851"/>
    <b v="0"/>
  </r>
  <r>
    <x v="114"/>
    <n v="207"/>
    <x v="3"/>
    <x v="611"/>
    <n v="64.959999999999994"/>
    <x v="2852"/>
    <b v="0"/>
  </r>
  <r>
    <x v="75"/>
    <n v="260"/>
    <x v="2"/>
    <x v="2"/>
    <n v="45.1"/>
    <x v="2853"/>
    <b v="0"/>
  </r>
  <r>
    <x v="179"/>
    <n v="112"/>
    <x v="11"/>
    <x v="253"/>
    <n v="58.27"/>
    <x v="2854"/>
    <b v="0"/>
  </r>
  <r>
    <x v="167"/>
    <n v="243"/>
    <x v="17"/>
    <x v="257"/>
    <n v="64.86"/>
    <x v="2855"/>
    <b v="0"/>
  </r>
  <r>
    <x v="160"/>
    <n v="177"/>
    <x v="15"/>
    <x v="248"/>
    <n v="39.06"/>
    <x v="2856"/>
    <b v="0"/>
  </r>
  <r>
    <x v="137"/>
    <n v="243"/>
    <x v="14"/>
    <x v="798"/>
    <n v="25.55"/>
    <x v="2857"/>
    <b v="0"/>
  </r>
  <r>
    <x v="173"/>
    <n v="270"/>
    <x v="19"/>
    <x v="0"/>
    <n v="35.97"/>
    <x v="2858"/>
    <b v="0"/>
  </r>
  <r>
    <x v="36"/>
    <n v="106"/>
    <x v="6"/>
    <x v="45"/>
    <n v="22.88"/>
    <x v="1402"/>
    <b v="0"/>
  </r>
  <r>
    <x v="166"/>
    <n v="216"/>
    <x v="9"/>
    <x v="142"/>
    <n v="61.27"/>
    <x v="2859"/>
    <b v="0"/>
  </r>
  <r>
    <x v="87"/>
    <n v="237"/>
    <x v="18"/>
    <x v="243"/>
    <n v="50.83"/>
    <x v="2860"/>
    <b v="0"/>
  </r>
  <r>
    <x v="144"/>
    <n v="207"/>
    <x v="14"/>
    <x v="528"/>
    <n v="47.56"/>
    <x v="2861"/>
    <b v="0"/>
  </r>
  <r>
    <x v="5"/>
    <n v="232"/>
    <x v="24"/>
    <x v="247"/>
    <n v="68.540000000000006"/>
    <x v="2862"/>
    <b v="0"/>
  </r>
  <r>
    <x v="157"/>
    <n v="191"/>
    <x v="0"/>
    <x v="622"/>
    <n v="57.46"/>
    <x v="2863"/>
    <b v="0"/>
  </r>
  <r>
    <x v="40"/>
    <n v="75"/>
    <x v="13"/>
    <x v="310"/>
    <n v="69.510000000000005"/>
    <x v="2864"/>
    <b v="0"/>
  </r>
  <r>
    <x v="67"/>
    <n v="96"/>
    <x v="13"/>
    <x v="425"/>
    <n v="9.6999999999999993"/>
    <x v="2865"/>
    <b v="0"/>
  </r>
  <r>
    <x v="145"/>
    <n v="201"/>
    <x v="15"/>
    <x v="56"/>
    <n v="57.24"/>
    <x v="2866"/>
    <b v="0"/>
  </r>
  <r>
    <x v="137"/>
    <n v="119"/>
    <x v="3"/>
    <x v="401"/>
    <n v="29.64"/>
    <x v="2867"/>
    <b v="0"/>
  </r>
  <r>
    <x v="174"/>
    <n v="171"/>
    <x v="17"/>
    <x v="658"/>
    <n v="15.26"/>
    <x v="2868"/>
    <b v="0"/>
  </r>
  <r>
    <x v="0"/>
    <n v="85"/>
    <x v="5"/>
    <x v="61"/>
    <n v="32.11"/>
    <x v="2869"/>
    <b v="0"/>
  </r>
  <r>
    <x v="36"/>
    <n v="60"/>
    <x v="5"/>
    <x v="142"/>
    <n v="37.729999999999997"/>
    <x v="93"/>
    <b v="0"/>
  </r>
  <r>
    <x v="122"/>
    <n v="260"/>
    <x v="8"/>
    <x v="312"/>
    <n v="35.799999999999997"/>
    <x v="2870"/>
    <b v="0"/>
  </r>
  <r>
    <x v="149"/>
    <n v="240"/>
    <x v="7"/>
    <x v="213"/>
    <n v="31.38"/>
    <x v="2871"/>
    <b v="0"/>
  </r>
  <r>
    <x v="140"/>
    <n v="250"/>
    <x v="5"/>
    <x v="433"/>
    <n v="26.03"/>
    <x v="2872"/>
    <b v="0"/>
  </r>
  <r>
    <x v="171"/>
    <n v="98"/>
    <x v="15"/>
    <x v="256"/>
    <n v="53.39"/>
    <x v="2873"/>
    <b v="0"/>
  </r>
  <r>
    <x v="125"/>
    <n v="76"/>
    <x v="1"/>
    <x v="15"/>
    <n v="46.18"/>
    <x v="2874"/>
    <b v="0"/>
  </r>
  <r>
    <x v="11"/>
    <n v="131"/>
    <x v="11"/>
    <x v="166"/>
    <n v="68.09"/>
    <x v="2875"/>
    <b v="0"/>
  </r>
  <r>
    <x v="83"/>
    <n v="168"/>
    <x v="14"/>
    <x v="142"/>
    <n v="10.71"/>
    <x v="2876"/>
    <b v="0"/>
  </r>
  <r>
    <x v="68"/>
    <n v="111"/>
    <x v="1"/>
    <x v="214"/>
    <n v="34.14"/>
    <x v="2877"/>
    <b v="0"/>
  </r>
  <r>
    <x v="42"/>
    <n v="103"/>
    <x v="10"/>
    <x v="41"/>
    <n v="51.38"/>
    <x v="2878"/>
    <b v="0"/>
  </r>
  <r>
    <x v="121"/>
    <n v="201"/>
    <x v="3"/>
    <x v="593"/>
    <n v="36"/>
    <x v="2879"/>
    <b v="0"/>
  </r>
  <r>
    <x v="111"/>
    <n v="89"/>
    <x v="13"/>
    <x v="255"/>
    <n v="51.23"/>
    <x v="2880"/>
    <b v="0"/>
  </r>
  <r>
    <x v="49"/>
    <n v="199"/>
    <x v="8"/>
    <x v="639"/>
    <n v="33.56"/>
    <x v="2881"/>
    <b v="0"/>
  </r>
  <r>
    <x v="53"/>
    <n v="102"/>
    <x v="7"/>
    <x v="587"/>
    <n v="49.56"/>
    <x v="2882"/>
    <b v="0"/>
  </r>
  <r>
    <x v="86"/>
    <n v="220"/>
    <x v="25"/>
    <x v="190"/>
    <n v="52.56"/>
    <x v="2883"/>
    <b v="0"/>
  </r>
  <r>
    <x v="112"/>
    <n v="274"/>
    <x v="14"/>
    <x v="454"/>
    <n v="41.07"/>
    <x v="2884"/>
    <b v="0"/>
  </r>
  <r>
    <x v="67"/>
    <n v="219"/>
    <x v="6"/>
    <x v="332"/>
    <n v="39.19"/>
    <x v="2885"/>
    <b v="0"/>
  </r>
  <r>
    <x v="125"/>
    <n v="216"/>
    <x v="6"/>
    <x v="14"/>
    <n v="46.1"/>
    <x v="2886"/>
    <b v="0"/>
  </r>
  <r>
    <x v="122"/>
    <n v="133"/>
    <x v="15"/>
    <x v="799"/>
    <n v="12.4"/>
    <x v="2887"/>
    <b v="0"/>
  </r>
  <r>
    <x v="44"/>
    <n v="135"/>
    <x v="2"/>
    <x v="2"/>
    <n v="5.1100000000000003"/>
    <x v="2888"/>
    <b v="0"/>
  </r>
  <r>
    <x v="36"/>
    <n v="104"/>
    <x v="15"/>
    <x v="406"/>
    <n v="33.270000000000003"/>
    <x v="2889"/>
    <b v="0"/>
  </r>
  <r>
    <x v="125"/>
    <n v="72"/>
    <x v="13"/>
    <x v="560"/>
    <n v="69.87"/>
    <x v="2890"/>
    <b v="0"/>
  </r>
  <r>
    <x v="101"/>
    <n v="282"/>
    <x v="24"/>
    <x v="522"/>
    <n v="41.62"/>
    <x v="2891"/>
    <b v="0"/>
  </r>
  <r>
    <x v="100"/>
    <n v="264"/>
    <x v="20"/>
    <x v="609"/>
    <n v="47.67"/>
    <x v="2892"/>
    <b v="0"/>
  </r>
  <r>
    <x v="54"/>
    <n v="288"/>
    <x v="7"/>
    <x v="731"/>
    <n v="26.55"/>
    <x v="2893"/>
    <b v="0"/>
  </r>
  <r>
    <x v="18"/>
    <n v="253"/>
    <x v="23"/>
    <x v="459"/>
    <n v="58.9"/>
    <x v="2894"/>
    <b v="0"/>
  </r>
  <r>
    <x v="79"/>
    <n v="154"/>
    <x v="22"/>
    <x v="243"/>
    <n v="62.28"/>
    <x v="2895"/>
    <b v="0"/>
  </r>
  <r>
    <x v="111"/>
    <n v="140"/>
    <x v="16"/>
    <x v="729"/>
    <n v="50.48"/>
    <x v="2896"/>
    <b v="0"/>
  </r>
  <r>
    <x v="124"/>
    <n v="233"/>
    <x v="0"/>
    <x v="733"/>
    <n v="52.67"/>
    <x v="2897"/>
    <b v="0"/>
  </r>
  <r>
    <x v="17"/>
    <n v="195"/>
    <x v="6"/>
    <x v="17"/>
    <n v="33.31"/>
    <x v="2898"/>
    <b v="0"/>
  </r>
  <r>
    <x v="174"/>
    <n v="85"/>
    <x v="11"/>
    <x v="499"/>
    <n v="66.099999999999994"/>
    <x v="2899"/>
    <b v="0"/>
  </r>
  <r>
    <x v="40"/>
    <n v="188"/>
    <x v="17"/>
    <x v="345"/>
    <n v="7.51"/>
    <x v="2900"/>
    <b v="0"/>
  </r>
  <r>
    <x v="99"/>
    <n v="220"/>
    <x v="0"/>
    <x v="832"/>
    <n v="49.03"/>
    <x v="2901"/>
    <b v="0"/>
  </r>
  <r>
    <x v="48"/>
    <n v="178"/>
    <x v="1"/>
    <x v="315"/>
    <n v="8.39"/>
    <x v="2902"/>
    <b v="0"/>
  </r>
  <r>
    <x v="172"/>
    <n v="229"/>
    <x v="10"/>
    <x v="812"/>
    <n v="7.82"/>
    <x v="2903"/>
    <b v="0"/>
  </r>
  <r>
    <x v="19"/>
    <n v="136"/>
    <x v="3"/>
    <x v="568"/>
    <n v="45.79"/>
    <x v="2904"/>
    <b v="0"/>
  </r>
  <r>
    <x v="167"/>
    <n v="56"/>
    <x v="5"/>
    <x v="252"/>
    <n v="66.06"/>
    <x v="2905"/>
    <b v="0"/>
  </r>
  <r>
    <x v="126"/>
    <n v="138"/>
    <x v="15"/>
    <x v="8"/>
    <n v="55.82"/>
    <x v="2906"/>
    <b v="0"/>
  </r>
  <r>
    <x v="159"/>
    <n v="71"/>
    <x v="2"/>
    <x v="2"/>
    <n v="56.23"/>
    <x v="2907"/>
    <b v="0"/>
  </r>
  <r>
    <x v="173"/>
    <n v="90"/>
    <x v="5"/>
    <x v="283"/>
    <n v="60.39"/>
    <x v="2908"/>
    <b v="0"/>
  </r>
  <r>
    <x v="120"/>
    <n v="118"/>
    <x v="11"/>
    <x v="315"/>
    <n v="14.03"/>
    <x v="2909"/>
    <b v="0"/>
  </r>
  <r>
    <x v="120"/>
    <n v="199"/>
    <x v="25"/>
    <x v="521"/>
    <n v="54.01"/>
    <x v="2910"/>
    <b v="0"/>
  </r>
  <r>
    <x v="44"/>
    <n v="225"/>
    <x v="7"/>
    <x v="223"/>
    <n v="53.15"/>
    <x v="830"/>
    <b v="0"/>
  </r>
  <r>
    <x v="55"/>
    <n v="176"/>
    <x v="14"/>
    <x v="609"/>
    <n v="27.5"/>
    <x v="2911"/>
    <b v="0"/>
  </r>
  <r>
    <x v="55"/>
    <n v="244"/>
    <x v="12"/>
    <x v="67"/>
    <n v="55.47"/>
    <x v="2912"/>
    <b v="0"/>
  </r>
  <r>
    <x v="22"/>
    <n v="65"/>
    <x v="1"/>
    <x v="96"/>
    <n v="6.21"/>
    <x v="2913"/>
    <b v="0"/>
  </r>
  <r>
    <x v="60"/>
    <n v="123"/>
    <x v="0"/>
    <x v="599"/>
    <n v="54.39"/>
    <x v="2914"/>
    <b v="0"/>
  </r>
  <r>
    <x v="68"/>
    <n v="50"/>
    <x v="1"/>
    <x v="538"/>
    <n v="22.57"/>
    <x v="2915"/>
    <b v="0"/>
  </r>
  <r>
    <x v="55"/>
    <n v="182"/>
    <x v="9"/>
    <x v="304"/>
    <n v="14.35"/>
    <x v="2916"/>
    <b v="0"/>
  </r>
  <r>
    <x v="58"/>
    <n v="182"/>
    <x v="8"/>
    <x v="461"/>
    <n v="59.86"/>
    <x v="2917"/>
    <b v="0"/>
  </r>
  <r>
    <x v="151"/>
    <n v="52"/>
    <x v="13"/>
    <x v="363"/>
    <n v="45.09"/>
    <x v="2918"/>
    <b v="0"/>
  </r>
  <r>
    <x v="107"/>
    <n v="173"/>
    <x v="17"/>
    <x v="734"/>
    <n v="35.79"/>
    <x v="2919"/>
    <b v="0"/>
  </r>
  <r>
    <x v="182"/>
    <n v="170"/>
    <x v="16"/>
    <x v="367"/>
    <n v="46.75"/>
    <x v="2920"/>
    <b v="0"/>
  </r>
  <r>
    <x v="114"/>
    <n v="70"/>
    <x v="5"/>
    <x v="131"/>
    <n v="16.7"/>
    <x v="2921"/>
    <b v="0"/>
  </r>
  <r>
    <x v="138"/>
    <n v="273"/>
    <x v="1"/>
    <x v="836"/>
    <n v="6.27"/>
    <x v="2922"/>
    <b v="0"/>
  </r>
  <r>
    <x v="60"/>
    <n v="261"/>
    <x v="10"/>
    <x v="282"/>
    <n v="39.49"/>
    <x v="2923"/>
    <b v="0"/>
  </r>
  <r>
    <x v="162"/>
    <n v="296"/>
    <x v="22"/>
    <x v="690"/>
    <n v="57.42"/>
    <x v="2924"/>
    <b v="0"/>
  </r>
  <r>
    <x v="181"/>
    <n v="172"/>
    <x v="13"/>
    <x v="141"/>
    <n v="42.54"/>
    <x v="2925"/>
    <b v="0"/>
  </r>
  <r>
    <x v="120"/>
    <n v="174"/>
    <x v="11"/>
    <x v="548"/>
    <n v="48.88"/>
    <x v="2926"/>
    <b v="0"/>
  </r>
  <r>
    <x v="155"/>
    <n v="281"/>
    <x v="25"/>
    <x v="528"/>
    <n v="8.09"/>
    <x v="2927"/>
    <b v="0"/>
  </r>
  <r>
    <x v="71"/>
    <n v="253"/>
    <x v="2"/>
    <x v="2"/>
    <n v="41.77"/>
    <x v="2928"/>
    <b v="0"/>
  </r>
  <r>
    <x v="50"/>
    <n v="215"/>
    <x v="14"/>
    <x v="837"/>
    <n v="51.05"/>
    <x v="2929"/>
    <b v="0"/>
  </r>
  <r>
    <x v="59"/>
    <n v="94"/>
    <x v="13"/>
    <x v="268"/>
    <n v="39.57"/>
    <x v="2930"/>
    <b v="0"/>
  </r>
  <r>
    <x v="148"/>
    <n v="212"/>
    <x v="6"/>
    <x v="356"/>
    <n v="42.35"/>
    <x v="2931"/>
    <b v="0"/>
  </r>
  <r>
    <x v="66"/>
    <n v="211"/>
    <x v="15"/>
    <x v="130"/>
    <n v="30.69"/>
    <x v="2932"/>
    <b v="0"/>
  </r>
  <r>
    <x v="62"/>
    <n v="274"/>
    <x v="22"/>
    <x v="274"/>
    <n v="41.77"/>
    <x v="2933"/>
    <b v="0"/>
  </r>
  <r>
    <x v="53"/>
    <n v="123"/>
    <x v="1"/>
    <x v="106"/>
    <n v="23.91"/>
    <x v="2934"/>
    <b v="0"/>
  </r>
  <r>
    <x v="48"/>
    <n v="152"/>
    <x v="7"/>
    <x v="211"/>
    <n v="5.86"/>
    <x v="2935"/>
    <b v="0"/>
  </r>
  <r>
    <x v="177"/>
    <n v="295"/>
    <x v="20"/>
    <x v="497"/>
    <n v="36.9"/>
    <x v="2936"/>
    <b v="0"/>
  </r>
  <r>
    <x v="26"/>
    <n v="104"/>
    <x v="0"/>
    <x v="450"/>
    <n v="21.88"/>
    <x v="2937"/>
    <b v="0"/>
  </r>
  <r>
    <x v="156"/>
    <n v="213"/>
    <x v="17"/>
    <x v="185"/>
    <n v="35.58"/>
    <x v="2938"/>
    <b v="0"/>
  </r>
  <r>
    <x v="138"/>
    <n v="257"/>
    <x v="6"/>
    <x v="335"/>
    <n v="60.59"/>
    <x v="2939"/>
    <b v="0"/>
  </r>
  <r>
    <x v="95"/>
    <n v="284"/>
    <x v="5"/>
    <x v="838"/>
    <n v="56.24"/>
    <x v="2940"/>
    <b v="0"/>
  </r>
  <r>
    <x v="176"/>
    <n v="150"/>
    <x v="6"/>
    <x v="9"/>
    <n v="41.13"/>
    <x v="2941"/>
    <b v="0"/>
  </r>
  <r>
    <x v="179"/>
    <n v="258"/>
    <x v="1"/>
    <x v="293"/>
    <n v="10.4"/>
    <x v="2942"/>
    <b v="0"/>
  </r>
  <r>
    <x v="31"/>
    <n v="174"/>
    <x v="22"/>
    <x v="839"/>
    <n v="10.63"/>
    <x v="2943"/>
    <b v="0"/>
  </r>
  <r>
    <x v="88"/>
    <n v="259"/>
    <x v="18"/>
    <x v="398"/>
    <n v="61.34"/>
    <x v="2944"/>
    <b v="0"/>
  </r>
  <r>
    <x v="61"/>
    <n v="116"/>
    <x v="17"/>
    <x v="135"/>
    <n v="56.86"/>
    <x v="2945"/>
    <b v="0"/>
  </r>
  <r>
    <x v="25"/>
    <n v="300"/>
    <x v="20"/>
    <x v="143"/>
    <n v="49.17"/>
    <x v="2946"/>
    <b v="0"/>
  </r>
  <r>
    <x v="78"/>
    <n v="261"/>
    <x v="26"/>
    <x v="48"/>
    <n v="39.520000000000003"/>
    <x v="2947"/>
    <b v="0"/>
  </r>
  <r>
    <x v="156"/>
    <n v="265"/>
    <x v="5"/>
    <x v="356"/>
    <n v="63.74"/>
    <x v="2948"/>
    <b v="0"/>
  </r>
  <r>
    <x v="103"/>
    <n v="80"/>
    <x v="0"/>
    <x v="439"/>
    <n v="53.66"/>
    <x v="2949"/>
    <b v="0"/>
  </r>
  <r>
    <x v="36"/>
    <n v="207"/>
    <x v="17"/>
    <x v="476"/>
    <n v="62.44"/>
    <x v="2950"/>
    <b v="0"/>
  </r>
  <r>
    <x v="156"/>
    <n v="267"/>
    <x v="20"/>
    <x v="716"/>
    <n v="23.29"/>
    <x v="2951"/>
    <b v="0"/>
  </r>
  <r>
    <x v="127"/>
    <n v="146"/>
    <x v="22"/>
    <x v="523"/>
    <n v="69.89"/>
    <x v="2952"/>
    <b v="0"/>
  </r>
  <r>
    <x v="11"/>
    <n v="90"/>
    <x v="1"/>
    <x v="213"/>
    <n v="21.29"/>
    <x v="2953"/>
    <b v="0"/>
  </r>
  <r>
    <x v="142"/>
    <n v="119"/>
    <x v="17"/>
    <x v="24"/>
    <n v="47.35"/>
    <x v="2954"/>
    <b v="0"/>
  </r>
  <r>
    <x v="100"/>
    <n v="300"/>
    <x v="1"/>
    <x v="765"/>
    <n v="42.22"/>
    <x v="2955"/>
    <b v="0"/>
  </r>
  <r>
    <x v="93"/>
    <n v="204"/>
    <x v="12"/>
    <x v="510"/>
    <n v="22.27"/>
    <x v="2956"/>
    <b v="0"/>
  </r>
  <r>
    <x v="62"/>
    <n v="289"/>
    <x v="8"/>
    <x v="61"/>
    <n v="66.650000000000006"/>
    <x v="2957"/>
    <b v="0"/>
  </r>
  <r>
    <x v="102"/>
    <n v="142"/>
    <x v="7"/>
    <x v="181"/>
    <n v="32.29"/>
    <x v="2958"/>
    <b v="0"/>
  </r>
  <r>
    <x v="69"/>
    <n v="116"/>
    <x v="6"/>
    <x v="27"/>
    <n v="32.4"/>
    <x v="2959"/>
    <b v="0"/>
  </r>
  <r>
    <x v="175"/>
    <n v="294"/>
    <x v="0"/>
    <x v="620"/>
    <n v="22.68"/>
    <x v="2960"/>
    <b v="0"/>
  </r>
  <r>
    <x v="64"/>
    <n v="239"/>
    <x v="5"/>
    <x v="606"/>
    <n v="40.42"/>
    <x v="2961"/>
    <b v="0"/>
  </r>
  <r>
    <x v="145"/>
    <n v="252"/>
    <x v="9"/>
    <x v="131"/>
    <n v="24.87"/>
    <x v="2962"/>
    <b v="0"/>
  </r>
  <r>
    <x v="7"/>
    <n v="221"/>
    <x v="2"/>
    <x v="2"/>
    <n v="62.32"/>
    <x v="2963"/>
    <b v="0"/>
  </r>
  <r>
    <x v="124"/>
    <n v="194"/>
    <x v="24"/>
    <x v="840"/>
    <n v="13.24"/>
    <x v="2964"/>
    <b v="0"/>
  </r>
  <r>
    <x v="39"/>
    <n v="149"/>
    <x v="2"/>
    <x v="2"/>
    <n v="20.59"/>
    <x v="2965"/>
    <b v="0"/>
  </r>
  <r>
    <x v="179"/>
    <n v="249"/>
    <x v="8"/>
    <x v="746"/>
    <n v="28.37"/>
    <x v="2966"/>
    <b v="0"/>
  </r>
  <r>
    <x v="12"/>
    <n v="170"/>
    <x v="0"/>
    <x v="200"/>
    <n v="63.13"/>
    <x v="2967"/>
    <b v="0"/>
  </r>
  <r>
    <x v="115"/>
    <n v="232"/>
    <x v="0"/>
    <x v="722"/>
    <n v="68.84"/>
    <x v="2968"/>
    <b v="0"/>
  </r>
  <r>
    <x v="96"/>
    <n v="148"/>
    <x v="3"/>
    <x v="361"/>
    <n v="50.63"/>
    <x v="2969"/>
    <b v="0"/>
  </r>
  <r>
    <x v="64"/>
    <n v="285"/>
    <x v="19"/>
    <x v="84"/>
    <n v="33.93"/>
    <x v="2970"/>
    <b v="0"/>
  </r>
  <r>
    <x v="79"/>
    <n v="123"/>
    <x v="15"/>
    <x v="529"/>
    <n v="33.61"/>
    <x v="2971"/>
    <b v="0"/>
  </r>
  <r>
    <x v="26"/>
    <n v="223"/>
    <x v="28"/>
    <x v="5"/>
    <n v="28.31"/>
    <x v="2972"/>
    <b v="0"/>
  </r>
  <r>
    <x v="135"/>
    <n v="58"/>
    <x v="1"/>
    <x v="174"/>
    <n v="40.31"/>
    <x v="2973"/>
    <b v="0"/>
  </r>
  <r>
    <x v="26"/>
    <n v="126"/>
    <x v="0"/>
    <x v="3"/>
    <n v="6.28"/>
    <x v="2974"/>
    <b v="0"/>
  </r>
  <r>
    <x v="149"/>
    <n v="265"/>
    <x v="13"/>
    <x v="710"/>
    <n v="7.84"/>
    <x v="2975"/>
    <b v="0"/>
  </r>
  <r>
    <x v="105"/>
    <n v="259"/>
    <x v="28"/>
    <x v="198"/>
    <n v="15.57"/>
    <x v="2976"/>
    <b v="0"/>
  </r>
  <r>
    <x v="124"/>
    <n v="246"/>
    <x v="15"/>
    <x v="455"/>
    <n v="7.39"/>
    <x v="2977"/>
    <b v="0"/>
  </r>
  <r>
    <x v="155"/>
    <n v="84"/>
    <x v="13"/>
    <x v="498"/>
    <n v="12.26"/>
    <x v="2978"/>
    <b v="0"/>
  </r>
  <r>
    <x v="110"/>
    <n v="219"/>
    <x v="18"/>
    <x v="275"/>
    <n v="59.22"/>
    <x v="2979"/>
    <b v="0"/>
  </r>
  <r>
    <x v="145"/>
    <n v="77"/>
    <x v="13"/>
    <x v="298"/>
    <n v="39.74"/>
    <x v="2980"/>
    <b v="0"/>
  </r>
  <r>
    <x v="56"/>
    <n v="73"/>
    <x v="11"/>
    <x v="134"/>
    <n v="28.59"/>
    <x v="2981"/>
    <b v="0"/>
  </r>
  <r>
    <x v="131"/>
    <n v="243"/>
    <x v="10"/>
    <x v="692"/>
    <n v="53.48"/>
    <x v="2982"/>
    <b v="0"/>
  </r>
  <r>
    <x v="6"/>
    <n v="84"/>
    <x v="2"/>
    <x v="2"/>
    <n v="31.75"/>
    <x v="2983"/>
    <b v="0"/>
  </r>
  <r>
    <x v="32"/>
    <n v="154"/>
    <x v="14"/>
    <x v="114"/>
    <n v="15.64"/>
    <x v="2984"/>
    <b v="0"/>
  </r>
  <r>
    <x v="63"/>
    <n v="190"/>
    <x v="17"/>
    <x v="211"/>
    <n v="57.72"/>
    <x v="2985"/>
    <b v="0"/>
  </r>
  <r>
    <x v="171"/>
    <n v="74"/>
    <x v="6"/>
    <x v="246"/>
    <n v="18.98"/>
    <x v="2986"/>
    <b v="0"/>
  </r>
  <r>
    <x v="134"/>
    <n v="66"/>
    <x v="6"/>
    <x v="287"/>
    <n v="66.48"/>
    <x v="2987"/>
    <b v="0"/>
  </r>
  <r>
    <x v="17"/>
    <n v="241"/>
    <x v="3"/>
    <x v="769"/>
    <n v="25.52"/>
    <x v="2988"/>
    <b v="0"/>
  </r>
  <r>
    <x v="175"/>
    <n v="165"/>
    <x v="6"/>
    <x v="339"/>
    <n v="40.43"/>
    <x v="2989"/>
    <b v="0"/>
  </r>
  <r>
    <x v="134"/>
    <n v="79"/>
    <x v="13"/>
    <x v="330"/>
    <n v="22.09"/>
    <x v="2990"/>
    <b v="0"/>
  </r>
  <r>
    <x v="31"/>
    <n v="225"/>
    <x v="22"/>
    <x v="734"/>
    <n v="9.39"/>
    <x v="2991"/>
    <b v="0"/>
  </r>
  <r>
    <x v="59"/>
    <n v="274"/>
    <x v="19"/>
    <x v="533"/>
    <n v="7.61"/>
    <x v="2992"/>
    <b v="0"/>
  </r>
  <r>
    <x v="67"/>
    <n v="259"/>
    <x v="10"/>
    <x v="214"/>
    <n v="49.92"/>
    <x v="2993"/>
    <b v="0"/>
  </r>
  <r>
    <x v="77"/>
    <n v="138"/>
    <x v="0"/>
    <x v="357"/>
    <n v="8.49"/>
    <x v="2994"/>
    <b v="0"/>
  </r>
  <r>
    <x v="66"/>
    <n v="67"/>
    <x v="1"/>
    <x v="56"/>
    <n v="48.71"/>
    <x v="2995"/>
    <b v="0"/>
  </r>
  <r>
    <x v="41"/>
    <n v="187"/>
    <x v="1"/>
    <x v="325"/>
    <n v="27.92"/>
    <x v="2996"/>
    <b v="0"/>
  </r>
  <r>
    <x v="69"/>
    <n v="193"/>
    <x v="9"/>
    <x v="631"/>
    <n v="19.52"/>
    <x v="2997"/>
    <b v="0"/>
  </r>
  <r>
    <x v="17"/>
    <n v="202"/>
    <x v="11"/>
    <x v="239"/>
    <n v="52.23"/>
    <x v="2998"/>
    <b v="0"/>
  </r>
  <r>
    <x v="127"/>
    <n v="240"/>
    <x v="0"/>
    <x v="395"/>
    <n v="16"/>
    <x v="2999"/>
    <b v="0"/>
  </r>
  <r>
    <x v="52"/>
    <n v="177"/>
    <x v="15"/>
    <x v="248"/>
    <n v="67.150000000000006"/>
    <x v="3000"/>
    <b v="0"/>
  </r>
  <r>
    <x v="111"/>
    <n v="252"/>
    <x v="8"/>
    <x v="841"/>
    <n v="62.87"/>
    <x v="3001"/>
    <b v="0"/>
  </r>
  <r>
    <x v="125"/>
    <n v="226"/>
    <x v="9"/>
    <x v="685"/>
    <n v="60.13"/>
    <x v="3002"/>
    <b v="0"/>
  </r>
  <r>
    <x v="83"/>
    <n v="122"/>
    <x v="2"/>
    <x v="2"/>
    <n v="55.35"/>
    <x v="3003"/>
    <b v="0"/>
  </r>
  <r>
    <x v="36"/>
    <n v="234"/>
    <x v="9"/>
    <x v="68"/>
    <n v="39.69"/>
    <x v="3004"/>
    <b v="0"/>
  </r>
  <r>
    <x v="121"/>
    <n v="103"/>
    <x v="13"/>
    <x v="284"/>
    <n v="9.19"/>
    <x v="3005"/>
    <b v="0"/>
  </r>
  <r>
    <x v="131"/>
    <n v="226"/>
    <x v="3"/>
    <x v="842"/>
    <n v="18.38"/>
    <x v="3006"/>
    <b v="0"/>
  </r>
  <r>
    <x v="163"/>
    <n v="180"/>
    <x v="24"/>
    <x v="475"/>
    <n v="22.33"/>
    <x v="3007"/>
    <b v="0"/>
  </r>
  <r>
    <x v="73"/>
    <n v="295"/>
    <x v="8"/>
    <x v="798"/>
    <n v="53.99"/>
    <x v="3008"/>
    <b v="0"/>
  </r>
  <r>
    <x v="31"/>
    <n v="246"/>
    <x v="11"/>
    <x v="665"/>
    <n v="31.64"/>
    <x v="3009"/>
    <b v="0"/>
  </r>
  <r>
    <x v="173"/>
    <n v="217"/>
    <x v="11"/>
    <x v="494"/>
    <n v="24.63"/>
    <x v="3010"/>
    <b v="0"/>
  </r>
  <r>
    <x v="92"/>
    <n v="93"/>
    <x v="6"/>
    <x v="697"/>
    <n v="40.39"/>
    <x v="3011"/>
    <b v="0"/>
  </r>
  <r>
    <x v="34"/>
    <n v="234"/>
    <x v="10"/>
    <x v="388"/>
    <n v="68.11"/>
    <x v="1900"/>
    <b v="0"/>
  </r>
  <r>
    <x v="77"/>
    <n v="236"/>
    <x v="9"/>
    <x v="80"/>
    <n v="40.049999999999997"/>
    <x v="3012"/>
    <b v="0"/>
  </r>
  <r>
    <x v="26"/>
    <n v="283"/>
    <x v="10"/>
    <x v="753"/>
    <n v="42.48"/>
    <x v="3013"/>
    <b v="0"/>
  </r>
  <r>
    <x v="0"/>
    <n v="127"/>
    <x v="13"/>
    <x v="38"/>
    <n v="26.95"/>
    <x v="3014"/>
    <b v="0"/>
  </r>
  <r>
    <x v="173"/>
    <n v="221"/>
    <x v="0"/>
    <x v="104"/>
    <n v="33.24"/>
    <x v="3015"/>
    <b v="0"/>
  </r>
  <r>
    <x v="97"/>
    <n v="67"/>
    <x v="1"/>
    <x v="56"/>
    <n v="37.119999999999997"/>
    <x v="3016"/>
    <b v="0"/>
  </r>
  <r>
    <x v="98"/>
    <n v="100"/>
    <x v="1"/>
    <x v="352"/>
    <n v="63.49"/>
    <x v="3017"/>
    <b v="0"/>
  </r>
  <r>
    <x v="110"/>
    <n v="79"/>
    <x v="5"/>
    <x v="379"/>
    <n v="19.57"/>
    <x v="3018"/>
    <b v="0"/>
  </r>
  <r>
    <x v="110"/>
    <n v="251"/>
    <x v="18"/>
    <x v="727"/>
    <n v="23.13"/>
    <x v="3019"/>
    <b v="0"/>
  </r>
  <r>
    <x v="55"/>
    <n v="295"/>
    <x v="21"/>
    <x v="271"/>
    <n v="26.16"/>
    <x v="3020"/>
    <b v="0"/>
  </r>
  <r>
    <x v="72"/>
    <n v="211"/>
    <x v="2"/>
    <x v="2"/>
    <n v="58.99"/>
    <x v="3021"/>
    <b v="0"/>
  </r>
  <r>
    <x v="81"/>
    <n v="100"/>
    <x v="6"/>
    <x v="35"/>
    <n v="59.24"/>
    <x v="3022"/>
    <b v="0"/>
  </r>
  <r>
    <x v="112"/>
    <n v="258"/>
    <x v="5"/>
    <x v="412"/>
    <n v="32.49"/>
    <x v="3023"/>
    <b v="0"/>
  </r>
  <r>
    <x v="7"/>
    <n v="70"/>
    <x v="1"/>
    <x v="100"/>
    <n v="50.55"/>
    <x v="3024"/>
    <b v="0"/>
  </r>
  <r>
    <x v="116"/>
    <n v="298"/>
    <x v="22"/>
    <x v="706"/>
    <n v="34.06"/>
    <x v="3025"/>
    <b v="0"/>
  </r>
  <r>
    <x v="140"/>
    <n v="276"/>
    <x v="21"/>
    <x v="225"/>
    <n v="20.22"/>
    <x v="3026"/>
    <b v="0"/>
  </r>
  <r>
    <x v="7"/>
    <n v="176"/>
    <x v="22"/>
    <x v="595"/>
    <n v="6.11"/>
    <x v="3027"/>
    <b v="0"/>
  </r>
  <r>
    <x v="131"/>
    <n v="117"/>
    <x v="1"/>
    <x v="167"/>
    <n v="18.170000000000002"/>
    <x v="3028"/>
    <b v="0"/>
  </r>
  <r>
    <x v="30"/>
    <n v="191"/>
    <x v="10"/>
    <x v="455"/>
    <n v="21.67"/>
    <x v="3029"/>
    <b v="0"/>
  </r>
  <r>
    <x v="134"/>
    <n v="56"/>
    <x v="11"/>
    <x v="440"/>
    <n v="6.45"/>
    <x v="3030"/>
    <b v="0"/>
  </r>
  <r>
    <x v="26"/>
    <n v="124"/>
    <x v="13"/>
    <x v="665"/>
    <n v="5.99"/>
    <x v="3031"/>
    <b v="0"/>
  </r>
  <r>
    <x v="138"/>
    <n v="267"/>
    <x v="9"/>
    <x v="520"/>
    <n v="45.24"/>
    <x v="3032"/>
    <b v="0"/>
  </r>
  <r>
    <x v="13"/>
    <n v="254"/>
    <x v="13"/>
    <x v="191"/>
    <n v="11.94"/>
    <x v="3033"/>
    <b v="0"/>
  </r>
  <r>
    <x v="37"/>
    <n v="154"/>
    <x v="3"/>
    <x v="131"/>
    <n v="17.39"/>
    <x v="3034"/>
    <b v="0"/>
  </r>
  <r>
    <x v="19"/>
    <n v="145"/>
    <x v="15"/>
    <x v="473"/>
    <n v="23.91"/>
    <x v="3035"/>
    <b v="0"/>
  </r>
  <r>
    <x v="52"/>
    <n v="159"/>
    <x v="12"/>
    <x v="36"/>
    <n v="5.51"/>
    <x v="3036"/>
    <b v="0"/>
  </r>
  <r>
    <x v="164"/>
    <n v="203"/>
    <x v="3"/>
    <x v="843"/>
    <n v="46.07"/>
    <x v="3037"/>
    <b v="0"/>
  </r>
  <r>
    <x v="23"/>
    <n v="215"/>
    <x v="12"/>
    <x v="313"/>
    <n v="52.34"/>
    <x v="3038"/>
    <b v="0"/>
  </r>
  <r>
    <x v="86"/>
    <n v="237"/>
    <x v="2"/>
    <x v="2"/>
    <n v="62.75"/>
    <x v="3039"/>
    <b v="0"/>
  </r>
  <r>
    <x v="103"/>
    <n v="69"/>
    <x v="2"/>
    <x v="2"/>
    <n v="40.47"/>
    <x v="3040"/>
    <b v="0"/>
  </r>
  <r>
    <x v="41"/>
    <n v="72"/>
    <x v="6"/>
    <x v="283"/>
    <n v="69.3"/>
    <x v="3041"/>
    <b v="0"/>
  </r>
  <r>
    <x v="39"/>
    <n v="148"/>
    <x v="2"/>
    <x v="2"/>
    <n v="49.48"/>
    <x v="3042"/>
    <b v="0"/>
  </r>
  <r>
    <x v="87"/>
    <n v="242"/>
    <x v="22"/>
    <x v="192"/>
    <n v="29.44"/>
    <x v="3043"/>
    <b v="0"/>
  </r>
  <r>
    <x v="165"/>
    <n v="252"/>
    <x v="14"/>
    <x v="283"/>
    <n v="50.22"/>
    <x v="3044"/>
    <b v="0"/>
  </r>
  <r>
    <x v="73"/>
    <n v="191"/>
    <x v="17"/>
    <x v="162"/>
    <n v="9.4700000000000006"/>
    <x v="3045"/>
    <b v="0"/>
  </r>
  <r>
    <x v="103"/>
    <n v="228"/>
    <x v="12"/>
    <x v="126"/>
    <n v="68.09"/>
    <x v="3046"/>
    <b v="0"/>
  </r>
  <r>
    <x v="151"/>
    <n v="213"/>
    <x v="16"/>
    <x v="181"/>
    <n v="21.53"/>
    <x v="3047"/>
    <b v="0"/>
  </r>
  <r>
    <x v="160"/>
    <n v="129"/>
    <x v="11"/>
    <x v="818"/>
    <n v="47.92"/>
    <x v="3048"/>
    <b v="0"/>
  </r>
  <r>
    <x v="176"/>
    <n v="157"/>
    <x v="14"/>
    <x v="824"/>
    <n v="65.55"/>
    <x v="3049"/>
    <b v="0"/>
  </r>
  <r>
    <x v="132"/>
    <n v="197"/>
    <x v="11"/>
    <x v="530"/>
    <n v="32.32"/>
    <x v="3050"/>
    <b v="0"/>
  </r>
  <r>
    <x v="175"/>
    <n v="292"/>
    <x v="1"/>
    <x v="429"/>
    <n v="25.21"/>
    <x v="3051"/>
    <b v="0"/>
  </r>
  <r>
    <x v="76"/>
    <n v="145"/>
    <x v="17"/>
    <x v="247"/>
    <n v="48.34"/>
    <x v="3052"/>
    <b v="0"/>
  </r>
  <r>
    <x v="36"/>
    <n v="121"/>
    <x v="7"/>
    <x v="635"/>
    <n v="49.34"/>
    <x v="3053"/>
    <b v="0"/>
  </r>
  <r>
    <x v="22"/>
    <n v="154"/>
    <x v="10"/>
    <x v="403"/>
    <n v="41.45"/>
    <x v="3054"/>
    <b v="0"/>
  </r>
  <r>
    <x v="48"/>
    <n v="57"/>
    <x v="13"/>
    <x v="278"/>
    <n v="20.89"/>
    <x v="3055"/>
    <b v="0"/>
  </r>
  <r>
    <x v="145"/>
    <n v="284"/>
    <x v="20"/>
    <x v="595"/>
    <n v="58.19"/>
    <x v="3056"/>
    <b v="0"/>
  </r>
  <r>
    <x v="90"/>
    <n v="261"/>
    <x v="17"/>
    <x v="844"/>
    <n v="13.17"/>
    <x v="3057"/>
    <b v="0"/>
  </r>
  <r>
    <x v="91"/>
    <n v="205"/>
    <x v="10"/>
    <x v="551"/>
    <n v="62.45"/>
    <x v="3058"/>
    <b v="0"/>
  </r>
  <r>
    <x v="59"/>
    <n v="167"/>
    <x v="3"/>
    <x v="584"/>
    <n v="24.34"/>
    <x v="3059"/>
    <b v="0"/>
  </r>
  <r>
    <x v="1"/>
    <n v="238"/>
    <x v="5"/>
    <x v="342"/>
    <n v="7.28"/>
    <x v="3060"/>
    <b v="0"/>
  </r>
  <r>
    <x v="21"/>
    <n v="231"/>
    <x v="13"/>
    <x v="210"/>
    <n v="60.97"/>
    <x v="3061"/>
    <b v="0"/>
  </r>
  <r>
    <x v="36"/>
    <n v="229"/>
    <x v="15"/>
    <x v="677"/>
    <n v="36"/>
    <x v="3062"/>
    <b v="0"/>
  </r>
  <r>
    <x v="58"/>
    <n v="69"/>
    <x v="6"/>
    <x v="85"/>
    <n v="34.729999999999997"/>
    <x v="3063"/>
    <b v="0"/>
  </r>
  <r>
    <x v="6"/>
    <n v="203"/>
    <x v="11"/>
    <x v="239"/>
    <n v="62.53"/>
    <x v="3064"/>
    <b v="0"/>
  </r>
  <r>
    <x v="31"/>
    <n v="251"/>
    <x v="2"/>
    <x v="2"/>
    <n v="48.45"/>
    <x v="3065"/>
    <b v="0"/>
  </r>
  <r>
    <x v="133"/>
    <n v="164"/>
    <x v="7"/>
    <x v="599"/>
    <n v="25.26"/>
    <x v="3066"/>
    <b v="0"/>
  </r>
  <r>
    <x v="22"/>
    <n v="138"/>
    <x v="1"/>
    <x v="136"/>
    <n v="26.77"/>
    <x v="3067"/>
    <b v="0"/>
  </r>
  <r>
    <x v="161"/>
    <n v="178"/>
    <x v="7"/>
    <x v="646"/>
    <n v="11.09"/>
    <x v="3068"/>
    <b v="0"/>
  </r>
  <r>
    <x v="166"/>
    <n v="100"/>
    <x v="10"/>
    <x v="143"/>
    <n v="19.7"/>
    <x v="3069"/>
    <b v="0"/>
  </r>
  <r>
    <x v="177"/>
    <n v="258"/>
    <x v="9"/>
    <x v="313"/>
    <n v="54.34"/>
    <x v="3070"/>
    <b v="0"/>
  </r>
  <r>
    <x v="160"/>
    <n v="56"/>
    <x v="6"/>
    <x v="131"/>
    <n v="56.46"/>
    <x v="3071"/>
    <b v="0"/>
  </r>
  <r>
    <x v="33"/>
    <n v="100"/>
    <x v="13"/>
    <x v="765"/>
    <n v="39.07"/>
    <x v="3072"/>
    <b v="0"/>
  </r>
  <r>
    <x v="176"/>
    <n v="236"/>
    <x v="15"/>
    <x v="201"/>
    <n v="43.84"/>
    <x v="3073"/>
    <b v="0"/>
  </r>
  <r>
    <x v="27"/>
    <n v="225"/>
    <x v="13"/>
    <x v="249"/>
    <n v="24.99"/>
    <x v="3074"/>
    <b v="0"/>
  </r>
  <r>
    <x v="182"/>
    <n v="96"/>
    <x v="13"/>
    <x v="425"/>
    <n v="12.68"/>
    <x v="3075"/>
    <b v="0"/>
  </r>
  <r>
    <x v="147"/>
    <n v="124"/>
    <x v="11"/>
    <x v="272"/>
    <n v="67.55"/>
    <x v="3076"/>
    <b v="0"/>
  </r>
  <r>
    <x v="22"/>
    <n v="89"/>
    <x v="10"/>
    <x v="716"/>
    <n v="62.11"/>
    <x v="3077"/>
    <b v="0"/>
  </r>
  <r>
    <x v="47"/>
    <n v="202"/>
    <x v="24"/>
    <x v="845"/>
    <n v="52.12"/>
    <x v="3078"/>
    <b v="0"/>
  </r>
  <r>
    <x v="169"/>
    <n v="211"/>
    <x v="0"/>
    <x v="237"/>
    <n v="67.16"/>
    <x v="3079"/>
    <b v="0"/>
  </r>
  <r>
    <x v="40"/>
    <n v="238"/>
    <x v="13"/>
    <x v="276"/>
    <n v="63.71"/>
    <x v="3080"/>
    <b v="0"/>
  </r>
  <r>
    <x v="159"/>
    <n v="230"/>
    <x v="22"/>
    <x v="163"/>
    <n v="34.68"/>
    <x v="3081"/>
    <b v="0"/>
  </r>
  <r>
    <x v="81"/>
    <n v="206"/>
    <x v="3"/>
    <x v="232"/>
    <n v="13.55"/>
    <x v="3082"/>
    <b v="0"/>
  </r>
  <r>
    <x v="49"/>
    <n v="194"/>
    <x v="2"/>
    <x v="2"/>
    <n v="12.53"/>
    <x v="3083"/>
    <b v="0"/>
  </r>
  <r>
    <x v="78"/>
    <n v="270"/>
    <x v="11"/>
    <x v="320"/>
    <n v="54.76"/>
    <x v="3084"/>
    <b v="0"/>
  </r>
  <r>
    <x v="53"/>
    <n v="89"/>
    <x v="0"/>
    <x v="520"/>
    <n v="60.98"/>
    <x v="3085"/>
    <b v="0"/>
  </r>
  <r>
    <x v="178"/>
    <n v="168"/>
    <x v="13"/>
    <x v="323"/>
    <n v="64.58"/>
    <x v="3086"/>
    <b v="0"/>
  </r>
  <r>
    <x v="173"/>
    <n v="286"/>
    <x v="19"/>
    <x v="846"/>
    <n v="14.4"/>
    <x v="3087"/>
    <b v="0"/>
  </r>
  <r>
    <x v="98"/>
    <n v="250"/>
    <x v="10"/>
    <x v="20"/>
    <n v="65"/>
    <x v="3088"/>
    <b v="0"/>
  </r>
  <r>
    <x v="39"/>
    <n v="225"/>
    <x v="12"/>
    <x v="101"/>
    <n v="9.18"/>
    <x v="3089"/>
    <b v="0"/>
  </r>
  <r>
    <x v="45"/>
    <n v="65"/>
    <x v="2"/>
    <x v="2"/>
    <n v="62.45"/>
    <x v="3090"/>
    <b v="0"/>
  </r>
  <r>
    <x v="102"/>
    <n v="71"/>
    <x v="11"/>
    <x v="637"/>
    <n v="45.7"/>
    <x v="3091"/>
    <b v="0"/>
  </r>
  <r>
    <x v="68"/>
    <n v="187"/>
    <x v="0"/>
    <x v="589"/>
    <n v="43.52"/>
    <x v="3092"/>
    <b v="0"/>
  </r>
  <r>
    <x v="170"/>
    <n v="187"/>
    <x v="2"/>
    <x v="2"/>
    <n v="18.7"/>
    <x v="3093"/>
    <b v="0"/>
  </r>
  <r>
    <x v="79"/>
    <n v="136"/>
    <x v="13"/>
    <x v="320"/>
    <n v="10.77"/>
    <x v="3094"/>
    <b v="0"/>
  </r>
  <r>
    <x v="87"/>
    <n v="150"/>
    <x v="15"/>
    <x v="538"/>
    <n v="41.69"/>
    <x v="3095"/>
    <b v="0"/>
  </r>
  <r>
    <x v="165"/>
    <n v="266"/>
    <x v="12"/>
    <x v="704"/>
    <n v="41.61"/>
    <x v="3096"/>
    <b v="0"/>
  </r>
  <r>
    <x v="122"/>
    <n v="212"/>
    <x v="18"/>
    <x v="36"/>
    <n v="34.08"/>
    <x v="3097"/>
    <b v="0"/>
  </r>
  <r>
    <x v="9"/>
    <n v="173"/>
    <x v="10"/>
    <x v="619"/>
    <n v="39.64"/>
    <x v="3098"/>
    <b v="0"/>
  </r>
  <r>
    <x v="148"/>
    <n v="168"/>
    <x v="10"/>
    <x v="436"/>
    <n v="6.91"/>
    <x v="3099"/>
    <b v="0"/>
  </r>
  <r>
    <x v="163"/>
    <n v="191"/>
    <x v="2"/>
    <x v="2"/>
    <n v="8.6199999999999992"/>
    <x v="3100"/>
    <b v="0"/>
  </r>
  <r>
    <x v="56"/>
    <n v="259"/>
    <x v="28"/>
    <x v="198"/>
    <n v="25.47"/>
    <x v="3101"/>
    <b v="0"/>
  </r>
  <r>
    <x v="9"/>
    <n v="97"/>
    <x v="0"/>
    <x v="469"/>
    <n v="65.5"/>
    <x v="3102"/>
    <b v="0"/>
  </r>
  <r>
    <x v="177"/>
    <n v="162"/>
    <x v="17"/>
    <x v="153"/>
    <n v="27.11"/>
    <x v="3103"/>
    <b v="0"/>
  </r>
  <r>
    <x v="43"/>
    <n v="247"/>
    <x v="17"/>
    <x v="619"/>
    <n v="56.28"/>
    <x v="3104"/>
    <b v="0"/>
  </r>
  <r>
    <x v="137"/>
    <n v="288"/>
    <x v="20"/>
    <x v="219"/>
    <n v="50.97"/>
    <x v="3105"/>
    <b v="0"/>
  </r>
  <r>
    <x v="61"/>
    <n v="135"/>
    <x v="7"/>
    <x v="478"/>
    <n v="40.78"/>
    <x v="3106"/>
    <b v="0"/>
  </r>
  <r>
    <x v="138"/>
    <n v="168"/>
    <x v="6"/>
    <x v="259"/>
    <n v="15.28"/>
    <x v="3107"/>
    <b v="0"/>
  </r>
  <r>
    <x v="39"/>
    <n v="272"/>
    <x v="1"/>
    <x v="836"/>
    <n v="69.459999999999994"/>
    <x v="3108"/>
    <b v="0"/>
  </r>
  <r>
    <x v="128"/>
    <n v="199"/>
    <x v="3"/>
    <x v="350"/>
    <n v="64.64"/>
    <x v="3109"/>
    <b v="0"/>
  </r>
  <r>
    <x v="58"/>
    <n v="219"/>
    <x v="10"/>
    <x v="419"/>
    <n v="19.95"/>
    <x v="3110"/>
    <b v="0"/>
  </r>
  <r>
    <x v="148"/>
    <n v="161"/>
    <x v="7"/>
    <x v="776"/>
    <n v="19.010000000000002"/>
    <x v="3111"/>
    <b v="0"/>
  </r>
  <r>
    <x v="122"/>
    <n v="288"/>
    <x v="18"/>
    <x v="483"/>
    <n v="20.39"/>
    <x v="3112"/>
    <b v="0"/>
  </r>
  <r>
    <x v="102"/>
    <n v="56"/>
    <x v="11"/>
    <x v="440"/>
    <n v="29.78"/>
    <x v="3113"/>
    <b v="0"/>
  </r>
  <r>
    <x v="59"/>
    <n v="160"/>
    <x v="14"/>
    <x v="216"/>
    <n v="44.4"/>
    <x v="3114"/>
    <b v="0"/>
  </r>
  <r>
    <x v="113"/>
    <n v="286"/>
    <x v="4"/>
    <x v="761"/>
    <n v="35.92"/>
    <x v="3115"/>
    <b v="0"/>
  </r>
  <r>
    <x v="29"/>
    <n v="133"/>
    <x v="10"/>
    <x v="211"/>
    <n v="24.13"/>
    <x v="3116"/>
    <b v="0"/>
  </r>
  <r>
    <x v="108"/>
    <n v="225"/>
    <x v="18"/>
    <x v="475"/>
    <n v="12.11"/>
    <x v="3117"/>
    <b v="0"/>
  </r>
  <r>
    <x v="53"/>
    <n v="187"/>
    <x v="24"/>
    <x v="127"/>
    <n v="53.21"/>
    <x v="3118"/>
    <b v="0"/>
  </r>
  <r>
    <x v="132"/>
    <n v="205"/>
    <x v="14"/>
    <x v="746"/>
    <n v="9.4499999999999993"/>
    <x v="3119"/>
    <b v="0"/>
  </r>
  <r>
    <x v="71"/>
    <n v="165"/>
    <x v="22"/>
    <x v="642"/>
    <n v="10.6"/>
    <x v="3120"/>
    <b v="0"/>
  </r>
  <r>
    <x v="131"/>
    <n v="285"/>
    <x v="15"/>
    <x v="172"/>
    <n v="51.13"/>
    <x v="3121"/>
    <b v="0"/>
  </r>
  <r>
    <x v="61"/>
    <n v="288"/>
    <x v="4"/>
    <x v="62"/>
    <n v="64.48"/>
    <x v="3122"/>
    <b v="0"/>
  </r>
  <r>
    <x v="73"/>
    <n v="166"/>
    <x v="14"/>
    <x v="113"/>
    <n v="62.98"/>
    <x v="3123"/>
    <b v="0"/>
  </r>
  <r>
    <x v="91"/>
    <n v="241"/>
    <x v="0"/>
    <x v="698"/>
    <n v="15.13"/>
    <x v="3124"/>
    <b v="0"/>
  </r>
  <r>
    <x v="100"/>
    <n v="267"/>
    <x v="21"/>
    <x v="489"/>
    <n v="59.42"/>
    <x v="3125"/>
    <b v="0"/>
  </r>
  <r>
    <x v="150"/>
    <n v="106"/>
    <x v="2"/>
    <x v="2"/>
    <n v="9.61"/>
    <x v="3126"/>
    <b v="0"/>
  </r>
  <r>
    <x v="19"/>
    <n v="138"/>
    <x v="5"/>
    <x v="669"/>
    <n v="31.83"/>
    <x v="3127"/>
    <b v="0"/>
  </r>
  <r>
    <x v="96"/>
    <n v="212"/>
    <x v="25"/>
    <x v="64"/>
    <n v="17.73"/>
    <x v="3128"/>
    <b v="0"/>
  </r>
  <r>
    <x v="175"/>
    <n v="265"/>
    <x v="17"/>
    <x v="45"/>
    <n v="9.35"/>
    <x v="3129"/>
    <b v="0"/>
  </r>
  <r>
    <x v="128"/>
    <n v="121"/>
    <x v="5"/>
    <x v="209"/>
    <n v="56.68"/>
    <x v="3130"/>
    <b v="0"/>
  </r>
  <r>
    <x v="103"/>
    <n v="60"/>
    <x v="2"/>
    <x v="2"/>
    <n v="15.64"/>
    <x v="3131"/>
    <b v="0"/>
  </r>
  <r>
    <x v="72"/>
    <n v="137"/>
    <x v="2"/>
    <x v="2"/>
    <n v="9.33"/>
    <x v="3132"/>
    <b v="0"/>
  </r>
  <r>
    <x v="29"/>
    <n v="173"/>
    <x v="0"/>
    <x v="790"/>
    <n v="18.87"/>
    <x v="3133"/>
    <b v="0"/>
  </r>
  <r>
    <x v="98"/>
    <n v="67"/>
    <x v="5"/>
    <x v="582"/>
    <n v="45.42"/>
    <x v="3134"/>
    <b v="0"/>
  </r>
  <r>
    <x v="104"/>
    <n v="75"/>
    <x v="13"/>
    <x v="310"/>
    <n v="36.6"/>
    <x v="3135"/>
    <b v="0"/>
  </r>
  <r>
    <x v="98"/>
    <n v="268"/>
    <x v="15"/>
    <x v="447"/>
    <n v="64.06"/>
    <x v="3136"/>
    <b v="0"/>
  </r>
  <r>
    <x v="5"/>
    <n v="75"/>
    <x v="2"/>
    <x v="2"/>
    <n v="43.99"/>
    <x v="3137"/>
    <b v="0"/>
  </r>
  <r>
    <x v="85"/>
    <n v="239"/>
    <x v="12"/>
    <x v="532"/>
    <n v="51.72"/>
    <x v="3138"/>
    <b v="0"/>
  </r>
  <r>
    <x v="99"/>
    <n v="158"/>
    <x v="7"/>
    <x v="492"/>
    <n v="42.11"/>
    <x v="3139"/>
    <b v="0"/>
  </r>
  <r>
    <x v="115"/>
    <n v="133"/>
    <x v="22"/>
    <x v="385"/>
    <n v="53.22"/>
    <x v="3140"/>
    <b v="0"/>
  </r>
  <r>
    <x v="100"/>
    <n v="163"/>
    <x v="11"/>
    <x v="93"/>
    <n v="5.84"/>
    <x v="3141"/>
    <b v="0"/>
  </r>
  <r>
    <x v="135"/>
    <n v="70"/>
    <x v="5"/>
    <x v="131"/>
    <n v="37.299999999999997"/>
    <x v="3142"/>
    <b v="0"/>
  </r>
  <r>
    <x v="167"/>
    <n v="291"/>
    <x v="23"/>
    <x v="840"/>
    <n v="51.22"/>
    <x v="3143"/>
    <b v="0"/>
  </r>
  <r>
    <x v="161"/>
    <n v="78"/>
    <x v="13"/>
    <x v="579"/>
    <n v="17.899999999999999"/>
    <x v="3144"/>
    <b v="0"/>
  </r>
  <r>
    <x v="144"/>
    <n v="249"/>
    <x v="18"/>
    <x v="176"/>
    <n v="23.08"/>
    <x v="3145"/>
    <b v="0"/>
  </r>
  <r>
    <x v="147"/>
    <n v="123"/>
    <x v="3"/>
    <x v="572"/>
    <n v="47.89"/>
    <x v="3146"/>
    <b v="0"/>
  </r>
  <r>
    <x v="55"/>
    <n v="91"/>
    <x v="15"/>
    <x v="304"/>
    <n v="16.66"/>
    <x v="3147"/>
    <b v="0"/>
  </r>
  <r>
    <x v="125"/>
    <n v="174"/>
    <x v="6"/>
    <x v="649"/>
    <n v="66.260000000000005"/>
    <x v="3148"/>
    <b v="0"/>
  </r>
  <r>
    <x v="68"/>
    <n v="277"/>
    <x v="6"/>
    <x v="102"/>
    <n v="56.67"/>
    <x v="3149"/>
    <b v="0"/>
  </r>
  <r>
    <x v="170"/>
    <n v="269"/>
    <x v="24"/>
    <x v="739"/>
    <n v="60.28"/>
    <x v="3150"/>
    <b v="0"/>
  </r>
  <r>
    <x v="126"/>
    <n v="206"/>
    <x v="16"/>
    <x v="819"/>
    <n v="49.22"/>
    <x v="3151"/>
    <b v="0"/>
  </r>
  <r>
    <x v="54"/>
    <n v="201"/>
    <x v="14"/>
    <x v="678"/>
    <n v="8.3800000000000008"/>
    <x v="3152"/>
    <b v="0"/>
  </r>
  <r>
    <x v="116"/>
    <n v="191"/>
    <x v="9"/>
    <x v="808"/>
    <n v="34.03"/>
    <x v="3153"/>
    <b v="0"/>
  </r>
  <r>
    <x v="58"/>
    <n v="270"/>
    <x v="12"/>
    <x v="283"/>
    <n v="12.64"/>
    <x v="3154"/>
    <b v="0"/>
  </r>
  <r>
    <x v="130"/>
    <n v="128"/>
    <x v="13"/>
    <x v="443"/>
    <n v="21.83"/>
    <x v="3155"/>
    <b v="0"/>
  </r>
  <r>
    <x v="145"/>
    <n v="90"/>
    <x v="11"/>
    <x v="375"/>
    <n v="14.68"/>
    <x v="3156"/>
    <b v="0"/>
  </r>
  <r>
    <x v="116"/>
    <n v="240"/>
    <x v="11"/>
    <x v="234"/>
    <n v="29.84"/>
    <x v="3157"/>
    <b v="0"/>
  </r>
  <r>
    <x v="134"/>
    <n v="299"/>
    <x v="22"/>
    <x v="357"/>
    <n v="26.23"/>
    <x v="3158"/>
    <b v="0"/>
  </r>
  <r>
    <x v="167"/>
    <n v="66"/>
    <x v="2"/>
    <x v="2"/>
    <n v="9.93"/>
    <x v="3159"/>
    <b v="0"/>
  </r>
  <r>
    <x v="5"/>
    <n v="118"/>
    <x v="15"/>
    <x v="80"/>
    <n v="60.24"/>
    <x v="3160"/>
    <b v="0"/>
  </r>
  <r>
    <x v="30"/>
    <n v="95"/>
    <x v="13"/>
    <x v="570"/>
    <n v="40.03"/>
    <x v="3161"/>
    <b v="0"/>
  </r>
  <r>
    <x v="180"/>
    <n v="75"/>
    <x v="13"/>
    <x v="310"/>
    <n v="46.67"/>
    <x v="3162"/>
    <b v="0"/>
  </r>
  <r>
    <x v="61"/>
    <n v="54"/>
    <x v="2"/>
    <x v="2"/>
    <n v="46.2"/>
    <x v="3163"/>
    <b v="0"/>
  </r>
  <r>
    <x v="67"/>
    <n v="107"/>
    <x v="6"/>
    <x v="4"/>
    <n v="61.09"/>
    <x v="3164"/>
    <b v="0"/>
  </r>
  <r>
    <x v="95"/>
    <n v="74"/>
    <x v="5"/>
    <x v="528"/>
    <n v="21.24"/>
    <x v="3165"/>
    <b v="0"/>
  </r>
  <r>
    <x v="173"/>
    <n v="82"/>
    <x v="1"/>
    <x v="455"/>
    <n v="29.91"/>
    <x v="3166"/>
    <b v="0"/>
  </r>
  <r>
    <x v="155"/>
    <n v="54"/>
    <x v="2"/>
    <x v="2"/>
    <n v="63.19"/>
    <x v="3167"/>
    <b v="0"/>
  </r>
  <r>
    <x v="104"/>
    <n v="143"/>
    <x v="7"/>
    <x v="541"/>
    <n v="6.33"/>
    <x v="3168"/>
    <b v="0"/>
  </r>
  <r>
    <x v="12"/>
    <n v="237"/>
    <x v="0"/>
    <x v="458"/>
    <n v="40.72"/>
    <x v="3169"/>
    <b v="0"/>
  </r>
  <r>
    <x v="153"/>
    <n v="130"/>
    <x v="5"/>
    <x v="465"/>
    <n v="69.25"/>
    <x v="3170"/>
    <b v="0"/>
  </r>
  <r>
    <x v="182"/>
    <n v="155"/>
    <x v="6"/>
    <x v="733"/>
    <n v="37.299999999999997"/>
    <x v="3171"/>
    <b v="0"/>
  </r>
  <r>
    <x v="101"/>
    <n v="150"/>
    <x v="17"/>
    <x v="101"/>
    <n v="20.68"/>
    <x v="1365"/>
    <b v="0"/>
  </r>
  <r>
    <x v="173"/>
    <n v="266"/>
    <x v="11"/>
    <x v="397"/>
    <n v="6.14"/>
    <x v="3172"/>
    <b v="0"/>
  </r>
  <r>
    <x v="120"/>
    <n v="198"/>
    <x v="1"/>
    <x v="400"/>
    <n v="10.09"/>
    <x v="3173"/>
    <b v="0"/>
  </r>
  <r>
    <x v="73"/>
    <n v="64"/>
    <x v="6"/>
    <x v="26"/>
    <n v="21.74"/>
    <x v="3174"/>
    <b v="0"/>
  </r>
  <r>
    <x v="16"/>
    <n v="98"/>
    <x v="1"/>
    <x v="812"/>
    <n v="43.42"/>
    <x v="3175"/>
    <b v="0"/>
  </r>
  <r>
    <x v="166"/>
    <n v="70"/>
    <x v="11"/>
    <x v="597"/>
    <n v="67.45"/>
    <x v="3176"/>
    <b v="0"/>
  </r>
  <r>
    <x v="104"/>
    <n v="208"/>
    <x v="13"/>
    <x v="53"/>
    <n v="65.86"/>
    <x v="3177"/>
    <b v="0"/>
  </r>
  <r>
    <x v="38"/>
    <n v="227"/>
    <x v="7"/>
    <x v="448"/>
    <n v="51.28"/>
    <x v="3178"/>
    <b v="0"/>
  </r>
  <r>
    <x v="77"/>
    <n v="279"/>
    <x v="15"/>
    <x v="251"/>
    <n v="12.14"/>
    <x v="3179"/>
    <b v="0"/>
  </r>
  <r>
    <x v="134"/>
    <n v="183"/>
    <x v="16"/>
    <x v="527"/>
    <n v="25.87"/>
    <x v="3180"/>
    <b v="0"/>
  </r>
  <r>
    <x v="57"/>
    <n v="66"/>
    <x v="13"/>
    <x v="400"/>
    <n v="38.79"/>
    <x v="3181"/>
    <b v="0"/>
  </r>
  <r>
    <x v="180"/>
    <n v="263"/>
    <x v="28"/>
    <x v="453"/>
    <n v="19.38"/>
    <x v="3182"/>
    <b v="0"/>
  </r>
  <r>
    <x v="130"/>
    <n v="186"/>
    <x v="14"/>
    <x v="140"/>
    <n v="21.56"/>
    <x v="2832"/>
    <b v="0"/>
  </r>
  <r>
    <x v="140"/>
    <n v="100"/>
    <x v="11"/>
    <x v="433"/>
    <n v="68.09"/>
    <x v="3183"/>
    <b v="0"/>
  </r>
  <r>
    <x v="56"/>
    <n v="118"/>
    <x v="17"/>
    <x v="271"/>
    <n v="5.81"/>
    <x v="3184"/>
    <b v="0"/>
  </r>
  <r>
    <x v="55"/>
    <n v="247"/>
    <x v="5"/>
    <x v="747"/>
    <n v="59.38"/>
    <x v="3185"/>
    <b v="0"/>
  </r>
  <r>
    <x v="105"/>
    <n v="85"/>
    <x v="1"/>
    <x v="200"/>
    <n v="18.88"/>
    <x v="3186"/>
    <b v="0"/>
  </r>
  <r>
    <x v="165"/>
    <n v="248"/>
    <x v="1"/>
    <x v="590"/>
    <n v="5.37"/>
    <x v="3187"/>
    <b v="0"/>
  </r>
  <r>
    <x v="110"/>
    <n v="177"/>
    <x v="24"/>
    <x v="575"/>
    <n v="14.57"/>
    <x v="3188"/>
    <b v="0"/>
  </r>
  <r>
    <x v="40"/>
    <n v="115"/>
    <x v="11"/>
    <x v="709"/>
    <n v="39.26"/>
    <x v="3189"/>
    <b v="0"/>
  </r>
  <r>
    <x v="143"/>
    <n v="213"/>
    <x v="13"/>
    <x v="178"/>
    <n v="22.67"/>
    <x v="3190"/>
    <b v="0"/>
  </r>
  <r>
    <x v="131"/>
    <n v="136"/>
    <x v="0"/>
    <x v="811"/>
    <n v="42.5"/>
    <x v="3191"/>
    <b v="0"/>
  </r>
  <r>
    <x v="179"/>
    <n v="95"/>
    <x v="13"/>
    <x v="570"/>
    <n v="37.81"/>
    <x v="3192"/>
    <b v="0"/>
  </r>
  <r>
    <x v="86"/>
    <n v="260"/>
    <x v="20"/>
    <x v="629"/>
    <n v="55.42"/>
    <x v="3193"/>
    <b v="0"/>
  </r>
  <r>
    <x v="36"/>
    <n v="90"/>
    <x v="10"/>
    <x v="466"/>
    <n v="17.149999999999999"/>
    <x v="3194"/>
    <b v="0"/>
  </r>
  <r>
    <x v="26"/>
    <n v="147"/>
    <x v="11"/>
    <x v="182"/>
    <n v="67.87"/>
    <x v="3195"/>
    <b v="0"/>
  </r>
  <r>
    <x v="105"/>
    <n v="170"/>
    <x v="3"/>
    <x v="120"/>
    <n v="39.14"/>
    <x v="3196"/>
    <b v="0"/>
  </r>
  <r>
    <x v="178"/>
    <n v="174"/>
    <x v="17"/>
    <x v="797"/>
    <n v="33.69"/>
    <x v="3197"/>
    <b v="0"/>
  </r>
  <r>
    <x v="138"/>
    <n v="230"/>
    <x v="20"/>
    <x v="275"/>
    <n v="62.42"/>
    <x v="3198"/>
    <b v="0"/>
  </r>
  <r>
    <x v="49"/>
    <n v="225"/>
    <x v="24"/>
    <x v="784"/>
    <n v="58.04"/>
    <x v="3199"/>
    <b v="0"/>
  </r>
  <r>
    <x v="51"/>
    <n v="175"/>
    <x v="0"/>
    <x v="221"/>
    <n v="62.91"/>
    <x v="3200"/>
    <b v="0"/>
  </r>
  <r>
    <x v="162"/>
    <n v="238"/>
    <x v="28"/>
    <x v="401"/>
    <n v="57.05"/>
    <x v="3201"/>
    <b v="0"/>
  </r>
  <r>
    <x v="83"/>
    <n v="195"/>
    <x v="6"/>
    <x v="17"/>
    <n v="20.83"/>
    <x v="3202"/>
    <b v="0"/>
  </r>
  <r>
    <x v="71"/>
    <n v="290"/>
    <x v="14"/>
    <x v="476"/>
    <n v="11.61"/>
    <x v="3203"/>
    <b v="0"/>
  </r>
  <r>
    <x v="137"/>
    <n v="190"/>
    <x v="0"/>
    <x v="172"/>
    <n v="39.85"/>
    <x v="3204"/>
    <b v="0"/>
  </r>
  <r>
    <x v="51"/>
    <n v="133"/>
    <x v="7"/>
    <x v="270"/>
    <n v="40.07"/>
    <x v="3205"/>
    <b v="0"/>
  </r>
  <r>
    <x v="34"/>
    <n v="78"/>
    <x v="1"/>
    <x v="465"/>
    <n v="64.06"/>
    <x v="3206"/>
    <b v="0"/>
  </r>
  <r>
    <x v="159"/>
    <n v="241"/>
    <x v="22"/>
    <x v="556"/>
    <n v="57.66"/>
    <x v="3207"/>
    <b v="0"/>
  </r>
  <r>
    <x v="31"/>
    <n v="159"/>
    <x v="14"/>
    <x v="184"/>
    <n v="42.76"/>
    <x v="3208"/>
    <b v="0"/>
  </r>
  <r>
    <x v="25"/>
    <n v="199"/>
    <x v="0"/>
    <x v="847"/>
    <n v="7.13"/>
    <x v="3209"/>
    <b v="0"/>
  </r>
  <r>
    <x v="122"/>
    <n v="191"/>
    <x v="9"/>
    <x v="808"/>
    <n v="23.88"/>
    <x v="3210"/>
    <b v="0"/>
  </r>
  <r>
    <x v="51"/>
    <n v="277"/>
    <x v="16"/>
    <x v="773"/>
    <n v="58.73"/>
    <x v="3211"/>
    <b v="0"/>
  </r>
  <r>
    <x v="66"/>
    <n v="234"/>
    <x v="24"/>
    <x v="585"/>
    <n v="17.39"/>
    <x v="3212"/>
    <b v="0"/>
  </r>
  <r>
    <x v="69"/>
    <n v="64"/>
    <x v="2"/>
    <x v="2"/>
    <n v="62.51"/>
    <x v="3213"/>
    <b v="0"/>
  </r>
  <r>
    <x v="146"/>
    <n v="182"/>
    <x v="7"/>
    <x v="49"/>
    <n v="5.23"/>
    <x v="3214"/>
    <b v="0"/>
  </r>
  <r>
    <x v="103"/>
    <n v="290"/>
    <x v="22"/>
    <x v="56"/>
    <n v="11.52"/>
    <x v="3215"/>
    <b v="0"/>
  </r>
  <r>
    <x v="177"/>
    <n v="118"/>
    <x v="6"/>
    <x v="300"/>
    <n v="24.82"/>
    <x v="3216"/>
    <b v="0"/>
  </r>
  <r>
    <x v="100"/>
    <n v="95"/>
    <x v="7"/>
    <x v="340"/>
    <n v="28.66"/>
    <x v="3217"/>
    <b v="0"/>
  </r>
  <r>
    <x v="81"/>
    <n v="210"/>
    <x v="20"/>
    <x v="0"/>
    <n v="55.67"/>
    <x v="290"/>
    <b v="0"/>
  </r>
  <r>
    <x v="33"/>
    <n v="136"/>
    <x v="17"/>
    <x v="510"/>
    <n v="39.950000000000003"/>
    <x v="3218"/>
    <b v="0"/>
  </r>
  <r>
    <x v="16"/>
    <n v="63"/>
    <x v="13"/>
    <x v="30"/>
    <n v="32.69"/>
    <x v="3219"/>
    <b v="0"/>
  </r>
  <r>
    <x v="91"/>
    <n v="57"/>
    <x v="13"/>
    <x v="278"/>
    <n v="17.510000000000002"/>
    <x v="3220"/>
    <b v="0"/>
  </r>
  <r>
    <x v="147"/>
    <n v="65"/>
    <x v="1"/>
    <x v="96"/>
    <n v="62.03"/>
    <x v="3221"/>
    <b v="0"/>
  </r>
  <r>
    <x v="149"/>
    <n v="202"/>
    <x v="13"/>
    <x v="266"/>
    <n v="8.3800000000000008"/>
    <x v="3222"/>
    <b v="0"/>
  </r>
  <r>
    <x v="163"/>
    <n v="139"/>
    <x v="11"/>
    <x v="102"/>
    <n v="13.38"/>
    <x v="3223"/>
    <b v="0"/>
  </r>
  <r>
    <x v="102"/>
    <n v="95"/>
    <x v="11"/>
    <x v="303"/>
    <n v="18.260000000000002"/>
    <x v="3224"/>
    <b v="0"/>
  </r>
  <r>
    <x v="19"/>
    <n v="141"/>
    <x v="10"/>
    <x v="138"/>
    <n v="16.5"/>
    <x v="3225"/>
    <b v="0"/>
  </r>
  <r>
    <x v="77"/>
    <n v="217"/>
    <x v="7"/>
    <x v="848"/>
    <n v="64.400000000000006"/>
    <x v="3226"/>
    <b v="0"/>
  </r>
  <r>
    <x v="70"/>
    <n v="134"/>
    <x v="6"/>
    <x v="388"/>
    <n v="12.12"/>
    <x v="3227"/>
    <b v="0"/>
  </r>
  <r>
    <x v="72"/>
    <n v="157"/>
    <x v="22"/>
    <x v="378"/>
    <n v="31.45"/>
    <x v="3228"/>
    <b v="0"/>
  </r>
  <r>
    <x v="164"/>
    <n v="296"/>
    <x v="14"/>
    <x v="627"/>
    <n v="56.1"/>
    <x v="3229"/>
    <b v="0"/>
  </r>
  <r>
    <x v="97"/>
    <n v="262"/>
    <x v="2"/>
    <x v="2"/>
    <n v="42.45"/>
    <x v="3230"/>
    <b v="0"/>
  </r>
  <r>
    <x v="121"/>
    <n v="78"/>
    <x v="0"/>
    <x v="68"/>
    <n v="7.95"/>
    <x v="3231"/>
    <b v="0"/>
  </r>
  <r>
    <x v="65"/>
    <n v="288"/>
    <x v="14"/>
    <x v="703"/>
    <n v="10.130000000000001"/>
    <x v="3232"/>
    <b v="0"/>
  </r>
  <r>
    <x v="89"/>
    <n v="279"/>
    <x v="20"/>
    <x v="140"/>
    <n v="42.28"/>
    <x v="3233"/>
    <b v="0"/>
  </r>
  <r>
    <x v="125"/>
    <n v="278"/>
    <x v="25"/>
    <x v="746"/>
    <n v="22.31"/>
    <x v="3234"/>
    <b v="0"/>
  </r>
  <r>
    <x v="124"/>
    <n v="231"/>
    <x v="1"/>
    <x v="298"/>
    <n v="30.67"/>
    <x v="3235"/>
    <b v="0"/>
  </r>
  <r>
    <x v="82"/>
    <n v="87"/>
    <x v="13"/>
    <x v="548"/>
    <n v="22.58"/>
    <x v="3236"/>
    <b v="0"/>
  </r>
  <r>
    <x v="74"/>
    <n v="275"/>
    <x v="4"/>
    <x v="849"/>
    <n v="40.74"/>
    <x v="3237"/>
    <b v="0"/>
  </r>
  <r>
    <x v="147"/>
    <n v="137"/>
    <x v="10"/>
    <x v="454"/>
    <n v="16.54"/>
    <x v="3238"/>
    <b v="0"/>
  </r>
  <r>
    <x v="16"/>
    <n v="110"/>
    <x v="3"/>
    <x v="0"/>
    <n v="18.850000000000001"/>
    <x v="3239"/>
    <b v="0"/>
  </r>
  <r>
    <x v="31"/>
    <n v="285"/>
    <x v="17"/>
    <x v="333"/>
    <n v="28.28"/>
    <x v="3240"/>
    <b v="0"/>
  </r>
  <r>
    <x v="36"/>
    <n v="254"/>
    <x v="22"/>
    <x v="777"/>
    <n v="38.880000000000003"/>
    <x v="3241"/>
    <b v="0"/>
  </r>
  <r>
    <x v="173"/>
    <n v="225"/>
    <x v="12"/>
    <x v="101"/>
    <n v="40.65"/>
    <x v="3242"/>
    <b v="0"/>
  </r>
  <r>
    <x v="88"/>
    <n v="97"/>
    <x v="7"/>
    <x v="840"/>
    <n v="63.72"/>
    <x v="3243"/>
    <b v="0"/>
  </r>
  <r>
    <x v="120"/>
    <n v="283"/>
    <x v="0"/>
    <x v="850"/>
    <n v="52.72"/>
    <x v="3244"/>
    <b v="0"/>
  </r>
  <r>
    <x v="175"/>
    <n v="96"/>
    <x v="2"/>
    <x v="2"/>
    <n v="34.42"/>
    <x v="3245"/>
    <b v="0"/>
  </r>
  <r>
    <x v="151"/>
    <n v="231"/>
    <x v="8"/>
    <x v="803"/>
    <n v="7.86"/>
    <x v="3246"/>
    <b v="0"/>
  </r>
  <r>
    <x v="122"/>
    <n v="91"/>
    <x v="15"/>
    <x v="304"/>
    <n v="18.260000000000002"/>
    <x v="3247"/>
    <b v="0"/>
  </r>
  <r>
    <x v="120"/>
    <n v="180"/>
    <x v="9"/>
    <x v="0"/>
    <n v="23.87"/>
    <x v="3248"/>
    <b v="0"/>
  </r>
  <r>
    <x v="67"/>
    <n v="284"/>
    <x v="5"/>
    <x v="838"/>
    <n v="23.89"/>
    <x v="3249"/>
    <b v="0"/>
  </r>
  <r>
    <x v="177"/>
    <n v="103"/>
    <x v="0"/>
    <x v="819"/>
    <n v="65.86"/>
    <x v="3250"/>
    <b v="0"/>
  </r>
  <r>
    <x v="56"/>
    <n v="180"/>
    <x v="0"/>
    <x v="213"/>
    <n v="19.77"/>
    <x v="3251"/>
    <b v="0"/>
  </r>
  <r>
    <x v="129"/>
    <n v="257"/>
    <x v="6"/>
    <x v="335"/>
    <n v="66.650000000000006"/>
    <x v="3252"/>
    <b v="0"/>
  </r>
  <r>
    <x v="94"/>
    <n v="139"/>
    <x v="13"/>
    <x v="384"/>
    <n v="43.16"/>
    <x v="3253"/>
    <b v="0"/>
  </r>
  <r>
    <x v="57"/>
    <n v="151"/>
    <x v="11"/>
    <x v="43"/>
    <n v="41.2"/>
    <x v="3254"/>
    <b v="0"/>
  </r>
  <r>
    <x v="95"/>
    <n v="228"/>
    <x v="5"/>
    <x v="604"/>
    <n v="11.85"/>
    <x v="3255"/>
    <b v="0"/>
  </r>
  <r>
    <x v="111"/>
    <n v="229"/>
    <x v="3"/>
    <x v="616"/>
    <n v="9.0399999999999991"/>
    <x v="3256"/>
    <b v="0"/>
  </r>
  <r>
    <x v="1"/>
    <n v="59"/>
    <x v="6"/>
    <x v="553"/>
    <n v="55.08"/>
    <x v="3257"/>
    <b v="0"/>
  </r>
  <r>
    <x v="164"/>
    <n v="121"/>
    <x v="6"/>
    <x v="21"/>
    <n v="24.55"/>
    <x v="3258"/>
    <b v="0"/>
  </r>
  <r>
    <x v="104"/>
    <n v="285"/>
    <x v="4"/>
    <x v="652"/>
    <n v="46.14"/>
    <x v="3259"/>
    <b v="0"/>
  </r>
  <r>
    <x v="51"/>
    <n v="181"/>
    <x v="6"/>
    <x v="815"/>
    <n v="45.56"/>
    <x v="3260"/>
    <b v="0"/>
  </r>
  <r>
    <x v="126"/>
    <n v="56"/>
    <x v="2"/>
    <x v="2"/>
    <n v="7.22"/>
    <x v="3261"/>
    <b v="0"/>
  </r>
  <r>
    <x v="100"/>
    <n v="265"/>
    <x v="8"/>
    <x v="676"/>
    <n v="46.47"/>
    <x v="3262"/>
    <b v="0"/>
  </r>
  <r>
    <x v="34"/>
    <n v="50"/>
    <x v="6"/>
    <x v="299"/>
    <n v="64.36"/>
    <x v="3263"/>
    <b v="0"/>
  </r>
  <r>
    <x v="42"/>
    <n v="86"/>
    <x v="5"/>
    <x v="66"/>
    <n v="33.1"/>
    <x v="3264"/>
    <b v="0"/>
  </r>
  <r>
    <x v="8"/>
    <n v="256"/>
    <x v="16"/>
    <x v="185"/>
    <n v="5.46"/>
    <x v="3265"/>
    <b v="0"/>
  </r>
  <r>
    <x v="105"/>
    <n v="168"/>
    <x v="15"/>
    <x v="314"/>
    <n v="62.5"/>
    <x v="3266"/>
    <b v="0"/>
  </r>
  <r>
    <x v="89"/>
    <n v="67"/>
    <x v="11"/>
    <x v="388"/>
    <n v="40.659999999999997"/>
    <x v="3267"/>
    <b v="0"/>
  </r>
  <r>
    <x v="73"/>
    <n v="58"/>
    <x v="11"/>
    <x v="27"/>
    <n v="56.88"/>
    <x v="3268"/>
    <b v="0"/>
  </r>
  <r>
    <x v="103"/>
    <n v="294"/>
    <x v="2"/>
    <x v="2"/>
    <n v="41.58"/>
    <x v="3269"/>
    <b v="0"/>
  </r>
  <r>
    <x v="77"/>
    <n v="126"/>
    <x v="17"/>
    <x v="292"/>
    <n v="46.17"/>
    <x v="3270"/>
    <b v="0"/>
  </r>
  <r>
    <x v="15"/>
    <n v="144"/>
    <x v="14"/>
    <x v="415"/>
    <n v="39.119999999999997"/>
    <x v="3271"/>
    <b v="0"/>
  </r>
  <r>
    <x v="127"/>
    <n v="207"/>
    <x v="25"/>
    <x v="256"/>
    <n v="12.65"/>
    <x v="3272"/>
    <b v="0"/>
  </r>
  <r>
    <x v="74"/>
    <n v="223"/>
    <x v="15"/>
    <x v="778"/>
    <n v="59.04"/>
    <x v="3273"/>
    <b v="0"/>
  </r>
  <r>
    <x v="167"/>
    <n v="103"/>
    <x v="6"/>
    <x v="179"/>
    <n v="49.78"/>
    <x v="3274"/>
    <b v="0"/>
  </r>
  <r>
    <x v="72"/>
    <n v="104"/>
    <x v="15"/>
    <x v="406"/>
    <n v="13.53"/>
    <x v="3275"/>
    <b v="0"/>
  </r>
  <r>
    <x v="90"/>
    <n v="94"/>
    <x v="5"/>
    <x v="345"/>
    <n v="47.06"/>
    <x v="3276"/>
    <b v="0"/>
  </r>
  <r>
    <x v="147"/>
    <n v="118"/>
    <x v="0"/>
    <x v="248"/>
    <n v="6.23"/>
    <x v="3277"/>
    <b v="0"/>
  </r>
  <r>
    <x v="141"/>
    <n v="258"/>
    <x v="23"/>
    <x v="75"/>
    <n v="9.26"/>
    <x v="3278"/>
    <b v="0"/>
  </r>
  <r>
    <x v="31"/>
    <n v="146"/>
    <x v="16"/>
    <x v="242"/>
    <n v="33.049999999999997"/>
    <x v="3279"/>
    <b v="0"/>
  </r>
  <r>
    <x v="134"/>
    <n v="71"/>
    <x v="1"/>
    <x v="506"/>
    <n v="50.18"/>
    <x v="3280"/>
    <b v="0"/>
  </r>
  <r>
    <x v="110"/>
    <n v="288"/>
    <x v="6"/>
    <x v="560"/>
    <n v="35.67"/>
    <x v="3281"/>
    <b v="0"/>
  </r>
  <r>
    <x v="164"/>
    <n v="258"/>
    <x v="18"/>
    <x v="493"/>
    <n v="30.45"/>
    <x v="3282"/>
    <b v="0"/>
  </r>
  <r>
    <x v="131"/>
    <n v="67"/>
    <x v="11"/>
    <x v="388"/>
    <n v="43.02"/>
    <x v="3283"/>
    <b v="0"/>
  </r>
  <r>
    <x v="84"/>
    <n v="82"/>
    <x v="13"/>
    <x v="625"/>
    <n v="47.99"/>
    <x v="3284"/>
    <b v="0"/>
  </r>
  <r>
    <x v="46"/>
    <n v="156"/>
    <x v="11"/>
    <x v="579"/>
    <n v="69.099999999999994"/>
    <x v="3285"/>
    <b v="0"/>
  </r>
  <r>
    <x v="92"/>
    <n v="201"/>
    <x v="15"/>
    <x v="56"/>
    <n v="59.14"/>
    <x v="3286"/>
    <b v="0"/>
  </r>
  <r>
    <x v="24"/>
    <n v="82"/>
    <x v="13"/>
    <x v="625"/>
    <n v="8.6"/>
    <x v="3287"/>
    <b v="0"/>
  </r>
  <r>
    <x v="134"/>
    <n v="135"/>
    <x v="10"/>
    <x v="224"/>
    <n v="13.24"/>
    <x v="3288"/>
    <b v="0"/>
  </r>
  <r>
    <x v="41"/>
    <n v="192"/>
    <x v="0"/>
    <x v="762"/>
    <n v="64.77"/>
    <x v="3289"/>
    <b v="0"/>
  </r>
  <r>
    <x v="161"/>
    <n v="155"/>
    <x v="10"/>
    <x v="700"/>
    <n v="20.91"/>
    <x v="3290"/>
    <b v="0"/>
  </r>
  <r>
    <x v="43"/>
    <n v="194"/>
    <x v="9"/>
    <x v="88"/>
    <n v="53.82"/>
    <x v="3291"/>
    <b v="0"/>
  </r>
  <r>
    <x v="110"/>
    <n v="57"/>
    <x v="5"/>
    <x v="238"/>
    <n v="58.08"/>
    <x v="3292"/>
    <b v="0"/>
  </r>
  <r>
    <x v="138"/>
    <n v="276"/>
    <x v="9"/>
    <x v="8"/>
    <n v="32.409999999999997"/>
    <x v="3293"/>
    <b v="0"/>
  </r>
  <r>
    <x v="117"/>
    <n v="77"/>
    <x v="10"/>
    <x v="114"/>
    <n v="9.5399999999999991"/>
    <x v="3294"/>
    <b v="0"/>
  </r>
  <r>
    <x v="51"/>
    <n v="273"/>
    <x v="28"/>
    <x v="426"/>
    <n v="14.29"/>
    <x v="3295"/>
    <b v="0"/>
  </r>
  <r>
    <x v="17"/>
    <n v="240"/>
    <x v="22"/>
    <x v="843"/>
    <n v="31.8"/>
    <x v="3296"/>
    <b v="0"/>
  </r>
  <r>
    <x v="136"/>
    <n v="72"/>
    <x v="13"/>
    <x v="560"/>
    <n v="6.01"/>
    <x v="3297"/>
    <b v="0"/>
  </r>
  <r>
    <x v="40"/>
    <n v="201"/>
    <x v="16"/>
    <x v="725"/>
    <n v="67.239999999999995"/>
    <x v="3298"/>
    <b v="0"/>
  </r>
  <r>
    <x v="38"/>
    <n v="224"/>
    <x v="6"/>
    <x v="253"/>
    <n v="26.13"/>
    <x v="3299"/>
    <b v="0"/>
  </r>
  <r>
    <x v="68"/>
    <n v="275"/>
    <x v="4"/>
    <x v="849"/>
    <n v="33.43"/>
    <x v="3300"/>
    <b v="0"/>
  </r>
  <r>
    <x v="41"/>
    <n v="299"/>
    <x v="21"/>
    <x v="849"/>
    <n v="56.17"/>
    <x v="3301"/>
    <b v="0"/>
  </r>
  <r>
    <x v="92"/>
    <n v="65"/>
    <x v="2"/>
    <x v="2"/>
    <n v="43.83"/>
    <x v="3302"/>
    <b v="0"/>
  </r>
  <r>
    <x v="52"/>
    <n v="144"/>
    <x v="1"/>
    <x v="414"/>
    <n v="13.17"/>
    <x v="3303"/>
    <b v="0"/>
  </r>
  <r>
    <x v="71"/>
    <n v="272"/>
    <x v="0"/>
    <x v="815"/>
    <n v="53.27"/>
    <x v="3304"/>
    <b v="0"/>
  </r>
  <r>
    <x v="0"/>
    <n v="263"/>
    <x v="22"/>
    <x v="544"/>
    <n v="45.09"/>
    <x v="3305"/>
    <b v="0"/>
  </r>
  <r>
    <x v="17"/>
    <n v="126"/>
    <x v="15"/>
    <x v="131"/>
    <n v="49.75"/>
    <x v="3306"/>
    <b v="0"/>
  </r>
  <r>
    <x v="118"/>
    <n v="125"/>
    <x v="13"/>
    <x v="730"/>
    <n v="30.7"/>
    <x v="3307"/>
    <b v="0"/>
  </r>
  <r>
    <x v="175"/>
    <n v="233"/>
    <x v="6"/>
    <x v="577"/>
    <n v="57.81"/>
    <x v="3308"/>
    <b v="0"/>
  </r>
  <r>
    <x v="40"/>
    <n v="292"/>
    <x v="28"/>
    <x v="140"/>
    <n v="38.94"/>
    <x v="3309"/>
    <b v="0"/>
  </r>
  <r>
    <x v="11"/>
    <n v="86"/>
    <x v="6"/>
    <x v="505"/>
    <n v="19.54"/>
    <x v="3310"/>
    <b v="0"/>
  </r>
  <r>
    <x v="117"/>
    <n v="204"/>
    <x v="17"/>
    <x v="445"/>
    <n v="48.97"/>
    <x v="3311"/>
    <b v="0"/>
  </r>
  <r>
    <x v="61"/>
    <n v="87"/>
    <x v="6"/>
    <x v="764"/>
    <n v="24.72"/>
    <x v="3312"/>
    <b v="0"/>
  </r>
  <r>
    <x v="19"/>
    <n v="258"/>
    <x v="18"/>
    <x v="493"/>
    <n v="63.75"/>
    <x v="3313"/>
    <b v="0"/>
  </r>
  <r>
    <x v="44"/>
    <n v="95"/>
    <x v="15"/>
    <x v="84"/>
    <n v="67.95"/>
    <x v="3314"/>
    <b v="0"/>
  </r>
  <r>
    <x v="176"/>
    <n v="229"/>
    <x v="18"/>
    <x v="470"/>
    <n v="16.940000000000001"/>
    <x v="3315"/>
    <b v="0"/>
  </r>
  <r>
    <x v="128"/>
    <n v="274"/>
    <x v="25"/>
    <x v="517"/>
    <n v="65.959999999999994"/>
    <x v="3316"/>
    <b v="0"/>
  </r>
  <r>
    <x v="153"/>
    <n v="252"/>
    <x v="23"/>
    <x v="217"/>
    <n v="39.85"/>
    <x v="3317"/>
    <b v="0"/>
  </r>
  <r>
    <x v="18"/>
    <n v="112"/>
    <x v="1"/>
    <x v="282"/>
    <n v="22.59"/>
    <x v="3318"/>
    <b v="0"/>
  </r>
  <r>
    <x v="69"/>
    <n v="112"/>
    <x v="1"/>
    <x v="282"/>
    <n v="31.6"/>
    <x v="3319"/>
    <b v="0"/>
  </r>
  <r>
    <x v="68"/>
    <n v="170"/>
    <x v="22"/>
    <x v="389"/>
    <n v="59.87"/>
    <x v="3320"/>
    <b v="0"/>
  </r>
  <r>
    <x v="135"/>
    <n v="201"/>
    <x v="5"/>
    <x v="698"/>
    <n v="63.86"/>
    <x v="3321"/>
    <b v="0"/>
  </r>
  <r>
    <x v="87"/>
    <n v="173"/>
    <x v="0"/>
    <x v="790"/>
    <n v="7.26"/>
    <x v="3322"/>
    <b v="0"/>
  </r>
  <r>
    <x v="135"/>
    <n v="261"/>
    <x v="9"/>
    <x v="247"/>
    <n v="37.270000000000003"/>
    <x v="3323"/>
    <b v="0"/>
  </r>
  <r>
    <x v="106"/>
    <n v="280"/>
    <x v="25"/>
    <x v="6"/>
    <n v="13.17"/>
    <x v="3324"/>
    <b v="0"/>
  </r>
  <r>
    <x v="10"/>
    <n v="197"/>
    <x v="5"/>
    <x v="269"/>
    <n v="34.83"/>
    <x v="3325"/>
    <b v="0"/>
  </r>
  <r>
    <x v="133"/>
    <n v="171"/>
    <x v="0"/>
    <x v="333"/>
    <n v="60.05"/>
    <x v="3326"/>
    <b v="0"/>
  </r>
  <r>
    <x v="45"/>
    <n v="296"/>
    <x v="22"/>
    <x v="690"/>
    <n v="64.040000000000006"/>
    <x v="3327"/>
    <b v="0"/>
  </r>
  <r>
    <x v="61"/>
    <n v="126"/>
    <x v="6"/>
    <x v="60"/>
    <n v="19.21"/>
    <x v="3328"/>
    <b v="0"/>
  </r>
  <r>
    <x v="124"/>
    <n v="62"/>
    <x v="0"/>
    <x v="452"/>
    <n v="23.35"/>
    <x v="3329"/>
    <b v="0"/>
  </r>
  <r>
    <x v="76"/>
    <n v="131"/>
    <x v="0"/>
    <x v="755"/>
    <n v="59.05"/>
    <x v="3330"/>
    <b v="0"/>
  </r>
  <r>
    <x v="99"/>
    <n v="115"/>
    <x v="6"/>
    <x v="31"/>
    <n v="57.54"/>
    <x v="3331"/>
    <b v="0"/>
  </r>
  <r>
    <x v="139"/>
    <n v="135"/>
    <x v="17"/>
    <x v="578"/>
    <n v="22.16"/>
    <x v="3332"/>
    <b v="0"/>
  </r>
  <r>
    <x v="35"/>
    <n v="214"/>
    <x v="20"/>
    <x v="220"/>
    <n v="55.44"/>
    <x v="3333"/>
    <b v="0"/>
  </r>
  <r>
    <x v="128"/>
    <n v="96"/>
    <x v="5"/>
    <x v="834"/>
    <n v="43.6"/>
    <x v="3334"/>
    <b v="0"/>
  </r>
  <r>
    <x v="161"/>
    <n v="52"/>
    <x v="5"/>
    <x v="105"/>
    <n v="44.25"/>
    <x v="3335"/>
    <b v="0"/>
  </r>
  <r>
    <x v="107"/>
    <n v="122"/>
    <x v="3"/>
    <x v="39"/>
    <n v="62.2"/>
    <x v="3336"/>
    <b v="0"/>
  </r>
  <r>
    <x v="167"/>
    <n v="188"/>
    <x v="12"/>
    <x v="70"/>
    <n v="59.79"/>
    <x v="3337"/>
    <b v="0"/>
  </r>
  <r>
    <x v="79"/>
    <n v="168"/>
    <x v="24"/>
    <x v="217"/>
    <n v="42.42"/>
    <x v="3338"/>
    <b v="0"/>
  </r>
  <r>
    <x v="124"/>
    <n v="294"/>
    <x v="7"/>
    <x v="715"/>
    <n v="64.650000000000006"/>
    <x v="3339"/>
    <b v="0"/>
  </r>
  <r>
    <x v="173"/>
    <n v="223"/>
    <x v="7"/>
    <x v="170"/>
    <n v="52.63"/>
    <x v="3340"/>
    <b v="0"/>
  </r>
  <r>
    <x v="162"/>
    <n v="235"/>
    <x v="16"/>
    <x v="454"/>
    <n v="33.130000000000003"/>
    <x v="3341"/>
    <b v="0"/>
  </r>
  <r>
    <x v="34"/>
    <n v="279"/>
    <x v="11"/>
    <x v="384"/>
    <n v="33.15"/>
    <x v="3342"/>
    <b v="0"/>
  </r>
  <r>
    <x v="58"/>
    <n v="171"/>
    <x v="15"/>
    <x v="211"/>
    <n v="41.48"/>
    <x v="3343"/>
    <b v="0"/>
  </r>
  <r>
    <x v="38"/>
    <n v="234"/>
    <x v="2"/>
    <x v="2"/>
    <n v="7.92"/>
    <x v="3344"/>
    <b v="0"/>
  </r>
  <r>
    <x v="21"/>
    <n v="218"/>
    <x v="12"/>
    <x v="79"/>
    <n v="45.35"/>
    <x v="3345"/>
    <b v="0"/>
  </r>
  <r>
    <x v="67"/>
    <n v="132"/>
    <x v="3"/>
    <x v="142"/>
    <n v="30.1"/>
    <x v="3346"/>
    <b v="0"/>
  </r>
  <r>
    <x v="5"/>
    <n v="101"/>
    <x v="7"/>
    <x v="845"/>
    <n v="60.65"/>
    <x v="3347"/>
    <b v="0"/>
  </r>
  <r>
    <x v="38"/>
    <n v="225"/>
    <x v="22"/>
    <x v="734"/>
    <n v="34.31"/>
    <x v="3348"/>
    <b v="0"/>
  </r>
  <r>
    <x v="177"/>
    <n v="222"/>
    <x v="28"/>
    <x v="851"/>
    <n v="65.239999999999995"/>
    <x v="3349"/>
    <b v="0"/>
  </r>
  <r>
    <x v="174"/>
    <n v="95"/>
    <x v="10"/>
    <x v="743"/>
    <n v="50.17"/>
    <x v="3350"/>
    <b v="0"/>
  </r>
  <r>
    <x v="8"/>
    <n v="225"/>
    <x v="3"/>
    <x v="852"/>
    <n v="6.24"/>
    <x v="3351"/>
    <b v="0"/>
  </r>
  <r>
    <x v="14"/>
    <n v="296"/>
    <x v="13"/>
    <x v="702"/>
    <n v="21.91"/>
    <x v="3352"/>
    <b v="0"/>
  </r>
  <r>
    <x v="43"/>
    <n v="148"/>
    <x v="7"/>
    <x v="246"/>
    <n v="67.319999999999993"/>
    <x v="3353"/>
    <b v="0"/>
  </r>
  <r>
    <x v="118"/>
    <n v="212"/>
    <x v="14"/>
    <x v="193"/>
    <n v="36.75"/>
    <x v="3354"/>
    <b v="0"/>
  </r>
  <r>
    <x v="103"/>
    <n v="278"/>
    <x v="5"/>
    <x v="675"/>
    <n v="23.67"/>
    <x v="3355"/>
    <b v="0"/>
  </r>
  <r>
    <x v="105"/>
    <n v="269"/>
    <x v="17"/>
    <x v="853"/>
    <n v="40.74"/>
    <x v="3356"/>
    <b v="0"/>
  </r>
  <r>
    <x v="126"/>
    <n v="69"/>
    <x v="2"/>
    <x v="2"/>
    <n v="12.56"/>
    <x v="3357"/>
    <b v="0"/>
  </r>
  <r>
    <x v="119"/>
    <n v="92"/>
    <x v="6"/>
    <x v="357"/>
    <n v="20.14"/>
    <x v="3358"/>
    <b v="0"/>
  </r>
  <r>
    <x v="101"/>
    <n v="163"/>
    <x v="0"/>
    <x v="164"/>
    <n v="16.46"/>
    <x v="3359"/>
    <b v="0"/>
  </r>
  <r>
    <x v="104"/>
    <n v="138"/>
    <x v="16"/>
    <x v="413"/>
    <n v="48.69"/>
    <x v="3360"/>
    <b v="0"/>
  </r>
  <r>
    <x v="100"/>
    <n v="55"/>
    <x v="5"/>
    <x v="114"/>
    <n v="33.619999999999997"/>
    <x v="3361"/>
    <b v="0"/>
  </r>
  <r>
    <x v="107"/>
    <n v="236"/>
    <x v="9"/>
    <x v="80"/>
    <n v="35.81"/>
    <x v="3362"/>
    <b v="0"/>
  </r>
  <r>
    <x v="44"/>
    <n v="232"/>
    <x v="0"/>
    <x v="722"/>
    <n v="68.14"/>
    <x v="3363"/>
    <b v="0"/>
  </r>
  <r>
    <x v="0"/>
    <n v="142"/>
    <x v="0"/>
    <x v="506"/>
    <n v="24.59"/>
    <x v="3364"/>
    <b v="0"/>
  </r>
  <r>
    <x v="154"/>
    <n v="297"/>
    <x v="17"/>
    <x v="241"/>
    <n v="33.03"/>
    <x v="3365"/>
    <b v="0"/>
  </r>
  <r>
    <x v="105"/>
    <n v="217"/>
    <x v="11"/>
    <x v="494"/>
    <n v="65.790000000000006"/>
    <x v="3366"/>
    <b v="0"/>
  </r>
  <r>
    <x v="132"/>
    <n v="105"/>
    <x v="2"/>
    <x v="2"/>
    <n v="68.31"/>
    <x v="3367"/>
    <b v="0"/>
  </r>
  <r>
    <x v="154"/>
    <n v="298"/>
    <x v="20"/>
    <x v="854"/>
    <n v="31.82"/>
    <x v="3368"/>
    <b v="0"/>
  </r>
  <r>
    <x v="99"/>
    <n v="74"/>
    <x v="10"/>
    <x v="391"/>
    <n v="22.9"/>
    <x v="3369"/>
    <b v="0"/>
  </r>
  <r>
    <x v="60"/>
    <n v="270"/>
    <x v="3"/>
    <x v="394"/>
    <n v="58.98"/>
    <x v="3370"/>
    <b v="0"/>
  </r>
  <r>
    <x v="64"/>
    <n v="218"/>
    <x v="20"/>
    <x v="117"/>
    <n v="12.01"/>
    <x v="3371"/>
    <b v="0"/>
  </r>
  <r>
    <x v="8"/>
    <n v="155"/>
    <x v="5"/>
    <x v="251"/>
    <n v="64.459999999999994"/>
    <x v="3372"/>
    <b v="0"/>
  </r>
  <r>
    <x v="80"/>
    <n v="157"/>
    <x v="3"/>
    <x v="264"/>
    <n v="43"/>
    <x v="3373"/>
    <b v="0"/>
  </r>
  <r>
    <x v="91"/>
    <n v="230"/>
    <x v="17"/>
    <x v="357"/>
    <n v="38.35"/>
    <x v="3374"/>
    <b v="0"/>
  </r>
  <r>
    <x v="8"/>
    <n v="73"/>
    <x v="1"/>
    <x v="613"/>
    <n v="40.700000000000003"/>
    <x v="3375"/>
    <b v="0"/>
  </r>
  <r>
    <x v="45"/>
    <n v="72"/>
    <x v="2"/>
    <x v="2"/>
    <n v="21.56"/>
    <x v="3376"/>
    <b v="0"/>
  </r>
  <r>
    <x v="70"/>
    <n v="70"/>
    <x v="10"/>
    <x v="0"/>
    <n v="20.83"/>
    <x v="3377"/>
    <b v="0"/>
  </r>
  <r>
    <x v="26"/>
    <n v="201"/>
    <x v="17"/>
    <x v="103"/>
    <n v="67.349999999999994"/>
    <x v="3378"/>
    <b v="0"/>
  </r>
  <r>
    <x v="123"/>
    <n v="184"/>
    <x v="15"/>
    <x v="852"/>
    <n v="19.41"/>
    <x v="3379"/>
    <b v="0"/>
  </r>
  <r>
    <x v="66"/>
    <n v="116"/>
    <x v="0"/>
    <x v="174"/>
    <n v="55.12"/>
    <x v="3380"/>
    <b v="0"/>
  </r>
  <r>
    <x v="25"/>
    <n v="276"/>
    <x v="4"/>
    <x v="142"/>
    <n v="57.53"/>
    <x v="3381"/>
    <b v="0"/>
  </r>
  <r>
    <x v="146"/>
    <n v="186"/>
    <x v="10"/>
    <x v="51"/>
    <n v="56.16"/>
    <x v="3382"/>
    <b v="0"/>
  </r>
  <r>
    <x v="109"/>
    <n v="147"/>
    <x v="10"/>
    <x v="3"/>
    <n v="22.62"/>
    <x v="3383"/>
    <b v="0"/>
  </r>
  <r>
    <x v="23"/>
    <n v="59"/>
    <x v="5"/>
    <x v="271"/>
    <n v="10.64"/>
    <x v="3384"/>
    <b v="0"/>
  </r>
  <r>
    <x v="79"/>
    <n v="204"/>
    <x v="9"/>
    <x v="186"/>
    <n v="41.39"/>
    <x v="3385"/>
    <b v="0"/>
  </r>
  <r>
    <x v="156"/>
    <n v="229"/>
    <x v="24"/>
    <x v="714"/>
    <n v="25.09"/>
    <x v="3386"/>
    <b v="0"/>
  </r>
  <r>
    <x v="63"/>
    <n v="271"/>
    <x v="7"/>
    <x v="855"/>
    <n v="22.77"/>
    <x v="3387"/>
    <b v="0"/>
  </r>
  <r>
    <x v="98"/>
    <n v="77"/>
    <x v="13"/>
    <x v="298"/>
    <n v="12.18"/>
    <x v="3388"/>
    <b v="0"/>
  </r>
  <r>
    <x v="9"/>
    <n v="119"/>
    <x v="1"/>
    <x v="504"/>
    <n v="66.89"/>
    <x v="3389"/>
    <b v="0"/>
  </r>
  <r>
    <x v="121"/>
    <n v="122"/>
    <x v="2"/>
    <x v="2"/>
    <n v="47.1"/>
    <x v="3390"/>
    <b v="0"/>
  </r>
  <r>
    <x v="22"/>
    <n v="156"/>
    <x v="22"/>
    <x v="142"/>
    <n v="52.79"/>
    <x v="3391"/>
    <b v="0"/>
  </r>
  <r>
    <x v="110"/>
    <n v="251"/>
    <x v="24"/>
    <x v="644"/>
    <n v="69.63"/>
    <x v="3392"/>
    <b v="0"/>
  </r>
  <r>
    <x v="23"/>
    <n v="209"/>
    <x v="8"/>
    <x v="823"/>
    <n v="63.94"/>
    <x v="3393"/>
    <b v="0"/>
  </r>
  <r>
    <x v="61"/>
    <n v="83"/>
    <x v="1"/>
    <x v="13"/>
    <n v="50.07"/>
    <x v="3394"/>
    <b v="0"/>
  </r>
  <r>
    <x v="24"/>
    <n v="116"/>
    <x v="7"/>
    <x v="247"/>
    <n v="9.93"/>
    <x v="3395"/>
    <b v="0"/>
  </r>
  <r>
    <x v="73"/>
    <n v="204"/>
    <x v="6"/>
    <x v="322"/>
    <n v="50.02"/>
    <x v="3396"/>
    <b v="0"/>
  </r>
  <r>
    <x v="111"/>
    <n v="88"/>
    <x v="1"/>
    <x v="551"/>
    <n v="39.32"/>
    <x v="3397"/>
    <b v="0"/>
  </r>
  <r>
    <x v="45"/>
    <n v="262"/>
    <x v="20"/>
    <x v="54"/>
    <n v="10.62"/>
    <x v="3398"/>
    <b v="0"/>
  </r>
  <r>
    <x v="83"/>
    <n v="167"/>
    <x v="12"/>
    <x v="583"/>
    <n v="43.75"/>
    <x v="3399"/>
    <b v="0"/>
  </r>
  <r>
    <x v="133"/>
    <n v="82"/>
    <x v="2"/>
    <x v="2"/>
    <n v="68.06"/>
    <x v="3400"/>
    <b v="0"/>
  </r>
  <r>
    <x v="165"/>
    <n v="248"/>
    <x v="13"/>
    <x v="57"/>
    <n v="64.83"/>
    <x v="3401"/>
    <b v="0"/>
  </r>
  <r>
    <x v="139"/>
    <n v="124"/>
    <x v="15"/>
    <x v="856"/>
    <n v="38.11"/>
    <x v="3402"/>
    <b v="0"/>
  </r>
  <r>
    <x v="24"/>
    <n v="265"/>
    <x v="16"/>
    <x v="416"/>
    <n v="13.77"/>
    <x v="3403"/>
    <b v="0"/>
  </r>
  <r>
    <x v="74"/>
    <n v="172"/>
    <x v="13"/>
    <x v="141"/>
    <n v="41.78"/>
    <x v="3404"/>
    <b v="0"/>
  </r>
  <r>
    <x v="60"/>
    <n v="103"/>
    <x v="0"/>
    <x v="819"/>
    <n v="53.53"/>
    <x v="3405"/>
    <b v="0"/>
  </r>
  <r>
    <x v="178"/>
    <n v="80"/>
    <x v="10"/>
    <x v="216"/>
    <n v="64.930000000000007"/>
    <x v="3406"/>
    <b v="0"/>
  </r>
  <r>
    <x v="65"/>
    <n v="116"/>
    <x v="13"/>
    <x v="307"/>
    <n v="9.27"/>
    <x v="3407"/>
    <b v="0"/>
  </r>
  <r>
    <x v="91"/>
    <n v="169"/>
    <x v="12"/>
    <x v="444"/>
    <n v="50.62"/>
    <x v="3408"/>
    <b v="0"/>
  </r>
  <r>
    <x v="163"/>
    <n v="162"/>
    <x v="5"/>
    <x v="503"/>
    <n v="35.72"/>
    <x v="3409"/>
    <b v="0"/>
  </r>
  <r>
    <x v="7"/>
    <n v="167"/>
    <x v="24"/>
    <x v="603"/>
    <n v="17"/>
    <x v="3410"/>
    <b v="0"/>
  </r>
  <r>
    <x v="138"/>
    <n v="189"/>
    <x v="0"/>
    <x v="60"/>
    <n v="56.51"/>
    <x v="3411"/>
    <b v="0"/>
  </r>
  <r>
    <x v="30"/>
    <n v="260"/>
    <x v="9"/>
    <x v="316"/>
    <n v="68.430000000000007"/>
    <x v="3412"/>
    <b v="0"/>
  </r>
  <r>
    <x v="50"/>
    <n v="89"/>
    <x v="13"/>
    <x v="255"/>
    <n v="39.97"/>
    <x v="3413"/>
    <b v="0"/>
  </r>
  <r>
    <x v="123"/>
    <n v="279"/>
    <x v="16"/>
    <x v="697"/>
    <n v="21.79"/>
    <x v="3414"/>
    <b v="0"/>
  </r>
  <r>
    <x v="29"/>
    <n v="62"/>
    <x v="0"/>
    <x v="452"/>
    <n v="40.369999999999997"/>
    <x v="3415"/>
    <b v="0"/>
  </r>
  <r>
    <x v="72"/>
    <n v="95"/>
    <x v="10"/>
    <x v="743"/>
    <n v="55.17"/>
    <x v="3416"/>
    <b v="0"/>
  </r>
  <r>
    <x v="72"/>
    <n v="300"/>
    <x v="22"/>
    <x v="773"/>
    <n v="29.55"/>
    <x v="3417"/>
    <b v="0"/>
  </r>
  <r>
    <x v="101"/>
    <n v="260"/>
    <x v="22"/>
    <x v="52"/>
    <n v="65.790000000000006"/>
    <x v="3418"/>
    <b v="0"/>
  </r>
  <r>
    <x v="37"/>
    <n v="296"/>
    <x v="6"/>
    <x v="750"/>
    <n v="21.55"/>
    <x v="3419"/>
    <b v="0"/>
  </r>
  <r>
    <x v="39"/>
    <n v="250"/>
    <x v="1"/>
    <x v="653"/>
    <n v="49.39"/>
    <x v="3420"/>
    <b v="0"/>
  </r>
  <r>
    <x v="52"/>
    <n v="173"/>
    <x v="8"/>
    <x v="857"/>
    <n v="63.57"/>
    <x v="3421"/>
    <b v="0"/>
  </r>
  <r>
    <x v="71"/>
    <n v="212"/>
    <x v="9"/>
    <x v="198"/>
    <n v="41.09"/>
    <x v="3422"/>
    <b v="0"/>
  </r>
  <r>
    <x v="16"/>
    <n v="261"/>
    <x v="7"/>
    <x v="858"/>
    <n v="11.69"/>
    <x v="3423"/>
    <b v="0"/>
  </r>
  <r>
    <x v="123"/>
    <n v="291"/>
    <x v="9"/>
    <x v="469"/>
    <n v="26.16"/>
    <x v="3424"/>
    <b v="0"/>
  </r>
  <r>
    <x v="97"/>
    <n v="287"/>
    <x v="20"/>
    <x v="529"/>
    <n v="11.38"/>
    <x v="3425"/>
    <b v="0"/>
  </r>
  <r>
    <x v="146"/>
    <n v="201"/>
    <x v="11"/>
    <x v="765"/>
    <n v="30.25"/>
    <x v="3426"/>
    <b v="0"/>
  </r>
  <r>
    <x v="15"/>
    <n v="238"/>
    <x v="18"/>
    <x v="24"/>
    <n v="55.39"/>
    <x v="3427"/>
    <b v="0"/>
  </r>
  <r>
    <x v="124"/>
    <n v="59"/>
    <x v="13"/>
    <x v="315"/>
    <n v="55.14"/>
    <x v="3428"/>
    <b v="0"/>
  </r>
  <r>
    <x v="182"/>
    <n v="161"/>
    <x v="1"/>
    <x v="859"/>
    <n v="40.33"/>
    <x v="3429"/>
    <b v="0"/>
  </r>
  <r>
    <x v="133"/>
    <n v="194"/>
    <x v="24"/>
    <x v="840"/>
    <n v="69.900000000000006"/>
    <x v="3430"/>
    <b v="0"/>
  </r>
  <r>
    <x v="174"/>
    <n v="283"/>
    <x v="3"/>
    <x v="69"/>
    <n v="55.35"/>
    <x v="3431"/>
    <b v="0"/>
  </r>
  <r>
    <x v="70"/>
    <n v="279"/>
    <x v="0"/>
    <x v="73"/>
    <n v="60.57"/>
    <x v="3432"/>
    <b v="0"/>
  </r>
  <r>
    <x v="113"/>
    <n v="278"/>
    <x v="6"/>
    <x v="102"/>
    <n v="24.7"/>
    <x v="3433"/>
    <b v="0"/>
  </r>
  <r>
    <x v="138"/>
    <n v="94"/>
    <x v="2"/>
    <x v="2"/>
    <n v="56.67"/>
    <x v="3434"/>
    <b v="0"/>
  </r>
  <r>
    <x v="51"/>
    <n v="68"/>
    <x v="13"/>
    <x v="291"/>
    <n v="18.079999999999998"/>
    <x v="3435"/>
    <b v="0"/>
  </r>
  <r>
    <x v="169"/>
    <n v="269"/>
    <x v="7"/>
    <x v="696"/>
    <n v="61.13"/>
    <x v="3436"/>
    <b v="0"/>
  </r>
  <r>
    <x v="137"/>
    <n v="291"/>
    <x v="18"/>
    <x v="318"/>
    <n v="15.39"/>
    <x v="3437"/>
    <b v="0"/>
  </r>
  <r>
    <x v="170"/>
    <n v="227"/>
    <x v="5"/>
    <x v="46"/>
    <n v="55.88"/>
    <x v="3438"/>
    <b v="0"/>
  </r>
  <r>
    <x v="132"/>
    <n v="284"/>
    <x v="27"/>
    <x v="756"/>
    <n v="14.81"/>
    <x v="3439"/>
    <b v="0"/>
  </r>
  <r>
    <x v="77"/>
    <n v="253"/>
    <x v="11"/>
    <x v="38"/>
    <n v="52.17"/>
    <x v="3440"/>
    <b v="0"/>
  </r>
  <r>
    <x v="152"/>
    <n v="96"/>
    <x v="5"/>
    <x v="834"/>
    <n v="20.440000000000001"/>
    <x v="3441"/>
    <b v="0"/>
  </r>
  <r>
    <x v="82"/>
    <n v="89"/>
    <x v="7"/>
    <x v="55"/>
    <n v="9.3000000000000007"/>
    <x v="3442"/>
    <b v="0"/>
  </r>
  <r>
    <x v="98"/>
    <n v="296"/>
    <x v="28"/>
    <x v="361"/>
    <n v="68.5"/>
    <x v="3443"/>
    <b v="0"/>
  </r>
  <r>
    <x v="153"/>
    <n v="143"/>
    <x v="22"/>
    <x v="114"/>
    <n v="19.420000000000002"/>
    <x v="3444"/>
    <b v="0"/>
  </r>
  <r>
    <x v="118"/>
    <n v="278"/>
    <x v="4"/>
    <x v="712"/>
    <n v="44.08"/>
    <x v="3445"/>
    <b v="0"/>
  </r>
  <r>
    <x v="161"/>
    <n v="159"/>
    <x v="10"/>
    <x v="49"/>
    <n v="69.61"/>
    <x v="3446"/>
    <b v="0"/>
  </r>
  <r>
    <x v="29"/>
    <n v="108"/>
    <x v="15"/>
    <x v="142"/>
    <n v="68.77"/>
    <x v="3447"/>
    <b v="0"/>
  </r>
  <r>
    <x v="106"/>
    <n v="133"/>
    <x v="11"/>
    <x v="87"/>
    <n v="40.54"/>
    <x v="3448"/>
    <b v="0"/>
  </r>
  <r>
    <x v="38"/>
    <n v="284"/>
    <x v="5"/>
    <x v="838"/>
    <n v="45.31"/>
    <x v="3449"/>
    <b v="0"/>
  </r>
  <r>
    <x v="149"/>
    <n v="213"/>
    <x v="10"/>
    <x v="612"/>
    <n v="31.45"/>
    <x v="3450"/>
    <b v="0"/>
  </r>
  <r>
    <x v="20"/>
    <n v="55"/>
    <x v="5"/>
    <x v="114"/>
    <n v="23.29"/>
    <x v="3451"/>
    <b v="0"/>
  </r>
  <r>
    <x v="86"/>
    <n v="216"/>
    <x v="16"/>
    <x v="283"/>
    <n v="26.66"/>
    <x v="3452"/>
    <b v="0"/>
  </r>
  <r>
    <x v="97"/>
    <n v="85"/>
    <x v="6"/>
    <x v="576"/>
    <n v="25.82"/>
    <x v="3453"/>
    <b v="0"/>
  </r>
  <r>
    <x v="84"/>
    <n v="259"/>
    <x v="3"/>
    <x v="860"/>
    <n v="63.91"/>
    <x v="3454"/>
    <b v="0"/>
  </r>
  <r>
    <x v="91"/>
    <n v="58"/>
    <x v="6"/>
    <x v="247"/>
    <n v="9.65"/>
    <x v="3455"/>
    <b v="0"/>
  </r>
  <r>
    <x v="118"/>
    <n v="126"/>
    <x v="6"/>
    <x v="60"/>
    <n v="37.700000000000003"/>
    <x v="3456"/>
    <b v="0"/>
  </r>
  <r>
    <x v="33"/>
    <n v="99"/>
    <x v="11"/>
    <x v="747"/>
    <n v="38.29"/>
    <x v="3457"/>
    <b v="0"/>
  </r>
  <r>
    <x v="177"/>
    <n v="102"/>
    <x v="11"/>
    <x v="322"/>
    <n v="6.17"/>
    <x v="3458"/>
    <b v="0"/>
  </r>
  <r>
    <x v="86"/>
    <n v="202"/>
    <x v="25"/>
    <x v="481"/>
    <n v="44.78"/>
    <x v="3459"/>
    <b v="0"/>
  </r>
  <r>
    <x v="82"/>
    <n v="298"/>
    <x v="5"/>
    <x v="586"/>
    <n v="10.07"/>
    <x v="3460"/>
    <b v="0"/>
  </r>
  <r>
    <x v="173"/>
    <n v="292"/>
    <x v="12"/>
    <x v="699"/>
    <n v="23.17"/>
    <x v="3461"/>
    <b v="0"/>
  </r>
  <r>
    <x v="164"/>
    <n v="237"/>
    <x v="4"/>
    <x v="229"/>
    <n v="36.49"/>
    <x v="3462"/>
    <b v="0"/>
  </r>
  <r>
    <x v="60"/>
    <n v="54"/>
    <x v="11"/>
    <x v="119"/>
    <n v="26.69"/>
    <x v="3463"/>
    <b v="0"/>
  </r>
  <r>
    <x v="35"/>
    <n v="128"/>
    <x v="17"/>
    <x v="128"/>
    <n v="15"/>
    <x v="3464"/>
    <b v="0"/>
  </r>
  <r>
    <x v="16"/>
    <n v="164"/>
    <x v="11"/>
    <x v="625"/>
    <n v="57.51"/>
    <x v="3465"/>
    <b v="0"/>
  </r>
  <r>
    <x v="6"/>
    <n v="183"/>
    <x v="6"/>
    <x v="604"/>
    <n v="32.24"/>
    <x v="3466"/>
    <b v="0"/>
  </r>
  <r>
    <x v="69"/>
    <n v="208"/>
    <x v="10"/>
    <x v="241"/>
    <n v="42.13"/>
    <x v="3467"/>
    <b v="0"/>
  </r>
  <r>
    <x v="34"/>
    <n v="240"/>
    <x v="28"/>
    <x v="277"/>
    <n v="63.44"/>
    <x v="3468"/>
    <b v="0"/>
  </r>
  <r>
    <x v="39"/>
    <n v="93"/>
    <x v="1"/>
    <x v="251"/>
    <n v="16.010000000000002"/>
    <x v="3469"/>
    <b v="0"/>
  </r>
  <r>
    <x v="94"/>
    <n v="159"/>
    <x v="22"/>
    <x v="309"/>
    <n v="6.65"/>
    <x v="3470"/>
    <b v="0"/>
  </r>
  <r>
    <x v="70"/>
    <n v="108"/>
    <x v="17"/>
    <x v="615"/>
    <n v="57.89"/>
    <x v="3471"/>
    <b v="0"/>
  </r>
  <r>
    <x v="168"/>
    <n v="70"/>
    <x v="10"/>
    <x v="0"/>
    <n v="44.26"/>
    <x v="3472"/>
    <b v="0"/>
  </r>
  <r>
    <x v="76"/>
    <n v="100"/>
    <x v="5"/>
    <x v="52"/>
    <n v="39.81"/>
    <x v="3473"/>
    <b v="0"/>
  </r>
  <r>
    <x v="50"/>
    <n v="207"/>
    <x v="9"/>
    <x v="413"/>
    <n v="40.15"/>
    <x v="3474"/>
    <b v="0"/>
  </r>
  <r>
    <x v="7"/>
    <n v="194"/>
    <x v="6"/>
    <x v="446"/>
    <n v="66.83"/>
    <x v="3475"/>
    <b v="0"/>
  </r>
  <r>
    <x v="177"/>
    <n v="56"/>
    <x v="6"/>
    <x v="131"/>
    <n v="50.78"/>
    <x v="3476"/>
    <b v="0"/>
  </r>
  <r>
    <x v="69"/>
    <n v="75"/>
    <x v="6"/>
    <x v="71"/>
    <n v="41.23"/>
    <x v="3477"/>
    <b v="0"/>
  </r>
  <r>
    <x v="126"/>
    <n v="181"/>
    <x v="8"/>
    <x v="717"/>
    <n v="14.15"/>
    <x v="3478"/>
    <b v="0"/>
  </r>
  <r>
    <x v="90"/>
    <n v="73"/>
    <x v="2"/>
    <x v="2"/>
    <n v="9.69"/>
    <x v="3479"/>
    <b v="0"/>
  </r>
  <r>
    <x v="174"/>
    <n v="245"/>
    <x v="15"/>
    <x v="288"/>
    <n v="51.88"/>
    <x v="3480"/>
    <b v="0"/>
  </r>
  <r>
    <x v="156"/>
    <n v="268"/>
    <x v="24"/>
    <x v="725"/>
    <n v="8.57"/>
    <x v="3481"/>
    <b v="0"/>
  </r>
  <r>
    <x v="178"/>
    <n v="56"/>
    <x v="11"/>
    <x v="440"/>
    <n v="59.8"/>
    <x v="3482"/>
    <b v="0"/>
  </r>
  <r>
    <x v="31"/>
    <n v="51"/>
    <x v="6"/>
    <x v="587"/>
    <n v="58.75"/>
    <x v="3483"/>
    <b v="0"/>
  </r>
  <r>
    <x v="13"/>
    <n v="177"/>
    <x v="14"/>
    <x v="457"/>
    <n v="35.36"/>
    <x v="3484"/>
    <b v="0"/>
  </r>
  <r>
    <x v="139"/>
    <n v="105"/>
    <x v="17"/>
    <x v="217"/>
    <n v="62.35"/>
    <x v="3485"/>
    <b v="0"/>
  </r>
  <r>
    <x v="18"/>
    <n v="156"/>
    <x v="1"/>
    <x v="363"/>
    <n v="25.61"/>
    <x v="3486"/>
    <b v="0"/>
  </r>
  <r>
    <x v="63"/>
    <n v="144"/>
    <x v="16"/>
    <x v="142"/>
    <n v="15.98"/>
    <x v="2483"/>
    <b v="0"/>
  </r>
  <r>
    <x v="98"/>
    <n v="80"/>
    <x v="1"/>
    <x v="495"/>
    <n v="35.26"/>
    <x v="3487"/>
    <b v="0"/>
  </r>
  <r>
    <x v="113"/>
    <n v="141"/>
    <x v="16"/>
    <x v="326"/>
    <n v="5.17"/>
    <x v="3488"/>
    <b v="0"/>
  </r>
  <r>
    <x v="119"/>
    <n v="174"/>
    <x v="7"/>
    <x v="764"/>
    <n v="69.09"/>
    <x v="3489"/>
    <b v="0"/>
  </r>
  <r>
    <x v="140"/>
    <n v="143"/>
    <x v="16"/>
    <x v="681"/>
    <n v="49.53"/>
    <x v="3490"/>
    <b v="0"/>
  </r>
  <r>
    <x v="15"/>
    <n v="297"/>
    <x v="25"/>
    <x v="338"/>
    <n v="43.8"/>
    <x v="3491"/>
    <b v="0"/>
  </r>
  <r>
    <x v="6"/>
    <n v="64"/>
    <x v="5"/>
    <x v="128"/>
    <n v="31.2"/>
    <x v="3492"/>
    <b v="0"/>
  </r>
  <r>
    <x v="47"/>
    <n v="265"/>
    <x v="9"/>
    <x v="6"/>
    <n v="67.67"/>
    <x v="3493"/>
    <b v="0"/>
  </r>
  <r>
    <x v="155"/>
    <n v="228"/>
    <x v="0"/>
    <x v="399"/>
    <n v="36.79"/>
    <x v="3494"/>
    <b v="0"/>
  </r>
  <r>
    <x v="29"/>
    <n v="150"/>
    <x v="22"/>
    <x v="645"/>
    <n v="57.33"/>
    <x v="3495"/>
    <b v="0"/>
  </r>
  <r>
    <x v="126"/>
    <n v="184"/>
    <x v="1"/>
    <x v="265"/>
    <n v="19.46"/>
    <x v="3496"/>
    <b v="0"/>
  </r>
  <r>
    <x v="95"/>
    <n v="206"/>
    <x v="25"/>
    <x v="525"/>
    <n v="28.39"/>
    <x v="3497"/>
    <b v="0"/>
  </r>
  <r>
    <x v="71"/>
    <n v="66"/>
    <x v="1"/>
    <x v="403"/>
    <n v="68.569999999999993"/>
    <x v="3498"/>
    <b v="0"/>
  </r>
  <r>
    <x v="102"/>
    <n v="72"/>
    <x v="5"/>
    <x v="483"/>
    <n v="6.76"/>
    <x v="3499"/>
    <b v="0"/>
  </r>
  <r>
    <x v="103"/>
    <n v="171"/>
    <x v="8"/>
    <x v="594"/>
    <n v="59.73"/>
    <x v="3500"/>
    <b v="0"/>
  </r>
  <r>
    <x v="125"/>
    <n v="291"/>
    <x v="26"/>
    <x v="252"/>
    <n v="43.52"/>
    <x v="3501"/>
    <b v="0"/>
  </r>
  <r>
    <x v="6"/>
    <n v="171"/>
    <x v="13"/>
    <x v="141"/>
    <n v="24.01"/>
    <x v="3502"/>
    <b v="0"/>
  </r>
  <r>
    <x v="48"/>
    <n v="299"/>
    <x v="2"/>
    <x v="2"/>
    <n v="16.989999999999998"/>
    <x v="3503"/>
    <b v="0"/>
  </r>
  <r>
    <x v="87"/>
    <n v="52"/>
    <x v="2"/>
    <x v="2"/>
    <n v="66.260000000000005"/>
    <x v="3504"/>
    <b v="0"/>
  </r>
  <r>
    <x v="13"/>
    <n v="90"/>
    <x v="15"/>
    <x v="0"/>
    <n v="19.440000000000001"/>
    <x v="3505"/>
    <b v="0"/>
  </r>
  <r>
    <x v="175"/>
    <n v="273"/>
    <x v="23"/>
    <x v="161"/>
    <n v="13.67"/>
    <x v="3506"/>
    <b v="0"/>
  </r>
  <r>
    <x v="168"/>
    <n v="159"/>
    <x v="7"/>
    <x v="770"/>
    <n v="11.77"/>
    <x v="3507"/>
    <b v="0"/>
  </r>
  <r>
    <x v="64"/>
    <n v="292"/>
    <x v="12"/>
    <x v="699"/>
    <n v="43.62"/>
    <x v="3508"/>
    <b v="0"/>
  </r>
  <r>
    <x v="93"/>
    <n v="224"/>
    <x v="2"/>
    <x v="2"/>
    <n v="26.88"/>
    <x v="3509"/>
    <b v="0"/>
  </r>
  <r>
    <x v="148"/>
    <n v="260"/>
    <x v="11"/>
    <x v="430"/>
    <n v="18.93"/>
    <x v="3510"/>
    <b v="0"/>
  </r>
  <r>
    <x v="78"/>
    <n v="234"/>
    <x v="12"/>
    <x v="194"/>
    <n v="45.78"/>
    <x v="3511"/>
    <b v="0"/>
  </r>
  <r>
    <x v="139"/>
    <n v="293"/>
    <x v="2"/>
    <x v="2"/>
    <n v="19.71"/>
    <x v="3512"/>
    <b v="0"/>
  </r>
  <r>
    <x v="70"/>
    <n v="72"/>
    <x v="5"/>
    <x v="483"/>
    <n v="40.69"/>
    <x v="3513"/>
    <b v="0"/>
  </r>
  <r>
    <x v="116"/>
    <n v="289"/>
    <x v="15"/>
    <x v="793"/>
    <n v="40.72"/>
    <x v="3514"/>
    <b v="0"/>
  </r>
  <r>
    <x v="108"/>
    <n v="283"/>
    <x v="5"/>
    <x v="132"/>
    <n v="49.25"/>
    <x v="3515"/>
    <b v="0"/>
  </r>
  <r>
    <x v="145"/>
    <n v="77"/>
    <x v="2"/>
    <x v="2"/>
    <n v="11.15"/>
    <x v="3516"/>
    <b v="0"/>
  </r>
  <r>
    <x v="7"/>
    <n v="298"/>
    <x v="30"/>
    <x v="231"/>
    <n v="49.65"/>
    <x v="3517"/>
    <b v="0"/>
  </r>
  <r>
    <x v="75"/>
    <n v="57"/>
    <x v="2"/>
    <x v="2"/>
    <n v="9.24"/>
    <x v="3518"/>
    <b v="0"/>
  </r>
  <r>
    <x v="44"/>
    <n v="53"/>
    <x v="5"/>
    <x v="36"/>
    <n v="64.86"/>
    <x v="3519"/>
    <b v="0"/>
  </r>
  <r>
    <x v="70"/>
    <n v="80"/>
    <x v="13"/>
    <x v="297"/>
    <n v="44.38"/>
    <x v="3520"/>
    <b v="0"/>
  </r>
  <r>
    <x v="81"/>
    <n v="178"/>
    <x v="16"/>
    <x v="520"/>
    <n v="69.47"/>
    <x v="3521"/>
    <b v="0"/>
  </r>
  <r>
    <x v="85"/>
    <n v="177"/>
    <x v="8"/>
    <x v="295"/>
    <n v="67.569999999999993"/>
    <x v="3522"/>
    <b v="0"/>
  </r>
  <r>
    <x v="71"/>
    <n v="124"/>
    <x v="0"/>
    <x v="81"/>
    <n v="66.2"/>
    <x v="1740"/>
    <b v="0"/>
  </r>
  <r>
    <x v="0"/>
    <n v="181"/>
    <x v="22"/>
    <x v="95"/>
    <n v="10.64"/>
    <x v="3523"/>
    <b v="0"/>
  </r>
  <r>
    <x v="123"/>
    <n v="55"/>
    <x v="2"/>
    <x v="2"/>
    <n v="8.5"/>
    <x v="3524"/>
    <b v="0"/>
  </r>
  <r>
    <x v="103"/>
    <n v="88"/>
    <x v="0"/>
    <x v="686"/>
    <n v="42.44"/>
    <x v="3525"/>
    <b v="0"/>
  </r>
  <r>
    <x v="114"/>
    <n v="101"/>
    <x v="13"/>
    <x v="239"/>
    <n v="32.29"/>
    <x v="3526"/>
    <b v="0"/>
  </r>
  <r>
    <x v="38"/>
    <n v="53"/>
    <x v="6"/>
    <x v="196"/>
    <n v="62.88"/>
    <x v="3527"/>
    <b v="0"/>
  </r>
  <r>
    <x v="129"/>
    <n v="252"/>
    <x v="28"/>
    <x v="470"/>
    <n v="17.12"/>
    <x v="3528"/>
    <b v="0"/>
  </r>
  <r>
    <x v="150"/>
    <n v="135"/>
    <x v="7"/>
    <x v="478"/>
    <n v="41.69"/>
    <x v="3529"/>
    <b v="0"/>
  </r>
  <r>
    <x v="127"/>
    <n v="81"/>
    <x v="11"/>
    <x v="753"/>
    <n v="31.38"/>
    <x v="3530"/>
    <b v="0"/>
  </r>
  <r>
    <x v="25"/>
    <n v="144"/>
    <x v="10"/>
    <x v="703"/>
    <n v="38.29"/>
    <x v="3531"/>
    <b v="0"/>
  </r>
  <r>
    <x v="151"/>
    <n v="255"/>
    <x v="16"/>
    <x v="576"/>
    <n v="58.02"/>
    <x v="3532"/>
    <b v="0"/>
  </r>
  <r>
    <x v="47"/>
    <n v="179"/>
    <x v="16"/>
    <x v="861"/>
    <n v="52.17"/>
    <x v="3533"/>
    <b v="0"/>
  </r>
  <r>
    <x v="133"/>
    <n v="187"/>
    <x v="12"/>
    <x v="54"/>
    <n v="28.34"/>
    <x v="3534"/>
    <b v="0"/>
  </r>
  <r>
    <x v="96"/>
    <n v="90"/>
    <x v="10"/>
    <x v="466"/>
    <n v="19.829999999999998"/>
    <x v="3535"/>
    <b v="0"/>
  </r>
  <r>
    <x v="5"/>
    <n v="212"/>
    <x v="11"/>
    <x v="86"/>
    <n v="46.06"/>
    <x v="3536"/>
    <b v="0"/>
  </r>
  <r>
    <x v="30"/>
    <n v="91"/>
    <x v="1"/>
    <x v="679"/>
    <n v="40.18"/>
    <x v="3537"/>
    <b v="0"/>
  </r>
  <r>
    <x v="69"/>
    <n v="260"/>
    <x v="4"/>
    <x v="689"/>
    <n v="13.57"/>
    <x v="3538"/>
    <b v="0"/>
  </r>
  <r>
    <x v="125"/>
    <n v="65"/>
    <x v="1"/>
    <x v="96"/>
    <n v="22.06"/>
    <x v="3539"/>
    <b v="0"/>
  </r>
  <r>
    <x v="106"/>
    <n v="201"/>
    <x v="5"/>
    <x v="698"/>
    <n v="14.61"/>
    <x v="3540"/>
    <b v="0"/>
  </r>
  <r>
    <x v="15"/>
    <n v="111"/>
    <x v="11"/>
    <x v="675"/>
    <n v="34.85"/>
    <x v="2607"/>
    <b v="0"/>
  </r>
  <r>
    <x v="55"/>
    <n v="66"/>
    <x v="1"/>
    <x v="403"/>
    <n v="25.71"/>
    <x v="3541"/>
    <b v="0"/>
  </r>
  <r>
    <x v="128"/>
    <n v="163"/>
    <x v="12"/>
    <x v="564"/>
    <n v="65.400000000000006"/>
    <x v="3542"/>
    <b v="0"/>
  </r>
  <r>
    <x v="89"/>
    <n v="121"/>
    <x v="16"/>
    <x v="374"/>
    <n v="63.81"/>
    <x v="3543"/>
    <b v="0"/>
  </r>
  <r>
    <x v="170"/>
    <n v="82"/>
    <x v="13"/>
    <x v="625"/>
    <n v="59.67"/>
    <x v="3544"/>
    <b v="0"/>
  </r>
  <r>
    <x v="145"/>
    <n v="263"/>
    <x v="10"/>
    <x v="751"/>
    <n v="55.3"/>
    <x v="3545"/>
    <b v="0"/>
  </r>
  <r>
    <x v="7"/>
    <n v="77"/>
    <x v="1"/>
    <x v="691"/>
    <n v="50.94"/>
    <x v="3546"/>
    <b v="0"/>
  </r>
  <r>
    <x v="55"/>
    <n v="159"/>
    <x v="6"/>
    <x v="504"/>
    <n v="9.82"/>
    <x v="3547"/>
    <b v="0"/>
  </r>
  <r>
    <x v="10"/>
    <n v="190"/>
    <x v="1"/>
    <x v="862"/>
    <n v="11.46"/>
    <x v="3548"/>
    <b v="0"/>
  </r>
  <r>
    <x v="129"/>
    <n v="183"/>
    <x v="0"/>
    <x v="112"/>
    <n v="28.97"/>
    <x v="3549"/>
    <b v="0"/>
  </r>
  <r>
    <x v="1"/>
    <n v="199"/>
    <x v="3"/>
    <x v="350"/>
    <n v="69.849999999999994"/>
    <x v="3550"/>
    <b v="0"/>
  </r>
  <r>
    <x v="7"/>
    <n v="124"/>
    <x v="5"/>
    <x v="410"/>
    <n v="54.52"/>
    <x v="3551"/>
    <b v="0"/>
  </r>
  <r>
    <x v="9"/>
    <n v="164"/>
    <x v="10"/>
    <x v="130"/>
    <n v="28.66"/>
    <x v="3552"/>
    <b v="0"/>
  </r>
  <r>
    <x v="90"/>
    <n v="86"/>
    <x v="13"/>
    <x v="293"/>
    <n v="53.49"/>
    <x v="3553"/>
    <b v="0"/>
  </r>
  <r>
    <x v="79"/>
    <n v="172"/>
    <x v="8"/>
    <x v="331"/>
    <n v="31.59"/>
    <x v="3554"/>
    <b v="0"/>
  </r>
  <r>
    <x v="180"/>
    <n v="264"/>
    <x v="3"/>
    <x v="436"/>
    <n v="50.31"/>
    <x v="3555"/>
    <b v="0"/>
  </r>
  <r>
    <x v="41"/>
    <n v="123"/>
    <x v="13"/>
    <x v="665"/>
    <n v="68.53"/>
    <x v="3556"/>
    <b v="0"/>
  </r>
  <r>
    <x v="178"/>
    <n v="77"/>
    <x v="6"/>
    <x v="224"/>
    <n v="40.520000000000003"/>
    <x v="3557"/>
    <b v="0"/>
  </r>
  <r>
    <x v="32"/>
    <n v="297"/>
    <x v="27"/>
    <x v="36"/>
    <n v="55.17"/>
    <x v="3558"/>
    <b v="0"/>
  </r>
  <r>
    <x v="49"/>
    <n v="271"/>
    <x v="25"/>
    <x v="264"/>
    <n v="48.42"/>
    <x v="3559"/>
    <b v="0"/>
  </r>
  <r>
    <x v="169"/>
    <n v="179"/>
    <x v="8"/>
    <x v="109"/>
    <n v="9.16"/>
    <x v="3560"/>
    <b v="0"/>
  </r>
  <r>
    <x v="56"/>
    <n v="177"/>
    <x v="11"/>
    <x v="833"/>
    <n v="36.729999999999997"/>
    <x v="3561"/>
    <b v="0"/>
  </r>
  <r>
    <x v="135"/>
    <n v="292"/>
    <x v="20"/>
    <x v="451"/>
    <n v="31.16"/>
    <x v="3562"/>
    <b v="0"/>
  </r>
  <r>
    <x v="77"/>
    <n v="230"/>
    <x v="8"/>
    <x v="595"/>
    <n v="14.49"/>
    <x v="3563"/>
    <b v="0"/>
  </r>
  <r>
    <x v="140"/>
    <n v="105"/>
    <x v="11"/>
    <x v="347"/>
    <n v="52.29"/>
    <x v="3564"/>
    <b v="0"/>
  </r>
  <r>
    <x v="14"/>
    <n v="50"/>
    <x v="5"/>
    <x v="0"/>
    <n v="54.72"/>
    <x v="3565"/>
    <b v="0"/>
  </r>
  <r>
    <x v="110"/>
    <n v="298"/>
    <x v="27"/>
    <x v="383"/>
    <n v="69.319999999999993"/>
    <x v="3566"/>
    <b v="0"/>
  </r>
  <r>
    <x v="60"/>
    <n v="232"/>
    <x v="20"/>
    <x v="261"/>
    <n v="8.6199999999999992"/>
    <x v="3567"/>
    <b v="0"/>
  </r>
  <r>
    <x v="143"/>
    <n v="244"/>
    <x v="5"/>
    <x v="17"/>
    <n v="26"/>
    <x v="3568"/>
    <b v="0"/>
  </r>
  <r>
    <x v="71"/>
    <n v="267"/>
    <x v="17"/>
    <x v="495"/>
    <n v="64.73"/>
    <x v="3569"/>
    <b v="0"/>
  </r>
  <r>
    <x v="83"/>
    <n v="244"/>
    <x v="22"/>
    <x v="71"/>
    <n v="9.3699999999999992"/>
    <x v="3570"/>
    <b v="0"/>
  </r>
  <r>
    <x v="178"/>
    <n v="142"/>
    <x v="2"/>
    <x v="2"/>
    <n v="65.25"/>
    <x v="3571"/>
    <b v="0"/>
  </r>
  <r>
    <x v="24"/>
    <n v="77"/>
    <x v="2"/>
    <x v="2"/>
    <n v="58.91"/>
    <x v="3572"/>
    <b v="0"/>
  </r>
  <r>
    <x v="161"/>
    <n v="295"/>
    <x v="1"/>
    <x v="530"/>
    <n v="57.74"/>
    <x v="3573"/>
    <b v="0"/>
  </r>
  <r>
    <x v="166"/>
    <n v="81"/>
    <x v="6"/>
    <x v="544"/>
    <n v="38.21"/>
    <x v="3574"/>
    <b v="0"/>
  </r>
  <r>
    <x v="116"/>
    <n v="273"/>
    <x v="26"/>
    <x v="217"/>
    <n v="34.22"/>
    <x v="3575"/>
    <b v="0"/>
  </r>
  <r>
    <x v="72"/>
    <n v="100"/>
    <x v="17"/>
    <x v="0"/>
    <n v="52.42"/>
    <x v="3576"/>
    <b v="0"/>
  </r>
  <r>
    <x v="97"/>
    <n v="120"/>
    <x v="6"/>
    <x v="213"/>
    <n v="48.56"/>
    <x v="3577"/>
    <b v="0"/>
  </r>
  <r>
    <x v="61"/>
    <n v="196"/>
    <x v="11"/>
    <x v="530"/>
    <n v="26.24"/>
    <x v="3578"/>
    <b v="0"/>
  </r>
  <r>
    <x v="74"/>
    <n v="147"/>
    <x v="22"/>
    <x v="145"/>
    <n v="33.06"/>
    <x v="3579"/>
    <b v="0"/>
  </r>
  <r>
    <x v="107"/>
    <n v="298"/>
    <x v="8"/>
    <x v="514"/>
    <n v="23.03"/>
    <x v="3580"/>
    <b v="0"/>
  </r>
  <r>
    <x v="163"/>
    <n v="256"/>
    <x v="23"/>
    <x v="666"/>
    <n v="30.4"/>
    <x v="3581"/>
    <b v="0"/>
  </r>
  <r>
    <x v="182"/>
    <n v="213"/>
    <x v="3"/>
    <x v="660"/>
    <n v="50.12"/>
    <x v="3582"/>
    <b v="0"/>
  </r>
  <r>
    <x v="154"/>
    <n v="234"/>
    <x v="16"/>
    <x v="386"/>
    <n v="19.64"/>
    <x v="3583"/>
    <b v="0"/>
  </r>
  <r>
    <x v="138"/>
    <n v="298"/>
    <x v="1"/>
    <x v="672"/>
    <n v="61.57"/>
    <x v="3584"/>
    <b v="0"/>
  </r>
  <r>
    <x v="0"/>
    <n v="188"/>
    <x v="7"/>
    <x v="83"/>
    <n v="43.56"/>
    <x v="3585"/>
    <b v="0"/>
  </r>
  <r>
    <x v="152"/>
    <n v="127"/>
    <x v="16"/>
    <x v="673"/>
    <n v="43.19"/>
    <x v="3586"/>
    <b v="0"/>
  </r>
  <r>
    <x v="7"/>
    <n v="146"/>
    <x v="2"/>
    <x v="2"/>
    <n v="27.41"/>
    <x v="3587"/>
    <b v="0"/>
  </r>
  <r>
    <x v="119"/>
    <n v="230"/>
    <x v="3"/>
    <x v="65"/>
    <n v="61.97"/>
    <x v="3588"/>
    <b v="0"/>
  </r>
  <r>
    <x v="111"/>
    <n v="168"/>
    <x v="11"/>
    <x v="498"/>
    <n v="55.19"/>
    <x v="3589"/>
    <b v="0"/>
  </r>
  <r>
    <x v="175"/>
    <n v="87"/>
    <x v="5"/>
    <x v="797"/>
    <n v="15.28"/>
    <x v="3590"/>
    <b v="0"/>
  </r>
  <r>
    <x v="94"/>
    <n v="150"/>
    <x v="12"/>
    <x v="0"/>
    <n v="17.52"/>
    <x v="3591"/>
    <b v="0"/>
  </r>
  <r>
    <x v="56"/>
    <n v="73"/>
    <x v="1"/>
    <x v="613"/>
    <n v="12.44"/>
    <x v="3592"/>
    <b v="0"/>
  </r>
  <r>
    <x v="148"/>
    <n v="236"/>
    <x v="7"/>
    <x v="300"/>
    <n v="60.69"/>
    <x v="3593"/>
    <b v="0"/>
  </r>
  <r>
    <x v="144"/>
    <n v="198"/>
    <x v="25"/>
    <x v="295"/>
    <n v="20.58"/>
    <x v="3594"/>
    <b v="0"/>
  </r>
  <r>
    <x v="129"/>
    <n v="131"/>
    <x v="15"/>
    <x v="318"/>
    <n v="24.64"/>
    <x v="3595"/>
    <b v="0"/>
  </r>
  <r>
    <x v="89"/>
    <n v="283"/>
    <x v="7"/>
    <x v="785"/>
    <n v="9.1"/>
    <x v="3596"/>
    <b v="0"/>
  </r>
  <r>
    <x v="178"/>
    <n v="95"/>
    <x v="13"/>
    <x v="570"/>
    <n v="39.43"/>
    <x v="3597"/>
    <b v="0"/>
  </r>
  <r>
    <x v="15"/>
    <n v="259"/>
    <x v="1"/>
    <x v="293"/>
    <n v="49.21"/>
    <x v="3598"/>
    <b v="0"/>
  </r>
  <r>
    <x v="165"/>
    <n v="126"/>
    <x v="2"/>
    <x v="2"/>
    <n v="60.41"/>
    <x v="3599"/>
    <b v="0"/>
  </r>
  <r>
    <x v="156"/>
    <n v="150"/>
    <x v="14"/>
    <x v="631"/>
    <n v="49.54"/>
    <x v="3600"/>
    <b v="0"/>
  </r>
  <r>
    <x v="106"/>
    <n v="148"/>
    <x v="2"/>
    <x v="2"/>
    <n v="51.42"/>
    <x v="3601"/>
    <b v="0"/>
  </r>
  <r>
    <x v="0"/>
    <n v="206"/>
    <x v="10"/>
    <x v="830"/>
    <n v="15.63"/>
    <x v="3602"/>
    <b v="0"/>
  </r>
  <r>
    <x v="46"/>
    <n v="292"/>
    <x v="10"/>
    <x v="827"/>
    <n v="68.02"/>
    <x v="3603"/>
    <b v="0"/>
  </r>
  <r>
    <x v="94"/>
    <n v="251"/>
    <x v="23"/>
    <x v="76"/>
    <n v="58.65"/>
    <x v="3604"/>
    <b v="0"/>
  </r>
  <r>
    <x v="92"/>
    <n v="113"/>
    <x v="11"/>
    <x v="132"/>
    <n v="31.43"/>
    <x v="3605"/>
    <b v="0"/>
  </r>
  <r>
    <x v="72"/>
    <n v="241"/>
    <x v="1"/>
    <x v="422"/>
    <n v="22.12"/>
    <x v="3606"/>
    <b v="0"/>
  </r>
  <r>
    <x v="119"/>
    <n v="171"/>
    <x v="17"/>
    <x v="658"/>
    <n v="53.68"/>
    <x v="3607"/>
    <b v="0"/>
  </r>
  <r>
    <x v="117"/>
    <n v="110"/>
    <x v="11"/>
    <x v="545"/>
    <n v="54.25"/>
    <x v="3608"/>
    <b v="0"/>
  </r>
  <r>
    <x v="77"/>
    <n v="105"/>
    <x v="6"/>
    <x v="201"/>
    <n v="31.25"/>
    <x v="3609"/>
    <b v="0"/>
  </r>
  <r>
    <x v="165"/>
    <n v="83"/>
    <x v="2"/>
    <x v="2"/>
    <n v="16.41"/>
    <x v="3610"/>
    <b v="0"/>
  </r>
  <r>
    <x v="114"/>
    <n v="92"/>
    <x v="0"/>
    <x v="8"/>
    <n v="35.76"/>
    <x v="3611"/>
    <b v="0"/>
  </r>
  <r>
    <x v="135"/>
    <n v="289"/>
    <x v="6"/>
    <x v="516"/>
    <n v="69.239999999999995"/>
    <x v="3612"/>
    <b v="0"/>
  </r>
  <r>
    <x v="80"/>
    <n v="95"/>
    <x v="11"/>
    <x v="303"/>
    <n v="35.31"/>
    <x v="3613"/>
    <b v="0"/>
  </r>
  <r>
    <x v="49"/>
    <n v="62"/>
    <x v="1"/>
    <x v="81"/>
    <n v="49.54"/>
    <x v="3614"/>
    <b v="0"/>
  </r>
  <r>
    <x v="97"/>
    <n v="227"/>
    <x v="0"/>
    <x v="668"/>
    <n v="69.88"/>
    <x v="3615"/>
    <b v="0"/>
  </r>
  <r>
    <x v="103"/>
    <n v="204"/>
    <x v="0"/>
    <x v="863"/>
    <n v="37.79"/>
    <x v="3616"/>
    <b v="0"/>
  </r>
  <r>
    <x v="67"/>
    <n v="93"/>
    <x v="5"/>
    <x v="380"/>
    <n v="39.39"/>
    <x v="3617"/>
    <b v="0"/>
  </r>
  <r>
    <x v="93"/>
    <n v="275"/>
    <x v="23"/>
    <x v="470"/>
    <n v="8.25"/>
    <x v="3618"/>
    <b v="0"/>
  </r>
  <r>
    <x v="182"/>
    <n v="154"/>
    <x v="12"/>
    <x v="240"/>
    <n v="27"/>
    <x v="3619"/>
    <b v="0"/>
  </r>
  <r>
    <x v="108"/>
    <n v="168"/>
    <x v="16"/>
    <x v="131"/>
    <n v="25.28"/>
    <x v="3620"/>
    <b v="0"/>
  </r>
  <r>
    <x v="73"/>
    <n v="167"/>
    <x v="24"/>
    <x v="603"/>
    <n v="60.84"/>
    <x v="3621"/>
    <b v="0"/>
  </r>
  <r>
    <x v="70"/>
    <n v="70"/>
    <x v="13"/>
    <x v="207"/>
    <n v="24.24"/>
    <x v="3622"/>
    <b v="0"/>
  </r>
  <r>
    <x v="101"/>
    <n v="175"/>
    <x v="14"/>
    <x v="299"/>
    <n v="26.52"/>
    <x v="3623"/>
    <b v="0"/>
  </r>
  <r>
    <x v="71"/>
    <n v="209"/>
    <x v="6"/>
    <x v="456"/>
    <n v="58.54"/>
    <x v="3624"/>
    <b v="0"/>
  </r>
  <r>
    <x v="131"/>
    <n v="194"/>
    <x v="7"/>
    <x v="257"/>
    <n v="5.69"/>
    <x v="3625"/>
    <b v="0"/>
  </r>
  <r>
    <x v="64"/>
    <n v="276"/>
    <x v="20"/>
    <x v="205"/>
    <n v="21.4"/>
    <x v="3626"/>
    <b v="0"/>
  </r>
  <r>
    <x v="48"/>
    <n v="86"/>
    <x v="10"/>
    <x v="614"/>
    <n v="33.15"/>
    <x v="3627"/>
    <b v="0"/>
  </r>
  <r>
    <x v="72"/>
    <n v="138"/>
    <x v="7"/>
    <x v="85"/>
    <n v="20"/>
    <x v="3628"/>
    <b v="0"/>
  </r>
  <r>
    <x v="74"/>
    <n v="210"/>
    <x v="5"/>
    <x v="259"/>
    <n v="7.13"/>
    <x v="3629"/>
    <b v="0"/>
  </r>
  <r>
    <x v="84"/>
    <n v="277"/>
    <x v="26"/>
    <x v="717"/>
    <n v="67.8"/>
    <x v="3630"/>
    <b v="0"/>
  </r>
  <r>
    <x v="108"/>
    <n v="281"/>
    <x v="14"/>
    <x v="103"/>
    <n v="13.64"/>
    <x v="3631"/>
    <b v="0"/>
  </r>
  <r>
    <x v="15"/>
    <n v="116"/>
    <x v="0"/>
    <x v="174"/>
    <n v="37.56"/>
    <x v="3632"/>
    <b v="0"/>
  </r>
  <r>
    <x v="107"/>
    <n v="94"/>
    <x v="5"/>
    <x v="345"/>
    <n v="52.86"/>
    <x v="3633"/>
    <b v="0"/>
  </r>
  <r>
    <x v="182"/>
    <n v="155"/>
    <x v="6"/>
    <x v="733"/>
    <n v="33.020000000000003"/>
    <x v="3634"/>
    <b v="0"/>
  </r>
  <r>
    <x v="155"/>
    <n v="237"/>
    <x v="9"/>
    <x v="634"/>
    <n v="58.83"/>
    <x v="3635"/>
    <b v="0"/>
  </r>
  <r>
    <x v="149"/>
    <n v="266"/>
    <x v="9"/>
    <x v="799"/>
    <n v="22.63"/>
    <x v="3636"/>
    <b v="0"/>
  </r>
  <r>
    <x v="116"/>
    <n v="226"/>
    <x v="7"/>
    <x v="786"/>
    <n v="68.540000000000006"/>
    <x v="3637"/>
    <b v="0"/>
  </r>
  <r>
    <x v="55"/>
    <n v="50"/>
    <x v="13"/>
    <x v="433"/>
    <n v="41.8"/>
    <x v="3638"/>
    <b v="0"/>
  </r>
  <r>
    <x v="177"/>
    <n v="62"/>
    <x v="2"/>
    <x v="2"/>
    <n v="58.03"/>
    <x v="3639"/>
    <b v="0"/>
  </r>
  <r>
    <x v="148"/>
    <n v="298"/>
    <x v="25"/>
    <x v="759"/>
    <n v="61.38"/>
    <x v="3640"/>
    <b v="0"/>
  </r>
  <r>
    <x v="14"/>
    <n v="209"/>
    <x v="8"/>
    <x v="823"/>
    <n v="68.33"/>
    <x v="3641"/>
    <b v="0"/>
  </r>
  <r>
    <x v="29"/>
    <n v="92"/>
    <x v="13"/>
    <x v="608"/>
    <n v="51.45"/>
    <x v="3642"/>
    <b v="0"/>
  </r>
  <r>
    <x v="36"/>
    <n v="51"/>
    <x v="5"/>
    <x v="482"/>
    <n v="36.72"/>
    <x v="3643"/>
    <b v="0"/>
  </r>
  <r>
    <x v="61"/>
    <n v="69"/>
    <x v="6"/>
    <x v="85"/>
    <n v="8.2200000000000006"/>
    <x v="3644"/>
    <b v="0"/>
  </r>
  <r>
    <x v="8"/>
    <n v="172"/>
    <x v="14"/>
    <x v="614"/>
    <n v="62.77"/>
    <x v="3645"/>
    <b v="0"/>
  </r>
  <r>
    <x v="59"/>
    <n v="246"/>
    <x v="3"/>
    <x v="78"/>
    <n v="5.53"/>
    <x v="3646"/>
    <b v="0"/>
  </r>
  <r>
    <x v="161"/>
    <n v="114"/>
    <x v="7"/>
    <x v="18"/>
    <n v="64.86"/>
    <x v="3647"/>
    <b v="0"/>
  </r>
  <r>
    <x v="48"/>
    <n v="248"/>
    <x v="1"/>
    <x v="590"/>
    <n v="29.43"/>
    <x v="3648"/>
    <b v="0"/>
  </r>
  <r>
    <x v="100"/>
    <n v="147"/>
    <x v="5"/>
    <x v="830"/>
    <n v="43.08"/>
    <x v="3649"/>
    <b v="0"/>
  </r>
  <r>
    <x v="95"/>
    <n v="162"/>
    <x v="22"/>
    <x v="54"/>
    <n v="57.42"/>
    <x v="3650"/>
    <b v="0"/>
  </r>
  <r>
    <x v="51"/>
    <n v="113"/>
    <x v="3"/>
    <x v="231"/>
    <n v="53.57"/>
    <x v="3651"/>
    <b v="0"/>
  </r>
  <r>
    <x v="14"/>
    <n v="258"/>
    <x v="12"/>
    <x v="66"/>
    <n v="47.53"/>
    <x v="3652"/>
    <b v="0"/>
  </r>
  <r>
    <x v="15"/>
    <n v="215"/>
    <x v="15"/>
    <x v="59"/>
    <n v="53.35"/>
    <x v="3653"/>
    <b v="0"/>
  </r>
  <r>
    <x v="74"/>
    <n v="263"/>
    <x v="13"/>
    <x v="710"/>
    <n v="29.94"/>
    <x v="3654"/>
    <b v="0"/>
  </r>
  <r>
    <x v="133"/>
    <n v="237"/>
    <x v="15"/>
    <x v="139"/>
    <n v="30.17"/>
    <x v="3655"/>
    <b v="0"/>
  </r>
  <r>
    <x v="42"/>
    <n v="181"/>
    <x v="11"/>
    <x v="836"/>
    <n v="49.14"/>
    <x v="3656"/>
    <b v="0"/>
  </r>
  <r>
    <x v="143"/>
    <n v="296"/>
    <x v="4"/>
    <x v="567"/>
    <n v="37.71"/>
    <x v="3657"/>
    <b v="0"/>
  </r>
  <r>
    <x v="88"/>
    <n v="189"/>
    <x v="8"/>
    <x v="55"/>
    <n v="69.569999999999993"/>
    <x v="3658"/>
    <b v="0"/>
  </r>
  <r>
    <x v="172"/>
    <n v="106"/>
    <x v="2"/>
    <x v="2"/>
    <n v="21.91"/>
    <x v="3659"/>
    <b v="0"/>
  </r>
  <r>
    <x v="78"/>
    <n v="146"/>
    <x v="1"/>
    <x v="17"/>
    <n v="68.489999999999995"/>
    <x v="3660"/>
    <b v="0"/>
  </r>
  <r>
    <x v="160"/>
    <n v="231"/>
    <x v="13"/>
    <x v="210"/>
    <n v="41.13"/>
    <x v="3661"/>
    <b v="0"/>
  </r>
  <r>
    <x v="137"/>
    <n v="55"/>
    <x v="6"/>
    <x v="82"/>
    <n v="58.34"/>
    <x v="3662"/>
    <b v="0"/>
  </r>
  <r>
    <x v="39"/>
    <n v="173"/>
    <x v="1"/>
    <x v="1"/>
    <n v="65.62"/>
    <x v="3663"/>
    <b v="0"/>
  </r>
  <r>
    <x v="34"/>
    <n v="238"/>
    <x v="1"/>
    <x v="633"/>
    <n v="38.75"/>
    <x v="3664"/>
    <b v="0"/>
  </r>
  <r>
    <x v="59"/>
    <n v="162"/>
    <x v="2"/>
    <x v="2"/>
    <n v="23.54"/>
    <x v="3665"/>
    <b v="0"/>
  </r>
  <r>
    <x v="145"/>
    <n v="246"/>
    <x v="18"/>
    <x v="823"/>
    <n v="42.28"/>
    <x v="3666"/>
    <b v="0"/>
  </r>
  <r>
    <x v="11"/>
    <n v="230"/>
    <x v="25"/>
    <x v="713"/>
    <n v="28.76"/>
    <x v="3667"/>
    <b v="0"/>
  </r>
  <r>
    <x v="143"/>
    <n v="129"/>
    <x v="0"/>
    <x v="505"/>
    <n v="31.78"/>
    <x v="3668"/>
    <b v="0"/>
  </r>
  <r>
    <x v="136"/>
    <n v="148"/>
    <x v="0"/>
    <x v="619"/>
    <n v="11.86"/>
    <x v="3669"/>
    <b v="0"/>
  </r>
  <r>
    <x v="70"/>
    <n v="124"/>
    <x v="6"/>
    <x v="251"/>
    <n v="16.420000000000002"/>
    <x v="3670"/>
    <b v="0"/>
  </r>
  <r>
    <x v="70"/>
    <n v="113"/>
    <x v="5"/>
    <x v="390"/>
    <n v="35.46"/>
    <x v="3671"/>
    <b v="0"/>
  </r>
  <r>
    <x v="103"/>
    <n v="269"/>
    <x v="16"/>
    <x v="407"/>
    <n v="9.23"/>
    <x v="3672"/>
    <b v="0"/>
  </r>
  <r>
    <x v="129"/>
    <n v="175"/>
    <x v="15"/>
    <x v="699"/>
    <n v="63.46"/>
    <x v="3673"/>
    <b v="0"/>
  </r>
  <r>
    <x v="119"/>
    <n v="87"/>
    <x v="7"/>
    <x v="564"/>
    <n v="64.78"/>
    <x v="3674"/>
    <b v="0"/>
  </r>
  <r>
    <x v="61"/>
    <n v="226"/>
    <x v="1"/>
    <x v="310"/>
    <n v="9.42"/>
    <x v="3675"/>
    <b v="0"/>
  </r>
  <r>
    <x v="33"/>
    <n v="228"/>
    <x v="8"/>
    <x v="582"/>
    <n v="26.9"/>
    <x v="3676"/>
    <b v="0"/>
  </r>
  <r>
    <x v="33"/>
    <n v="106"/>
    <x v="2"/>
    <x v="2"/>
    <n v="54.61"/>
    <x v="3677"/>
    <b v="0"/>
  </r>
  <r>
    <x v="1"/>
    <n v="211"/>
    <x v="14"/>
    <x v="368"/>
    <n v="45.82"/>
    <x v="3678"/>
    <b v="0"/>
  </r>
  <r>
    <x v="163"/>
    <n v="122"/>
    <x v="5"/>
    <x v="336"/>
    <n v="13.31"/>
    <x v="3679"/>
    <b v="0"/>
  </r>
  <r>
    <x v="111"/>
    <n v="211"/>
    <x v="22"/>
    <x v="421"/>
    <n v="6.54"/>
    <x v="3680"/>
    <b v="0"/>
  </r>
  <r>
    <x v="167"/>
    <n v="212"/>
    <x v="3"/>
    <x v="224"/>
    <n v="63.5"/>
    <x v="3681"/>
    <b v="0"/>
  </r>
  <r>
    <x v="177"/>
    <n v="118"/>
    <x v="11"/>
    <x v="315"/>
    <n v="26.94"/>
    <x v="3682"/>
    <b v="0"/>
  </r>
  <r>
    <x v="175"/>
    <n v="139"/>
    <x v="15"/>
    <x v="120"/>
    <n v="65.3"/>
    <x v="3683"/>
    <b v="0"/>
  </r>
  <r>
    <x v="13"/>
    <n v="269"/>
    <x v="13"/>
    <x v="782"/>
    <n v="10.46"/>
    <x v="3684"/>
    <b v="0"/>
  </r>
  <r>
    <x v="69"/>
    <n v="271"/>
    <x v="4"/>
    <x v="198"/>
    <n v="65.599999999999994"/>
    <x v="3685"/>
    <b v="0"/>
  </r>
  <r>
    <x v="56"/>
    <n v="132"/>
    <x v="17"/>
    <x v="212"/>
    <n v="10.85"/>
    <x v="3686"/>
    <b v="0"/>
  </r>
  <r>
    <x v="9"/>
    <n v="217"/>
    <x v="20"/>
    <x v="452"/>
    <n v="10.119999999999999"/>
    <x v="3687"/>
    <b v="0"/>
  </r>
  <r>
    <x v="6"/>
    <n v="121"/>
    <x v="2"/>
    <x v="2"/>
    <n v="65.53"/>
    <x v="3688"/>
    <b v="0"/>
  </r>
  <r>
    <x v="34"/>
    <n v="185"/>
    <x v="16"/>
    <x v="674"/>
    <n v="58.05"/>
    <x v="3689"/>
    <b v="0"/>
  </r>
  <r>
    <x v="35"/>
    <n v="280"/>
    <x v="27"/>
    <x v="0"/>
    <n v="20.5"/>
    <x v="3690"/>
    <b v="0"/>
  </r>
  <r>
    <x v="99"/>
    <n v="175"/>
    <x v="8"/>
    <x v="351"/>
    <n v="21.13"/>
    <x v="3691"/>
    <b v="0"/>
  </r>
  <r>
    <x v="172"/>
    <n v="124"/>
    <x v="10"/>
    <x v="163"/>
    <n v="42.58"/>
    <x v="3692"/>
    <b v="0"/>
  </r>
  <r>
    <x v="10"/>
    <n v="93"/>
    <x v="5"/>
    <x v="380"/>
    <n v="34.76"/>
    <x v="3693"/>
    <b v="0"/>
  </r>
  <r>
    <x v="38"/>
    <n v="259"/>
    <x v="0"/>
    <x v="864"/>
    <n v="20.07"/>
    <x v="3694"/>
    <b v="0"/>
  </r>
  <r>
    <x v="176"/>
    <n v="244"/>
    <x v="1"/>
    <x v="93"/>
    <n v="30.11"/>
    <x v="3695"/>
    <b v="0"/>
  </r>
  <r>
    <x v="161"/>
    <n v="288"/>
    <x v="20"/>
    <x v="219"/>
    <n v="59.24"/>
    <x v="3696"/>
    <b v="0"/>
  </r>
  <r>
    <x v="177"/>
    <n v="137"/>
    <x v="1"/>
    <x v="604"/>
    <n v="42.81"/>
    <x v="3697"/>
    <b v="0"/>
  </r>
  <r>
    <x v="12"/>
    <n v="236"/>
    <x v="9"/>
    <x v="80"/>
    <n v="41.05"/>
    <x v="3698"/>
    <b v="0"/>
  </r>
  <r>
    <x v="58"/>
    <n v="133"/>
    <x v="15"/>
    <x v="799"/>
    <n v="39.770000000000003"/>
    <x v="3699"/>
    <b v="0"/>
  </r>
  <r>
    <x v="151"/>
    <n v="202"/>
    <x v="7"/>
    <x v="334"/>
    <n v="51.56"/>
    <x v="3700"/>
    <b v="0"/>
  </r>
  <r>
    <x v="164"/>
    <n v="283"/>
    <x v="2"/>
    <x v="2"/>
    <n v="32.950000000000003"/>
    <x v="3701"/>
    <b v="0"/>
  </r>
  <r>
    <x v="132"/>
    <n v="290"/>
    <x v="10"/>
    <x v="508"/>
    <n v="35.89"/>
    <x v="3702"/>
    <b v="0"/>
  </r>
  <r>
    <x v="137"/>
    <n v="260"/>
    <x v="17"/>
    <x v="465"/>
    <n v="17.399999999999999"/>
    <x v="3703"/>
    <b v="0"/>
  </r>
  <r>
    <x v="85"/>
    <n v="210"/>
    <x v="22"/>
    <x v="469"/>
    <n v="27.36"/>
    <x v="3704"/>
    <b v="0"/>
  </r>
  <r>
    <x v="159"/>
    <n v="193"/>
    <x v="13"/>
    <x v="549"/>
    <n v="25.09"/>
    <x v="3705"/>
    <b v="0"/>
  </r>
  <r>
    <x v="29"/>
    <n v="285"/>
    <x v="26"/>
    <x v="865"/>
    <n v="28.97"/>
    <x v="3706"/>
    <b v="0"/>
  </r>
  <r>
    <x v="117"/>
    <n v="54"/>
    <x v="6"/>
    <x v="578"/>
    <n v="51"/>
    <x v="3707"/>
    <b v="0"/>
  </r>
  <r>
    <x v="7"/>
    <n v="66"/>
    <x v="1"/>
    <x v="403"/>
    <n v="67.099999999999994"/>
    <x v="3708"/>
    <b v="0"/>
  </r>
  <r>
    <x v="82"/>
    <n v="157"/>
    <x v="14"/>
    <x v="824"/>
    <n v="6.38"/>
    <x v="3709"/>
    <b v="0"/>
  </r>
  <r>
    <x v="91"/>
    <n v="281"/>
    <x v="18"/>
    <x v="497"/>
    <n v="14.23"/>
    <x v="3710"/>
    <b v="0"/>
  </r>
  <r>
    <x v="85"/>
    <n v="128"/>
    <x v="3"/>
    <x v="122"/>
    <n v="51.37"/>
    <x v="3711"/>
    <b v="0"/>
  </r>
  <r>
    <x v="64"/>
    <n v="283"/>
    <x v="11"/>
    <x v="732"/>
    <n v="58.43"/>
    <x v="3712"/>
    <b v="0"/>
  </r>
  <r>
    <x v="134"/>
    <n v="105"/>
    <x v="15"/>
    <x v="729"/>
    <n v="27.85"/>
    <x v="3713"/>
    <b v="0"/>
  </r>
  <r>
    <x v="155"/>
    <n v="269"/>
    <x v="13"/>
    <x v="782"/>
    <n v="9.68"/>
    <x v="3714"/>
    <b v="0"/>
  </r>
  <r>
    <x v="54"/>
    <n v="120"/>
    <x v="0"/>
    <x v="52"/>
    <n v="16.07"/>
    <x v="3715"/>
    <b v="0"/>
  </r>
  <r>
    <x v="120"/>
    <n v="269"/>
    <x v="14"/>
    <x v="202"/>
    <n v="68.69"/>
    <x v="3716"/>
    <b v="0"/>
  </r>
  <r>
    <x v="131"/>
    <n v="65"/>
    <x v="5"/>
    <x v="68"/>
    <n v="13.04"/>
    <x v="3717"/>
    <b v="0"/>
  </r>
  <r>
    <x v="45"/>
    <n v="60"/>
    <x v="5"/>
    <x v="142"/>
    <n v="55.19"/>
    <x v="3718"/>
    <b v="0"/>
  </r>
  <r>
    <x v="138"/>
    <n v="80"/>
    <x v="5"/>
    <x v="26"/>
    <n v="47.59"/>
    <x v="3719"/>
    <b v="0"/>
  </r>
  <r>
    <x v="14"/>
    <n v="184"/>
    <x v="22"/>
    <x v="484"/>
    <n v="68.959999999999994"/>
    <x v="3720"/>
    <b v="0"/>
  </r>
  <r>
    <x v="16"/>
    <n v="172"/>
    <x v="17"/>
    <x v="66"/>
    <n v="63.5"/>
    <x v="3721"/>
    <b v="0"/>
  </r>
  <r>
    <x v="123"/>
    <n v="254"/>
    <x v="4"/>
    <x v="225"/>
    <n v="11.15"/>
    <x v="3722"/>
    <b v="0"/>
  </r>
  <r>
    <x v="45"/>
    <n v="261"/>
    <x v="26"/>
    <x v="48"/>
    <n v="23.03"/>
    <x v="3723"/>
    <b v="0"/>
  </r>
  <r>
    <x v="168"/>
    <n v="271"/>
    <x v="4"/>
    <x v="198"/>
    <n v="18.89"/>
    <x v="3724"/>
    <b v="0"/>
  </r>
  <r>
    <x v="135"/>
    <n v="69"/>
    <x v="6"/>
    <x v="85"/>
    <n v="28.1"/>
    <x v="3725"/>
    <b v="0"/>
  </r>
  <r>
    <x v="16"/>
    <n v="212"/>
    <x v="9"/>
    <x v="198"/>
    <n v="40.659999999999997"/>
    <x v="3726"/>
    <b v="0"/>
  </r>
  <r>
    <x v="79"/>
    <n v="196"/>
    <x v="25"/>
    <x v="701"/>
    <n v="42.7"/>
    <x v="3727"/>
    <b v="0"/>
  </r>
  <r>
    <x v="107"/>
    <n v="228"/>
    <x v="17"/>
    <x v="690"/>
    <n v="68.84"/>
    <x v="3728"/>
    <b v="0"/>
  </r>
  <r>
    <x v="149"/>
    <n v="176"/>
    <x v="6"/>
    <x v="148"/>
    <n v="64.489999999999995"/>
    <x v="3729"/>
    <b v="0"/>
  </r>
  <r>
    <x v="102"/>
    <n v="80"/>
    <x v="7"/>
    <x v="0"/>
    <n v="9.58"/>
    <x v="3730"/>
    <b v="0"/>
  </r>
  <r>
    <x v="35"/>
    <n v="212"/>
    <x v="24"/>
    <x v="196"/>
    <n v="24.96"/>
    <x v="3731"/>
    <b v="0"/>
  </r>
  <r>
    <x v="116"/>
    <n v="246"/>
    <x v="25"/>
    <x v="398"/>
    <n v="53.56"/>
    <x v="3732"/>
    <b v="0"/>
  </r>
  <r>
    <x v="115"/>
    <n v="74"/>
    <x v="0"/>
    <x v="511"/>
    <n v="9.24"/>
    <x v="3733"/>
    <b v="0"/>
  </r>
  <r>
    <x v="169"/>
    <n v="122"/>
    <x v="6"/>
    <x v="112"/>
    <n v="68.510000000000005"/>
    <x v="3734"/>
    <b v="0"/>
  </r>
  <r>
    <x v="25"/>
    <n v="253"/>
    <x v="1"/>
    <x v="498"/>
    <n v="68.790000000000006"/>
    <x v="3735"/>
    <b v="0"/>
  </r>
  <r>
    <x v="137"/>
    <n v="170"/>
    <x v="13"/>
    <x v="607"/>
    <n v="8.32"/>
    <x v="3736"/>
    <b v="0"/>
  </r>
  <r>
    <x v="1"/>
    <n v="83"/>
    <x v="5"/>
    <x v="270"/>
    <n v="6.68"/>
    <x v="3737"/>
    <b v="0"/>
  </r>
  <r>
    <x v="89"/>
    <n v="81"/>
    <x v="5"/>
    <x v="153"/>
    <n v="60.77"/>
    <x v="3738"/>
    <b v="0"/>
  </r>
  <r>
    <x v="97"/>
    <n v="260"/>
    <x v="25"/>
    <x v="866"/>
    <n v="23.67"/>
    <x v="3739"/>
    <b v="0"/>
  </r>
  <r>
    <x v="159"/>
    <n v="255"/>
    <x v="7"/>
    <x v="622"/>
    <n v="21.91"/>
    <x v="3740"/>
    <b v="0"/>
  </r>
  <r>
    <x v="175"/>
    <n v="181"/>
    <x v="15"/>
    <x v="776"/>
    <n v="35.03"/>
    <x v="3741"/>
    <b v="0"/>
  </r>
  <r>
    <x v="129"/>
    <n v="124"/>
    <x v="0"/>
    <x v="81"/>
    <n v="27.71"/>
    <x v="3742"/>
    <b v="0"/>
  </r>
  <r>
    <x v="124"/>
    <n v="160"/>
    <x v="7"/>
    <x v="52"/>
    <n v="22.47"/>
    <x v="3743"/>
    <b v="0"/>
  </r>
  <r>
    <x v="115"/>
    <n v="78"/>
    <x v="13"/>
    <x v="579"/>
    <n v="14.18"/>
    <x v="3744"/>
    <b v="0"/>
  </r>
  <r>
    <x v="10"/>
    <n v="50"/>
    <x v="2"/>
    <x v="2"/>
    <n v="41.06"/>
    <x v="3745"/>
    <b v="0"/>
  </r>
  <r>
    <x v="127"/>
    <n v="167"/>
    <x v="14"/>
    <x v="536"/>
    <n v="26.57"/>
    <x v="3746"/>
    <b v="0"/>
  </r>
  <r>
    <x v="42"/>
    <n v="170"/>
    <x v="11"/>
    <x v="121"/>
    <n v="36.57"/>
    <x v="3747"/>
    <b v="0"/>
  </r>
  <r>
    <x v="135"/>
    <n v="294"/>
    <x v="25"/>
    <x v="867"/>
    <n v="50.46"/>
    <x v="3748"/>
    <b v="0"/>
  </r>
  <r>
    <x v="154"/>
    <n v="149"/>
    <x v="0"/>
    <x v="410"/>
    <n v="48.82"/>
    <x v="3749"/>
    <b v="0"/>
  </r>
  <r>
    <x v="146"/>
    <n v="235"/>
    <x v="9"/>
    <x v="487"/>
    <n v="61.58"/>
    <x v="3750"/>
    <b v="0"/>
  </r>
  <r>
    <x v="179"/>
    <n v="108"/>
    <x v="15"/>
    <x v="142"/>
    <n v="66.48"/>
    <x v="3751"/>
    <b v="0"/>
  </r>
  <r>
    <x v="66"/>
    <n v="209"/>
    <x v="10"/>
    <x v="559"/>
    <n v="24.66"/>
    <x v="3752"/>
    <b v="0"/>
  </r>
  <r>
    <x v="6"/>
    <n v="214"/>
    <x v="9"/>
    <x v="157"/>
    <n v="46.02"/>
    <x v="3753"/>
    <b v="0"/>
  </r>
  <r>
    <x v="126"/>
    <n v="164"/>
    <x v="16"/>
    <x v="529"/>
    <n v="49.79"/>
    <x v="3754"/>
    <b v="0"/>
  </r>
  <r>
    <x v="133"/>
    <n v="167"/>
    <x v="2"/>
    <x v="2"/>
    <n v="17.53"/>
    <x v="3755"/>
    <b v="0"/>
  </r>
  <r>
    <x v="31"/>
    <n v="222"/>
    <x v="10"/>
    <x v="820"/>
    <n v="10.85"/>
    <x v="3756"/>
    <b v="0"/>
  </r>
  <r>
    <x v="79"/>
    <n v="215"/>
    <x v="10"/>
    <x v="775"/>
    <n v="25.19"/>
    <x v="3757"/>
    <b v="0"/>
  </r>
  <r>
    <x v="55"/>
    <n v="274"/>
    <x v="7"/>
    <x v="636"/>
    <n v="40.299999999999997"/>
    <x v="3758"/>
    <b v="0"/>
  </r>
  <r>
    <x v="141"/>
    <n v="93"/>
    <x v="15"/>
    <x v="452"/>
    <n v="37.75"/>
    <x v="3759"/>
    <b v="0"/>
  </r>
  <r>
    <x v="108"/>
    <n v="96"/>
    <x v="13"/>
    <x v="425"/>
    <n v="39.89"/>
    <x v="3760"/>
    <b v="0"/>
  </r>
  <r>
    <x v="163"/>
    <n v="247"/>
    <x v="22"/>
    <x v="211"/>
    <n v="43.81"/>
    <x v="3761"/>
    <b v="0"/>
  </r>
  <r>
    <x v="10"/>
    <n v="226"/>
    <x v="1"/>
    <x v="310"/>
    <n v="13.54"/>
    <x v="3762"/>
    <b v="0"/>
  </r>
  <r>
    <x v="66"/>
    <n v="67"/>
    <x v="0"/>
    <x v="64"/>
    <n v="42.17"/>
    <x v="3763"/>
    <b v="0"/>
  </r>
  <r>
    <x v="143"/>
    <n v="57"/>
    <x v="11"/>
    <x v="333"/>
    <n v="13.36"/>
    <x v="3764"/>
    <b v="0"/>
  </r>
  <r>
    <x v="67"/>
    <n v="143"/>
    <x v="2"/>
    <x v="2"/>
    <n v="5.85"/>
    <x v="3765"/>
    <b v="0"/>
  </r>
  <r>
    <x v="75"/>
    <n v="70"/>
    <x v="0"/>
    <x v="729"/>
    <n v="6.87"/>
    <x v="3766"/>
    <b v="0"/>
  </r>
  <r>
    <x v="140"/>
    <n v="170"/>
    <x v="12"/>
    <x v="186"/>
    <n v="14.58"/>
    <x v="3767"/>
    <b v="0"/>
  </r>
  <r>
    <x v="52"/>
    <n v="67"/>
    <x v="6"/>
    <x v="725"/>
    <n v="14.13"/>
    <x v="3768"/>
    <b v="0"/>
  </r>
  <r>
    <x v="141"/>
    <n v="126"/>
    <x v="3"/>
    <x v="470"/>
    <n v="27.38"/>
    <x v="3769"/>
    <b v="0"/>
  </r>
  <r>
    <x v="161"/>
    <n v="253"/>
    <x v="10"/>
    <x v="868"/>
    <n v="41.68"/>
    <x v="3770"/>
    <b v="0"/>
  </r>
  <r>
    <x v="168"/>
    <n v="210"/>
    <x v="2"/>
    <x v="2"/>
    <n v="42.19"/>
    <x v="3771"/>
    <b v="0"/>
  </r>
  <r>
    <x v="98"/>
    <n v="160"/>
    <x v="1"/>
    <x v="828"/>
    <n v="53.66"/>
    <x v="3772"/>
    <b v="0"/>
  </r>
  <r>
    <x v="105"/>
    <n v="293"/>
    <x v="8"/>
    <x v="85"/>
    <n v="30.64"/>
    <x v="3773"/>
    <b v="0"/>
  </r>
  <r>
    <x v="62"/>
    <n v="235"/>
    <x v="18"/>
    <x v="326"/>
    <n v="22.76"/>
    <x v="3774"/>
    <b v="0"/>
  </r>
  <r>
    <x v="129"/>
    <n v="112"/>
    <x v="1"/>
    <x v="282"/>
    <n v="52.19"/>
    <x v="3775"/>
    <b v="0"/>
  </r>
  <r>
    <x v="44"/>
    <n v="53"/>
    <x v="5"/>
    <x v="36"/>
    <n v="11.62"/>
    <x v="3776"/>
    <b v="0"/>
  </r>
  <r>
    <x v="119"/>
    <n v="138"/>
    <x v="11"/>
    <x v="728"/>
    <n v="62.37"/>
    <x v="3777"/>
    <b v="0"/>
  </r>
  <r>
    <x v="24"/>
    <n v="272"/>
    <x v="8"/>
    <x v="26"/>
    <n v="62.89"/>
    <x v="3778"/>
    <b v="0"/>
  </r>
  <r>
    <x v="149"/>
    <n v="227"/>
    <x v="15"/>
    <x v="334"/>
    <n v="46.34"/>
    <x v="3779"/>
    <b v="0"/>
  </r>
  <r>
    <x v="116"/>
    <n v="260"/>
    <x v="18"/>
    <x v="68"/>
    <n v="7.29"/>
    <x v="3780"/>
    <b v="0"/>
  </r>
  <r>
    <x v="98"/>
    <n v="287"/>
    <x v="23"/>
    <x v="849"/>
    <n v="58.43"/>
    <x v="3781"/>
    <b v="0"/>
  </r>
  <r>
    <x v="151"/>
    <n v="98"/>
    <x v="6"/>
    <x v="641"/>
    <n v="65.03"/>
    <x v="3782"/>
    <b v="0"/>
  </r>
  <r>
    <x v="60"/>
    <n v="215"/>
    <x v="0"/>
    <x v="159"/>
    <n v="15.24"/>
    <x v="3783"/>
    <b v="0"/>
  </r>
  <r>
    <x v="104"/>
    <n v="68"/>
    <x v="11"/>
    <x v="863"/>
    <n v="65.099999999999994"/>
    <x v="3784"/>
    <b v="0"/>
  </r>
  <r>
    <x v="27"/>
    <n v="208"/>
    <x v="14"/>
    <x v="321"/>
    <n v="68"/>
    <x v="3785"/>
    <b v="0"/>
  </r>
  <r>
    <x v="79"/>
    <n v="169"/>
    <x v="2"/>
    <x v="2"/>
    <n v="6.99"/>
    <x v="3786"/>
    <b v="0"/>
  </r>
  <r>
    <x v="58"/>
    <n v="284"/>
    <x v="28"/>
    <x v="493"/>
    <n v="24.24"/>
    <x v="3787"/>
    <b v="0"/>
  </r>
  <r>
    <x v="180"/>
    <n v="113"/>
    <x v="13"/>
    <x v="543"/>
    <n v="50.35"/>
    <x v="3788"/>
    <b v="0"/>
  </r>
  <r>
    <x v="23"/>
    <n v="88"/>
    <x v="13"/>
    <x v="146"/>
    <n v="65.36"/>
    <x v="3789"/>
    <b v="0"/>
  </r>
  <r>
    <x v="48"/>
    <n v="213"/>
    <x v="2"/>
    <x v="2"/>
    <n v="34.99"/>
    <x v="3790"/>
    <b v="0"/>
  </r>
  <r>
    <x v="182"/>
    <n v="76"/>
    <x v="5"/>
    <x v="126"/>
    <n v="8.23"/>
    <x v="3791"/>
    <b v="0"/>
  </r>
  <r>
    <x v="20"/>
    <n v="136"/>
    <x v="0"/>
    <x v="811"/>
    <n v="50.12"/>
    <x v="3792"/>
    <b v="0"/>
  </r>
  <r>
    <x v="83"/>
    <n v="170"/>
    <x v="11"/>
    <x v="121"/>
    <n v="26.89"/>
    <x v="3793"/>
    <b v="0"/>
  </r>
  <r>
    <x v="15"/>
    <n v="275"/>
    <x v="0"/>
    <x v="835"/>
    <n v="46.67"/>
    <x v="3794"/>
    <b v="0"/>
  </r>
  <r>
    <x v="58"/>
    <n v="97"/>
    <x v="7"/>
    <x v="840"/>
    <n v="12.76"/>
    <x v="3795"/>
    <b v="0"/>
  </r>
  <r>
    <x v="123"/>
    <n v="178"/>
    <x v="7"/>
    <x v="646"/>
    <n v="25.21"/>
    <x v="3796"/>
    <b v="0"/>
  </r>
  <r>
    <x v="102"/>
    <n v="108"/>
    <x v="0"/>
    <x v="283"/>
    <n v="57.94"/>
    <x v="3797"/>
    <b v="0"/>
  </r>
  <r>
    <x v="79"/>
    <n v="189"/>
    <x v="0"/>
    <x v="60"/>
    <n v="37.43"/>
    <x v="3798"/>
    <b v="0"/>
  </r>
  <r>
    <x v="52"/>
    <n v="136"/>
    <x v="10"/>
    <x v="869"/>
    <n v="64.45"/>
    <x v="3799"/>
    <b v="0"/>
  </r>
  <r>
    <x v="76"/>
    <n v="297"/>
    <x v="17"/>
    <x v="241"/>
    <n v="34.950000000000003"/>
    <x v="3800"/>
    <b v="0"/>
  </r>
  <r>
    <x v="19"/>
    <n v="109"/>
    <x v="10"/>
    <x v="676"/>
    <n v="33.909999999999997"/>
    <x v="3801"/>
    <b v="0"/>
  </r>
  <r>
    <x v="12"/>
    <n v="173"/>
    <x v="15"/>
    <x v="202"/>
    <n v="64.010000000000005"/>
    <x v="3802"/>
    <b v="0"/>
  </r>
  <r>
    <x v="150"/>
    <n v="54"/>
    <x v="13"/>
    <x v="14"/>
    <n v="14.53"/>
    <x v="3803"/>
    <b v="0"/>
  </r>
  <r>
    <x v="81"/>
    <n v="221"/>
    <x v="12"/>
    <x v="6"/>
    <n v="15.17"/>
    <x v="3804"/>
    <b v="0"/>
  </r>
  <r>
    <x v="140"/>
    <n v="56"/>
    <x v="1"/>
    <x v="314"/>
    <n v="51.92"/>
    <x v="3805"/>
    <b v="0"/>
  </r>
  <r>
    <x v="12"/>
    <n v="226"/>
    <x v="15"/>
    <x v="711"/>
    <n v="51.99"/>
    <x v="3806"/>
    <b v="0"/>
  </r>
  <r>
    <x v="62"/>
    <n v="75"/>
    <x v="10"/>
    <x v="631"/>
    <n v="51.61"/>
    <x v="3807"/>
    <b v="0"/>
  </r>
  <r>
    <x v="142"/>
    <n v="62"/>
    <x v="11"/>
    <x v="251"/>
    <n v="20.41"/>
    <x v="3808"/>
    <b v="0"/>
  </r>
  <r>
    <x v="97"/>
    <n v="281"/>
    <x v="13"/>
    <x v="319"/>
    <n v="28.46"/>
    <x v="3809"/>
    <b v="0"/>
  </r>
  <r>
    <x v="85"/>
    <n v="297"/>
    <x v="15"/>
    <x v="628"/>
    <n v="46.08"/>
    <x v="3810"/>
    <b v="0"/>
  </r>
  <r>
    <x v="147"/>
    <n v="286"/>
    <x v="25"/>
    <x v="368"/>
    <n v="37.200000000000003"/>
    <x v="3811"/>
    <b v="0"/>
  </r>
  <r>
    <x v="178"/>
    <n v="255"/>
    <x v="4"/>
    <x v="39"/>
    <n v="8.02"/>
    <x v="3812"/>
    <b v="0"/>
  </r>
  <r>
    <x v="173"/>
    <n v="63"/>
    <x v="2"/>
    <x v="2"/>
    <n v="25.63"/>
    <x v="3813"/>
    <b v="0"/>
  </r>
  <r>
    <x v="125"/>
    <n v="178"/>
    <x v="8"/>
    <x v="521"/>
    <n v="66.08"/>
    <x v="3814"/>
    <b v="0"/>
  </r>
  <r>
    <x v="27"/>
    <n v="61"/>
    <x v="1"/>
    <x v="441"/>
    <n v="35.54"/>
    <x v="3815"/>
    <b v="0"/>
  </r>
  <r>
    <x v="179"/>
    <n v="245"/>
    <x v="4"/>
    <x v="717"/>
    <n v="46.24"/>
    <x v="3816"/>
    <b v="0"/>
  </r>
  <r>
    <x v="171"/>
    <n v="128"/>
    <x v="7"/>
    <x v="26"/>
    <n v="14.24"/>
    <x v="3817"/>
    <b v="0"/>
  </r>
  <r>
    <x v="10"/>
    <n v="253"/>
    <x v="23"/>
    <x v="459"/>
    <n v="43.19"/>
    <x v="3818"/>
    <b v="0"/>
  </r>
  <r>
    <x v="117"/>
    <n v="141"/>
    <x v="6"/>
    <x v="237"/>
    <n v="28.29"/>
    <x v="3819"/>
    <b v="0"/>
  </r>
  <r>
    <x v="54"/>
    <n v="183"/>
    <x v="7"/>
    <x v="870"/>
    <n v="18.77"/>
    <x v="3820"/>
    <b v="0"/>
  </r>
  <r>
    <x v="166"/>
    <n v="137"/>
    <x v="1"/>
    <x v="604"/>
    <n v="63.36"/>
    <x v="3821"/>
    <b v="0"/>
  </r>
  <r>
    <x v="126"/>
    <n v="157"/>
    <x v="15"/>
    <x v="810"/>
    <n v="12.32"/>
    <x v="3822"/>
    <b v="0"/>
  </r>
  <r>
    <x v="171"/>
    <n v="152"/>
    <x v="0"/>
    <x v="15"/>
    <n v="38.75"/>
    <x v="3823"/>
    <b v="0"/>
  </r>
  <r>
    <x v="19"/>
    <n v="85"/>
    <x v="0"/>
    <x v="367"/>
    <n v="24.06"/>
    <x v="3812"/>
    <b v="0"/>
  </r>
  <r>
    <x v="118"/>
    <n v="229"/>
    <x v="9"/>
    <x v="362"/>
    <n v="52.15"/>
    <x v="3824"/>
    <b v="0"/>
  </r>
  <r>
    <x v="76"/>
    <n v="99"/>
    <x v="0"/>
    <x v="287"/>
    <n v="14.85"/>
    <x v="3825"/>
    <b v="0"/>
  </r>
  <r>
    <x v="113"/>
    <n v="51"/>
    <x v="2"/>
    <x v="2"/>
    <n v="17.3"/>
    <x v="3826"/>
    <b v="0"/>
  </r>
  <r>
    <x v="87"/>
    <n v="60"/>
    <x v="11"/>
    <x v="213"/>
    <n v="40.49"/>
    <x v="3827"/>
    <b v="0"/>
  </r>
  <r>
    <x v="93"/>
    <n v="131"/>
    <x v="22"/>
    <x v="374"/>
    <n v="20.350000000000001"/>
    <x v="3828"/>
    <b v="0"/>
  </r>
  <r>
    <x v="151"/>
    <n v="244"/>
    <x v="10"/>
    <x v="289"/>
    <n v="39.270000000000003"/>
    <x v="3829"/>
    <b v="0"/>
  </r>
  <r>
    <x v="23"/>
    <n v="183"/>
    <x v="10"/>
    <x v="844"/>
    <n v="66.19"/>
    <x v="3830"/>
    <b v="0"/>
  </r>
  <r>
    <x v="105"/>
    <n v="91"/>
    <x v="7"/>
    <x v="161"/>
    <n v="43.71"/>
    <x v="3831"/>
    <b v="0"/>
  </r>
  <r>
    <x v="110"/>
    <n v="100"/>
    <x v="10"/>
    <x v="143"/>
    <n v="44.24"/>
    <x v="3832"/>
    <b v="0"/>
  </r>
  <r>
    <x v="149"/>
    <n v="231"/>
    <x v="18"/>
    <x v="438"/>
    <n v="60.38"/>
    <x v="3833"/>
    <b v="0"/>
  </r>
  <r>
    <x v="0"/>
    <n v="221"/>
    <x v="7"/>
    <x v="669"/>
    <n v="47.63"/>
    <x v="3834"/>
    <b v="0"/>
  </r>
  <r>
    <x v="82"/>
    <n v="86"/>
    <x v="2"/>
    <x v="2"/>
    <n v="67.23"/>
    <x v="3835"/>
    <b v="0"/>
  </r>
  <r>
    <x v="15"/>
    <n v="160"/>
    <x v="13"/>
    <x v="360"/>
    <n v="60.87"/>
    <x v="3836"/>
    <b v="0"/>
  </r>
  <r>
    <x v="176"/>
    <n v="112"/>
    <x v="0"/>
    <x v="314"/>
    <n v="33.08"/>
    <x v="3837"/>
    <b v="0"/>
  </r>
  <r>
    <x v="165"/>
    <n v="171"/>
    <x v="24"/>
    <x v="489"/>
    <n v="47.86"/>
    <x v="3838"/>
    <b v="0"/>
  </r>
  <r>
    <x v="178"/>
    <n v="272"/>
    <x v="21"/>
    <x v="328"/>
    <n v="44.72"/>
    <x v="3839"/>
    <b v="0"/>
  </r>
  <r>
    <x v="131"/>
    <n v="214"/>
    <x v="14"/>
    <x v="312"/>
    <n v="65.16"/>
    <x v="3840"/>
    <b v="0"/>
  </r>
  <r>
    <x v="27"/>
    <n v="300"/>
    <x v="30"/>
    <x v="801"/>
    <n v="15.34"/>
    <x v="3841"/>
    <b v="0"/>
  </r>
  <r>
    <x v="143"/>
    <n v="248"/>
    <x v="20"/>
    <x v="271"/>
    <n v="37.909999999999997"/>
    <x v="3842"/>
    <b v="0"/>
  </r>
  <r>
    <x v="99"/>
    <n v="78"/>
    <x v="6"/>
    <x v="386"/>
    <n v="34.159999999999997"/>
    <x v="3843"/>
    <b v="0"/>
  </r>
  <r>
    <x v="36"/>
    <n v="204"/>
    <x v="9"/>
    <x v="186"/>
    <n v="56.47"/>
    <x v="3844"/>
    <b v="0"/>
  </r>
  <r>
    <x v="55"/>
    <n v="120"/>
    <x v="6"/>
    <x v="213"/>
    <n v="8.4600000000000009"/>
    <x v="3845"/>
    <b v="0"/>
  </r>
  <r>
    <x v="14"/>
    <n v="262"/>
    <x v="10"/>
    <x v="9"/>
    <n v="50.19"/>
    <x v="3846"/>
    <b v="0"/>
  </r>
  <r>
    <x v="131"/>
    <n v="220"/>
    <x v="15"/>
    <x v="418"/>
    <n v="17.190000000000001"/>
    <x v="3847"/>
    <b v="0"/>
  </r>
  <r>
    <x v="78"/>
    <n v="185"/>
    <x v="10"/>
    <x v="814"/>
    <n v="22"/>
    <x v="3848"/>
    <b v="0"/>
  </r>
  <r>
    <x v="123"/>
    <n v="215"/>
    <x v="2"/>
    <x v="2"/>
    <n v="60.94"/>
    <x v="3849"/>
    <b v="0"/>
  </r>
  <r>
    <x v="42"/>
    <n v="89"/>
    <x v="2"/>
    <x v="2"/>
    <n v="14.24"/>
    <x v="3850"/>
    <b v="0"/>
  </r>
  <r>
    <x v="79"/>
    <n v="193"/>
    <x v="6"/>
    <x v="434"/>
    <n v="25.68"/>
    <x v="3851"/>
    <b v="0"/>
  </r>
  <r>
    <x v="143"/>
    <n v="71"/>
    <x v="2"/>
    <x v="2"/>
    <n v="51.77"/>
    <x v="3852"/>
    <b v="0"/>
  </r>
  <r>
    <x v="53"/>
    <n v="155"/>
    <x v="6"/>
    <x v="733"/>
    <n v="32.549999999999997"/>
    <x v="3853"/>
    <b v="0"/>
  </r>
  <r>
    <x v="59"/>
    <n v="121"/>
    <x v="17"/>
    <x v="713"/>
    <n v="37.06"/>
    <x v="3854"/>
    <b v="0"/>
  </r>
  <r>
    <x v="144"/>
    <n v="227"/>
    <x v="0"/>
    <x v="668"/>
    <n v="31.69"/>
    <x v="3855"/>
    <b v="0"/>
  </r>
  <r>
    <x v="168"/>
    <n v="210"/>
    <x v="5"/>
    <x v="259"/>
    <n v="37.17"/>
    <x v="3856"/>
    <b v="0"/>
  </r>
  <r>
    <x v="26"/>
    <n v="92"/>
    <x v="2"/>
    <x v="2"/>
    <n v="16.63"/>
    <x v="3857"/>
    <b v="0"/>
  </r>
  <r>
    <x v="6"/>
    <n v="162"/>
    <x v="13"/>
    <x v="360"/>
    <n v="62.3"/>
    <x v="3858"/>
    <b v="0"/>
  </r>
  <r>
    <x v="57"/>
    <n v="220"/>
    <x v="5"/>
    <x v="148"/>
    <n v="44.29"/>
    <x v="3859"/>
    <b v="0"/>
  </r>
  <r>
    <x v="33"/>
    <n v="184"/>
    <x v="3"/>
    <x v="63"/>
    <n v="39.65"/>
    <x v="3860"/>
    <b v="0"/>
  </r>
  <r>
    <x v="73"/>
    <n v="292"/>
    <x v="23"/>
    <x v="242"/>
    <n v="28.71"/>
    <x v="3861"/>
    <b v="0"/>
  </r>
  <r>
    <x v="94"/>
    <n v="56"/>
    <x v="2"/>
    <x v="2"/>
    <n v="15.92"/>
    <x v="3862"/>
    <b v="0"/>
  </r>
  <r>
    <x v="48"/>
    <n v="103"/>
    <x v="7"/>
    <x v="567"/>
    <n v="41.7"/>
    <x v="3863"/>
    <b v="0"/>
  </r>
  <r>
    <x v="142"/>
    <n v="170"/>
    <x v="5"/>
    <x v="863"/>
    <n v="5.15"/>
    <x v="3864"/>
    <b v="0"/>
  </r>
  <r>
    <x v="83"/>
    <n v="81"/>
    <x v="5"/>
    <x v="153"/>
    <n v="13.9"/>
    <x v="3865"/>
    <b v="0"/>
  </r>
  <r>
    <x v="178"/>
    <n v="97"/>
    <x v="0"/>
    <x v="469"/>
    <n v="22.34"/>
    <x v="3866"/>
    <b v="0"/>
  </r>
  <r>
    <x v="76"/>
    <n v="130"/>
    <x v="0"/>
    <x v="96"/>
    <n v="16.97"/>
    <x v="3867"/>
    <b v="0"/>
  </r>
  <r>
    <x v="129"/>
    <n v="119"/>
    <x v="15"/>
    <x v="871"/>
    <n v="25.43"/>
    <x v="3868"/>
    <b v="0"/>
  </r>
  <r>
    <x v="158"/>
    <n v="208"/>
    <x v="15"/>
    <x v="773"/>
    <n v="19.07"/>
    <x v="3869"/>
    <b v="0"/>
  </r>
  <r>
    <x v="135"/>
    <n v="90"/>
    <x v="15"/>
    <x v="0"/>
    <n v="41.57"/>
    <x v="3870"/>
    <b v="0"/>
  </r>
  <r>
    <x v="12"/>
    <n v="256"/>
    <x v="23"/>
    <x v="666"/>
    <n v="63.93"/>
    <x v="3871"/>
    <b v="0"/>
  </r>
  <r>
    <x v="20"/>
    <n v="167"/>
    <x v="15"/>
    <x v="556"/>
    <n v="32.729999999999997"/>
    <x v="3872"/>
    <b v="0"/>
  </r>
  <r>
    <x v="40"/>
    <n v="64"/>
    <x v="13"/>
    <x v="335"/>
    <n v="23.18"/>
    <x v="3873"/>
    <b v="0"/>
  </r>
  <r>
    <x v="102"/>
    <n v="94"/>
    <x v="2"/>
    <x v="2"/>
    <n v="57.37"/>
    <x v="3874"/>
    <b v="0"/>
  </r>
  <r>
    <x v="148"/>
    <n v="155"/>
    <x v="16"/>
    <x v="656"/>
    <n v="24.5"/>
    <x v="3875"/>
    <b v="0"/>
  </r>
  <r>
    <x v="142"/>
    <n v="172"/>
    <x v="7"/>
    <x v="505"/>
    <n v="14.9"/>
    <x v="3876"/>
    <b v="0"/>
  </r>
  <r>
    <x v="111"/>
    <n v="82"/>
    <x v="13"/>
    <x v="625"/>
    <n v="42.52"/>
    <x v="3877"/>
    <b v="0"/>
  </r>
  <r>
    <x v="38"/>
    <n v="264"/>
    <x v="8"/>
    <x v="281"/>
    <n v="46.78"/>
    <x v="3878"/>
    <b v="0"/>
  </r>
  <r>
    <x v="25"/>
    <n v="296"/>
    <x v="2"/>
    <x v="2"/>
    <n v="61.76"/>
    <x v="3879"/>
    <b v="0"/>
  </r>
  <r>
    <x v="134"/>
    <n v="270"/>
    <x v="14"/>
    <x v="224"/>
    <n v="53.07"/>
    <x v="3880"/>
    <b v="0"/>
  </r>
  <r>
    <x v="131"/>
    <n v="208"/>
    <x v="11"/>
    <x v="552"/>
    <n v="55.3"/>
    <x v="3881"/>
    <b v="0"/>
  </r>
  <r>
    <x v="152"/>
    <n v="296"/>
    <x v="25"/>
    <x v="676"/>
    <n v="40.4"/>
    <x v="3882"/>
    <b v="0"/>
  </r>
  <r>
    <x v="131"/>
    <n v="96"/>
    <x v="7"/>
    <x v="142"/>
    <n v="59.91"/>
    <x v="3883"/>
    <b v="0"/>
  </r>
  <r>
    <x v="132"/>
    <n v="82"/>
    <x v="10"/>
    <x v="639"/>
    <n v="65.44"/>
    <x v="3884"/>
    <b v="0"/>
  </r>
  <r>
    <x v="95"/>
    <n v="107"/>
    <x v="6"/>
    <x v="4"/>
    <n v="23.07"/>
    <x v="3885"/>
    <b v="0"/>
  </r>
  <r>
    <x v="178"/>
    <n v="263"/>
    <x v="9"/>
    <x v="585"/>
    <n v="32.35"/>
    <x v="3886"/>
    <b v="0"/>
  </r>
  <r>
    <x v="129"/>
    <n v="130"/>
    <x v="17"/>
    <x v="68"/>
    <n v="42.56"/>
    <x v="3887"/>
    <b v="0"/>
  </r>
  <r>
    <x v="100"/>
    <n v="164"/>
    <x v="15"/>
    <x v="260"/>
    <n v="44.09"/>
    <x v="3888"/>
    <b v="0"/>
  </r>
  <r>
    <x v="80"/>
    <n v="108"/>
    <x v="6"/>
    <x v="119"/>
    <n v="39.090000000000003"/>
    <x v="3889"/>
    <b v="0"/>
  </r>
  <r>
    <x v="69"/>
    <n v="111"/>
    <x v="2"/>
    <x v="2"/>
    <n v="26.26"/>
    <x v="3890"/>
    <b v="0"/>
  </r>
  <r>
    <x v="101"/>
    <n v="288"/>
    <x v="16"/>
    <x v="436"/>
    <n v="68.55"/>
    <x v="3891"/>
    <b v="0"/>
  </r>
  <r>
    <x v="132"/>
    <n v="66"/>
    <x v="5"/>
    <x v="212"/>
    <n v="34.75"/>
    <x v="3892"/>
    <b v="0"/>
  </r>
  <r>
    <x v="161"/>
    <n v="165"/>
    <x v="3"/>
    <x v="101"/>
    <n v="69.02"/>
    <x v="3893"/>
    <b v="0"/>
  </r>
  <r>
    <x v="99"/>
    <n v="294"/>
    <x v="5"/>
    <x v="757"/>
    <n v="29.53"/>
    <x v="3894"/>
    <b v="0"/>
  </r>
  <r>
    <x v="81"/>
    <n v="254"/>
    <x v="23"/>
    <x v="673"/>
    <n v="67.599999999999994"/>
    <x v="3895"/>
    <b v="0"/>
  </r>
  <r>
    <x v="114"/>
    <n v="279"/>
    <x v="25"/>
    <x v="791"/>
    <n v="12.96"/>
    <x v="3896"/>
    <b v="0"/>
  </r>
  <r>
    <x v="122"/>
    <n v="91"/>
    <x v="5"/>
    <x v="260"/>
    <n v="66.209999999999994"/>
    <x v="3897"/>
    <b v="0"/>
  </r>
  <r>
    <x v="5"/>
    <n v="124"/>
    <x v="1"/>
    <x v="339"/>
    <n v="24.38"/>
    <x v="3898"/>
    <b v="0"/>
  </r>
  <r>
    <x v="54"/>
    <n v="190"/>
    <x v="9"/>
    <x v="84"/>
    <n v="44.45"/>
    <x v="3899"/>
    <b v="0"/>
  </r>
  <r>
    <x v="32"/>
    <n v="266"/>
    <x v="8"/>
    <x v="872"/>
    <n v="47.39"/>
    <x v="3900"/>
    <b v="0"/>
  </r>
  <r>
    <x v="114"/>
    <n v="78"/>
    <x v="1"/>
    <x v="465"/>
    <n v="59.36"/>
    <x v="3901"/>
    <b v="0"/>
  </r>
  <r>
    <x v="127"/>
    <n v="196"/>
    <x v="6"/>
    <x v="620"/>
    <n v="67.39"/>
    <x v="3902"/>
    <b v="0"/>
  </r>
  <r>
    <x v="114"/>
    <n v="95"/>
    <x v="1"/>
    <x v="172"/>
    <n v="63.15"/>
    <x v="3903"/>
    <b v="0"/>
  </r>
  <r>
    <x v="128"/>
    <n v="62"/>
    <x v="11"/>
    <x v="251"/>
    <n v="15.24"/>
    <x v="3904"/>
    <b v="0"/>
  </r>
  <r>
    <x v="7"/>
    <n v="118"/>
    <x v="17"/>
    <x v="271"/>
    <n v="8.08"/>
    <x v="3905"/>
    <b v="0"/>
  </r>
  <r>
    <x v="79"/>
    <n v="158"/>
    <x v="7"/>
    <x v="492"/>
    <n v="68.599999999999994"/>
    <x v="3906"/>
    <b v="0"/>
  </r>
  <r>
    <x v="32"/>
    <n v="287"/>
    <x v="12"/>
    <x v="723"/>
    <n v="65.180000000000007"/>
    <x v="3907"/>
    <b v="0"/>
  </r>
  <r>
    <x v="163"/>
    <n v="252"/>
    <x v="15"/>
    <x v="440"/>
    <n v="39.159999999999997"/>
    <x v="3908"/>
    <b v="0"/>
  </r>
  <r>
    <x v="10"/>
    <n v="141"/>
    <x v="1"/>
    <x v="317"/>
    <n v="51.78"/>
    <x v="3909"/>
    <b v="0"/>
  </r>
  <r>
    <x v="26"/>
    <n v="203"/>
    <x v="9"/>
    <x v="294"/>
    <n v="55.14"/>
    <x v="3910"/>
    <b v="0"/>
  </r>
  <r>
    <x v="42"/>
    <n v="75"/>
    <x v="10"/>
    <x v="631"/>
    <n v="20.5"/>
    <x v="3911"/>
    <b v="0"/>
  </r>
  <r>
    <x v="13"/>
    <n v="121"/>
    <x v="6"/>
    <x v="21"/>
    <n v="52.44"/>
    <x v="3912"/>
    <b v="0"/>
  </r>
  <r>
    <x v="71"/>
    <n v="140"/>
    <x v="14"/>
    <x v="0"/>
    <n v="34.630000000000003"/>
    <x v="3913"/>
    <b v="0"/>
  </r>
  <r>
    <x v="143"/>
    <n v="64"/>
    <x v="2"/>
    <x v="2"/>
    <n v="41.49"/>
    <x v="3914"/>
    <b v="0"/>
  </r>
  <r>
    <x v="169"/>
    <n v="135"/>
    <x v="22"/>
    <x v="117"/>
    <n v="17.760000000000002"/>
    <x v="3915"/>
    <b v="0"/>
  </r>
  <r>
    <x v="130"/>
    <n v="170"/>
    <x v="8"/>
    <x v="0"/>
    <n v="7.85"/>
    <x v="3916"/>
    <b v="0"/>
  </r>
  <r>
    <x v="163"/>
    <n v="176"/>
    <x v="5"/>
    <x v="237"/>
    <n v="56.68"/>
    <x v="3917"/>
    <b v="0"/>
  </r>
  <r>
    <x v="145"/>
    <n v="262"/>
    <x v="20"/>
    <x v="54"/>
    <n v="30.55"/>
    <x v="3918"/>
    <b v="0"/>
  </r>
  <r>
    <x v="120"/>
    <n v="162"/>
    <x v="16"/>
    <x v="578"/>
    <n v="45.3"/>
    <x v="3919"/>
    <b v="0"/>
  </r>
  <r>
    <x v="98"/>
    <n v="236"/>
    <x v="6"/>
    <x v="315"/>
    <n v="60.81"/>
    <x v="3920"/>
    <b v="0"/>
  </r>
  <r>
    <x v="65"/>
    <n v="81"/>
    <x v="0"/>
    <x v="578"/>
    <n v="47.56"/>
    <x v="3921"/>
    <b v="0"/>
  </r>
  <r>
    <x v="159"/>
    <n v="103"/>
    <x v="2"/>
    <x v="2"/>
    <n v="68.64"/>
    <x v="3922"/>
    <b v="0"/>
  </r>
  <r>
    <x v="115"/>
    <n v="259"/>
    <x v="4"/>
    <x v="444"/>
    <n v="55.56"/>
    <x v="3923"/>
    <b v="0"/>
  </r>
  <r>
    <x v="31"/>
    <n v="245"/>
    <x v="22"/>
    <x v="611"/>
    <n v="14.64"/>
    <x v="3924"/>
    <b v="0"/>
  </r>
  <r>
    <x v="56"/>
    <n v="216"/>
    <x v="14"/>
    <x v="183"/>
    <n v="9.81"/>
    <x v="3925"/>
    <b v="0"/>
  </r>
  <r>
    <x v="174"/>
    <n v="159"/>
    <x v="12"/>
    <x v="36"/>
    <n v="16.34"/>
    <x v="3926"/>
    <b v="0"/>
  </r>
  <r>
    <x v="81"/>
    <n v="165"/>
    <x v="10"/>
    <x v="230"/>
    <n v="23.67"/>
    <x v="3927"/>
    <b v="0"/>
  </r>
  <r>
    <x v="33"/>
    <n v="236"/>
    <x v="9"/>
    <x v="80"/>
    <n v="9.43"/>
    <x v="3928"/>
    <b v="0"/>
  </r>
  <r>
    <x v="128"/>
    <n v="91"/>
    <x v="0"/>
    <x v="584"/>
    <n v="44.73"/>
    <x v="3929"/>
    <b v="0"/>
  </r>
  <r>
    <x v="165"/>
    <n v="224"/>
    <x v="28"/>
    <x v="311"/>
    <n v="55.65"/>
    <x v="3930"/>
    <b v="0"/>
  </r>
  <r>
    <x v="9"/>
    <n v="71"/>
    <x v="6"/>
    <x v="181"/>
    <n v="12.21"/>
    <x v="3931"/>
    <b v="0"/>
  </r>
  <r>
    <x v="90"/>
    <n v="196"/>
    <x v="3"/>
    <x v="490"/>
    <n v="20.99"/>
    <x v="3932"/>
    <b v="0"/>
  </r>
  <r>
    <x v="106"/>
    <n v="238"/>
    <x v="25"/>
    <x v="70"/>
    <n v="30.23"/>
    <x v="3933"/>
    <b v="0"/>
  </r>
  <r>
    <x v="7"/>
    <n v="94"/>
    <x v="15"/>
    <x v="47"/>
    <n v="37.65"/>
    <x v="3934"/>
    <b v="0"/>
  </r>
  <r>
    <x v="120"/>
    <n v="192"/>
    <x v="13"/>
    <x v="549"/>
    <n v="24.73"/>
    <x v="3935"/>
    <b v="0"/>
  </r>
  <r>
    <x v="124"/>
    <n v="233"/>
    <x v="17"/>
    <x v="100"/>
    <n v="68.540000000000006"/>
    <x v="3936"/>
    <b v="0"/>
  </r>
  <r>
    <x v="150"/>
    <n v="231"/>
    <x v="4"/>
    <x v="48"/>
    <n v="19.05"/>
    <x v="3937"/>
    <b v="0"/>
  </r>
  <r>
    <x v="46"/>
    <n v="257"/>
    <x v="5"/>
    <x v="555"/>
    <n v="5.57"/>
    <x v="3938"/>
    <b v="0"/>
  </r>
  <r>
    <x v="89"/>
    <n v="279"/>
    <x v="13"/>
    <x v="319"/>
    <n v="8.0299999999999994"/>
    <x v="3939"/>
    <b v="0"/>
  </r>
  <r>
    <x v="133"/>
    <n v="136"/>
    <x v="0"/>
    <x v="811"/>
    <n v="34.130000000000003"/>
    <x v="3940"/>
    <b v="0"/>
  </r>
  <r>
    <x v="86"/>
    <n v="280"/>
    <x v="23"/>
    <x v="729"/>
    <n v="38.159999999999997"/>
    <x v="3941"/>
    <b v="0"/>
  </r>
  <r>
    <x v="14"/>
    <n v="224"/>
    <x v="8"/>
    <x v="634"/>
    <n v="45.92"/>
    <x v="3942"/>
    <b v="0"/>
  </r>
  <r>
    <x v="143"/>
    <n v="247"/>
    <x v="20"/>
    <x v="800"/>
    <n v="48.87"/>
    <x v="3943"/>
    <b v="0"/>
  </r>
  <r>
    <x v="107"/>
    <n v="176"/>
    <x v="6"/>
    <x v="148"/>
    <n v="18.54"/>
    <x v="3944"/>
    <b v="0"/>
  </r>
  <r>
    <x v="133"/>
    <n v="138"/>
    <x v="13"/>
    <x v="384"/>
    <n v="41.52"/>
    <x v="3945"/>
    <b v="0"/>
  </r>
  <r>
    <x v="35"/>
    <n v="277"/>
    <x v="18"/>
    <x v="245"/>
    <n v="31.08"/>
    <x v="3946"/>
    <b v="0"/>
  </r>
  <r>
    <x v="150"/>
    <n v="176"/>
    <x v="14"/>
    <x v="609"/>
    <n v="52.56"/>
    <x v="3947"/>
    <b v="0"/>
  </r>
  <r>
    <x v="14"/>
    <n v="200"/>
    <x v="24"/>
    <x v="299"/>
    <n v="62.31"/>
    <x v="3948"/>
    <b v="0"/>
  </r>
  <r>
    <x v="145"/>
    <n v="235"/>
    <x v="6"/>
    <x v="757"/>
    <n v="51.2"/>
    <x v="3949"/>
    <b v="0"/>
  </r>
  <r>
    <x v="181"/>
    <n v="216"/>
    <x v="13"/>
    <x v="250"/>
    <n v="29.27"/>
    <x v="3950"/>
    <b v="0"/>
  </r>
  <r>
    <x v="43"/>
    <n v="159"/>
    <x v="12"/>
    <x v="36"/>
    <n v="35.85"/>
    <x v="3951"/>
    <b v="0"/>
  </r>
  <r>
    <x v="84"/>
    <n v="249"/>
    <x v="22"/>
    <x v="107"/>
    <n v="53.66"/>
    <x v="3952"/>
    <b v="0"/>
  </r>
  <r>
    <x v="141"/>
    <n v="149"/>
    <x v="22"/>
    <x v="873"/>
    <n v="44.9"/>
    <x v="3953"/>
    <b v="0"/>
  </r>
  <r>
    <x v="106"/>
    <n v="223"/>
    <x v="1"/>
    <x v="750"/>
    <n v="65.67"/>
    <x v="3954"/>
    <b v="0"/>
  </r>
  <r>
    <x v="95"/>
    <n v="59"/>
    <x v="13"/>
    <x v="315"/>
    <n v="34.119999999999997"/>
    <x v="3955"/>
    <b v="0"/>
  </r>
  <r>
    <x v="30"/>
    <n v="182"/>
    <x v="7"/>
    <x v="49"/>
    <n v="17.54"/>
    <x v="3956"/>
    <b v="0"/>
  </r>
  <r>
    <x v="69"/>
    <n v="92"/>
    <x v="7"/>
    <x v="413"/>
    <n v="60.04"/>
    <x v="3957"/>
    <b v="0"/>
  </r>
  <r>
    <x v="146"/>
    <n v="185"/>
    <x v="24"/>
    <x v="406"/>
    <n v="58.84"/>
    <x v="3958"/>
    <b v="0"/>
  </r>
  <r>
    <x v="53"/>
    <n v="203"/>
    <x v="12"/>
    <x v="595"/>
    <n v="17.77"/>
    <x v="3959"/>
    <b v="0"/>
  </r>
  <r>
    <x v="7"/>
    <n v="204"/>
    <x v="11"/>
    <x v="874"/>
    <n v="55.06"/>
    <x v="3960"/>
    <b v="0"/>
  </r>
  <r>
    <x v="113"/>
    <n v="136"/>
    <x v="7"/>
    <x v="61"/>
    <n v="16.53"/>
    <x v="3961"/>
    <b v="0"/>
  </r>
  <r>
    <x v="53"/>
    <n v="67"/>
    <x v="2"/>
    <x v="2"/>
    <n v="64.23"/>
    <x v="3962"/>
    <b v="0"/>
  </r>
  <r>
    <x v="134"/>
    <n v="291"/>
    <x v="3"/>
    <x v="814"/>
    <n v="41.92"/>
    <x v="3963"/>
    <b v="0"/>
  </r>
  <r>
    <x v="94"/>
    <n v="161"/>
    <x v="17"/>
    <x v="473"/>
    <n v="24.86"/>
    <x v="3964"/>
    <b v="0"/>
  </r>
  <r>
    <x v="70"/>
    <n v="68"/>
    <x v="6"/>
    <x v="61"/>
    <n v="18.89"/>
    <x v="3965"/>
    <b v="0"/>
  </r>
  <r>
    <x v="110"/>
    <n v="144"/>
    <x v="13"/>
    <x v="650"/>
    <n v="17.53"/>
    <x v="3966"/>
    <b v="0"/>
  </r>
  <r>
    <x v="149"/>
    <n v="261"/>
    <x v="10"/>
    <x v="282"/>
    <n v="56.41"/>
    <x v="3967"/>
    <b v="0"/>
  </r>
  <r>
    <x v="64"/>
    <n v="211"/>
    <x v="8"/>
    <x v="426"/>
    <n v="58.39"/>
    <x v="3968"/>
    <b v="0"/>
  </r>
  <r>
    <x v="71"/>
    <n v="78"/>
    <x v="5"/>
    <x v="194"/>
    <n v="31.65"/>
    <x v="3969"/>
    <b v="0"/>
  </r>
  <r>
    <x v="129"/>
    <n v="154"/>
    <x v="7"/>
    <x v="224"/>
    <n v="67.64"/>
    <x v="3970"/>
    <b v="0"/>
  </r>
  <r>
    <x v="48"/>
    <n v="238"/>
    <x v="8"/>
    <x v="131"/>
    <n v="29.48"/>
    <x v="3971"/>
    <b v="0"/>
  </r>
  <r>
    <x v="76"/>
    <n v="56"/>
    <x v="6"/>
    <x v="131"/>
    <n v="13.81"/>
    <x v="3972"/>
    <b v="0"/>
  </r>
  <r>
    <x v="113"/>
    <n v="112"/>
    <x v="15"/>
    <x v="761"/>
    <n v="8.1300000000000008"/>
    <x v="3973"/>
    <b v="0"/>
  </r>
  <r>
    <x v="7"/>
    <n v="195"/>
    <x v="1"/>
    <x v="477"/>
    <n v="21.61"/>
    <x v="3974"/>
    <b v="0"/>
  </r>
  <r>
    <x v="95"/>
    <n v="118"/>
    <x v="2"/>
    <x v="2"/>
    <n v="12.55"/>
    <x v="3975"/>
    <b v="0"/>
  </r>
  <r>
    <x v="178"/>
    <n v="88"/>
    <x v="2"/>
    <x v="2"/>
    <n v="50.65"/>
    <x v="3976"/>
    <b v="0"/>
  </r>
  <r>
    <x v="52"/>
    <n v="95"/>
    <x v="11"/>
    <x v="303"/>
    <n v="15.47"/>
    <x v="3977"/>
    <b v="0"/>
  </r>
  <r>
    <x v="34"/>
    <n v="161"/>
    <x v="11"/>
    <x v="422"/>
    <n v="9.19"/>
    <x v="3978"/>
    <b v="0"/>
  </r>
  <r>
    <x v="152"/>
    <n v="90"/>
    <x v="13"/>
    <x v="772"/>
    <n v="25.49"/>
    <x v="3979"/>
    <b v="0"/>
  </r>
  <r>
    <x v="117"/>
    <n v="128"/>
    <x v="15"/>
    <x v="280"/>
    <n v="34.93"/>
    <x v="3980"/>
    <b v="0"/>
  </r>
  <r>
    <x v="143"/>
    <n v="94"/>
    <x v="10"/>
    <x v="377"/>
    <n v="40.93"/>
    <x v="3981"/>
    <b v="0"/>
  </r>
  <r>
    <x v="145"/>
    <n v="64"/>
    <x v="13"/>
    <x v="335"/>
    <n v="27.12"/>
    <x v="3982"/>
    <b v="0"/>
  </r>
  <r>
    <x v="0"/>
    <n v="95"/>
    <x v="5"/>
    <x v="211"/>
    <n v="29.2"/>
    <x v="3983"/>
    <b v="0"/>
  </r>
  <r>
    <x v="145"/>
    <n v="77"/>
    <x v="6"/>
    <x v="224"/>
    <n v="54.66"/>
    <x v="3984"/>
    <b v="0"/>
  </r>
  <r>
    <x v="62"/>
    <n v="288"/>
    <x v="22"/>
    <x v="286"/>
    <n v="24.97"/>
    <x v="3985"/>
    <b v="0"/>
  </r>
  <r>
    <x v="27"/>
    <n v="133"/>
    <x v="5"/>
    <x v="51"/>
    <n v="53.01"/>
    <x v="3986"/>
    <b v="0"/>
  </r>
  <r>
    <x v="78"/>
    <n v="258"/>
    <x v="23"/>
    <x v="75"/>
    <n v="8.1199999999999992"/>
    <x v="3987"/>
    <b v="0"/>
  </r>
  <r>
    <x v="78"/>
    <n v="284"/>
    <x v="23"/>
    <x v="376"/>
    <n v="9.5299999999999994"/>
    <x v="3988"/>
    <b v="0"/>
  </r>
  <r>
    <x v="129"/>
    <n v="286"/>
    <x v="3"/>
    <x v="465"/>
    <n v="10.67"/>
    <x v="3989"/>
    <b v="0"/>
  </r>
  <r>
    <x v="33"/>
    <n v="187"/>
    <x v="5"/>
    <x v="9"/>
    <n v="41.74"/>
    <x v="3990"/>
    <b v="0"/>
  </r>
  <r>
    <x v="138"/>
    <n v="222"/>
    <x v="13"/>
    <x v="485"/>
    <n v="63.41"/>
    <x v="3991"/>
    <b v="0"/>
  </r>
  <r>
    <x v="42"/>
    <n v="120"/>
    <x v="13"/>
    <x v="234"/>
    <n v="50.37"/>
    <x v="3992"/>
    <b v="0"/>
  </r>
  <r>
    <x v="103"/>
    <n v="297"/>
    <x v="2"/>
    <x v="2"/>
    <n v="52.71"/>
    <x v="3993"/>
    <b v="0"/>
  </r>
  <r>
    <x v="10"/>
    <n v="78"/>
    <x v="5"/>
    <x v="194"/>
    <n v="12.29"/>
    <x v="3994"/>
    <b v="0"/>
  </r>
  <r>
    <x v="86"/>
    <n v="236"/>
    <x v="10"/>
    <x v="696"/>
    <n v="38.28"/>
    <x v="3995"/>
    <b v="0"/>
  </r>
  <r>
    <x v="101"/>
    <n v="99"/>
    <x v="11"/>
    <x v="747"/>
    <n v="68.36"/>
    <x v="3996"/>
    <b v="0"/>
  </r>
  <r>
    <x v="27"/>
    <n v="270"/>
    <x v="13"/>
    <x v="782"/>
    <n v="16.86"/>
    <x v="3997"/>
    <b v="0"/>
  </r>
  <r>
    <x v="175"/>
    <n v="132"/>
    <x v="5"/>
    <x v="766"/>
    <n v="11.49"/>
    <x v="3998"/>
    <b v="0"/>
  </r>
  <r>
    <x v="28"/>
    <n v="57"/>
    <x v="6"/>
    <x v="18"/>
    <n v="13.96"/>
    <x v="3999"/>
    <b v="0"/>
  </r>
  <r>
    <x v="13"/>
    <n v="191"/>
    <x v="6"/>
    <x v="606"/>
    <n v="30.4"/>
    <x v="4000"/>
    <b v="0"/>
  </r>
  <r>
    <x v="167"/>
    <n v="162"/>
    <x v="11"/>
    <x v="93"/>
    <n v="8.17"/>
    <x v="4001"/>
    <b v="0"/>
  </r>
  <r>
    <x v="162"/>
    <n v="240"/>
    <x v="24"/>
    <x v="101"/>
    <n v="64.13"/>
    <x v="4002"/>
    <b v="0"/>
  </r>
  <r>
    <x v="145"/>
    <n v="247"/>
    <x v="12"/>
    <x v="565"/>
    <n v="47.68"/>
    <x v="4003"/>
    <b v="0"/>
  </r>
  <r>
    <x v="8"/>
    <n v="245"/>
    <x v="7"/>
    <x v="573"/>
    <n v="27.17"/>
    <x v="4004"/>
    <b v="0"/>
  </r>
  <r>
    <x v="69"/>
    <n v="252"/>
    <x v="20"/>
    <x v="142"/>
    <n v="55.44"/>
    <x v="4005"/>
    <b v="0"/>
  </r>
  <r>
    <x v="60"/>
    <n v="279"/>
    <x v="20"/>
    <x v="140"/>
    <n v="46.31"/>
    <x v="4006"/>
    <b v="0"/>
  </r>
  <r>
    <x v="114"/>
    <n v="254"/>
    <x v="10"/>
    <x v="720"/>
    <n v="41.72"/>
    <x v="4007"/>
    <b v="0"/>
  </r>
  <r>
    <x v="23"/>
    <n v="124"/>
    <x v="3"/>
    <x v="294"/>
    <n v="55.82"/>
    <x v="4008"/>
    <b v="0"/>
  </r>
  <r>
    <x v="15"/>
    <n v="264"/>
    <x v="26"/>
    <x v="533"/>
    <n v="6.51"/>
    <x v="4009"/>
    <b v="0"/>
  </r>
  <r>
    <x v="174"/>
    <n v="205"/>
    <x v="11"/>
    <x v="874"/>
    <n v="7.54"/>
    <x v="4010"/>
    <b v="0"/>
  </r>
  <r>
    <x v="138"/>
    <n v="159"/>
    <x v="3"/>
    <x v="316"/>
    <n v="69.55"/>
    <x v="4011"/>
    <b v="0"/>
  </r>
  <r>
    <x v="33"/>
    <n v="215"/>
    <x v="12"/>
    <x v="313"/>
    <n v="25.49"/>
    <x v="4012"/>
    <b v="0"/>
  </r>
  <r>
    <x v="80"/>
    <n v="263"/>
    <x v="16"/>
    <x v="769"/>
    <n v="49.17"/>
    <x v="4013"/>
    <b v="0"/>
  </r>
  <r>
    <x v="73"/>
    <n v="141"/>
    <x v="22"/>
    <x v="525"/>
    <n v="17.420000000000002"/>
    <x v="4014"/>
    <b v="0"/>
  </r>
  <r>
    <x v="174"/>
    <n v="188"/>
    <x v="7"/>
    <x v="83"/>
    <n v="61.08"/>
    <x v="4015"/>
    <b v="0"/>
  </r>
  <r>
    <x v="139"/>
    <n v="261"/>
    <x v="1"/>
    <x v="548"/>
    <n v="18.82"/>
    <x v="4016"/>
    <b v="0"/>
  </r>
  <r>
    <x v="94"/>
    <n v="82"/>
    <x v="7"/>
    <x v="189"/>
    <n v="57.18"/>
    <x v="4017"/>
    <b v="0"/>
  </r>
  <r>
    <x v="136"/>
    <n v="66"/>
    <x v="6"/>
    <x v="287"/>
    <n v="42.26"/>
    <x v="4018"/>
    <b v="0"/>
  </r>
  <r>
    <x v="100"/>
    <n v="197"/>
    <x v="3"/>
    <x v="203"/>
    <n v="42.78"/>
    <x v="4019"/>
    <b v="0"/>
  </r>
  <r>
    <x v="64"/>
    <n v="143"/>
    <x v="11"/>
    <x v="40"/>
    <n v="47.34"/>
    <x v="4020"/>
    <b v="0"/>
  </r>
  <r>
    <x v="24"/>
    <n v="151"/>
    <x v="7"/>
    <x v="875"/>
    <n v="21.77"/>
    <x v="4021"/>
    <b v="0"/>
  </r>
  <r>
    <x v="171"/>
    <n v="50"/>
    <x v="5"/>
    <x v="0"/>
    <n v="31.98"/>
    <x v="4022"/>
    <b v="0"/>
  </r>
  <r>
    <x v="155"/>
    <n v="115"/>
    <x v="0"/>
    <x v="107"/>
    <n v="54.85"/>
    <x v="4023"/>
    <b v="0"/>
  </r>
  <r>
    <x v="18"/>
    <n v="129"/>
    <x v="0"/>
    <x v="505"/>
    <n v="10.27"/>
    <x v="4024"/>
    <b v="0"/>
  </r>
  <r>
    <x v="95"/>
    <n v="284"/>
    <x v="13"/>
    <x v="515"/>
    <n v="69.84"/>
    <x v="4025"/>
    <b v="0"/>
  </r>
  <r>
    <x v="47"/>
    <n v="261"/>
    <x v="1"/>
    <x v="548"/>
    <n v="47.51"/>
    <x v="4026"/>
    <b v="0"/>
  </r>
  <r>
    <x v="146"/>
    <n v="208"/>
    <x v="24"/>
    <x v="68"/>
    <n v="60.54"/>
    <x v="4027"/>
    <b v="0"/>
  </r>
  <r>
    <x v="158"/>
    <n v="249"/>
    <x v="7"/>
    <x v="589"/>
    <n v="5.93"/>
    <x v="4028"/>
    <b v="0"/>
  </r>
  <r>
    <x v="158"/>
    <n v="50"/>
    <x v="6"/>
    <x v="299"/>
    <n v="43.98"/>
    <x v="4029"/>
    <b v="0"/>
  </r>
  <r>
    <x v="8"/>
    <n v="163"/>
    <x v="1"/>
    <x v="94"/>
    <n v="36.200000000000003"/>
    <x v="4030"/>
    <b v="0"/>
  </r>
  <r>
    <x v="93"/>
    <n v="58"/>
    <x v="5"/>
    <x v="135"/>
    <n v="8.5"/>
    <x v="4031"/>
    <b v="0"/>
  </r>
  <r>
    <x v="27"/>
    <n v="157"/>
    <x v="1"/>
    <x v="456"/>
    <n v="65.959999999999994"/>
    <x v="4032"/>
    <b v="0"/>
  </r>
  <r>
    <x v="12"/>
    <n v="240"/>
    <x v="20"/>
    <x v="216"/>
    <n v="54.47"/>
    <x v="4033"/>
    <b v="0"/>
  </r>
  <r>
    <x v="17"/>
    <n v="277"/>
    <x v="23"/>
    <x v="438"/>
    <n v="29.75"/>
    <x v="4034"/>
    <b v="0"/>
  </r>
  <r>
    <x v="91"/>
    <n v="74"/>
    <x v="5"/>
    <x v="528"/>
    <n v="52.48"/>
    <x v="4035"/>
    <b v="0"/>
  </r>
  <r>
    <x v="120"/>
    <n v="299"/>
    <x v="1"/>
    <x v="765"/>
    <n v="46.45"/>
    <x v="4036"/>
    <b v="0"/>
  </r>
  <r>
    <x v="40"/>
    <n v="222"/>
    <x v="3"/>
    <x v="794"/>
    <n v="22.34"/>
    <x v="4037"/>
    <b v="0"/>
  </r>
  <r>
    <x v="39"/>
    <n v="242"/>
    <x v="24"/>
    <x v="635"/>
    <n v="27.74"/>
    <x v="4038"/>
    <b v="0"/>
  </r>
  <r>
    <x v="59"/>
    <n v="198"/>
    <x v="16"/>
    <x v="287"/>
    <n v="21.52"/>
    <x v="4039"/>
    <b v="0"/>
  </r>
  <r>
    <x v="70"/>
    <n v="119"/>
    <x v="17"/>
    <x v="24"/>
    <n v="18.02"/>
    <x v="4040"/>
    <b v="0"/>
  </r>
  <r>
    <x v="150"/>
    <n v="62"/>
    <x v="5"/>
    <x v="426"/>
    <n v="33.56"/>
    <x v="4041"/>
    <b v="0"/>
  </r>
  <r>
    <x v="145"/>
    <n v="118"/>
    <x v="15"/>
    <x v="80"/>
    <n v="9"/>
    <x v="4042"/>
    <b v="0"/>
  </r>
  <r>
    <x v="179"/>
    <n v="115"/>
    <x v="0"/>
    <x v="107"/>
    <n v="41.27"/>
    <x v="4043"/>
    <b v="0"/>
  </r>
  <r>
    <x v="77"/>
    <n v="57"/>
    <x v="1"/>
    <x v="211"/>
    <n v="23.52"/>
    <x v="4044"/>
    <b v="0"/>
  </r>
  <r>
    <x v="148"/>
    <n v="58"/>
    <x v="1"/>
    <x v="174"/>
    <n v="64.400000000000006"/>
    <x v="4045"/>
    <b v="0"/>
  </r>
  <r>
    <x v="19"/>
    <n v="69"/>
    <x v="11"/>
    <x v="876"/>
    <n v="11.08"/>
    <x v="4046"/>
    <b v="0"/>
  </r>
  <r>
    <x v="108"/>
    <n v="206"/>
    <x v="2"/>
    <x v="2"/>
    <n v="30.87"/>
    <x v="4047"/>
    <b v="0"/>
  </r>
  <r>
    <x v="76"/>
    <n v="83"/>
    <x v="6"/>
    <x v="540"/>
    <n v="59.78"/>
    <x v="4048"/>
    <b v="0"/>
  </r>
  <r>
    <x v="83"/>
    <n v="161"/>
    <x v="3"/>
    <x v="746"/>
    <n v="43.36"/>
    <x v="4049"/>
    <b v="0"/>
  </r>
  <r>
    <x v="106"/>
    <n v="235"/>
    <x v="14"/>
    <x v="569"/>
    <n v="30.18"/>
    <x v="4050"/>
    <b v="0"/>
  </r>
  <r>
    <x v="174"/>
    <n v="250"/>
    <x v="23"/>
    <x v="295"/>
    <n v="16.78"/>
    <x v="4051"/>
    <b v="0"/>
  </r>
  <r>
    <x v="175"/>
    <n v="90"/>
    <x v="1"/>
    <x v="213"/>
    <n v="51.9"/>
    <x v="4052"/>
    <b v="0"/>
  </r>
  <r>
    <x v="19"/>
    <n v="151"/>
    <x v="17"/>
    <x v="647"/>
    <n v="62.97"/>
    <x v="4053"/>
    <b v="0"/>
  </r>
  <r>
    <x v="90"/>
    <n v="238"/>
    <x v="15"/>
    <x v="814"/>
    <n v="9.7799999999999994"/>
    <x v="4054"/>
    <b v="0"/>
  </r>
  <r>
    <x v="180"/>
    <n v="281"/>
    <x v="7"/>
    <x v="822"/>
    <n v="34.630000000000003"/>
    <x v="4055"/>
    <b v="0"/>
  </r>
  <r>
    <x v="81"/>
    <n v="114"/>
    <x v="17"/>
    <x v="238"/>
    <n v="29.2"/>
    <x v="4056"/>
    <b v="0"/>
  </r>
  <r>
    <x v="5"/>
    <n v="260"/>
    <x v="23"/>
    <x v="788"/>
    <n v="30.86"/>
    <x v="4057"/>
    <b v="0"/>
  </r>
  <r>
    <x v="126"/>
    <n v="258"/>
    <x v="17"/>
    <x v="179"/>
    <n v="55.87"/>
    <x v="4058"/>
    <b v="0"/>
  </r>
  <r>
    <x v="82"/>
    <n v="182"/>
    <x v="7"/>
    <x v="49"/>
    <n v="5.16"/>
    <x v="4059"/>
    <b v="0"/>
  </r>
  <r>
    <x v="165"/>
    <n v="190"/>
    <x v="9"/>
    <x v="84"/>
    <n v="44.91"/>
    <x v="4060"/>
    <b v="0"/>
  </r>
  <r>
    <x v="38"/>
    <n v="161"/>
    <x v="6"/>
    <x v="7"/>
    <n v="41.58"/>
    <x v="4061"/>
    <b v="0"/>
  </r>
  <r>
    <x v="87"/>
    <n v="242"/>
    <x v="24"/>
    <x v="635"/>
    <n v="5.92"/>
    <x v="4062"/>
    <b v="0"/>
  </r>
  <r>
    <x v="80"/>
    <n v="244"/>
    <x v="3"/>
    <x v="286"/>
    <n v="49.34"/>
    <x v="4063"/>
    <b v="0"/>
  </r>
  <r>
    <x v="51"/>
    <n v="265"/>
    <x v="28"/>
    <x v="598"/>
    <n v="47.63"/>
    <x v="4064"/>
    <b v="0"/>
  </r>
  <r>
    <x v="124"/>
    <n v="207"/>
    <x v="13"/>
    <x v="53"/>
    <n v="26.85"/>
    <x v="4065"/>
    <b v="0"/>
  </r>
  <r>
    <x v="79"/>
    <n v="250"/>
    <x v="0"/>
    <x v="827"/>
    <n v="52.12"/>
    <x v="4066"/>
    <b v="0"/>
  </r>
  <r>
    <x v="53"/>
    <n v="258"/>
    <x v="0"/>
    <x v="44"/>
    <n v="58.9"/>
    <x v="4067"/>
    <b v="0"/>
  </r>
  <r>
    <x v="111"/>
    <n v="211"/>
    <x v="25"/>
    <x v="195"/>
    <n v="31.44"/>
    <x v="4068"/>
    <b v="0"/>
  </r>
  <r>
    <x v="92"/>
    <n v="300"/>
    <x v="13"/>
    <x v="877"/>
    <n v="59.28"/>
    <x v="4069"/>
    <b v="0"/>
  </r>
  <r>
    <x v="34"/>
    <n v="55"/>
    <x v="2"/>
    <x v="2"/>
    <n v="53.27"/>
    <x v="4070"/>
    <b v="0"/>
  </r>
  <r>
    <x v="118"/>
    <n v="247"/>
    <x v="12"/>
    <x v="565"/>
    <n v="23.62"/>
    <x v="4071"/>
    <b v="0"/>
  </r>
  <r>
    <x v="106"/>
    <n v="150"/>
    <x v="17"/>
    <x v="101"/>
    <n v="23.34"/>
    <x v="4072"/>
    <b v="0"/>
  </r>
  <r>
    <x v="48"/>
    <n v="204"/>
    <x v="14"/>
    <x v="110"/>
    <n v="69.34"/>
    <x v="4073"/>
    <b v="0"/>
  </r>
  <r>
    <x v="21"/>
    <n v="249"/>
    <x v="7"/>
    <x v="589"/>
    <n v="35.35"/>
    <x v="4074"/>
    <b v="0"/>
  </r>
  <r>
    <x v="59"/>
    <n v="297"/>
    <x v="10"/>
    <x v="123"/>
    <n v="14.16"/>
    <x v="4075"/>
    <b v="0"/>
  </r>
  <r>
    <x v="126"/>
    <n v="267"/>
    <x v="15"/>
    <x v="241"/>
    <n v="62.13"/>
    <x v="4076"/>
    <b v="0"/>
  </r>
  <r>
    <x v="27"/>
    <n v="158"/>
    <x v="22"/>
    <x v="878"/>
    <n v="42.51"/>
    <x v="4077"/>
    <b v="0"/>
  </r>
  <r>
    <x v="18"/>
    <n v="109"/>
    <x v="13"/>
    <x v="494"/>
    <n v="34.53"/>
    <x v="4078"/>
    <b v="0"/>
  </r>
  <r>
    <x v="85"/>
    <n v="245"/>
    <x v="5"/>
    <x v="620"/>
    <n v="45.69"/>
    <x v="4079"/>
    <b v="0"/>
  </r>
  <r>
    <x v="12"/>
    <n v="66"/>
    <x v="13"/>
    <x v="400"/>
    <n v="30.75"/>
    <x v="4080"/>
    <b v="0"/>
  </r>
  <r>
    <x v="124"/>
    <n v="236"/>
    <x v="12"/>
    <x v="188"/>
    <n v="36.33"/>
    <x v="4081"/>
    <b v="0"/>
  </r>
  <r>
    <x v="17"/>
    <n v="184"/>
    <x v="16"/>
    <x v="8"/>
    <n v="68.81"/>
    <x v="4082"/>
    <b v="0"/>
  </r>
  <r>
    <x v="67"/>
    <n v="262"/>
    <x v="1"/>
    <x v="548"/>
    <n v="62.49"/>
    <x v="4083"/>
    <b v="0"/>
  </r>
  <r>
    <x v="85"/>
    <n v="288"/>
    <x v="22"/>
    <x v="286"/>
    <n v="31.07"/>
    <x v="4084"/>
    <b v="0"/>
  </r>
  <r>
    <x v="64"/>
    <n v="63"/>
    <x v="0"/>
    <x v="217"/>
    <n v="37.01"/>
    <x v="4085"/>
    <b v="0"/>
  </r>
  <r>
    <x v="35"/>
    <n v="182"/>
    <x v="11"/>
    <x v="836"/>
    <n v="13.6"/>
    <x v="4086"/>
    <b v="0"/>
  </r>
  <r>
    <x v="72"/>
    <n v="63"/>
    <x v="6"/>
    <x v="25"/>
    <n v="37.950000000000003"/>
    <x v="4087"/>
    <b v="0"/>
  </r>
  <r>
    <x v="95"/>
    <n v="205"/>
    <x v="3"/>
    <x v="192"/>
    <n v="61.88"/>
    <x v="4088"/>
    <b v="0"/>
  </r>
  <r>
    <x v="20"/>
    <n v="177"/>
    <x v="15"/>
    <x v="248"/>
    <n v="26.27"/>
    <x v="4089"/>
    <b v="0"/>
  </r>
  <r>
    <x v="149"/>
    <n v="135"/>
    <x v="11"/>
    <x v="879"/>
    <n v="25.85"/>
    <x v="4090"/>
    <b v="0"/>
  </r>
  <r>
    <x v="66"/>
    <n v="195"/>
    <x v="0"/>
    <x v="337"/>
    <n v="43.84"/>
    <x v="4091"/>
    <b v="0"/>
  </r>
  <r>
    <x v="148"/>
    <n v="157"/>
    <x v="3"/>
    <x v="264"/>
    <n v="23.82"/>
    <x v="4092"/>
    <b v="0"/>
  </r>
  <r>
    <x v="70"/>
    <n v="192"/>
    <x v="1"/>
    <x v="335"/>
    <n v="13.82"/>
    <x v="4093"/>
    <b v="0"/>
  </r>
  <r>
    <x v="107"/>
    <n v="111"/>
    <x v="2"/>
    <x v="2"/>
    <n v="42.48"/>
    <x v="4094"/>
    <b v="0"/>
  </r>
  <r>
    <x v="156"/>
    <n v="248"/>
    <x v="20"/>
    <x v="271"/>
    <n v="65.16"/>
    <x v="4095"/>
    <b v="0"/>
  </r>
  <r>
    <x v="175"/>
    <n v="137"/>
    <x v="22"/>
    <x v="459"/>
    <n v="26.27"/>
    <x v="4096"/>
    <b v="0"/>
  </r>
  <r>
    <x v="56"/>
    <n v="268"/>
    <x v="14"/>
    <x v="107"/>
    <n v="48.96"/>
    <x v="4097"/>
    <b v="0"/>
  </r>
  <r>
    <x v="19"/>
    <n v="236"/>
    <x v="12"/>
    <x v="188"/>
    <n v="7.34"/>
    <x v="4098"/>
    <b v="0"/>
  </r>
  <r>
    <x v="65"/>
    <n v="260"/>
    <x v="22"/>
    <x v="52"/>
    <n v="25.55"/>
    <x v="4099"/>
    <b v="0"/>
  </r>
  <r>
    <x v="128"/>
    <n v="100"/>
    <x v="2"/>
    <x v="2"/>
    <n v="18.38"/>
    <x v="4100"/>
    <b v="0"/>
  </r>
  <r>
    <x v="100"/>
    <n v="64"/>
    <x v="6"/>
    <x v="26"/>
    <n v="25.71"/>
    <x v="4101"/>
    <b v="0"/>
  </r>
  <r>
    <x v="16"/>
    <n v="114"/>
    <x v="15"/>
    <x v="258"/>
    <n v="56.13"/>
    <x v="4102"/>
    <b v="0"/>
  </r>
  <r>
    <x v="155"/>
    <n v="260"/>
    <x v="17"/>
    <x v="465"/>
    <n v="33.43"/>
    <x v="4103"/>
    <b v="0"/>
  </r>
  <r>
    <x v="39"/>
    <n v="156"/>
    <x v="1"/>
    <x v="363"/>
    <n v="53.2"/>
    <x v="4104"/>
    <b v="0"/>
  </r>
  <r>
    <x v="24"/>
    <n v="277"/>
    <x v="8"/>
    <x v="228"/>
    <n v="40.28"/>
    <x v="4105"/>
    <b v="0"/>
  </r>
  <r>
    <x v="60"/>
    <n v="117"/>
    <x v="3"/>
    <x v="383"/>
    <n v="17.43"/>
    <x v="4106"/>
    <b v="0"/>
  </r>
  <r>
    <x v="148"/>
    <n v="166"/>
    <x v="15"/>
    <x v="843"/>
    <n v="49.79"/>
    <x v="4107"/>
    <b v="0"/>
  </r>
  <r>
    <x v="143"/>
    <n v="87"/>
    <x v="2"/>
    <x v="2"/>
    <n v="20.82"/>
    <x v="4108"/>
    <b v="0"/>
  </r>
  <r>
    <x v="142"/>
    <n v="56"/>
    <x v="2"/>
    <x v="2"/>
    <n v="64.62"/>
    <x v="4109"/>
    <b v="0"/>
  </r>
  <r>
    <x v="52"/>
    <n v="130"/>
    <x v="16"/>
    <x v="788"/>
    <n v="48.27"/>
    <x v="4110"/>
    <b v="0"/>
  </r>
  <r>
    <x v="158"/>
    <n v="266"/>
    <x v="20"/>
    <x v="258"/>
    <n v="15.37"/>
    <x v="4111"/>
    <b v="0"/>
  </r>
  <r>
    <x v="127"/>
    <n v="284"/>
    <x v="9"/>
    <x v="108"/>
    <n v="68.290000000000006"/>
    <x v="4112"/>
    <b v="0"/>
  </r>
  <r>
    <x v="133"/>
    <n v="125"/>
    <x v="7"/>
    <x v="338"/>
    <n v="23.45"/>
    <x v="4113"/>
    <b v="0"/>
  </r>
  <r>
    <x v="117"/>
    <n v="174"/>
    <x v="13"/>
    <x v="581"/>
    <n v="49.61"/>
    <x v="4114"/>
    <b v="0"/>
  </r>
  <r>
    <x v="92"/>
    <n v="168"/>
    <x v="16"/>
    <x v="131"/>
    <n v="10.19"/>
    <x v="4115"/>
    <b v="0"/>
  </r>
  <r>
    <x v="60"/>
    <n v="84"/>
    <x v="10"/>
    <x v="142"/>
    <n v="60.36"/>
    <x v="4116"/>
    <b v="0"/>
  </r>
  <r>
    <x v="102"/>
    <n v="53"/>
    <x v="11"/>
    <x v="45"/>
    <n v="50.55"/>
    <x v="4117"/>
    <b v="0"/>
  </r>
  <r>
    <x v="141"/>
    <n v="204"/>
    <x v="9"/>
    <x v="186"/>
    <n v="61.99"/>
    <x v="4118"/>
    <b v="0"/>
  </r>
  <r>
    <x v="67"/>
    <n v="294"/>
    <x v="14"/>
    <x v="3"/>
    <n v="62.53"/>
    <x v="4119"/>
    <b v="0"/>
  </r>
  <r>
    <x v="25"/>
    <n v="123"/>
    <x v="5"/>
    <x v="394"/>
    <n v="13.07"/>
    <x v="4120"/>
    <b v="0"/>
  </r>
  <r>
    <x v="146"/>
    <n v="262"/>
    <x v="2"/>
    <x v="2"/>
    <n v="51.13"/>
    <x v="4121"/>
    <b v="0"/>
  </r>
  <r>
    <x v="108"/>
    <n v="55"/>
    <x v="11"/>
    <x v="169"/>
    <n v="10.68"/>
    <x v="4122"/>
    <b v="0"/>
  </r>
  <r>
    <x v="182"/>
    <n v="137"/>
    <x v="7"/>
    <x v="880"/>
    <n v="31.46"/>
    <x v="4123"/>
    <b v="0"/>
  </r>
  <r>
    <x v="179"/>
    <n v="66"/>
    <x v="1"/>
    <x v="403"/>
    <n v="12.09"/>
    <x v="4124"/>
    <b v="0"/>
  </r>
  <r>
    <x v="108"/>
    <n v="287"/>
    <x v="19"/>
    <x v="481"/>
    <n v="66.11"/>
    <x v="4125"/>
    <b v="0"/>
  </r>
  <r>
    <x v="104"/>
    <n v="92"/>
    <x v="10"/>
    <x v="205"/>
    <n v="18.18"/>
    <x v="4126"/>
    <b v="0"/>
  </r>
  <r>
    <x v="52"/>
    <n v="136"/>
    <x v="15"/>
    <x v="647"/>
    <n v="58"/>
    <x v="4127"/>
    <b v="0"/>
  </r>
  <r>
    <x v="1"/>
    <n v="87"/>
    <x v="10"/>
    <x v="449"/>
    <n v="25.85"/>
    <x v="4128"/>
    <b v="0"/>
  </r>
  <r>
    <x v="70"/>
    <n v="276"/>
    <x v="11"/>
    <x v="384"/>
    <n v="11.09"/>
    <x v="4129"/>
    <b v="0"/>
  </r>
  <r>
    <x v="76"/>
    <n v="123"/>
    <x v="1"/>
    <x v="106"/>
    <n v="48.55"/>
    <x v="4130"/>
    <b v="0"/>
  </r>
  <r>
    <x v="69"/>
    <n v="80"/>
    <x v="13"/>
    <x v="297"/>
    <n v="45.04"/>
    <x v="4131"/>
    <b v="0"/>
  </r>
  <r>
    <x v="76"/>
    <n v="267"/>
    <x v="8"/>
    <x v="644"/>
    <n v="24.08"/>
    <x v="4132"/>
    <b v="0"/>
  </r>
  <r>
    <x v="37"/>
    <n v="72"/>
    <x v="10"/>
    <x v="415"/>
    <n v="64.7"/>
    <x v="4133"/>
    <b v="0"/>
  </r>
  <r>
    <x v="48"/>
    <n v="268"/>
    <x v="18"/>
    <x v="582"/>
    <n v="12.68"/>
    <x v="4134"/>
    <b v="0"/>
  </r>
  <r>
    <x v="92"/>
    <n v="55"/>
    <x v="5"/>
    <x v="114"/>
    <n v="55.83"/>
    <x v="4135"/>
    <b v="0"/>
  </r>
  <r>
    <x v="91"/>
    <n v="158"/>
    <x v="17"/>
    <x v="379"/>
    <n v="49.91"/>
    <x v="4136"/>
    <b v="0"/>
  </r>
  <r>
    <x v="110"/>
    <n v="191"/>
    <x v="7"/>
    <x v="59"/>
    <n v="19.59"/>
    <x v="4137"/>
    <b v="0"/>
  </r>
  <r>
    <x v="53"/>
    <n v="60"/>
    <x v="11"/>
    <x v="213"/>
    <n v="48.97"/>
    <x v="4138"/>
    <b v="0"/>
  </r>
  <r>
    <x v="38"/>
    <n v="266"/>
    <x v="16"/>
    <x v="286"/>
    <n v="61.21"/>
    <x v="4139"/>
    <b v="0"/>
  </r>
  <r>
    <x v="32"/>
    <n v="296"/>
    <x v="8"/>
    <x v="417"/>
    <n v="24.48"/>
    <x v="4140"/>
    <b v="0"/>
  </r>
  <r>
    <x v="169"/>
    <n v="166"/>
    <x v="13"/>
    <x v="323"/>
    <n v="37.840000000000003"/>
    <x v="4141"/>
    <b v="0"/>
  </r>
  <r>
    <x v="78"/>
    <n v="159"/>
    <x v="14"/>
    <x v="184"/>
    <n v="30.3"/>
    <x v="4142"/>
    <b v="0"/>
  </r>
  <r>
    <x v="135"/>
    <n v="292"/>
    <x v="13"/>
    <x v="702"/>
    <n v="49.92"/>
    <x v="4143"/>
    <b v="0"/>
  </r>
  <r>
    <x v="72"/>
    <n v="189"/>
    <x v="22"/>
    <x v="79"/>
    <n v="43.82"/>
    <x v="4144"/>
    <b v="0"/>
  </r>
  <r>
    <x v="106"/>
    <n v="138"/>
    <x v="10"/>
    <x v="32"/>
    <n v="62.15"/>
    <x v="4145"/>
    <b v="0"/>
  </r>
  <r>
    <x v="145"/>
    <n v="53"/>
    <x v="5"/>
    <x v="36"/>
    <n v="45.7"/>
    <x v="4146"/>
    <b v="0"/>
  </r>
  <r>
    <x v="128"/>
    <n v="123"/>
    <x v="5"/>
    <x v="394"/>
    <n v="14.14"/>
    <x v="4147"/>
    <b v="0"/>
  </r>
  <r>
    <x v="18"/>
    <n v="124"/>
    <x v="13"/>
    <x v="665"/>
    <n v="13.01"/>
    <x v="4148"/>
    <b v="0"/>
  </r>
  <r>
    <x v="110"/>
    <n v="169"/>
    <x v="17"/>
    <x v="502"/>
    <n v="64"/>
    <x v="4149"/>
    <b v="0"/>
  </r>
  <r>
    <x v="152"/>
    <n v="189"/>
    <x v="24"/>
    <x v="271"/>
    <n v="38.880000000000003"/>
    <x v="4150"/>
    <b v="0"/>
  </r>
  <r>
    <x v="159"/>
    <n v="174"/>
    <x v="12"/>
    <x v="135"/>
    <n v="17.07"/>
    <x v="4151"/>
    <b v="0"/>
  </r>
  <r>
    <x v="143"/>
    <n v="243"/>
    <x v="14"/>
    <x v="798"/>
    <n v="34.700000000000003"/>
    <x v="4152"/>
    <b v="0"/>
  </r>
  <r>
    <x v="16"/>
    <n v="104"/>
    <x v="11"/>
    <x v="363"/>
    <n v="51.59"/>
    <x v="4153"/>
    <b v="0"/>
  </r>
  <r>
    <x v="57"/>
    <n v="228"/>
    <x v="22"/>
    <x v="514"/>
    <n v="17.920000000000002"/>
    <x v="4154"/>
    <b v="0"/>
  </r>
  <r>
    <x v="142"/>
    <n v="205"/>
    <x v="9"/>
    <x v="98"/>
    <n v="42.63"/>
    <x v="4155"/>
    <b v="0"/>
  </r>
  <r>
    <x v="28"/>
    <n v="125"/>
    <x v="1"/>
    <x v="827"/>
    <n v="24.18"/>
    <x v="4156"/>
    <b v="0"/>
  </r>
  <r>
    <x v="141"/>
    <n v="128"/>
    <x v="17"/>
    <x v="128"/>
    <n v="14.84"/>
    <x v="4157"/>
    <b v="0"/>
  </r>
  <r>
    <x v="57"/>
    <n v="62"/>
    <x v="1"/>
    <x v="81"/>
    <n v="58.21"/>
    <x v="4158"/>
    <b v="0"/>
  </r>
  <r>
    <x v="128"/>
    <n v="75"/>
    <x v="10"/>
    <x v="631"/>
    <n v="48.96"/>
    <x v="4159"/>
    <b v="0"/>
  </r>
  <r>
    <x v="56"/>
    <n v="209"/>
    <x v="7"/>
    <x v="844"/>
    <n v="11.68"/>
    <x v="4160"/>
    <b v="0"/>
  </r>
  <r>
    <x v="135"/>
    <n v="237"/>
    <x v="28"/>
    <x v="88"/>
    <n v="52.51"/>
    <x v="4161"/>
    <b v="0"/>
  </r>
  <r>
    <x v="34"/>
    <n v="97"/>
    <x v="10"/>
    <x v="245"/>
    <n v="6.74"/>
    <x v="4162"/>
    <b v="0"/>
  </r>
  <r>
    <x v="129"/>
    <n v="62"/>
    <x v="2"/>
    <x v="2"/>
    <n v="14.39"/>
    <x v="4163"/>
    <b v="0"/>
  </r>
  <r>
    <x v="86"/>
    <n v="265"/>
    <x v="13"/>
    <x v="710"/>
    <n v="55.03"/>
    <x v="4164"/>
    <b v="0"/>
  </r>
  <r>
    <x v="93"/>
    <n v="298"/>
    <x v="13"/>
    <x v="702"/>
    <n v="54.4"/>
    <x v="4165"/>
    <b v="0"/>
  </r>
  <r>
    <x v="92"/>
    <n v="262"/>
    <x v="17"/>
    <x v="381"/>
    <n v="28.05"/>
    <x v="4166"/>
    <b v="0"/>
  </r>
  <r>
    <x v="99"/>
    <n v="113"/>
    <x v="15"/>
    <x v="685"/>
    <n v="51.86"/>
    <x v="4167"/>
    <b v="0"/>
  </r>
  <r>
    <x v="58"/>
    <n v="50"/>
    <x v="11"/>
    <x v="35"/>
    <n v="21.45"/>
    <x v="4168"/>
    <b v="0"/>
  </r>
  <r>
    <x v="182"/>
    <n v="288"/>
    <x v="13"/>
    <x v="515"/>
    <n v="67.760000000000005"/>
    <x v="4169"/>
    <b v="0"/>
  </r>
  <r>
    <x v="32"/>
    <n v="95"/>
    <x v="13"/>
    <x v="570"/>
    <n v="24.07"/>
    <x v="4170"/>
    <b v="0"/>
  </r>
  <r>
    <x v="21"/>
    <n v="129"/>
    <x v="7"/>
    <x v="463"/>
    <n v="11.94"/>
    <x v="4171"/>
    <b v="0"/>
  </r>
  <r>
    <x v="76"/>
    <n v="285"/>
    <x v="12"/>
    <x v="211"/>
    <n v="28.28"/>
    <x v="3240"/>
    <b v="0"/>
  </r>
  <r>
    <x v="146"/>
    <n v="134"/>
    <x v="2"/>
    <x v="2"/>
    <n v="27.04"/>
    <x v="4172"/>
    <b v="0"/>
  </r>
  <r>
    <x v="167"/>
    <n v="229"/>
    <x v="25"/>
    <x v="598"/>
    <n v="57.69"/>
    <x v="4173"/>
    <b v="0"/>
  </r>
  <r>
    <x v="42"/>
    <n v="267"/>
    <x v="6"/>
    <x v="87"/>
    <n v="10.14"/>
    <x v="4174"/>
    <b v="0"/>
  </r>
  <r>
    <x v="155"/>
    <n v="133"/>
    <x v="15"/>
    <x v="799"/>
    <n v="40.42"/>
    <x v="4175"/>
    <b v="0"/>
  </r>
  <r>
    <x v="51"/>
    <n v="153"/>
    <x v="15"/>
    <x v="61"/>
    <n v="61"/>
    <x v="4176"/>
    <b v="0"/>
  </r>
  <r>
    <x v="43"/>
    <n v="268"/>
    <x v="10"/>
    <x v="97"/>
    <n v="50.55"/>
    <x v="4177"/>
    <b v="0"/>
  </r>
  <r>
    <x v="87"/>
    <n v="265"/>
    <x v="28"/>
    <x v="598"/>
    <n v="28.81"/>
    <x v="4178"/>
    <b v="0"/>
  </r>
  <r>
    <x v="177"/>
    <n v="246"/>
    <x v="20"/>
    <x v="639"/>
    <n v="36.33"/>
    <x v="4179"/>
    <b v="0"/>
  </r>
  <r>
    <x v="13"/>
    <n v="108"/>
    <x v="11"/>
    <x v="14"/>
    <n v="26.03"/>
    <x v="4180"/>
    <b v="0"/>
  </r>
  <r>
    <x v="21"/>
    <n v="111"/>
    <x v="6"/>
    <x v="353"/>
    <n v="29.3"/>
    <x v="4181"/>
    <b v="0"/>
  </r>
  <r>
    <x v="146"/>
    <n v="143"/>
    <x v="5"/>
    <x v="420"/>
    <n v="25.78"/>
    <x v="4182"/>
    <b v="0"/>
  </r>
  <r>
    <x v="27"/>
    <n v="123"/>
    <x v="0"/>
    <x v="599"/>
    <n v="11.98"/>
    <x v="4183"/>
    <b v="0"/>
  </r>
  <r>
    <x v="46"/>
    <n v="166"/>
    <x v="6"/>
    <x v="508"/>
    <n v="63.43"/>
    <x v="4184"/>
    <b v="0"/>
  </r>
  <r>
    <x v="76"/>
    <n v="252"/>
    <x v="2"/>
    <x v="2"/>
    <n v="39.68"/>
    <x v="4185"/>
    <b v="0"/>
  </r>
  <r>
    <x v="49"/>
    <n v="240"/>
    <x v="2"/>
    <x v="2"/>
    <n v="17.920000000000002"/>
    <x v="4186"/>
    <b v="0"/>
  </r>
  <r>
    <x v="159"/>
    <n v="221"/>
    <x v="6"/>
    <x v="147"/>
    <n v="14.7"/>
    <x v="4187"/>
    <b v="0"/>
  </r>
  <r>
    <x v="35"/>
    <n v="246"/>
    <x v="0"/>
    <x v="106"/>
    <n v="36.83"/>
    <x v="4188"/>
    <b v="0"/>
  </r>
  <r>
    <x v="146"/>
    <n v="259"/>
    <x v="21"/>
    <x v="881"/>
    <n v="56.94"/>
    <x v="4189"/>
    <b v="0"/>
  </r>
  <r>
    <x v="144"/>
    <n v="214"/>
    <x v="15"/>
    <x v="124"/>
    <n v="41.91"/>
    <x v="4190"/>
    <b v="0"/>
  </r>
  <r>
    <x v="11"/>
    <n v="265"/>
    <x v="20"/>
    <x v="845"/>
    <n v="57.4"/>
    <x v="4191"/>
    <b v="0"/>
  </r>
  <r>
    <x v="65"/>
    <n v="89"/>
    <x v="1"/>
    <x v="241"/>
    <n v="42.7"/>
    <x v="4192"/>
    <b v="0"/>
  </r>
  <r>
    <x v="54"/>
    <n v="225"/>
    <x v="18"/>
    <x v="475"/>
    <n v="52.5"/>
    <x v="4193"/>
    <b v="0"/>
  </r>
  <r>
    <x v="112"/>
    <n v="131"/>
    <x v="1"/>
    <x v="373"/>
    <n v="40.130000000000003"/>
    <x v="4194"/>
    <b v="0"/>
  </r>
  <r>
    <x v="153"/>
    <n v="98"/>
    <x v="7"/>
    <x v="156"/>
    <n v="40.26"/>
    <x v="4195"/>
    <b v="0"/>
  </r>
  <r>
    <x v="163"/>
    <n v="151"/>
    <x v="0"/>
    <x v="618"/>
    <n v="58.58"/>
    <x v="4196"/>
    <b v="0"/>
  </r>
  <r>
    <x v="61"/>
    <n v="219"/>
    <x v="8"/>
    <x v="409"/>
    <n v="26.53"/>
    <x v="4197"/>
    <b v="0"/>
  </r>
  <r>
    <x v="154"/>
    <n v="143"/>
    <x v="22"/>
    <x v="114"/>
    <n v="14.99"/>
    <x v="4198"/>
    <b v="0"/>
  </r>
  <r>
    <x v="51"/>
    <n v="178"/>
    <x v="2"/>
    <x v="2"/>
    <n v="29.12"/>
    <x v="4199"/>
    <b v="0"/>
  </r>
  <r>
    <x v="27"/>
    <n v="283"/>
    <x v="22"/>
    <x v="327"/>
    <n v="29.49"/>
    <x v="4200"/>
    <b v="0"/>
  </r>
  <r>
    <x v="176"/>
    <n v="86"/>
    <x v="5"/>
    <x v="66"/>
    <n v="32.26"/>
    <x v="4201"/>
    <b v="0"/>
  </r>
  <r>
    <x v="120"/>
    <n v="60"/>
    <x v="2"/>
    <x v="2"/>
    <n v="65.61"/>
    <x v="4202"/>
    <b v="0"/>
  </r>
  <r>
    <x v="6"/>
    <n v="208"/>
    <x v="8"/>
    <x v="792"/>
    <n v="63.92"/>
    <x v="4203"/>
    <b v="0"/>
  </r>
  <r>
    <x v="62"/>
    <n v="143"/>
    <x v="0"/>
    <x v="393"/>
    <n v="57.59"/>
    <x v="4204"/>
    <b v="0"/>
  </r>
  <r>
    <x v="137"/>
    <n v="252"/>
    <x v="11"/>
    <x v="38"/>
    <n v="38.799999999999997"/>
    <x v="4205"/>
    <b v="0"/>
  </r>
  <r>
    <x v="182"/>
    <n v="181"/>
    <x v="15"/>
    <x v="776"/>
    <n v="42.96"/>
    <x v="4206"/>
    <b v="0"/>
  </r>
  <r>
    <x v="7"/>
    <n v="147"/>
    <x v="0"/>
    <x v="641"/>
    <n v="66.91"/>
    <x v="4207"/>
    <b v="0"/>
  </r>
  <r>
    <x v="86"/>
    <n v="239"/>
    <x v="15"/>
    <x v="45"/>
    <n v="18.86"/>
    <x v="4208"/>
    <b v="0"/>
  </r>
  <r>
    <x v="88"/>
    <n v="193"/>
    <x v="25"/>
    <x v="111"/>
    <n v="54.3"/>
    <x v="4209"/>
    <b v="0"/>
  </r>
  <r>
    <x v="122"/>
    <n v="133"/>
    <x v="22"/>
    <x v="385"/>
    <n v="47.23"/>
    <x v="4210"/>
    <b v="0"/>
  </r>
  <r>
    <x v="168"/>
    <n v="238"/>
    <x v="28"/>
    <x v="401"/>
    <n v="60.27"/>
    <x v="4211"/>
    <b v="0"/>
  </r>
  <r>
    <x v="56"/>
    <n v="211"/>
    <x v="9"/>
    <x v="624"/>
    <n v="10.33"/>
    <x v="4212"/>
    <b v="0"/>
  </r>
  <r>
    <x v="66"/>
    <n v="199"/>
    <x v="14"/>
    <x v="531"/>
    <n v="25.6"/>
    <x v="4213"/>
    <b v="0"/>
  </r>
  <r>
    <x v="102"/>
    <n v="299"/>
    <x v="20"/>
    <x v="18"/>
    <n v="32.369999999999997"/>
    <x v="4214"/>
    <b v="0"/>
  </r>
  <r>
    <x v="140"/>
    <n v="79"/>
    <x v="0"/>
    <x v="634"/>
    <n v="69.739999999999995"/>
    <x v="4215"/>
    <b v="0"/>
  </r>
  <r>
    <x v="152"/>
    <n v="104"/>
    <x v="6"/>
    <x v="465"/>
    <n v="57.82"/>
    <x v="4216"/>
    <b v="0"/>
  </r>
  <r>
    <x v="120"/>
    <n v="63"/>
    <x v="1"/>
    <x v="3"/>
    <n v="34.21"/>
    <x v="4217"/>
    <b v="0"/>
  </r>
  <r>
    <x v="63"/>
    <n v="157"/>
    <x v="0"/>
    <x v="381"/>
    <n v="9.5399999999999991"/>
    <x v="4218"/>
    <b v="0"/>
  </r>
  <r>
    <x v="50"/>
    <n v="87"/>
    <x v="6"/>
    <x v="764"/>
    <n v="22.92"/>
    <x v="4219"/>
    <b v="0"/>
  </r>
  <r>
    <x v="60"/>
    <n v="171"/>
    <x v="22"/>
    <x v="92"/>
    <n v="7.47"/>
    <x v="4220"/>
    <b v="0"/>
  </r>
  <r>
    <x v="103"/>
    <n v="175"/>
    <x v="6"/>
    <x v="373"/>
    <n v="45.54"/>
    <x v="4221"/>
    <b v="0"/>
  </r>
  <r>
    <x v="101"/>
    <n v="124"/>
    <x v="0"/>
    <x v="81"/>
    <n v="43.15"/>
    <x v="4222"/>
    <b v="0"/>
  </r>
  <r>
    <x v="42"/>
    <n v="199"/>
    <x v="13"/>
    <x v="266"/>
    <n v="24.39"/>
    <x v="4223"/>
    <b v="0"/>
  </r>
  <r>
    <x v="112"/>
    <n v="275"/>
    <x v="22"/>
    <x v="627"/>
    <n v="54.9"/>
    <x v="4224"/>
    <b v="0"/>
  </r>
  <r>
    <x v="108"/>
    <n v="245"/>
    <x v="13"/>
    <x v="882"/>
    <n v="57.81"/>
    <x v="4225"/>
    <b v="0"/>
  </r>
  <r>
    <x v="79"/>
    <n v="74"/>
    <x v="5"/>
    <x v="528"/>
    <n v="40.619999999999997"/>
    <x v="4226"/>
    <b v="0"/>
  </r>
  <r>
    <x v="111"/>
    <n v="291"/>
    <x v="12"/>
    <x v="869"/>
    <n v="60.74"/>
    <x v="4227"/>
    <b v="0"/>
  </r>
  <r>
    <x v="11"/>
    <n v="73"/>
    <x v="13"/>
    <x v="171"/>
    <n v="69.989999999999995"/>
    <x v="4228"/>
    <b v="0"/>
  </r>
  <r>
    <x v="83"/>
    <n v="130"/>
    <x v="11"/>
    <x v="477"/>
    <n v="67.78"/>
    <x v="4229"/>
    <b v="0"/>
  </r>
  <r>
    <x v="51"/>
    <n v="171"/>
    <x v="0"/>
    <x v="333"/>
    <n v="42.88"/>
    <x v="4230"/>
    <b v="0"/>
  </r>
  <r>
    <x v="139"/>
    <n v="56"/>
    <x v="1"/>
    <x v="314"/>
    <n v="61.13"/>
    <x v="4231"/>
    <b v="0"/>
  </r>
  <r>
    <x v="141"/>
    <n v="162"/>
    <x v="2"/>
    <x v="2"/>
    <n v="59.21"/>
    <x v="4232"/>
    <b v="0"/>
  </r>
  <r>
    <x v="83"/>
    <n v="196"/>
    <x v="6"/>
    <x v="620"/>
    <n v="58.65"/>
    <x v="4233"/>
    <b v="0"/>
  </r>
  <r>
    <x v="148"/>
    <n v="111"/>
    <x v="17"/>
    <x v="883"/>
    <n v="47.09"/>
    <x v="4234"/>
    <b v="0"/>
  </r>
  <r>
    <x v="97"/>
    <n v="288"/>
    <x v="0"/>
    <x v="414"/>
    <n v="61.9"/>
    <x v="4235"/>
    <b v="0"/>
  </r>
  <r>
    <x v="89"/>
    <n v="151"/>
    <x v="7"/>
    <x v="875"/>
    <n v="47.62"/>
    <x v="4236"/>
    <b v="0"/>
  </r>
  <r>
    <x v="83"/>
    <n v="185"/>
    <x v="22"/>
    <x v="280"/>
    <n v="67.2"/>
    <x v="4237"/>
    <b v="0"/>
  </r>
  <r>
    <x v="87"/>
    <n v="93"/>
    <x v="5"/>
    <x v="380"/>
    <n v="67.12"/>
    <x v="4238"/>
    <b v="0"/>
  </r>
  <r>
    <x v="55"/>
    <n v="244"/>
    <x v="6"/>
    <x v="296"/>
    <n v="17.3"/>
    <x v="4239"/>
    <b v="0"/>
  </r>
  <r>
    <x v="151"/>
    <n v="89"/>
    <x v="2"/>
    <x v="2"/>
    <n v="24.08"/>
    <x v="4240"/>
    <b v="0"/>
  </r>
  <r>
    <x v="101"/>
    <n v="186"/>
    <x v="9"/>
    <x v="452"/>
    <n v="68.16"/>
    <x v="4241"/>
    <b v="0"/>
  </r>
  <r>
    <x v="61"/>
    <n v="177"/>
    <x v="1"/>
    <x v="315"/>
    <n v="40.06"/>
    <x v="4242"/>
    <b v="0"/>
  </r>
  <r>
    <x v="121"/>
    <n v="288"/>
    <x v="26"/>
    <x v="435"/>
    <n v="9.34"/>
    <x v="4243"/>
    <b v="0"/>
  </r>
  <r>
    <x v="119"/>
    <n v="91"/>
    <x v="10"/>
    <x v="68"/>
    <n v="60.43"/>
    <x v="4244"/>
    <b v="0"/>
  </r>
  <r>
    <x v="66"/>
    <n v="78"/>
    <x v="13"/>
    <x v="579"/>
    <n v="52.4"/>
    <x v="4245"/>
    <b v="0"/>
  </r>
  <r>
    <x v="80"/>
    <n v="267"/>
    <x v="13"/>
    <x v="782"/>
    <n v="37.92"/>
    <x v="4246"/>
    <b v="0"/>
  </r>
  <r>
    <x v="65"/>
    <n v="156"/>
    <x v="13"/>
    <x v="671"/>
    <n v="5.8"/>
    <x v="4247"/>
    <b v="0"/>
  </r>
  <r>
    <x v="35"/>
    <n v="161"/>
    <x v="11"/>
    <x v="422"/>
    <n v="69.040000000000006"/>
    <x v="4248"/>
    <b v="0"/>
  </r>
  <r>
    <x v="99"/>
    <n v="273"/>
    <x v="20"/>
    <x v="68"/>
    <n v="60"/>
    <x v="4249"/>
    <b v="0"/>
  </r>
  <r>
    <x v="67"/>
    <n v="169"/>
    <x v="2"/>
    <x v="2"/>
    <n v="26.42"/>
    <x v="4250"/>
    <b v="0"/>
  </r>
  <r>
    <x v="92"/>
    <n v="274"/>
    <x v="13"/>
    <x v="319"/>
    <n v="5.82"/>
    <x v="4251"/>
    <b v="0"/>
  </r>
  <r>
    <x v="171"/>
    <n v="179"/>
    <x v="6"/>
    <x v="884"/>
    <n v="5.63"/>
    <x v="4252"/>
    <b v="0"/>
  </r>
  <r>
    <x v="114"/>
    <n v="127"/>
    <x v="17"/>
    <x v="716"/>
    <n v="27.97"/>
    <x v="4253"/>
    <b v="0"/>
  </r>
  <r>
    <x v="58"/>
    <n v="180"/>
    <x v="14"/>
    <x v="466"/>
    <n v="62.39"/>
    <x v="4254"/>
    <b v="0"/>
  </r>
  <r>
    <x v="151"/>
    <n v="77"/>
    <x v="2"/>
    <x v="2"/>
    <n v="25.1"/>
    <x v="4255"/>
    <b v="0"/>
  </r>
  <r>
    <x v="60"/>
    <n v="102"/>
    <x v="17"/>
    <x v="482"/>
    <n v="39.43"/>
    <x v="4256"/>
    <b v="0"/>
  </r>
  <r>
    <x v="68"/>
    <n v="262"/>
    <x v="15"/>
    <x v="885"/>
    <n v="5.98"/>
    <x v="4257"/>
    <b v="0"/>
  </r>
  <r>
    <x v="138"/>
    <n v="74"/>
    <x v="0"/>
    <x v="511"/>
    <n v="28.65"/>
    <x v="4258"/>
    <b v="0"/>
  </r>
  <r>
    <x v="83"/>
    <n v="288"/>
    <x v="9"/>
    <x v="26"/>
    <n v="68.83"/>
    <x v="4259"/>
    <b v="0"/>
  </r>
  <r>
    <x v="34"/>
    <n v="124"/>
    <x v="10"/>
    <x v="163"/>
    <n v="8"/>
    <x v="4260"/>
    <b v="0"/>
  </r>
  <r>
    <x v="136"/>
    <n v="74"/>
    <x v="1"/>
    <x v="619"/>
    <n v="44.27"/>
    <x v="4261"/>
    <b v="0"/>
  </r>
  <r>
    <x v="133"/>
    <n v="231"/>
    <x v="5"/>
    <x v="244"/>
    <n v="67.61"/>
    <x v="4262"/>
    <b v="0"/>
  </r>
  <r>
    <x v="15"/>
    <n v="243"/>
    <x v="0"/>
    <x v="753"/>
    <n v="28.84"/>
    <x v="4263"/>
    <b v="0"/>
  </r>
  <r>
    <x v="47"/>
    <n v="127"/>
    <x v="6"/>
    <x v="820"/>
    <n v="27.76"/>
    <x v="4264"/>
    <b v="0"/>
  </r>
  <r>
    <x v="6"/>
    <n v="229"/>
    <x v="1"/>
    <x v="816"/>
    <n v="20.83"/>
    <x v="4265"/>
    <b v="0"/>
  </r>
  <r>
    <x v="110"/>
    <n v="66"/>
    <x v="13"/>
    <x v="400"/>
    <n v="46.49"/>
    <x v="4266"/>
    <b v="0"/>
  </r>
  <r>
    <x v="70"/>
    <n v="236"/>
    <x v="15"/>
    <x v="201"/>
    <n v="8.56"/>
    <x v="4267"/>
    <b v="0"/>
  </r>
  <r>
    <x v="59"/>
    <n v="250"/>
    <x v="1"/>
    <x v="653"/>
    <n v="54.35"/>
    <x v="4268"/>
    <b v="0"/>
  </r>
  <r>
    <x v="153"/>
    <n v="130"/>
    <x v="16"/>
    <x v="788"/>
    <n v="5.36"/>
    <x v="4269"/>
    <b v="0"/>
  </r>
  <r>
    <x v="178"/>
    <n v="164"/>
    <x v="6"/>
    <x v="106"/>
    <n v="26.18"/>
    <x v="4270"/>
    <b v="0"/>
  </r>
  <r>
    <x v="80"/>
    <n v="192"/>
    <x v="15"/>
    <x v="185"/>
    <n v="55.09"/>
    <x v="4271"/>
    <b v="0"/>
  </r>
  <r>
    <x v="136"/>
    <n v="279"/>
    <x v="22"/>
    <x v="886"/>
    <n v="49.08"/>
    <x v="4272"/>
    <b v="0"/>
  </r>
  <r>
    <x v="100"/>
    <n v="61"/>
    <x v="11"/>
    <x v="112"/>
    <n v="14.74"/>
    <x v="4273"/>
    <b v="0"/>
  </r>
  <r>
    <x v="122"/>
    <n v="232"/>
    <x v="12"/>
    <x v="120"/>
    <n v="6.12"/>
    <x v="4274"/>
    <b v="0"/>
  </r>
  <r>
    <x v="55"/>
    <n v="87"/>
    <x v="13"/>
    <x v="548"/>
    <n v="10.43"/>
    <x v="4275"/>
    <b v="0"/>
  </r>
  <r>
    <x v="130"/>
    <n v="205"/>
    <x v="10"/>
    <x v="551"/>
    <n v="55.87"/>
    <x v="4276"/>
    <b v="0"/>
  </r>
  <r>
    <x v="9"/>
    <n v="202"/>
    <x v="18"/>
    <x v="640"/>
    <n v="17.559999999999999"/>
    <x v="4277"/>
    <b v="0"/>
  </r>
  <r>
    <x v="53"/>
    <n v="246"/>
    <x v="14"/>
    <x v="802"/>
    <n v="45.51"/>
    <x v="4278"/>
    <b v="0"/>
  </r>
  <r>
    <x v="46"/>
    <n v="273"/>
    <x v="16"/>
    <x v="49"/>
    <n v="15.79"/>
    <x v="4279"/>
    <b v="0"/>
  </r>
  <r>
    <x v="57"/>
    <n v="189"/>
    <x v="11"/>
    <x v="268"/>
    <n v="33.32"/>
    <x v="4280"/>
    <b v="0"/>
  </r>
  <r>
    <x v="21"/>
    <n v="162"/>
    <x v="1"/>
    <x v="14"/>
    <n v="25.96"/>
    <x v="4075"/>
    <b v="0"/>
  </r>
  <r>
    <x v="85"/>
    <n v="269"/>
    <x v="4"/>
    <x v="684"/>
    <n v="43.84"/>
    <x v="4281"/>
    <b v="0"/>
  </r>
  <r>
    <x v="173"/>
    <n v="129"/>
    <x v="11"/>
    <x v="818"/>
    <n v="17.7"/>
    <x v="4282"/>
    <b v="0"/>
  </r>
  <r>
    <x v="7"/>
    <n v="85"/>
    <x v="6"/>
    <x v="576"/>
    <n v="49.17"/>
    <x v="4283"/>
    <b v="0"/>
  </r>
  <r>
    <x v="177"/>
    <n v="264"/>
    <x v="17"/>
    <x v="766"/>
    <n v="23.14"/>
    <x v="4284"/>
    <b v="0"/>
  </r>
  <r>
    <x v="7"/>
    <n v="67"/>
    <x v="0"/>
    <x v="64"/>
    <n v="27.87"/>
    <x v="4285"/>
    <b v="0"/>
  </r>
  <r>
    <x v="24"/>
    <n v="243"/>
    <x v="14"/>
    <x v="798"/>
    <n v="33.119999999999997"/>
    <x v="4286"/>
    <b v="0"/>
  </r>
  <r>
    <x v="109"/>
    <n v="82"/>
    <x v="5"/>
    <x v="305"/>
    <n v="36.869999999999997"/>
    <x v="4287"/>
    <b v="0"/>
  </r>
  <r>
    <x v="18"/>
    <n v="240"/>
    <x v="14"/>
    <x v="819"/>
    <n v="69.39"/>
    <x v="4288"/>
    <b v="0"/>
  </r>
  <r>
    <x v="107"/>
    <n v="54"/>
    <x v="2"/>
    <x v="2"/>
    <n v="63.17"/>
    <x v="4289"/>
    <b v="0"/>
  </r>
  <r>
    <x v="6"/>
    <n v="283"/>
    <x v="9"/>
    <x v="188"/>
    <n v="69.53"/>
    <x v="4290"/>
    <b v="0"/>
  </r>
  <r>
    <x v="71"/>
    <n v="67"/>
    <x v="1"/>
    <x v="56"/>
    <n v="31.31"/>
    <x v="4291"/>
    <b v="0"/>
  </r>
  <r>
    <x v="136"/>
    <n v="69"/>
    <x v="0"/>
    <x v="413"/>
    <n v="50.17"/>
    <x v="4292"/>
    <b v="0"/>
  </r>
  <r>
    <x v="15"/>
    <n v="267"/>
    <x v="6"/>
    <x v="87"/>
    <n v="19.52"/>
    <x v="4293"/>
    <b v="0"/>
  </r>
  <r>
    <x v="89"/>
    <n v="270"/>
    <x v="22"/>
    <x v="197"/>
    <n v="38.270000000000003"/>
    <x v="4294"/>
    <b v="0"/>
  </r>
  <r>
    <x v="174"/>
    <n v="125"/>
    <x v="3"/>
    <x v="887"/>
    <n v="10.19"/>
    <x v="4295"/>
    <b v="0"/>
  </r>
  <r>
    <x v="109"/>
    <n v="127"/>
    <x v="16"/>
    <x v="673"/>
    <n v="31.83"/>
    <x v="4296"/>
    <b v="0"/>
  </r>
  <r>
    <x v="126"/>
    <n v="224"/>
    <x v="3"/>
    <x v="348"/>
    <n v="67.81"/>
    <x v="4297"/>
    <b v="0"/>
  </r>
  <r>
    <x v="6"/>
    <n v="265"/>
    <x v="17"/>
    <x v="45"/>
    <n v="52.09"/>
    <x v="4298"/>
    <b v="0"/>
  </r>
  <r>
    <x v="143"/>
    <n v="201"/>
    <x v="10"/>
    <x v="31"/>
    <n v="44.93"/>
    <x v="4299"/>
    <b v="0"/>
  </r>
  <r>
    <x v="182"/>
    <n v="65"/>
    <x v="5"/>
    <x v="68"/>
    <n v="29.42"/>
    <x v="4300"/>
    <b v="0"/>
  </r>
  <r>
    <x v="54"/>
    <n v="189"/>
    <x v="24"/>
    <x v="271"/>
    <n v="35.06"/>
    <x v="4301"/>
    <b v="0"/>
  </r>
  <r>
    <x v="58"/>
    <n v="181"/>
    <x v="2"/>
    <x v="2"/>
    <n v="5.8"/>
    <x v="4302"/>
    <b v="0"/>
  </r>
  <r>
    <x v="16"/>
    <n v="132"/>
    <x v="7"/>
    <x v="287"/>
    <n v="24.52"/>
    <x v="4303"/>
    <b v="0"/>
  </r>
  <r>
    <x v="13"/>
    <n v="122"/>
    <x v="13"/>
    <x v="566"/>
    <n v="57.47"/>
    <x v="4304"/>
    <b v="0"/>
  </r>
  <r>
    <x v="18"/>
    <n v="286"/>
    <x v="27"/>
    <x v="724"/>
    <n v="60.41"/>
    <x v="4305"/>
    <b v="0"/>
  </r>
  <r>
    <x v="60"/>
    <n v="127"/>
    <x v="17"/>
    <x v="716"/>
    <n v="16.37"/>
    <x v="4306"/>
    <b v="0"/>
  </r>
  <r>
    <x v="53"/>
    <n v="300"/>
    <x v="24"/>
    <x v="71"/>
    <n v="40.53"/>
    <x v="4307"/>
    <b v="0"/>
  </r>
  <r>
    <x v="175"/>
    <n v="128"/>
    <x v="6"/>
    <x v="762"/>
    <n v="58.83"/>
    <x v="4308"/>
    <b v="0"/>
  </r>
  <r>
    <x v="172"/>
    <n v="174"/>
    <x v="17"/>
    <x v="797"/>
    <n v="44.18"/>
    <x v="4309"/>
    <b v="0"/>
  </r>
  <r>
    <x v="80"/>
    <n v="214"/>
    <x v="14"/>
    <x v="312"/>
    <n v="53.59"/>
    <x v="4310"/>
    <b v="0"/>
  </r>
  <r>
    <x v="116"/>
    <n v="105"/>
    <x v="1"/>
    <x v="597"/>
    <n v="18.22"/>
    <x v="4311"/>
    <b v="0"/>
  </r>
  <r>
    <x v="156"/>
    <n v="172"/>
    <x v="6"/>
    <x v="44"/>
    <n v="32.44"/>
    <x v="4312"/>
    <b v="0"/>
  </r>
  <r>
    <x v="176"/>
    <n v="128"/>
    <x v="1"/>
    <x v="768"/>
    <n v="23.59"/>
    <x v="4313"/>
    <b v="0"/>
  </r>
  <r>
    <x v="32"/>
    <n v="67"/>
    <x v="2"/>
    <x v="2"/>
    <n v="19.97"/>
    <x v="4314"/>
    <b v="0"/>
  </r>
  <r>
    <x v="145"/>
    <n v="133"/>
    <x v="5"/>
    <x v="51"/>
    <n v="41.67"/>
    <x v="4315"/>
    <b v="0"/>
  </r>
  <r>
    <x v="95"/>
    <n v="159"/>
    <x v="2"/>
    <x v="2"/>
    <n v="37.35"/>
    <x v="4316"/>
    <b v="0"/>
  </r>
  <r>
    <x v="100"/>
    <n v="291"/>
    <x v="22"/>
    <x v="78"/>
    <n v="50.87"/>
    <x v="4317"/>
    <b v="0"/>
  </r>
  <r>
    <x v="0"/>
    <n v="163"/>
    <x v="10"/>
    <x v="100"/>
    <n v="62.45"/>
    <x v="4318"/>
    <b v="0"/>
  </r>
  <r>
    <x v="113"/>
    <n v="50"/>
    <x v="13"/>
    <x v="433"/>
    <n v="10.52"/>
    <x v="4319"/>
    <b v="0"/>
  </r>
  <r>
    <x v="25"/>
    <n v="128"/>
    <x v="2"/>
    <x v="2"/>
    <n v="61.29"/>
    <x v="4320"/>
    <b v="0"/>
  </r>
  <r>
    <x v="127"/>
    <n v="264"/>
    <x v="14"/>
    <x v="875"/>
    <n v="45.94"/>
    <x v="4321"/>
    <b v="0"/>
  </r>
  <r>
    <x v="27"/>
    <n v="121"/>
    <x v="1"/>
    <x v="7"/>
    <n v="32.28"/>
    <x v="4322"/>
    <b v="0"/>
  </r>
  <r>
    <x v="171"/>
    <n v="121"/>
    <x v="15"/>
    <x v="12"/>
    <n v="28.69"/>
    <x v="4323"/>
    <b v="0"/>
  </r>
  <r>
    <x v="177"/>
    <n v="131"/>
    <x v="15"/>
    <x v="318"/>
    <n v="57.2"/>
    <x v="4324"/>
    <b v="0"/>
  </r>
  <r>
    <x v="166"/>
    <n v="107"/>
    <x v="11"/>
    <x v="574"/>
    <n v="10.44"/>
    <x v="4325"/>
    <b v="0"/>
  </r>
  <r>
    <x v="182"/>
    <n v="102"/>
    <x v="15"/>
    <x v="186"/>
    <n v="38.22"/>
    <x v="4326"/>
    <b v="0"/>
  </r>
  <r>
    <x v="181"/>
    <n v="264"/>
    <x v="5"/>
    <x v="356"/>
    <n v="60.17"/>
    <x v="4327"/>
    <b v="0"/>
  </r>
  <r>
    <x v="154"/>
    <n v="91"/>
    <x v="5"/>
    <x v="260"/>
    <n v="23.35"/>
    <x v="4328"/>
    <b v="0"/>
  </r>
  <r>
    <x v="167"/>
    <n v="188"/>
    <x v="15"/>
    <x v="829"/>
    <n v="38.049999999999997"/>
    <x v="4329"/>
    <b v="0"/>
  </r>
  <r>
    <x v="60"/>
    <n v="285"/>
    <x v="4"/>
    <x v="652"/>
    <n v="6.14"/>
    <x v="4330"/>
    <b v="0"/>
  </r>
  <r>
    <x v="53"/>
    <n v="57"/>
    <x v="2"/>
    <x v="2"/>
    <n v="37.78"/>
    <x v="4331"/>
    <b v="0"/>
  </r>
  <r>
    <x v="47"/>
    <n v="287"/>
    <x v="23"/>
    <x v="849"/>
    <n v="23.01"/>
    <x v="4332"/>
    <b v="0"/>
  </r>
  <r>
    <x v="74"/>
    <n v="253"/>
    <x v="14"/>
    <x v="350"/>
    <n v="55.05"/>
    <x v="4333"/>
    <b v="0"/>
  </r>
  <r>
    <x v="54"/>
    <n v="287"/>
    <x v="6"/>
    <x v="560"/>
    <n v="59.51"/>
    <x v="4334"/>
    <b v="0"/>
  </r>
  <r>
    <x v="37"/>
    <n v="268"/>
    <x v="12"/>
    <x v="821"/>
    <n v="50.77"/>
    <x v="4335"/>
    <b v="0"/>
  </r>
  <r>
    <x v="22"/>
    <n v="130"/>
    <x v="10"/>
    <x v="380"/>
    <n v="24.69"/>
    <x v="4336"/>
    <b v="0"/>
  </r>
  <r>
    <x v="21"/>
    <n v="57"/>
    <x v="6"/>
    <x v="18"/>
    <n v="52.96"/>
    <x v="4337"/>
    <b v="0"/>
  </r>
  <r>
    <x v="55"/>
    <n v="62"/>
    <x v="0"/>
    <x v="452"/>
    <n v="33.5"/>
    <x v="4338"/>
    <b v="0"/>
  </r>
  <r>
    <x v="12"/>
    <n v="107"/>
    <x v="11"/>
    <x v="574"/>
    <n v="56.21"/>
    <x v="4339"/>
    <b v="0"/>
  </r>
  <r>
    <x v="41"/>
    <n v="118"/>
    <x v="17"/>
    <x v="271"/>
    <n v="65.25"/>
    <x v="4340"/>
    <b v="0"/>
  </r>
  <r>
    <x v="170"/>
    <n v="289"/>
    <x v="19"/>
    <x v="461"/>
    <n v="9.2899999999999991"/>
    <x v="4341"/>
    <b v="0"/>
  </r>
  <r>
    <x v="42"/>
    <n v="286"/>
    <x v="28"/>
    <x v="68"/>
    <n v="54.74"/>
    <x v="4342"/>
    <b v="0"/>
  </r>
  <r>
    <x v="182"/>
    <n v="288"/>
    <x v="21"/>
    <x v="580"/>
    <n v="20.9"/>
    <x v="4343"/>
    <b v="0"/>
  </r>
  <r>
    <x v="81"/>
    <n v="50"/>
    <x v="11"/>
    <x v="35"/>
    <n v="30.21"/>
    <x v="4344"/>
    <b v="0"/>
  </r>
  <r>
    <x v="94"/>
    <n v="105"/>
    <x v="11"/>
    <x v="347"/>
    <n v="30.93"/>
    <x v="4345"/>
    <b v="0"/>
  </r>
  <r>
    <x v="107"/>
    <n v="139"/>
    <x v="2"/>
    <x v="2"/>
    <n v="62.93"/>
    <x v="4346"/>
    <b v="0"/>
  </r>
  <r>
    <x v="131"/>
    <n v="65"/>
    <x v="6"/>
    <x v="67"/>
    <n v="5.55"/>
    <x v="4347"/>
    <b v="0"/>
  </r>
  <r>
    <x v="16"/>
    <n v="251"/>
    <x v="2"/>
    <x v="2"/>
    <n v="12.2"/>
    <x v="4348"/>
    <b v="0"/>
  </r>
  <r>
    <x v="73"/>
    <n v="105"/>
    <x v="6"/>
    <x v="201"/>
    <n v="56.6"/>
    <x v="4349"/>
    <b v="0"/>
  </r>
  <r>
    <x v="89"/>
    <n v="222"/>
    <x v="1"/>
    <x v="750"/>
    <n v="41.42"/>
    <x v="4350"/>
    <b v="0"/>
  </r>
  <r>
    <x v="38"/>
    <n v="255"/>
    <x v="9"/>
    <x v="367"/>
    <n v="58.67"/>
    <x v="4351"/>
    <b v="0"/>
  </r>
  <r>
    <x v="24"/>
    <n v="115"/>
    <x v="13"/>
    <x v="72"/>
    <n v="52.95"/>
    <x v="4352"/>
    <b v="0"/>
  </r>
  <r>
    <x v="101"/>
    <n v="176"/>
    <x v="15"/>
    <x v="454"/>
    <n v="32.19"/>
    <x v="4353"/>
    <b v="0"/>
  </r>
  <r>
    <x v="175"/>
    <n v="68"/>
    <x v="0"/>
    <x v="186"/>
    <n v="61.55"/>
    <x v="4354"/>
    <b v="0"/>
  </r>
  <r>
    <x v="149"/>
    <n v="64"/>
    <x v="5"/>
    <x v="128"/>
    <n v="55.84"/>
    <x v="4355"/>
    <b v="0"/>
  </r>
  <r>
    <x v="71"/>
    <n v="66"/>
    <x v="5"/>
    <x v="212"/>
    <n v="13.47"/>
    <x v="4356"/>
    <b v="0"/>
  </r>
  <r>
    <x v="114"/>
    <n v="163"/>
    <x v="16"/>
    <x v="803"/>
    <n v="27.41"/>
    <x v="4357"/>
    <b v="0"/>
  </r>
  <r>
    <x v="130"/>
    <n v="256"/>
    <x v="1"/>
    <x v="626"/>
    <n v="37.18"/>
    <x v="4358"/>
    <b v="0"/>
  </r>
  <r>
    <x v="44"/>
    <n v="129"/>
    <x v="17"/>
    <x v="493"/>
    <n v="46.91"/>
    <x v="4359"/>
    <b v="0"/>
  </r>
  <r>
    <x v="48"/>
    <n v="85"/>
    <x v="7"/>
    <x v="481"/>
    <n v="12.52"/>
    <x v="4360"/>
    <b v="0"/>
  </r>
  <r>
    <x v="74"/>
    <n v="74"/>
    <x v="0"/>
    <x v="511"/>
    <n v="56.98"/>
    <x v="4361"/>
    <b v="0"/>
  </r>
  <r>
    <x v="102"/>
    <n v="247"/>
    <x v="15"/>
    <x v="169"/>
    <n v="28.59"/>
    <x v="520"/>
    <b v="0"/>
  </r>
  <r>
    <x v="8"/>
    <n v="215"/>
    <x v="9"/>
    <x v="453"/>
    <n v="41.11"/>
    <x v="4362"/>
    <b v="0"/>
  </r>
  <r>
    <x v="49"/>
    <n v="245"/>
    <x v="12"/>
    <x v="37"/>
    <n v="46.19"/>
    <x v="4363"/>
    <b v="0"/>
  </r>
  <r>
    <x v="106"/>
    <n v="262"/>
    <x v="2"/>
    <x v="2"/>
    <n v="14.97"/>
    <x v="4364"/>
    <b v="0"/>
  </r>
  <r>
    <x v="132"/>
    <n v="139"/>
    <x v="16"/>
    <x v="809"/>
    <n v="13.42"/>
    <x v="4365"/>
    <b v="0"/>
  </r>
  <r>
    <x v="47"/>
    <n v="114"/>
    <x v="0"/>
    <x v="211"/>
    <n v="67.37"/>
    <x v="4366"/>
    <b v="0"/>
  </r>
  <r>
    <x v="28"/>
    <n v="196"/>
    <x v="15"/>
    <x v="327"/>
    <n v="8.5500000000000007"/>
    <x v="4367"/>
    <b v="0"/>
  </r>
  <r>
    <x v="32"/>
    <n v="299"/>
    <x v="28"/>
    <x v="803"/>
    <n v="39.93"/>
    <x v="4368"/>
    <b v="0"/>
  </r>
  <r>
    <x v="73"/>
    <n v="167"/>
    <x v="24"/>
    <x v="603"/>
    <n v="43.41"/>
    <x v="4369"/>
    <b v="0"/>
  </r>
  <r>
    <x v="58"/>
    <n v="69"/>
    <x v="11"/>
    <x v="876"/>
    <n v="28.98"/>
    <x v="4370"/>
    <b v="0"/>
  </r>
  <r>
    <x v="129"/>
    <n v="89"/>
    <x v="7"/>
    <x v="55"/>
    <n v="65.290000000000006"/>
    <x v="4371"/>
    <b v="0"/>
  </r>
  <r>
    <x v="172"/>
    <n v="251"/>
    <x v="7"/>
    <x v="888"/>
    <n v="51.95"/>
    <x v="4372"/>
    <b v="0"/>
  </r>
  <r>
    <x v="165"/>
    <n v="154"/>
    <x v="1"/>
    <x v="555"/>
    <n v="26.52"/>
    <x v="4373"/>
    <b v="0"/>
  </r>
  <r>
    <x v="90"/>
    <n v="165"/>
    <x v="22"/>
    <x v="642"/>
    <n v="39.53"/>
    <x v="4374"/>
    <b v="0"/>
  </r>
  <r>
    <x v="83"/>
    <n v="75"/>
    <x v="5"/>
    <x v="101"/>
    <n v="25.05"/>
    <x v="4375"/>
    <b v="0"/>
  </r>
  <r>
    <x v="76"/>
    <n v="65"/>
    <x v="2"/>
    <x v="2"/>
    <n v="7.62"/>
    <x v="4376"/>
    <b v="0"/>
  </r>
  <r>
    <x v="13"/>
    <n v="257"/>
    <x v="25"/>
    <x v="595"/>
    <n v="45.78"/>
    <x v="4377"/>
    <b v="0"/>
  </r>
  <r>
    <x v="110"/>
    <n v="214"/>
    <x v="14"/>
    <x v="312"/>
    <n v="27.44"/>
    <x v="4378"/>
    <b v="0"/>
  </r>
  <r>
    <x v="126"/>
    <n v="223"/>
    <x v="20"/>
    <x v="808"/>
    <n v="40.21"/>
    <x v="4379"/>
    <b v="0"/>
  </r>
  <r>
    <x v="90"/>
    <n v="146"/>
    <x v="16"/>
    <x v="242"/>
    <n v="40.590000000000003"/>
    <x v="4380"/>
    <b v="0"/>
  </r>
  <r>
    <x v="33"/>
    <n v="99"/>
    <x v="15"/>
    <x v="114"/>
    <n v="9.92"/>
    <x v="1495"/>
    <b v="0"/>
  </r>
  <r>
    <x v="46"/>
    <n v="280"/>
    <x v="4"/>
    <x v="165"/>
    <n v="37.36"/>
    <x v="4381"/>
    <b v="0"/>
  </r>
  <r>
    <x v="88"/>
    <n v="245"/>
    <x v="6"/>
    <x v="265"/>
    <n v="62.89"/>
    <x v="4382"/>
    <b v="0"/>
  </r>
  <r>
    <x v="116"/>
    <n v="172"/>
    <x v="17"/>
    <x v="66"/>
    <n v="32.69"/>
    <x v="4383"/>
    <b v="0"/>
  </r>
  <r>
    <x v="120"/>
    <n v="218"/>
    <x v="0"/>
    <x v="889"/>
    <n v="69.02"/>
    <x v="4384"/>
    <b v="0"/>
  </r>
  <r>
    <x v="129"/>
    <n v="237"/>
    <x v="3"/>
    <x v="480"/>
    <n v="29.62"/>
    <x v="4385"/>
    <b v="0"/>
  </r>
  <r>
    <x v="62"/>
    <n v="140"/>
    <x v="17"/>
    <x v="131"/>
    <n v="36.479999999999997"/>
    <x v="4386"/>
    <b v="0"/>
  </r>
  <r>
    <x v="121"/>
    <n v="228"/>
    <x v="18"/>
    <x v="238"/>
    <n v="25.67"/>
    <x v="4387"/>
    <b v="0"/>
  </r>
  <r>
    <x v="27"/>
    <n v="109"/>
    <x v="10"/>
    <x v="676"/>
    <n v="10.98"/>
    <x v="4388"/>
    <b v="0"/>
  </r>
  <r>
    <x v="152"/>
    <n v="151"/>
    <x v="12"/>
    <x v="208"/>
    <n v="20.89"/>
    <x v="4389"/>
    <b v="0"/>
  </r>
  <r>
    <x v="139"/>
    <n v="170"/>
    <x v="7"/>
    <x v="576"/>
    <n v="51.48"/>
    <x v="4390"/>
    <b v="0"/>
  </r>
  <r>
    <x v="46"/>
    <n v="103"/>
    <x v="0"/>
    <x v="819"/>
    <n v="44.44"/>
    <x v="4391"/>
    <b v="0"/>
  </r>
  <r>
    <x v="132"/>
    <n v="270"/>
    <x v="17"/>
    <x v="119"/>
    <n v="67.319999999999993"/>
    <x v="4392"/>
    <b v="0"/>
  </r>
  <r>
    <x v="73"/>
    <n v="81"/>
    <x v="1"/>
    <x v="119"/>
    <n v="42.43"/>
    <x v="4393"/>
    <b v="0"/>
  </r>
  <r>
    <x v="132"/>
    <n v="187"/>
    <x v="8"/>
    <x v="114"/>
    <n v="62.79"/>
    <x v="4394"/>
    <b v="0"/>
  </r>
  <r>
    <x v="156"/>
    <n v="243"/>
    <x v="0"/>
    <x v="753"/>
    <n v="32.93"/>
    <x v="4395"/>
    <b v="0"/>
  </r>
  <r>
    <x v="137"/>
    <n v="300"/>
    <x v="30"/>
    <x v="801"/>
    <n v="47.45"/>
    <x v="4396"/>
    <b v="0"/>
  </r>
  <r>
    <x v="144"/>
    <n v="226"/>
    <x v="7"/>
    <x v="786"/>
    <n v="9.69"/>
    <x v="4397"/>
    <b v="0"/>
  </r>
  <r>
    <x v="72"/>
    <n v="197"/>
    <x v="17"/>
    <x v="248"/>
    <n v="25.16"/>
    <x v="4398"/>
    <b v="0"/>
  </r>
  <r>
    <x v="81"/>
    <n v="118"/>
    <x v="15"/>
    <x v="80"/>
    <n v="55.5"/>
    <x v="4399"/>
    <b v="0"/>
  </r>
  <r>
    <x v="182"/>
    <n v="161"/>
    <x v="1"/>
    <x v="859"/>
    <n v="59.22"/>
    <x v="4400"/>
    <b v="0"/>
  </r>
  <r>
    <x v="92"/>
    <n v="220"/>
    <x v="18"/>
    <x v="114"/>
    <n v="50.91"/>
    <x v="4401"/>
    <b v="0"/>
  </r>
  <r>
    <x v="65"/>
    <n v="137"/>
    <x v="13"/>
    <x v="115"/>
    <n v="67.55"/>
    <x v="4402"/>
    <b v="0"/>
  </r>
  <r>
    <x v="150"/>
    <n v="192"/>
    <x v="17"/>
    <x v="834"/>
    <n v="63.8"/>
    <x v="4403"/>
    <b v="0"/>
  </r>
  <r>
    <x v="135"/>
    <n v="196"/>
    <x v="14"/>
    <x v="131"/>
    <n v="35.85"/>
    <x v="4404"/>
    <b v="0"/>
  </r>
  <r>
    <x v="141"/>
    <n v="97"/>
    <x v="6"/>
    <x v="257"/>
    <n v="11.95"/>
    <x v="4405"/>
    <b v="0"/>
  </r>
  <r>
    <x v="150"/>
    <n v="266"/>
    <x v="11"/>
    <x v="397"/>
    <n v="45.38"/>
    <x v="4406"/>
    <b v="0"/>
  </r>
  <r>
    <x v="83"/>
    <n v="221"/>
    <x v="25"/>
    <x v="77"/>
    <n v="61.48"/>
    <x v="4407"/>
    <b v="0"/>
  </r>
  <r>
    <x v="37"/>
    <n v="293"/>
    <x v="24"/>
    <x v="774"/>
    <n v="15.69"/>
    <x v="4408"/>
    <b v="0"/>
  </r>
  <r>
    <x v="39"/>
    <n v="113"/>
    <x v="3"/>
    <x v="231"/>
    <n v="51.02"/>
    <x v="4409"/>
    <b v="0"/>
  </r>
  <r>
    <x v="11"/>
    <n v="105"/>
    <x v="7"/>
    <x v="744"/>
    <n v="56.15"/>
    <x v="4410"/>
    <b v="0"/>
  </r>
  <r>
    <x v="152"/>
    <n v="105"/>
    <x v="15"/>
    <x v="729"/>
    <n v="12.73"/>
    <x v="4411"/>
    <b v="0"/>
  </r>
  <r>
    <x v="179"/>
    <n v="242"/>
    <x v="2"/>
    <x v="2"/>
    <n v="47.74"/>
    <x v="4412"/>
    <b v="0"/>
  </r>
  <r>
    <x v="15"/>
    <n v="231"/>
    <x v="13"/>
    <x v="210"/>
    <n v="52.08"/>
    <x v="4413"/>
    <b v="0"/>
  </r>
  <r>
    <x v="17"/>
    <n v="73"/>
    <x v="1"/>
    <x v="613"/>
    <n v="25.42"/>
    <x v="4414"/>
    <b v="0"/>
  </r>
  <r>
    <x v="19"/>
    <n v="164"/>
    <x v="13"/>
    <x v="726"/>
    <n v="5.72"/>
    <x v="4415"/>
    <b v="0"/>
  </r>
  <r>
    <x v="118"/>
    <n v="141"/>
    <x v="11"/>
    <x v="28"/>
    <n v="48.03"/>
    <x v="4416"/>
    <b v="0"/>
  </r>
  <r>
    <x v="129"/>
    <n v="247"/>
    <x v="6"/>
    <x v="177"/>
    <n v="22.2"/>
    <x v="4417"/>
    <b v="0"/>
  </r>
  <r>
    <x v="14"/>
    <n v="92"/>
    <x v="1"/>
    <x v="775"/>
    <n v="52.44"/>
    <x v="4418"/>
    <b v="0"/>
  </r>
  <r>
    <x v="60"/>
    <n v="210"/>
    <x v="16"/>
    <x v="364"/>
    <n v="38.229999999999997"/>
    <x v="4419"/>
    <b v="0"/>
  </r>
  <r>
    <x v="103"/>
    <n v="260"/>
    <x v="23"/>
    <x v="788"/>
    <n v="30.94"/>
    <x v="4420"/>
    <b v="0"/>
  </r>
  <r>
    <x v="126"/>
    <n v="290"/>
    <x v="25"/>
    <x v="749"/>
    <n v="28.67"/>
    <x v="4421"/>
    <b v="0"/>
  </r>
  <r>
    <x v="134"/>
    <n v="68"/>
    <x v="6"/>
    <x v="61"/>
    <n v="6.86"/>
    <x v="4422"/>
    <b v="0"/>
  </r>
  <r>
    <x v="126"/>
    <n v="179"/>
    <x v="3"/>
    <x v="67"/>
    <n v="20.87"/>
    <x v="4423"/>
    <b v="0"/>
  </r>
  <r>
    <x v="41"/>
    <n v="231"/>
    <x v="13"/>
    <x v="210"/>
    <n v="27.47"/>
    <x v="4424"/>
    <b v="0"/>
  </r>
  <r>
    <x v="13"/>
    <n v="268"/>
    <x v="10"/>
    <x v="97"/>
    <n v="63.15"/>
    <x v="4425"/>
    <b v="0"/>
  </r>
  <r>
    <x v="100"/>
    <n v="158"/>
    <x v="12"/>
    <x v="459"/>
    <n v="19.260000000000002"/>
    <x v="4426"/>
    <b v="0"/>
  </r>
  <r>
    <x v="86"/>
    <n v="72"/>
    <x v="0"/>
    <x v="142"/>
    <n v="52.74"/>
    <x v="4427"/>
    <b v="0"/>
  </r>
  <r>
    <x v="104"/>
    <n v="231"/>
    <x v="12"/>
    <x v="674"/>
    <n v="29.1"/>
    <x v="4428"/>
    <b v="0"/>
  </r>
  <r>
    <x v="56"/>
    <n v="260"/>
    <x v="14"/>
    <x v="380"/>
    <n v="58.92"/>
    <x v="4429"/>
    <b v="0"/>
  </r>
  <r>
    <x v="24"/>
    <n v="90"/>
    <x v="13"/>
    <x v="772"/>
    <n v="25.99"/>
    <x v="4430"/>
    <b v="0"/>
  </r>
  <r>
    <x v="153"/>
    <n v="274"/>
    <x v="26"/>
    <x v="459"/>
    <n v="13.99"/>
    <x v="4431"/>
    <b v="0"/>
  </r>
  <r>
    <x v="163"/>
    <n v="234"/>
    <x v="2"/>
    <x v="2"/>
    <n v="57.96"/>
    <x v="4432"/>
    <b v="0"/>
  </r>
  <r>
    <x v="90"/>
    <n v="217"/>
    <x v="22"/>
    <x v="302"/>
    <n v="59.6"/>
    <x v="4433"/>
    <b v="0"/>
  </r>
  <r>
    <x v="81"/>
    <n v="72"/>
    <x v="1"/>
    <x v="436"/>
    <n v="60.94"/>
    <x v="2987"/>
    <b v="0"/>
  </r>
  <r>
    <x v="59"/>
    <n v="148"/>
    <x v="5"/>
    <x v="273"/>
    <n v="18.39"/>
    <x v="4434"/>
    <b v="0"/>
  </r>
  <r>
    <x v="12"/>
    <n v="283"/>
    <x v="10"/>
    <x v="753"/>
    <n v="41"/>
    <x v="4435"/>
    <b v="0"/>
  </r>
  <r>
    <x v="121"/>
    <n v="111"/>
    <x v="0"/>
    <x v="246"/>
    <n v="31.82"/>
    <x v="4436"/>
    <b v="0"/>
  </r>
  <r>
    <x v="44"/>
    <n v="231"/>
    <x v="12"/>
    <x v="674"/>
    <n v="9.34"/>
    <x v="4437"/>
    <b v="0"/>
  </r>
  <r>
    <x v="49"/>
    <n v="75"/>
    <x v="11"/>
    <x v="9"/>
    <n v="34.43"/>
    <x v="4438"/>
    <b v="0"/>
  </r>
  <r>
    <x v="26"/>
    <n v="219"/>
    <x v="12"/>
    <x v="42"/>
    <n v="9.25"/>
    <x v="4439"/>
    <b v="0"/>
  </r>
  <r>
    <x v="27"/>
    <n v="110"/>
    <x v="15"/>
    <x v="309"/>
    <n v="57.53"/>
    <x v="4440"/>
    <b v="0"/>
  </r>
  <r>
    <x v="54"/>
    <n v="143"/>
    <x v="15"/>
    <x v="366"/>
    <n v="13.76"/>
    <x v="4441"/>
    <b v="0"/>
  </r>
  <r>
    <x v="88"/>
    <n v="73"/>
    <x v="11"/>
    <x v="134"/>
    <n v="49.64"/>
    <x v="4442"/>
    <b v="0"/>
  </r>
  <r>
    <x v="48"/>
    <n v="86"/>
    <x v="10"/>
    <x v="614"/>
    <n v="6.06"/>
    <x v="4443"/>
    <b v="0"/>
  </r>
  <r>
    <x v="109"/>
    <n v="133"/>
    <x v="2"/>
    <x v="2"/>
    <n v="35.94"/>
    <x v="4444"/>
    <b v="0"/>
  </r>
  <r>
    <x v="176"/>
    <n v="160"/>
    <x v="6"/>
    <x v="395"/>
    <n v="8.94"/>
    <x v="4445"/>
    <b v="0"/>
  </r>
  <r>
    <x v="38"/>
    <n v="86"/>
    <x v="7"/>
    <x v="75"/>
    <n v="36"/>
    <x v="4446"/>
    <b v="0"/>
  </r>
  <r>
    <x v="151"/>
    <n v="109"/>
    <x v="2"/>
    <x v="2"/>
    <n v="36.270000000000003"/>
    <x v="4447"/>
    <b v="0"/>
  </r>
  <r>
    <x v="5"/>
    <n v="141"/>
    <x v="17"/>
    <x v="50"/>
    <n v="7.95"/>
    <x v="4448"/>
    <b v="0"/>
  </r>
  <r>
    <x v="122"/>
    <n v="254"/>
    <x v="25"/>
    <x v="90"/>
    <n v="6.35"/>
    <x v="4449"/>
    <b v="0"/>
  </r>
  <r>
    <x v="163"/>
    <n v="259"/>
    <x v="24"/>
    <x v="617"/>
    <n v="55.2"/>
    <x v="4450"/>
    <b v="0"/>
  </r>
  <r>
    <x v="47"/>
    <n v="177"/>
    <x v="12"/>
    <x v="271"/>
    <n v="39.17"/>
    <x v="4451"/>
    <b v="0"/>
  </r>
  <r>
    <x v="71"/>
    <n v="290"/>
    <x v="13"/>
    <x v="702"/>
    <n v="30.51"/>
    <x v="4452"/>
    <b v="0"/>
  </r>
  <r>
    <x v="139"/>
    <n v="87"/>
    <x v="1"/>
    <x v="27"/>
    <n v="50.94"/>
    <x v="4453"/>
    <b v="0"/>
  </r>
  <r>
    <x v="180"/>
    <n v="263"/>
    <x v="4"/>
    <x v="216"/>
    <n v="50.3"/>
    <x v="4454"/>
    <b v="0"/>
  </r>
  <r>
    <x v="153"/>
    <n v="101"/>
    <x v="13"/>
    <x v="239"/>
    <n v="20.67"/>
    <x v="4455"/>
    <b v="0"/>
  </r>
  <r>
    <x v="146"/>
    <n v="247"/>
    <x v="18"/>
    <x v="890"/>
    <n v="69.099999999999994"/>
    <x v="4456"/>
    <b v="0"/>
  </r>
  <r>
    <x v="165"/>
    <n v="51"/>
    <x v="13"/>
    <x v="322"/>
    <n v="11.68"/>
    <x v="4457"/>
    <b v="0"/>
  </r>
  <r>
    <x v="78"/>
    <n v="268"/>
    <x v="5"/>
    <x v="574"/>
    <n v="48.01"/>
    <x v="4458"/>
    <b v="0"/>
  </r>
  <r>
    <x v="11"/>
    <n v="110"/>
    <x v="15"/>
    <x v="309"/>
    <n v="28.97"/>
    <x v="4459"/>
    <b v="0"/>
  </r>
  <r>
    <x v="126"/>
    <n v="187"/>
    <x v="11"/>
    <x v="254"/>
    <n v="68.12"/>
    <x v="4460"/>
    <b v="0"/>
  </r>
  <r>
    <x v="63"/>
    <n v="236"/>
    <x v="7"/>
    <x v="300"/>
    <n v="46.22"/>
    <x v="4461"/>
    <b v="0"/>
  </r>
  <r>
    <x v="71"/>
    <n v="266"/>
    <x v="15"/>
    <x v="273"/>
    <n v="5.79"/>
    <x v="4462"/>
    <b v="0"/>
  </r>
  <r>
    <x v="161"/>
    <n v="131"/>
    <x v="16"/>
    <x v="355"/>
    <n v="27.58"/>
    <x v="4463"/>
    <b v="0"/>
  </r>
  <r>
    <x v="83"/>
    <n v="246"/>
    <x v="4"/>
    <x v="91"/>
    <n v="11.9"/>
    <x v="4464"/>
    <b v="0"/>
  </r>
  <r>
    <x v="113"/>
    <n v="237"/>
    <x v="16"/>
    <x v="492"/>
    <n v="60.22"/>
    <x v="4465"/>
    <b v="0"/>
  </r>
  <r>
    <x v="136"/>
    <n v="151"/>
    <x v="14"/>
    <x v="891"/>
    <n v="9.4"/>
    <x v="4466"/>
    <b v="0"/>
  </r>
  <r>
    <x v="75"/>
    <n v="288"/>
    <x v="0"/>
    <x v="414"/>
    <n v="48.17"/>
    <x v="4467"/>
    <b v="0"/>
  </r>
  <r>
    <x v="143"/>
    <n v="128"/>
    <x v="2"/>
    <x v="2"/>
    <n v="56.87"/>
    <x v="4468"/>
    <b v="0"/>
  </r>
  <r>
    <x v="111"/>
    <n v="149"/>
    <x v="2"/>
    <x v="2"/>
    <n v="10.37"/>
    <x v="4469"/>
    <b v="0"/>
  </r>
  <r>
    <x v="26"/>
    <n v="219"/>
    <x v="0"/>
    <x v="134"/>
    <n v="18"/>
    <x v="4470"/>
    <b v="0"/>
  </r>
  <r>
    <x v="80"/>
    <n v="269"/>
    <x v="5"/>
    <x v="859"/>
    <n v="17.41"/>
    <x v="4471"/>
    <b v="0"/>
  </r>
  <r>
    <x v="67"/>
    <n v="268"/>
    <x v="25"/>
    <x v="50"/>
    <n v="24.48"/>
    <x v="4472"/>
    <b v="0"/>
  </r>
  <r>
    <x v="73"/>
    <n v="165"/>
    <x v="14"/>
    <x v="892"/>
    <n v="66.5"/>
    <x v="4473"/>
    <b v="0"/>
  </r>
  <r>
    <x v="69"/>
    <n v="271"/>
    <x v="17"/>
    <x v="848"/>
    <n v="62.71"/>
    <x v="4474"/>
    <b v="0"/>
  </r>
  <r>
    <x v="156"/>
    <n v="299"/>
    <x v="14"/>
    <x v="509"/>
    <n v="65.099999999999994"/>
    <x v="4475"/>
    <b v="0"/>
  </r>
  <r>
    <x v="93"/>
    <n v="155"/>
    <x v="14"/>
    <x v="435"/>
    <n v="35.270000000000003"/>
    <x v="4476"/>
    <b v="0"/>
  </r>
  <r>
    <x v="39"/>
    <n v="220"/>
    <x v="0"/>
    <x v="832"/>
    <n v="10.96"/>
    <x v="4477"/>
    <b v="0"/>
  </r>
  <r>
    <x v="147"/>
    <n v="92"/>
    <x v="15"/>
    <x v="199"/>
    <n v="41.38"/>
    <x v="4478"/>
    <b v="0"/>
  </r>
  <r>
    <x v="53"/>
    <n v="204"/>
    <x v="14"/>
    <x v="110"/>
    <n v="41.54"/>
    <x v="4479"/>
    <b v="0"/>
  </r>
  <r>
    <x v="163"/>
    <n v="279"/>
    <x v="8"/>
    <x v="133"/>
    <n v="11.38"/>
    <x v="4480"/>
    <b v="0"/>
  </r>
  <r>
    <x v="182"/>
    <n v="147"/>
    <x v="22"/>
    <x v="145"/>
    <n v="12.85"/>
    <x v="4481"/>
    <b v="0"/>
  </r>
  <r>
    <x v="144"/>
    <n v="243"/>
    <x v="5"/>
    <x v="446"/>
    <n v="17.260000000000002"/>
    <x v="4482"/>
    <b v="0"/>
  </r>
  <r>
    <x v="146"/>
    <n v="245"/>
    <x v="10"/>
    <x v="597"/>
    <n v="60.7"/>
    <x v="4483"/>
    <b v="0"/>
  </r>
  <r>
    <x v="90"/>
    <n v="201"/>
    <x v="18"/>
    <x v="610"/>
    <n v="23.07"/>
    <x v="4484"/>
    <b v="0"/>
  </r>
  <r>
    <x v="60"/>
    <n v="51"/>
    <x v="11"/>
    <x v="58"/>
    <n v="15.48"/>
    <x v="4485"/>
    <b v="0"/>
  </r>
  <r>
    <x v="83"/>
    <n v="143"/>
    <x v="2"/>
    <x v="2"/>
    <n v="54"/>
    <x v="4486"/>
    <b v="0"/>
  </r>
  <r>
    <x v="136"/>
    <n v="88"/>
    <x v="1"/>
    <x v="551"/>
    <n v="67.05"/>
    <x v="4487"/>
    <b v="0"/>
  </r>
  <r>
    <x v="173"/>
    <n v="128"/>
    <x v="16"/>
    <x v="666"/>
    <n v="59.75"/>
    <x v="4488"/>
    <b v="0"/>
  </r>
  <r>
    <x v="179"/>
    <n v="66"/>
    <x v="5"/>
    <x v="212"/>
    <n v="37.86"/>
    <x v="4489"/>
    <b v="0"/>
  </r>
  <r>
    <x v="147"/>
    <n v="170"/>
    <x v="17"/>
    <x v="61"/>
    <n v="59.67"/>
    <x v="4490"/>
    <b v="0"/>
  </r>
  <r>
    <x v="20"/>
    <n v="266"/>
    <x v="23"/>
    <x v="39"/>
    <n v="47.99"/>
    <x v="4491"/>
    <b v="0"/>
  </r>
  <r>
    <x v="8"/>
    <n v="239"/>
    <x v="25"/>
    <x v="609"/>
    <n v="27.53"/>
    <x v="4492"/>
    <b v="0"/>
  </r>
  <r>
    <x v="46"/>
    <n v="151"/>
    <x v="3"/>
    <x v="738"/>
    <n v="65.260000000000005"/>
    <x v="4493"/>
    <b v="0"/>
  </r>
  <r>
    <x v="178"/>
    <n v="62"/>
    <x v="5"/>
    <x v="426"/>
    <n v="50.7"/>
    <x v="4494"/>
    <b v="0"/>
  </r>
  <r>
    <x v="131"/>
    <n v="229"/>
    <x v="14"/>
    <x v="893"/>
    <n v="52.42"/>
    <x v="4495"/>
    <b v="0"/>
  </r>
  <r>
    <x v="9"/>
    <n v="241"/>
    <x v="23"/>
    <x v="48"/>
    <n v="67.13"/>
    <x v="4496"/>
    <b v="0"/>
  </r>
  <r>
    <x v="172"/>
    <n v="157"/>
    <x v="1"/>
    <x v="456"/>
    <n v="28.72"/>
    <x v="4497"/>
    <b v="0"/>
  </r>
  <r>
    <x v="5"/>
    <n v="157"/>
    <x v="15"/>
    <x v="810"/>
    <n v="44.28"/>
    <x v="4498"/>
    <b v="0"/>
  </r>
  <r>
    <x v="67"/>
    <n v="103"/>
    <x v="0"/>
    <x v="819"/>
    <n v="33.79"/>
    <x v="4499"/>
    <b v="0"/>
  </r>
  <r>
    <x v="21"/>
    <n v="203"/>
    <x v="15"/>
    <x v="894"/>
    <n v="28.72"/>
    <x v="4500"/>
    <b v="0"/>
  </r>
  <r>
    <x v="174"/>
    <n v="278"/>
    <x v="24"/>
    <x v="798"/>
    <n v="32.79"/>
    <x v="4501"/>
    <b v="0"/>
  </r>
  <r>
    <x v="145"/>
    <n v="71"/>
    <x v="0"/>
    <x v="376"/>
    <n v="14.39"/>
    <x v="4502"/>
    <b v="0"/>
  </r>
  <r>
    <x v="45"/>
    <n v="195"/>
    <x v="24"/>
    <x v="165"/>
    <n v="39.26"/>
    <x v="4503"/>
    <b v="0"/>
  </r>
  <r>
    <x v="163"/>
    <n v="265"/>
    <x v="23"/>
    <x v="225"/>
    <n v="10.46"/>
    <x v="4504"/>
    <b v="0"/>
  </r>
  <r>
    <x v="83"/>
    <n v="289"/>
    <x v="20"/>
    <x v="82"/>
    <n v="14.3"/>
    <x v="4505"/>
    <b v="0"/>
  </r>
  <r>
    <x v="66"/>
    <n v="205"/>
    <x v="12"/>
    <x v="529"/>
    <n v="65.23"/>
    <x v="4506"/>
    <b v="0"/>
  </r>
  <r>
    <x v="88"/>
    <n v="70"/>
    <x v="6"/>
    <x v="364"/>
    <n v="38.89"/>
    <x v="4507"/>
    <b v="0"/>
  </r>
  <r>
    <x v="23"/>
    <n v="66"/>
    <x v="1"/>
    <x v="403"/>
    <n v="28.17"/>
    <x v="4508"/>
    <b v="0"/>
  </r>
  <r>
    <x v="157"/>
    <n v="232"/>
    <x v="28"/>
    <x v="895"/>
    <n v="62.2"/>
    <x v="4509"/>
    <b v="0"/>
  </r>
  <r>
    <x v="92"/>
    <n v="287"/>
    <x v="19"/>
    <x v="481"/>
    <n v="42.8"/>
    <x v="4510"/>
    <b v="0"/>
  </r>
  <r>
    <x v="149"/>
    <n v="99"/>
    <x v="7"/>
    <x v="629"/>
    <n v="39.700000000000003"/>
    <x v="4511"/>
    <b v="0"/>
  </r>
  <r>
    <x v="175"/>
    <n v="209"/>
    <x v="3"/>
    <x v="211"/>
    <n v="14.11"/>
    <x v="4512"/>
    <b v="0"/>
  </r>
  <r>
    <x v="164"/>
    <n v="132"/>
    <x v="10"/>
    <x v="875"/>
    <n v="23.35"/>
    <x v="4513"/>
    <b v="0"/>
  </r>
  <r>
    <x v="149"/>
    <n v="253"/>
    <x v="5"/>
    <x v="805"/>
    <n v="10.95"/>
    <x v="4514"/>
    <b v="0"/>
  </r>
  <r>
    <x v="10"/>
    <n v="118"/>
    <x v="7"/>
    <x v="553"/>
    <n v="26.03"/>
    <x v="4515"/>
    <b v="0"/>
  </r>
  <r>
    <x v="78"/>
    <n v="268"/>
    <x v="4"/>
    <x v="630"/>
    <n v="62.35"/>
    <x v="4516"/>
    <b v="0"/>
  </r>
  <r>
    <x v="179"/>
    <n v="178"/>
    <x v="16"/>
    <x v="520"/>
    <n v="20.97"/>
    <x v="4517"/>
    <b v="0"/>
  </r>
  <r>
    <x v="131"/>
    <n v="244"/>
    <x v="24"/>
    <x v="527"/>
    <n v="33.76"/>
    <x v="4518"/>
    <b v="0"/>
  </r>
  <r>
    <x v="116"/>
    <n v="236"/>
    <x v="13"/>
    <x v="276"/>
    <n v="27.87"/>
    <x v="4519"/>
    <b v="0"/>
  </r>
  <r>
    <x v="15"/>
    <n v="70"/>
    <x v="11"/>
    <x v="597"/>
    <n v="42.02"/>
    <x v="4520"/>
    <b v="0"/>
  </r>
  <r>
    <x v="132"/>
    <n v="123"/>
    <x v="5"/>
    <x v="394"/>
    <n v="64.77"/>
    <x v="4521"/>
    <b v="0"/>
  </r>
  <r>
    <x v="98"/>
    <n v="86"/>
    <x v="5"/>
    <x v="66"/>
    <n v="48.95"/>
    <x v="4522"/>
    <b v="0"/>
  </r>
  <r>
    <x v="65"/>
    <n v="219"/>
    <x v="8"/>
    <x v="409"/>
    <n v="15.45"/>
    <x v="4523"/>
    <b v="0"/>
  </r>
  <r>
    <x v="162"/>
    <n v="124"/>
    <x v="1"/>
    <x v="339"/>
    <n v="56.06"/>
    <x v="4524"/>
    <b v="0"/>
  </r>
  <r>
    <x v="135"/>
    <n v="102"/>
    <x v="11"/>
    <x v="322"/>
    <n v="42.69"/>
    <x v="4525"/>
    <b v="0"/>
  </r>
  <r>
    <x v="161"/>
    <n v="115"/>
    <x v="2"/>
    <x v="2"/>
    <n v="41.89"/>
    <x v="4526"/>
    <b v="0"/>
  </r>
  <r>
    <x v="170"/>
    <n v="160"/>
    <x v="5"/>
    <x v="762"/>
    <n v="18"/>
    <x v="434"/>
    <b v="0"/>
  </r>
  <r>
    <x v="37"/>
    <n v="247"/>
    <x v="11"/>
    <x v="665"/>
    <n v="23"/>
    <x v="4527"/>
    <b v="0"/>
  </r>
  <r>
    <x v="166"/>
    <n v="193"/>
    <x v="2"/>
    <x v="2"/>
    <n v="25.04"/>
    <x v="4528"/>
    <b v="0"/>
  </r>
  <r>
    <x v="56"/>
    <n v="176"/>
    <x v="6"/>
    <x v="148"/>
    <n v="13.64"/>
    <x v="4529"/>
    <b v="0"/>
  </r>
  <r>
    <x v="49"/>
    <n v="135"/>
    <x v="1"/>
    <x v="375"/>
    <n v="17.170000000000002"/>
    <x v="4530"/>
    <b v="0"/>
  </r>
  <r>
    <x v="52"/>
    <n v="118"/>
    <x v="2"/>
    <x v="2"/>
    <n v="69.64"/>
    <x v="4531"/>
    <b v="0"/>
  </r>
  <r>
    <x v="85"/>
    <n v="123"/>
    <x v="1"/>
    <x v="106"/>
    <n v="54.95"/>
    <x v="4532"/>
    <b v="0"/>
  </r>
  <r>
    <x v="132"/>
    <n v="213"/>
    <x v="7"/>
    <x v="51"/>
    <n v="45.66"/>
    <x v="4533"/>
    <b v="0"/>
  </r>
  <r>
    <x v="15"/>
    <n v="193"/>
    <x v="8"/>
    <x v="184"/>
    <n v="47.75"/>
    <x v="4534"/>
    <b v="0"/>
  </r>
  <r>
    <x v="85"/>
    <n v="244"/>
    <x v="6"/>
    <x v="296"/>
    <n v="28.54"/>
    <x v="4535"/>
    <b v="0"/>
  </r>
  <r>
    <x v="117"/>
    <n v="183"/>
    <x v="11"/>
    <x v="608"/>
    <n v="33.56"/>
    <x v="4536"/>
    <b v="0"/>
  </r>
  <r>
    <x v="148"/>
    <n v="122"/>
    <x v="10"/>
    <x v="417"/>
    <n v="56.6"/>
    <x v="4537"/>
    <b v="0"/>
  </r>
  <r>
    <x v="17"/>
    <n v="147"/>
    <x v="1"/>
    <x v="620"/>
    <n v="18.55"/>
    <x v="4538"/>
    <b v="0"/>
  </r>
  <r>
    <x v="164"/>
    <n v="180"/>
    <x v="6"/>
    <x v="375"/>
    <n v="69.63"/>
    <x v="4539"/>
    <b v="0"/>
  </r>
  <r>
    <x v="112"/>
    <n v="284"/>
    <x v="27"/>
    <x v="756"/>
    <n v="39.89"/>
    <x v="4540"/>
    <b v="0"/>
  </r>
  <r>
    <x v="48"/>
    <n v="122"/>
    <x v="16"/>
    <x v="111"/>
    <n v="62.34"/>
    <x v="4541"/>
    <b v="0"/>
  </r>
  <r>
    <x v="129"/>
    <n v="261"/>
    <x v="0"/>
    <x v="649"/>
    <n v="48.49"/>
    <x v="4542"/>
    <b v="0"/>
  </r>
  <r>
    <x v="40"/>
    <n v="142"/>
    <x v="0"/>
    <x v="506"/>
    <n v="5.39"/>
    <x v="2570"/>
    <b v="0"/>
  </r>
  <r>
    <x v="14"/>
    <n v="86"/>
    <x v="11"/>
    <x v="44"/>
    <n v="65.73"/>
    <x v="4543"/>
    <b v="0"/>
  </r>
  <r>
    <x v="124"/>
    <n v="198"/>
    <x v="8"/>
    <x v="122"/>
    <n v="49.29"/>
    <x v="4544"/>
    <b v="0"/>
  </r>
  <r>
    <x v="137"/>
    <n v="191"/>
    <x v="13"/>
    <x v="549"/>
    <n v="10.34"/>
    <x v="4545"/>
    <b v="0"/>
  </r>
  <r>
    <x v="150"/>
    <n v="281"/>
    <x v="24"/>
    <x v="802"/>
    <n v="61.71"/>
    <x v="4546"/>
    <b v="0"/>
  </r>
  <r>
    <x v="121"/>
    <n v="236"/>
    <x v="24"/>
    <x v="553"/>
    <n v="10.46"/>
    <x v="4547"/>
    <b v="0"/>
  </r>
  <r>
    <x v="57"/>
    <n v="163"/>
    <x v="1"/>
    <x v="94"/>
    <n v="57.1"/>
    <x v="4548"/>
    <b v="0"/>
  </r>
  <r>
    <x v="73"/>
    <n v="95"/>
    <x v="15"/>
    <x v="84"/>
    <n v="26.07"/>
    <x v="4549"/>
    <b v="0"/>
  </r>
  <r>
    <x v="113"/>
    <n v="255"/>
    <x v="14"/>
    <x v="260"/>
    <n v="42.76"/>
    <x v="4550"/>
    <b v="0"/>
  </r>
  <r>
    <x v="21"/>
    <n v="251"/>
    <x v="7"/>
    <x v="888"/>
    <n v="5.57"/>
    <x v="4551"/>
    <b v="0"/>
  </r>
  <r>
    <x v="21"/>
    <n v="85"/>
    <x v="2"/>
    <x v="2"/>
    <n v="27.07"/>
    <x v="4552"/>
    <b v="0"/>
  </r>
  <r>
    <x v="11"/>
    <n v="64"/>
    <x v="1"/>
    <x v="185"/>
    <n v="25.5"/>
    <x v="4553"/>
    <b v="0"/>
  </r>
  <r>
    <x v="163"/>
    <n v="181"/>
    <x v="2"/>
    <x v="2"/>
    <n v="69.98"/>
    <x v="4554"/>
    <b v="0"/>
  </r>
  <r>
    <x v="113"/>
    <n v="66"/>
    <x v="5"/>
    <x v="212"/>
    <n v="61.76"/>
    <x v="4555"/>
    <b v="0"/>
  </r>
  <r>
    <x v="146"/>
    <n v="150"/>
    <x v="6"/>
    <x v="9"/>
    <n v="53.87"/>
    <x v="4556"/>
    <b v="0"/>
  </r>
  <r>
    <x v="59"/>
    <n v="166"/>
    <x v="24"/>
    <x v="561"/>
    <n v="27.36"/>
    <x v="4557"/>
    <b v="0"/>
  </r>
  <r>
    <x v="1"/>
    <n v="172"/>
    <x v="1"/>
    <x v="709"/>
    <n v="12.56"/>
    <x v="4558"/>
    <b v="0"/>
  </r>
  <r>
    <x v="81"/>
    <n v="147"/>
    <x v="16"/>
    <x v="156"/>
    <n v="36.94"/>
    <x v="4559"/>
    <b v="0"/>
  </r>
  <r>
    <x v="108"/>
    <n v="121"/>
    <x v="2"/>
    <x v="2"/>
    <n v="38.26"/>
    <x v="4560"/>
    <b v="0"/>
  </r>
  <r>
    <x v="126"/>
    <n v="233"/>
    <x v="20"/>
    <x v="883"/>
    <n v="62.08"/>
    <x v="4561"/>
    <b v="0"/>
  </r>
  <r>
    <x v="169"/>
    <n v="181"/>
    <x v="7"/>
    <x v="390"/>
    <n v="29.1"/>
    <x v="4562"/>
    <b v="0"/>
  </r>
  <r>
    <x v="106"/>
    <n v="270"/>
    <x v="26"/>
    <x v="117"/>
    <n v="46.83"/>
    <x v="4563"/>
    <b v="0"/>
  </r>
  <r>
    <x v="108"/>
    <n v="205"/>
    <x v="2"/>
    <x v="2"/>
    <n v="56.61"/>
    <x v="4564"/>
    <b v="0"/>
  </r>
  <r>
    <x v="68"/>
    <n v="220"/>
    <x v="22"/>
    <x v="754"/>
    <n v="15.18"/>
    <x v="4565"/>
    <b v="0"/>
  </r>
  <r>
    <x v="7"/>
    <n v="113"/>
    <x v="2"/>
    <x v="2"/>
    <n v="32.67"/>
    <x v="4566"/>
    <b v="0"/>
  </r>
  <r>
    <x v="114"/>
    <n v="86"/>
    <x v="11"/>
    <x v="44"/>
    <n v="18.61"/>
    <x v="4567"/>
    <b v="0"/>
  </r>
  <r>
    <x v="56"/>
    <n v="119"/>
    <x v="0"/>
    <x v="741"/>
    <n v="12.88"/>
    <x v="4568"/>
    <b v="0"/>
  </r>
  <r>
    <x v="182"/>
    <n v="298"/>
    <x v="10"/>
    <x v="499"/>
    <n v="59.79"/>
    <x v="4569"/>
    <b v="0"/>
  </r>
  <r>
    <x v="49"/>
    <n v="176"/>
    <x v="13"/>
    <x v="581"/>
    <n v="8.2200000000000006"/>
    <x v="4570"/>
    <b v="0"/>
  </r>
  <r>
    <x v="30"/>
    <n v="204"/>
    <x v="16"/>
    <x v="61"/>
    <n v="22.93"/>
    <x v="4571"/>
    <b v="0"/>
  </r>
  <r>
    <x v="39"/>
    <n v="114"/>
    <x v="5"/>
    <x v="690"/>
    <n v="48.25"/>
    <x v="4572"/>
    <b v="0"/>
  </r>
  <r>
    <x v="85"/>
    <n v="233"/>
    <x v="7"/>
    <x v="221"/>
    <n v="32.75"/>
    <x v="4573"/>
    <b v="0"/>
  </r>
  <r>
    <x v="80"/>
    <n v="174"/>
    <x v="8"/>
    <x v="385"/>
    <n v="37.119999999999997"/>
    <x v="4574"/>
    <b v="0"/>
  </r>
  <r>
    <x v="33"/>
    <n v="176"/>
    <x v="11"/>
    <x v="146"/>
    <n v="48.81"/>
    <x v="4575"/>
    <b v="0"/>
  </r>
  <r>
    <x v="6"/>
    <n v="284"/>
    <x v="10"/>
    <x v="651"/>
    <n v="42.64"/>
    <x v="4576"/>
    <b v="0"/>
  </r>
  <r>
    <x v="79"/>
    <n v="117"/>
    <x v="15"/>
    <x v="68"/>
    <n v="18.420000000000002"/>
    <x v="4577"/>
    <b v="0"/>
  </r>
  <r>
    <x v="30"/>
    <n v="248"/>
    <x v="20"/>
    <x v="271"/>
    <n v="36.479999999999997"/>
    <x v="4578"/>
    <b v="0"/>
  </r>
  <r>
    <x v="173"/>
    <n v="216"/>
    <x v="1"/>
    <x v="560"/>
    <n v="30.26"/>
    <x v="4579"/>
    <b v="0"/>
  </r>
  <r>
    <x v="36"/>
    <n v="88"/>
    <x v="0"/>
    <x v="686"/>
    <n v="36.1"/>
    <x v="4580"/>
    <b v="0"/>
  </r>
  <r>
    <x v="148"/>
    <n v="270"/>
    <x v="12"/>
    <x v="283"/>
    <n v="66.73"/>
    <x v="4581"/>
    <b v="0"/>
  </r>
  <r>
    <x v="93"/>
    <n v="110"/>
    <x v="10"/>
    <x v="188"/>
    <n v="43.82"/>
    <x v="4582"/>
    <b v="0"/>
  </r>
  <r>
    <x v="89"/>
    <n v="102"/>
    <x v="0"/>
    <x v="61"/>
    <n v="68.34"/>
    <x v="4583"/>
    <b v="0"/>
  </r>
  <r>
    <x v="149"/>
    <n v="233"/>
    <x v="24"/>
    <x v="318"/>
    <n v="31.49"/>
    <x v="4584"/>
    <b v="0"/>
  </r>
  <r>
    <x v="84"/>
    <n v="282"/>
    <x v="19"/>
    <x v="47"/>
    <n v="28.83"/>
    <x v="4585"/>
    <b v="0"/>
  </r>
  <r>
    <x v="65"/>
    <n v="236"/>
    <x v="3"/>
    <x v="886"/>
    <n v="58.66"/>
    <x v="4586"/>
    <b v="0"/>
  </r>
  <r>
    <x v="94"/>
    <n v="138"/>
    <x v="17"/>
    <x v="507"/>
    <n v="63.21"/>
    <x v="4587"/>
    <b v="0"/>
  </r>
  <r>
    <x v="49"/>
    <n v="57"/>
    <x v="5"/>
    <x v="238"/>
    <n v="7.93"/>
    <x v="4588"/>
    <b v="0"/>
  </r>
  <r>
    <x v="162"/>
    <n v="294"/>
    <x v="23"/>
    <x v="156"/>
    <n v="68.02"/>
    <x v="4589"/>
    <b v="0"/>
  </r>
  <r>
    <x v="138"/>
    <n v="150"/>
    <x v="2"/>
    <x v="2"/>
    <n v="43.8"/>
    <x v="4590"/>
    <b v="0"/>
  </r>
  <r>
    <x v="128"/>
    <n v="91"/>
    <x v="5"/>
    <x v="260"/>
    <n v="5.45"/>
    <x v="4591"/>
    <b v="0"/>
  </r>
  <r>
    <x v="177"/>
    <n v="205"/>
    <x v="15"/>
    <x v="690"/>
    <n v="39.11"/>
    <x v="4592"/>
    <b v="0"/>
  </r>
  <r>
    <x v="5"/>
    <n v="188"/>
    <x v="2"/>
    <x v="2"/>
    <n v="43.4"/>
    <x v="4593"/>
    <b v="0"/>
  </r>
  <r>
    <x v="155"/>
    <n v="158"/>
    <x v="5"/>
    <x v="172"/>
    <n v="44.2"/>
    <x v="4594"/>
    <b v="0"/>
  </r>
  <r>
    <x v="158"/>
    <n v="152"/>
    <x v="5"/>
    <x v="612"/>
    <n v="15.13"/>
    <x v="4595"/>
    <b v="0"/>
  </r>
  <r>
    <x v="17"/>
    <n v="158"/>
    <x v="11"/>
    <x v="330"/>
    <n v="51.66"/>
    <x v="4596"/>
    <b v="0"/>
  </r>
  <r>
    <x v="47"/>
    <n v="197"/>
    <x v="9"/>
    <x v="707"/>
    <n v="22.46"/>
    <x v="4597"/>
    <b v="0"/>
  </r>
  <r>
    <x v="125"/>
    <n v="215"/>
    <x v="9"/>
    <x v="453"/>
    <n v="13.33"/>
    <x v="4598"/>
    <b v="0"/>
  </r>
  <r>
    <x v="59"/>
    <n v="267"/>
    <x v="22"/>
    <x v="842"/>
    <n v="28.13"/>
    <x v="4599"/>
    <b v="0"/>
  </r>
  <r>
    <x v="99"/>
    <n v="248"/>
    <x v="24"/>
    <x v="154"/>
    <n v="68.290000000000006"/>
    <x v="4600"/>
    <b v="0"/>
  </r>
  <r>
    <x v="27"/>
    <n v="50"/>
    <x v="2"/>
    <x v="2"/>
    <n v="19.73"/>
    <x v="4601"/>
    <b v="0"/>
  </r>
  <r>
    <x v="86"/>
    <n v="164"/>
    <x v="15"/>
    <x v="260"/>
    <n v="14.85"/>
    <x v="4602"/>
    <b v="0"/>
  </r>
  <r>
    <x v="7"/>
    <n v="115"/>
    <x v="6"/>
    <x v="31"/>
    <n v="56.05"/>
    <x v="4603"/>
    <b v="0"/>
  </r>
  <r>
    <x v="91"/>
    <n v="276"/>
    <x v="24"/>
    <x v="85"/>
    <n v="61.02"/>
    <x v="4604"/>
    <b v="0"/>
  </r>
  <r>
    <x v="122"/>
    <n v="284"/>
    <x v="19"/>
    <x v="896"/>
    <n v="20.72"/>
    <x v="4605"/>
    <b v="0"/>
  </r>
  <r>
    <x v="112"/>
    <n v="221"/>
    <x v="9"/>
    <x v="614"/>
    <n v="67.05"/>
    <x v="4606"/>
    <b v="0"/>
  </r>
  <r>
    <x v="180"/>
    <n v="196"/>
    <x v="0"/>
    <x v="812"/>
    <n v="47.92"/>
    <x v="4607"/>
    <b v="0"/>
  </r>
  <r>
    <x v="75"/>
    <n v="66"/>
    <x v="0"/>
    <x v="114"/>
    <n v="58.51"/>
    <x v="4608"/>
    <b v="0"/>
  </r>
  <r>
    <x v="55"/>
    <n v="60"/>
    <x v="6"/>
    <x v="101"/>
    <n v="24.01"/>
    <x v="4609"/>
    <b v="0"/>
  </r>
  <r>
    <x v="30"/>
    <n v="113"/>
    <x v="17"/>
    <x v="689"/>
    <n v="43.42"/>
    <x v="4610"/>
    <b v="0"/>
  </r>
  <r>
    <x v="54"/>
    <n v="226"/>
    <x v="12"/>
    <x v="368"/>
    <n v="16.690000000000001"/>
    <x v="4611"/>
    <b v="0"/>
  </r>
  <r>
    <x v="91"/>
    <n v="252"/>
    <x v="12"/>
    <x v="739"/>
    <n v="26.55"/>
    <x v="4612"/>
    <b v="0"/>
  </r>
  <r>
    <x v="119"/>
    <n v="162"/>
    <x v="15"/>
    <x v="283"/>
    <n v="46.85"/>
    <x v="4613"/>
    <b v="0"/>
  </r>
  <r>
    <x v="27"/>
    <n v="226"/>
    <x v="7"/>
    <x v="786"/>
    <n v="7.04"/>
    <x v="4614"/>
    <b v="0"/>
  </r>
  <r>
    <x v="47"/>
    <n v="291"/>
    <x v="20"/>
    <x v="245"/>
    <n v="17.97"/>
    <x v="4615"/>
    <b v="0"/>
  </r>
  <r>
    <x v="147"/>
    <n v="281"/>
    <x v="2"/>
    <x v="2"/>
    <n v="41.4"/>
    <x v="4616"/>
    <b v="0"/>
  </r>
  <r>
    <x v="43"/>
    <n v="286"/>
    <x v="8"/>
    <x v="150"/>
    <n v="19.649999999999999"/>
    <x v="4617"/>
    <b v="0"/>
  </r>
  <r>
    <x v="134"/>
    <n v="147"/>
    <x v="17"/>
    <x v="41"/>
    <n v="32.590000000000003"/>
    <x v="4618"/>
    <b v="0"/>
  </r>
  <r>
    <x v="97"/>
    <n v="218"/>
    <x v="15"/>
    <x v="209"/>
    <n v="28.14"/>
    <x v="4619"/>
    <b v="0"/>
  </r>
  <r>
    <x v="10"/>
    <n v="241"/>
    <x v="28"/>
    <x v="275"/>
    <n v="24.42"/>
    <x v="4620"/>
    <b v="0"/>
  </r>
  <r>
    <x v="156"/>
    <n v="86"/>
    <x v="11"/>
    <x v="44"/>
    <n v="50.59"/>
    <x v="4621"/>
    <b v="0"/>
  </r>
  <r>
    <x v="147"/>
    <n v="216"/>
    <x v="13"/>
    <x v="250"/>
    <n v="56.38"/>
    <x v="4622"/>
    <b v="0"/>
  </r>
  <r>
    <x v="109"/>
    <n v="151"/>
    <x v="12"/>
    <x v="208"/>
    <n v="63.83"/>
    <x v="4623"/>
    <b v="0"/>
  </r>
  <r>
    <x v="20"/>
    <n v="240"/>
    <x v="4"/>
    <x v="603"/>
    <n v="67.45"/>
    <x v="4624"/>
    <b v="0"/>
  </r>
  <r>
    <x v="178"/>
    <n v="292"/>
    <x v="8"/>
    <x v="735"/>
    <n v="32.049999999999997"/>
    <x v="4625"/>
    <b v="0"/>
  </r>
  <r>
    <x v="50"/>
    <n v="233"/>
    <x v="28"/>
    <x v="846"/>
    <n v="18.100000000000001"/>
    <x v="4626"/>
    <b v="0"/>
  </r>
  <r>
    <x v="155"/>
    <n v="258"/>
    <x v="13"/>
    <x v="191"/>
    <n v="6.11"/>
    <x v="4627"/>
    <b v="0"/>
  </r>
  <r>
    <x v="11"/>
    <n v="186"/>
    <x v="2"/>
    <x v="2"/>
    <n v="10.65"/>
    <x v="4628"/>
    <b v="0"/>
  </r>
  <r>
    <x v="8"/>
    <n v="178"/>
    <x v="10"/>
    <x v="677"/>
    <n v="48.02"/>
    <x v="4629"/>
    <b v="0"/>
  </r>
  <r>
    <x v="140"/>
    <n v="105"/>
    <x v="13"/>
    <x v="526"/>
    <n v="45.33"/>
    <x v="4630"/>
    <b v="0"/>
  </r>
  <r>
    <x v="130"/>
    <n v="231"/>
    <x v="6"/>
    <x v="1"/>
    <n v="54.78"/>
    <x v="4631"/>
    <b v="0"/>
  </r>
  <r>
    <x v="78"/>
    <n v="76"/>
    <x v="10"/>
    <x v="563"/>
    <n v="40.07"/>
    <x v="4632"/>
    <b v="0"/>
  </r>
  <r>
    <x v="147"/>
    <n v="253"/>
    <x v="28"/>
    <x v="413"/>
    <n v="63.58"/>
    <x v="4633"/>
    <b v="0"/>
  </r>
  <r>
    <x v="166"/>
    <n v="131"/>
    <x v="22"/>
    <x v="374"/>
    <n v="20.88"/>
    <x v="4634"/>
    <b v="0"/>
  </r>
  <r>
    <x v="172"/>
    <n v="275"/>
    <x v="21"/>
    <x v="114"/>
    <n v="47.31"/>
    <x v="4635"/>
    <b v="0"/>
  </r>
  <r>
    <x v="76"/>
    <n v="268"/>
    <x v="22"/>
    <x v="807"/>
    <n v="33.03"/>
    <x v="4636"/>
    <b v="0"/>
  </r>
  <r>
    <x v="5"/>
    <n v="238"/>
    <x v="7"/>
    <x v="447"/>
    <n v="22.17"/>
    <x v="4637"/>
    <b v="0"/>
  </r>
  <r>
    <x v="83"/>
    <n v="249"/>
    <x v="7"/>
    <x v="589"/>
    <n v="28.25"/>
    <x v="4638"/>
    <b v="0"/>
  </r>
  <r>
    <x v="91"/>
    <n v="115"/>
    <x v="11"/>
    <x v="709"/>
    <n v="17.12"/>
    <x v="4639"/>
    <b v="0"/>
  </r>
  <r>
    <x v="85"/>
    <n v="178"/>
    <x v="24"/>
    <x v="55"/>
    <n v="68.5"/>
    <x v="4640"/>
    <b v="0"/>
  </r>
  <r>
    <x v="107"/>
    <n v="128"/>
    <x v="15"/>
    <x v="280"/>
    <n v="9.06"/>
    <x v="4641"/>
    <b v="0"/>
  </r>
  <r>
    <x v="14"/>
    <n v="91"/>
    <x v="11"/>
    <x v="46"/>
    <n v="49.96"/>
    <x v="4642"/>
    <b v="0"/>
  </r>
  <r>
    <x v="124"/>
    <n v="57"/>
    <x v="5"/>
    <x v="238"/>
    <n v="12.3"/>
    <x v="4643"/>
    <b v="0"/>
  </r>
  <r>
    <x v="137"/>
    <n v="182"/>
    <x v="10"/>
    <x v="465"/>
    <n v="68.739999999999995"/>
    <x v="4644"/>
    <b v="0"/>
  </r>
  <r>
    <x v="128"/>
    <n v="101"/>
    <x v="17"/>
    <x v="640"/>
    <n v="32.31"/>
    <x v="4645"/>
    <b v="0"/>
  </r>
  <r>
    <x v="172"/>
    <n v="52"/>
    <x v="1"/>
    <x v="450"/>
    <n v="24.71"/>
    <x v="4646"/>
    <b v="0"/>
  </r>
  <r>
    <x v="101"/>
    <n v="257"/>
    <x v="4"/>
    <x v="236"/>
    <n v="50.3"/>
    <x v="4647"/>
    <b v="0"/>
  </r>
  <r>
    <x v="141"/>
    <n v="91"/>
    <x v="1"/>
    <x v="679"/>
    <n v="41.54"/>
    <x v="4648"/>
    <b v="0"/>
  </r>
  <r>
    <x v="89"/>
    <n v="272"/>
    <x v="8"/>
    <x v="26"/>
    <n v="17.11"/>
    <x v="4649"/>
    <b v="0"/>
  </r>
  <r>
    <x v="73"/>
    <n v="229"/>
    <x v="11"/>
    <x v="72"/>
    <n v="53.25"/>
    <x v="4650"/>
    <b v="0"/>
  </r>
  <r>
    <x v="130"/>
    <n v="237"/>
    <x v="1"/>
    <x v="330"/>
    <n v="8.7899999999999991"/>
    <x v="4651"/>
    <b v="0"/>
  </r>
  <r>
    <x v="61"/>
    <n v="129"/>
    <x v="15"/>
    <x v="313"/>
    <n v="47.68"/>
    <x v="4652"/>
    <b v="0"/>
  </r>
  <r>
    <x v="99"/>
    <n v="162"/>
    <x v="16"/>
    <x v="578"/>
    <n v="41.99"/>
    <x v="4653"/>
    <b v="0"/>
  </r>
  <r>
    <x v="181"/>
    <n v="160"/>
    <x v="15"/>
    <x v="500"/>
    <n v="50.52"/>
    <x v="4654"/>
    <b v="0"/>
  </r>
  <r>
    <x v="107"/>
    <n v="73"/>
    <x v="6"/>
    <x v="694"/>
    <n v="31.21"/>
    <x v="4655"/>
    <b v="0"/>
  </r>
  <r>
    <x v="125"/>
    <n v="110"/>
    <x v="13"/>
    <x v="468"/>
    <n v="43.8"/>
    <x v="4656"/>
    <b v="0"/>
  </r>
  <r>
    <x v="54"/>
    <n v="116"/>
    <x v="5"/>
    <x v="129"/>
    <n v="28.91"/>
    <x v="4657"/>
    <b v="0"/>
  </r>
  <r>
    <x v="85"/>
    <n v="255"/>
    <x v="7"/>
    <x v="622"/>
    <n v="60.61"/>
    <x v="4658"/>
    <b v="0"/>
  </r>
  <r>
    <x v="170"/>
    <n v="217"/>
    <x v="17"/>
    <x v="708"/>
    <n v="25.01"/>
    <x v="4659"/>
    <b v="0"/>
  </r>
  <r>
    <x v="158"/>
    <n v="215"/>
    <x v="5"/>
    <x v="44"/>
    <n v="46.83"/>
    <x v="4660"/>
    <b v="0"/>
  </r>
  <r>
    <x v="94"/>
    <n v="213"/>
    <x v="16"/>
    <x v="181"/>
    <n v="10.67"/>
    <x v="4661"/>
    <b v="0"/>
  </r>
  <r>
    <x v="152"/>
    <n v="121"/>
    <x v="0"/>
    <x v="138"/>
    <n v="43.79"/>
    <x v="4662"/>
    <b v="0"/>
  </r>
  <r>
    <x v="43"/>
    <n v="143"/>
    <x v="6"/>
    <x v="20"/>
    <n v="45.79"/>
    <x v="4663"/>
    <b v="0"/>
  </r>
  <r>
    <x v="100"/>
    <n v="257"/>
    <x v="2"/>
    <x v="2"/>
    <n v="43.97"/>
    <x v="4664"/>
    <b v="0"/>
  </r>
  <r>
    <x v="137"/>
    <n v="220"/>
    <x v="17"/>
    <x v="403"/>
    <n v="20.3"/>
    <x v="4665"/>
    <b v="0"/>
  </r>
  <r>
    <x v="11"/>
    <n v="57"/>
    <x v="1"/>
    <x v="211"/>
    <n v="59.35"/>
    <x v="4666"/>
    <b v="0"/>
  </r>
  <r>
    <x v="34"/>
    <n v="121"/>
    <x v="2"/>
    <x v="2"/>
    <n v="64.61"/>
    <x v="4667"/>
    <b v="0"/>
  </r>
  <r>
    <x v="127"/>
    <n v="124"/>
    <x v="17"/>
    <x v="426"/>
    <n v="53.93"/>
    <x v="4668"/>
    <b v="0"/>
  </r>
  <r>
    <x v="43"/>
    <n v="182"/>
    <x v="17"/>
    <x v="260"/>
    <n v="31.89"/>
    <x v="4669"/>
    <b v="0"/>
  </r>
  <r>
    <x v="106"/>
    <n v="116"/>
    <x v="3"/>
    <x v="895"/>
    <n v="31.48"/>
    <x v="4670"/>
    <b v="0"/>
  </r>
  <r>
    <x v="28"/>
    <n v="280"/>
    <x v="8"/>
    <x v="565"/>
    <n v="64.75"/>
    <x v="4671"/>
    <b v="0"/>
  </r>
  <r>
    <x v="137"/>
    <n v="145"/>
    <x v="0"/>
    <x v="897"/>
    <n v="37.840000000000003"/>
    <x v="4672"/>
    <b v="0"/>
  </r>
  <r>
    <x v="130"/>
    <n v="262"/>
    <x v="2"/>
    <x v="2"/>
    <n v="10.15"/>
    <x v="4673"/>
    <b v="0"/>
  </r>
  <r>
    <x v="105"/>
    <n v="253"/>
    <x v="2"/>
    <x v="2"/>
    <n v="35.32"/>
    <x v="4674"/>
    <b v="0"/>
  </r>
  <r>
    <x v="56"/>
    <n v="52"/>
    <x v="5"/>
    <x v="105"/>
    <n v="60.61"/>
    <x v="4675"/>
    <b v="0"/>
  </r>
  <r>
    <x v="63"/>
    <n v="270"/>
    <x v="16"/>
    <x v="19"/>
    <n v="36.56"/>
    <x v="4676"/>
    <b v="0"/>
  </r>
  <r>
    <x v="27"/>
    <n v="70"/>
    <x v="0"/>
    <x v="729"/>
    <n v="7.9"/>
    <x v="4677"/>
    <b v="0"/>
  </r>
  <r>
    <x v="158"/>
    <n v="161"/>
    <x v="11"/>
    <x v="422"/>
    <n v="11.31"/>
    <x v="4678"/>
    <b v="0"/>
  </r>
  <r>
    <x v="168"/>
    <n v="84"/>
    <x v="11"/>
    <x v="259"/>
    <n v="38"/>
    <x v="4679"/>
    <b v="0"/>
  </r>
  <r>
    <x v="44"/>
    <n v="67"/>
    <x v="5"/>
    <x v="582"/>
    <n v="54.64"/>
    <x v="4680"/>
    <b v="0"/>
  </r>
  <r>
    <x v="153"/>
    <n v="109"/>
    <x v="6"/>
    <x v="288"/>
    <n v="28.41"/>
    <x v="4681"/>
    <b v="0"/>
  </r>
  <r>
    <x v="177"/>
    <n v="118"/>
    <x v="11"/>
    <x v="315"/>
    <n v="24.93"/>
    <x v="4682"/>
    <b v="0"/>
  </r>
  <r>
    <x v="74"/>
    <n v="56"/>
    <x v="6"/>
    <x v="131"/>
    <n v="41.46"/>
    <x v="4683"/>
    <b v="0"/>
  </r>
  <r>
    <x v="127"/>
    <n v="100"/>
    <x v="17"/>
    <x v="0"/>
    <n v="11.51"/>
    <x v="4684"/>
    <b v="0"/>
  </r>
  <r>
    <x v="39"/>
    <n v="256"/>
    <x v="6"/>
    <x v="335"/>
    <n v="29.55"/>
    <x v="4685"/>
    <b v="0"/>
  </r>
  <r>
    <x v="76"/>
    <n v="249"/>
    <x v="12"/>
    <x v="270"/>
    <n v="62.75"/>
    <x v="4686"/>
    <b v="0"/>
  </r>
  <r>
    <x v="77"/>
    <n v="95"/>
    <x v="6"/>
    <x v="124"/>
    <n v="45.3"/>
    <x v="4687"/>
    <b v="0"/>
  </r>
  <r>
    <x v="178"/>
    <n v="249"/>
    <x v="25"/>
    <x v="80"/>
    <n v="20.76"/>
    <x v="4688"/>
    <b v="0"/>
  </r>
  <r>
    <x v="58"/>
    <n v="104"/>
    <x v="10"/>
    <x v="321"/>
    <n v="7.21"/>
    <x v="4689"/>
    <b v="0"/>
  </r>
  <r>
    <x v="66"/>
    <n v="198"/>
    <x v="12"/>
    <x v="212"/>
    <n v="53.85"/>
    <x v="4690"/>
    <b v="0"/>
  </r>
  <r>
    <x v="16"/>
    <n v="149"/>
    <x v="5"/>
    <x v="447"/>
    <n v="43.79"/>
    <x v="4691"/>
    <b v="0"/>
  </r>
  <r>
    <x v="157"/>
    <n v="80"/>
    <x v="10"/>
    <x v="216"/>
    <n v="38.57"/>
    <x v="4692"/>
    <b v="0"/>
  </r>
  <r>
    <x v="85"/>
    <n v="59"/>
    <x v="6"/>
    <x v="553"/>
    <n v="57.01"/>
    <x v="4693"/>
    <b v="0"/>
  </r>
  <r>
    <x v="101"/>
    <n v="245"/>
    <x v="9"/>
    <x v="510"/>
    <n v="51.6"/>
    <x v="4694"/>
    <b v="0"/>
  </r>
  <r>
    <x v="141"/>
    <n v="140"/>
    <x v="22"/>
    <x v="758"/>
    <n v="63.23"/>
    <x v="4695"/>
    <b v="0"/>
  </r>
  <r>
    <x v="66"/>
    <n v="96"/>
    <x v="2"/>
    <x v="2"/>
    <n v="31.92"/>
    <x v="4696"/>
    <b v="0"/>
  </r>
  <r>
    <x v="59"/>
    <n v="162"/>
    <x v="5"/>
    <x v="503"/>
    <n v="30.84"/>
    <x v="4697"/>
    <b v="0"/>
  </r>
  <r>
    <x v="120"/>
    <n v="249"/>
    <x v="4"/>
    <x v="401"/>
    <n v="11.59"/>
    <x v="4698"/>
    <b v="0"/>
  </r>
  <r>
    <x v="46"/>
    <n v="229"/>
    <x v="9"/>
    <x v="362"/>
    <n v="10.029999999999999"/>
    <x v="4699"/>
    <b v="0"/>
  </r>
  <r>
    <x v="13"/>
    <n v="184"/>
    <x v="13"/>
    <x v="501"/>
    <n v="11.72"/>
    <x v="4700"/>
    <b v="0"/>
  </r>
  <r>
    <x v="129"/>
    <n v="156"/>
    <x v="3"/>
    <x v="854"/>
    <n v="6.61"/>
    <x v="4701"/>
    <b v="0"/>
  </r>
  <r>
    <x v="156"/>
    <n v="257"/>
    <x v="14"/>
    <x v="687"/>
    <n v="67.849999999999994"/>
    <x v="4702"/>
    <b v="0"/>
  </r>
  <r>
    <x v="164"/>
    <n v="225"/>
    <x v="24"/>
    <x v="784"/>
    <n v="8.6999999999999993"/>
    <x v="2629"/>
    <b v="0"/>
  </r>
  <r>
    <x v="133"/>
    <n v="172"/>
    <x v="10"/>
    <x v="394"/>
    <n v="26.86"/>
    <x v="4703"/>
    <b v="0"/>
  </r>
  <r>
    <x v="31"/>
    <n v="189"/>
    <x v="15"/>
    <x v="3"/>
    <n v="66"/>
    <x v="4704"/>
    <b v="0"/>
  </r>
  <r>
    <x v="169"/>
    <n v="102"/>
    <x v="0"/>
    <x v="61"/>
    <n v="62.23"/>
    <x v="4705"/>
    <b v="0"/>
  </r>
  <r>
    <x v="113"/>
    <n v="259"/>
    <x v="4"/>
    <x v="444"/>
    <n v="33.89"/>
    <x v="4706"/>
    <b v="0"/>
  </r>
  <r>
    <x v="10"/>
    <n v="251"/>
    <x v="9"/>
    <x v="329"/>
    <n v="27.97"/>
    <x v="4707"/>
    <b v="0"/>
  </r>
  <r>
    <x v="109"/>
    <n v="151"/>
    <x v="3"/>
    <x v="738"/>
    <n v="25.68"/>
    <x v="4708"/>
    <b v="0"/>
  </r>
  <r>
    <x v="41"/>
    <n v="106"/>
    <x v="6"/>
    <x v="45"/>
    <n v="63.22"/>
    <x v="4709"/>
    <b v="0"/>
  </r>
  <r>
    <x v="167"/>
    <n v="56"/>
    <x v="6"/>
    <x v="131"/>
    <n v="35.83"/>
    <x v="4710"/>
    <b v="0"/>
  </r>
  <r>
    <x v="81"/>
    <n v="95"/>
    <x v="0"/>
    <x v="227"/>
    <n v="23.98"/>
    <x v="4711"/>
    <b v="0"/>
  </r>
  <r>
    <x v="151"/>
    <n v="225"/>
    <x v="5"/>
    <x v="375"/>
    <n v="10.32"/>
    <x v="4712"/>
    <b v="0"/>
  </r>
  <r>
    <x v="102"/>
    <n v="62"/>
    <x v="11"/>
    <x v="251"/>
    <n v="43.19"/>
    <x v="4713"/>
    <b v="0"/>
  </r>
  <r>
    <x v="71"/>
    <n v="206"/>
    <x v="11"/>
    <x v="284"/>
    <n v="10.1"/>
    <x v="4714"/>
    <b v="0"/>
  </r>
  <r>
    <x v="15"/>
    <n v="179"/>
    <x v="24"/>
    <x v="572"/>
    <n v="32.71"/>
    <x v="4715"/>
    <b v="0"/>
  </r>
  <r>
    <x v="74"/>
    <n v="147"/>
    <x v="10"/>
    <x v="3"/>
    <n v="63.77"/>
    <x v="4716"/>
    <b v="0"/>
  </r>
  <r>
    <x v="75"/>
    <n v="251"/>
    <x v="14"/>
    <x v="203"/>
    <n v="27.01"/>
    <x v="4717"/>
    <b v="0"/>
  </r>
  <r>
    <x v="106"/>
    <n v="130"/>
    <x v="3"/>
    <x v="11"/>
    <n v="36.950000000000003"/>
    <x v="4718"/>
    <b v="0"/>
  </r>
  <r>
    <x v="146"/>
    <n v="277"/>
    <x v="18"/>
    <x v="245"/>
    <n v="36.11"/>
    <x v="4719"/>
    <b v="0"/>
  </r>
  <r>
    <x v="71"/>
    <n v="155"/>
    <x v="2"/>
    <x v="2"/>
    <n v="52.63"/>
    <x v="4720"/>
    <b v="0"/>
  </r>
  <r>
    <x v="77"/>
    <n v="157"/>
    <x v="6"/>
    <x v="771"/>
    <n v="24.08"/>
    <x v="4721"/>
    <b v="0"/>
  </r>
  <r>
    <x v="23"/>
    <n v="190"/>
    <x v="16"/>
    <x v="227"/>
    <n v="65.709999999999994"/>
    <x v="4722"/>
    <b v="0"/>
  </r>
  <r>
    <x v="101"/>
    <n v="61"/>
    <x v="0"/>
    <x v="111"/>
    <n v="25.11"/>
    <x v="4723"/>
    <b v="0"/>
  </r>
  <r>
    <x v="168"/>
    <n v="295"/>
    <x v="0"/>
    <x v="643"/>
    <n v="18.329999999999998"/>
    <x v="4724"/>
    <b v="0"/>
  </r>
  <r>
    <x v="74"/>
    <n v="84"/>
    <x v="13"/>
    <x v="498"/>
    <n v="61.89"/>
    <x v="4725"/>
    <b v="0"/>
  </r>
  <r>
    <x v="56"/>
    <n v="146"/>
    <x v="15"/>
    <x v="421"/>
    <n v="49.61"/>
    <x v="4726"/>
    <b v="0"/>
  </r>
  <r>
    <x v="176"/>
    <n v="99"/>
    <x v="13"/>
    <x v="672"/>
    <n v="11.91"/>
    <x v="4727"/>
    <b v="0"/>
  </r>
  <r>
    <x v="114"/>
    <n v="95"/>
    <x v="2"/>
    <x v="2"/>
    <n v="6.35"/>
    <x v="4728"/>
    <b v="0"/>
  </r>
  <r>
    <x v="170"/>
    <n v="217"/>
    <x v="11"/>
    <x v="494"/>
    <n v="41.31"/>
    <x v="4729"/>
    <b v="0"/>
  </r>
  <r>
    <x v="136"/>
    <n v="108"/>
    <x v="2"/>
    <x v="2"/>
    <n v="58.95"/>
    <x v="4730"/>
    <b v="0"/>
  </r>
  <r>
    <x v="133"/>
    <n v="152"/>
    <x v="13"/>
    <x v="442"/>
    <n v="11.7"/>
    <x v="4731"/>
    <b v="0"/>
  </r>
  <r>
    <x v="24"/>
    <n v="70"/>
    <x v="10"/>
    <x v="0"/>
    <n v="5.98"/>
    <x v="4732"/>
    <b v="0"/>
  </r>
  <r>
    <x v="57"/>
    <n v="208"/>
    <x v="2"/>
    <x v="2"/>
    <n v="6.88"/>
    <x v="4733"/>
    <b v="0"/>
  </r>
  <r>
    <x v="39"/>
    <n v="253"/>
    <x v="10"/>
    <x v="868"/>
    <n v="23.63"/>
    <x v="4734"/>
    <b v="0"/>
  </r>
  <r>
    <x v="14"/>
    <n v="128"/>
    <x v="16"/>
    <x v="666"/>
    <n v="69.45"/>
    <x v="4735"/>
    <b v="0"/>
  </r>
  <r>
    <x v="122"/>
    <n v="225"/>
    <x v="0"/>
    <x v="9"/>
    <n v="17.88"/>
    <x v="4736"/>
    <b v="0"/>
  </r>
  <r>
    <x v="42"/>
    <n v="263"/>
    <x v="20"/>
    <x v="70"/>
    <n v="21.14"/>
    <x v="4737"/>
    <b v="0"/>
  </r>
  <r>
    <x v="129"/>
    <n v="299"/>
    <x v="9"/>
    <x v="270"/>
    <n v="61.05"/>
    <x v="4738"/>
    <b v="0"/>
  </r>
  <r>
    <x v="8"/>
    <n v="58"/>
    <x v="6"/>
    <x v="247"/>
    <n v="32.659999999999997"/>
    <x v="4739"/>
    <b v="0"/>
  </r>
  <r>
    <x v="85"/>
    <n v="196"/>
    <x v="1"/>
    <x v="166"/>
    <n v="68.45"/>
    <x v="4740"/>
    <b v="0"/>
  </r>
  <r>
    <x v="178"/>
    <n v="237"/>
    <x v="28"/>
    <x v="88"/>
    <n v="20.57"/>
    <x v="4741"/>
    <b v="0"/>
  </r>
  <r>
    <x v="168"/>
    <n v="237"/>
    <x v="24"/>
    <x v="841"/>
    <n v="10.57"/>
    <x v="4742"/>
    <b v="0"/>
  </r>
  <r>
    <x v="41"/>
    <n v="228"/>
    <x v="17"/>
    <x v="690"/>
    <n v="69.27"/>
    <x v="4743"/>
    <b v="0"/>
  </r>
  <r>
    <x v="119"/>
    <n v="138"/>
    <x v="0"/>
    <x v="357"/>
    <n v="47.83"/>
    <x v="4744"/>
    <b v="0"/>
  </r>
  <r>
    <x v="130"/>
    <n v="192"/>
    <x v="2"/>
    <x v="2"/>
    <n v="47.06"/>
    <x v="4745"/>
    <b v="0"/>
  </r>
  <r>
    <x v="89"/>
    <n v="297"/>
    <x v="20"/>
    <x v="484"/>
    <n v="62.92"/>
    <x v="4746"/>
    <b v="0"/>
  </r>
  <r>
    <x v="83"/>
    <n v="83"/>
    <x v="1"/>
    <x v="13"/>
    <n v="32.5"/>
    <x v="4747"/>
    <b v="0"/>
  </r>
  <r>
    <x v="142"/>
    <n v="93"/>
    <x v="11"/>
    <x v="73"/>
    <n v="13.01"/>
    <x v="4748"/>
    <b v="0"/>
  </r>
  <r>
    <x v="55"/>
    <n v="187"/>
    <x v="10"/>
    <x v="4"/>
    <n v="47.77"/>
    <x v="4749"/>
    <b v="0"/>
  </r>
  <r>
    <x v="16"/>
    <n v="182"/>
    <x v="7"/>
    <x v="49"/>
    <n v="39.47"/>
    <x v="4750"/>
    <b v="0"/>
  </r>
  <r>
    <x v="40"/>
    <n v="105"/>
    <x v="15"/>
    <x v="729"/>
    <n v="65.53"/>
    <x v="4751"/>
    <b v="0"/>
  </r>
  <r>
    <x v="33"/>
    <n v="57"/>
    <x v="5"/>
    <x v="238"/>
    <n v="45.28"/>
    <x v="4752"/>
    <b v="0"/>
  </r>
  <r>
    <x v="12"/>
    <n v="255"/>
    <x v="20"/>
    <x v="789"/>
    <n v="36.5"/>
    <x v="4753"/>
    <b v="0"/>
  </r>
  <r>
    <x v="49"/>
    <n v="169"/>
    <x v="13"/>
    <x v="607"/>
    <n v="54.51"/>
    <x v="4754"/>
    <b v="0"/>
  </r>
  <r>
    <x v="55"/>
    <n v="94"/>
    <x v="1"/>
    <x v="888"/>
    <n v="49.05"/>
    <x v="4755"/>
    <b v="0"/>
  </r>
  <r>
    <x v="54"/>
    <n v="90"/>
    <x v="15"/>
    <x v="0"/>
    <n v="33.869999999999997"/>
    <x v="4756"/>
    <b v="0"/>
  </r>
  <r>
    <x v="175"/>
    <n v="217"/>
    <x v="5"/>
    <x v="649"/>
    <n v="55.91"/>
    <x v="4757"/>
    <b v="0"/>
  </r>
  <r>
    <x v="176"/>
    <n v="216"/>
    <x v="7"/>
    <x v="119"/>
    <n v="18.96"/>
    <x v="4758"/>
    <b v="0"/>
  </r>
  <r>
    <x v="12"/>
    <n v="300"/>
    <x v="15"/>
    <x v="352"/>
    <n v="52.75"/>
    <x v="4759"/>
    <b v="0"/>
  </r>
  <r>
    <x v="58"/>
    <n v="109"/>
    <x v="0"/>
    <x v="659"/>
    <n v="55.54"/>
    <x v="4760"/>
    <b v="0"/>
  </r>
  <r>
    <x v="159"/>
    <n v="72"/>
    <x v="0"/>
    <x v="142"/>
    <n v="55.59"/>
    <x v="4761"/>
    <b v="0"/>
  </r>
  <r>
    <x v="44"/>
    <n v="154"/>
    <x v="0"/>
    <x v="691"/>
    <n v="63.6"/>
    <x v="4762"/>
    <b v="0"/>
  </r>
  <r>
    <x v="75"/>
    <n v="100"/>
    <x v="13"/>
    <x v="765"/>
    <n v="29.69"/>
    <x v="4763"/>
    <b v="0"/>
  </r>
  <r>
    <x v="169"/>
    <n v="124"/>
    <x v="15"/>
    <x v="856"/>
    <n v="25.62"/>
    <x v="4764"/>
    <b v="0"/>
  </r>
  <r>
    <x v="175"/>
    <n v="160"/>
    <x v="24"/>
    <x v="0"/>
    <n v="21.88"/>
    <x v="4765"/>
    <b v="0"/>
  </r>
  <r>
    <x v="8"/>
    <n v="50"/>
    <x v="5"/>
    <x v="0"/>
    <n v="34.81"/>
    <x v="4766"/>
    <b v="0"/>
  </r>
  <r>
    <x v="101"/>
    <n v="156"/>
    <x v="1"/>
    <x v="363"/>
    <n v="46.28"/>
    <x v="4767"/>
    <b v="0"/>
  </r>
  <r>
    <x v="180"/>
    <n v="258"/>
    <x v="16"/>
    <x v="505"/>
    <n v="37.31"/>
    <x v="4768"/>
    <b v="0"/>
  </r>
  <r>
    <x v="134"/>
    <n v="274"/>
    <x v="23"/>
    <x v="736"/>
    <n v="56.97"/>
    <x v="4769"/>
    <b v="0"/>
  </r>
  <r>
    <x v="111"/>
    <n v="218"/>
    <x v="1"/>
    <x v="516"/>
    <n v="52.34"/>
    <x v="4770"/>
    <b v="0"/>
  </r>
  <r>
    <x v="166"/>
    <n v="269"/>
    <x v="20"/>
    <x v="128"/>
    <n v="48.8"/>
    <x v="4771"/>
    <b v="0"/>
  </r>
  <r>
    <x v="21"/>
    <n v="122"/>
    <x v="11"/>
    <x v="296"/>
    <n v="46.89"/>
    <x v="4772"/>
    <b v="0"/>
  </r>
  <r>
    <x v="168"/>
    <n v="199"/>
    <x v="10"/>
    <x v="448"/>
    <n v="43.2"/>
    <x v="4773"/>
    <b v="0"/>
  </r>
  <r>
    <x v="146"/>
    <n v="70"/>
    <x v="1"/>
    <x v="100"/>
    <n v="8.14"/>
    <x v="4774"/>
    <b v="0"/>
  </r>
  <r>
    <x v="18"/>
    <n v="202"/>
    <x v="22"/>
    <x v="281"/>
    <n v="47.12"/>
    <x v="4775"/>
    <b v="0"/>
  </r>
  <r>
    <x v="5"/>
    <n v="56"/>
    <x v="11"/>
    <x v="440"/>
    <n v="28.02"/>
    <x v="4776"/>
    <b v="0"/>
  </r>
  <r>
    <x v="61"/>
    <n v="60"/>
    <x v="1"/>
    <x v="52"/>
    <n v="20.94"/>
    <x v="4777"/>
    <b v="0"/>
  </r>
  <r>
    <x v="5"/>
    <n v="106"/>
    <x v="7"/>
    <x v="196"/>
    <n v="56.06"/>
    <x v="4778"/>
    <b v="0"/>
  </r>
  <r>
    <x v="96"/>
    <n v="121"/>
    <x v="17"/>
    <x v="713"/>
    <n v="45.73"/>
    <x v="4779"/>
    <b v="0"/>
  </r>
  <r>
    <x v="9"/>
    <n v="123"/>
    <x v="17"/>
    <x v="823"/>
    <n v="18.72"/>
    <x v="4780"/>
    <b v="0"/>
  </r>
  <r>
    <x v="81"/>
    <n v="230"/>
    <x v="3"/>
    <x v="65"/>
    <n v="34.299999999999997"/>
    <x v="4781"/>
    <b v="0"/>
  </r>
  <r>
    <x v="136"/>
    <n v="101"/>
    <x v="7"/>
    <x v="845"/>
    <n v="12.99"/>
    <x v="4782"/>
    <b v="0"/>
  </r>
  <r>
    <x v="157"/>
    <n v="233"/>
    <x v="7"/>
    <x v="221"/>
    <n v="34.090000000000003"/>
    <x v="4783"/>
    <b v="0"/>
  </r>
  <r>
    <x v="144"/>
    <n v="260"/>
    <x v="10"/>
    <x v="898"/>
    <n v="36.880000000000003"/>
    <x v="4784"/>
    <b v="0"/>
  </r>
  <r>
    <x v="170"/>
    <n v="259"/>
    <x v="13"/>
    <x v="191"/>
    <n v="68.69"/>
    <x v="4785"/>
    <b v="0"/>
  </r>
  <r>
    <x v="171"/>
    <n v="187"/>
    <x v="8"/>
    <x v="114"/>
    <n v="11.07"/>
    <x v="4786"/>
    <b v="0"/>
  </r>
  <r>
    <x v="51"/>
    <n v="137"/>
    <x v="22"/>
    <x v="459"/>
    <n v="46.85"/>
    <x v="4787"/>
    <b v="0"/>
  </r>
  <r>
    <x v="93"/>
    <n v="249"/>
    <x v="4"/>
    <x v="401"/>
    <n v="10.02"/>
    <x v="4788"/>
    <b v="0"/>
  </r>
  <r>
    <x v="14"/>
    <n v="167"/>
    <x v="14"/>
    <x v="536"/>
    <n v="62.96"/>
    <x v="4789"/>
    <b v="0"/>
  </r>
  <r>
    <x v="173"/>
    <n v="261"/>
    <x v="25"/>
    <x v="738"/>
    <n v="9.9700000000000006"/>
    <x v="4790"/>
    <b v="0"/>
  </r>
  <r>
    <x v="84"/>
    <n v="89"/>
    <x v="11"/>
    <x v="632"/>
    <n v="35.1"/>
    <x v="4791"/>
    <b v="0"/>
  </r>
  <r>
    <x v="158"/>
    <n v="128"/>
    <x v="3"/>
    <x v="122"/>
    <n v="32.450000000000003"/>
    <x v="4792"/>
    <b v="0"/>
  </r>
  <r>
    <x v="142"/>
    <n v="108"/>
    <x v="5"/>
    <x v="74"/>
    <n v="59.62"/>
    <x v="4793"/>
    <b v="0"/>
  </r>
  <r>
    <x v="101"/>
    <n v="199"/>
    <x v="16"/>
    <x v="411"/>
    <n v="49.62"/>
    <x v="4794"/>
    <b v="0"/>
  </r>
  <r>
    <x v="80"/>
    <n v="116"/>
    <x v="2"/>
    <x v="2"/>
    <n v="51.24"/>
    <x v="4795"/>
    <b v="0"/>
  </r>
  <r>
    <x v="86"/>
    <n v="169"/>
    <x v="16"/>
    <x v="621"/>
    <n v="27.91"/>
    <x v="4796"/>
    <b v="0"/>
  </r>
  <r>
    <x v="67"/>
    <n v="114"/>
    <x v="2"/>
    <x v="2"/>
    <n v="16.36"/>
    <x v="4797"/>
    <b v="0"/>
  </r>
  <r>
    <x v="146"/>
    <n v="76"/>
    <x v="1"/>
    <x v="15"/>
    <n v="25.66"/>
    <x v="4798"/>
    <b v="0"/>
  </r>
  <r>
    <x v="119"/>
    <n v="83"/>
    <x v="7"/>
    <x v="561"/>
    <n v="55.6"/>
    <x v="4799"/>
    <b v="0"/>
  </r>
  <r>
    <x v="8"/>
    <n v="176"/>
    <x v="14"/>
    <x v="609"/>
    <n v="48.94"/>
    <x v="4800"/>
    <b v="0"/>
  </r>
  <r>
    <x v="171"/>
    <n v="150"/>
    <x v="13"/>
    <x v="600"/>
    <n v="10.050000000000001"/>
    <x v="4801"/>
    <b v="0"/>
  </r>
  <r>
    <x v="119"/>
    <n v="75"/>
    <x v="1"/>
    <x v="35"/>
    <n v="31.34"/>
    <x v="4802"/>
    <b v="0"/>
  </r>
  <r>
    <x v="18"/>
    <n v="225"/>
    <x v="5"/>
    <x v="375"/>
    <n v="56.89"/>
    <x v="4803"/>
    <b v="0"/>
  </r>
  <r>
    <x v="93"/>
    <n v="241"/>
    <x v="3"/>
    <x v="769"/>
    <n v="58.53"/>
    <x v="4804"/>
    <b v="0"/>
  </r>
  <r>
    <x v="44"/>
    <n v="273"/>
    <x v="3"/>
    <x v="410"/>
    <n v="63.72"/>
    <x v="4805"/>
    <b v="0"/>
  </r>
  <r>
    <x v="109"/>
    <n v="152"/>
    <x v="1"/>
    <x v="682"/>
    <n v="5.77"/>
    <x v="4806"/>
    <b v="0"/>
  </r>
  <r>
    <x v="70"/>
    <n v="297"/>
    <x v="6"/>
    <x v="750"/>
    <n v="9.15"/>
    <x v="4807"/>
    <b v="0"/>
  </r>
  <r>
    <x v="39"/>
    <n v="112"/>
    <x v="17"/>
    <x v="252"/>
    <n v="6.7"/>
    <x v="4808"/>
    <b v="0"/>
  </r>
  <r>
    <x v="105"/>
    <n v="132"/>
    <x v="16"/>
    <x v="114"/>
    <n v="29.96"/>
    <x v="4809"/>
    <b v="0"/>
  </r>
  <r>
    <x v="112"/>
    <n v="184"/>
    <x v="22"/>
    <x v="484"/>
    <n v="62.63"/>
    <x v="4810"/>
    <b v="0"/>
  </r>
  <r>
    <x v="34"/>
    <n v="199"/>
    <x v="2"/>
    <x v="2"/>
    <n v="54.04"/>
    <x v="4811"/>
    <b v="0"/>
  </r>
  <r>
    <x v="32"/>
    <n v="249"/>
    <x v="16"/>
    <x v="540"/>
    <n v="27.13"/>
    <x v="4812"/>
    <b v="0"/>
  </r>
  <r>
    <x v="149"/>
    <n v="269"/>
    <x v="7"/>
    <x v="696"/>
    <n v="69.5"/>
    <x v="4813"/>
    <b v="0"/>
  </r>
  <r>
    <x v="106"/>
    <n v="87"/>
    <x v="7"/>
    <x v="564"/>
    <n v="6.91"/>
    <x v="4814"/>
    <b v="0"/>
  </r>
  <r>
    <x v="60"/>
    <n v="77"/>
    <x v="6"/>
    <x v="224"/>
    <n v="25.53"/>
    <x v="4815"/>
    <b v="0"/>
  </r>
  <r>
    <x v="166"/>
    <n v="201"/>
    <x v="22"/>
    <x v="120"/>
    <n v="63.41"/>
    <x v="4816"/>
    <b v="0"/>
  </r>
  <r>
    <x v="173"/>
    <n v="300"/>
    <x v="28"/>
    <x v="899"/>
    <n v="31.35"/>
    <x v="4817"/>
    <b v="0"/>
  </r>
  <r>
    <x v="36"/>
    <n v="56"/>
    <x v="1"/>
    <x v="314"/>
    <n v="24.85"/>
    <x v="4818"/>
    <b v="0"/>
  </r>
  <r>
    <x v="63"/>
    <n v="131"/>
    <x v="5"/>
    <x v="381"/>
    <n v="60"/>
    <x v="4819"/>
    <b v="0"/>
  </r>
  <r>
    <x v="31"/>
    <n v="82"/>
    <x v="2"/>
    <x v="2"/>
    <n v="65.900000000000006"/>
    <x v="4820"/>
    <b v="0"/>
  </r>
  <r>
    <x v="173"/>
    <n v="179"/>
    <x v="17"/>
    <x v="541"/>
    <n v="36.51"/>
    <x v="4821"/>
    <b v="0"/>
  </r>
  <r>
    <x v="6"/>
    <n v="118"/>
    <x v="17"/>
    <x v="271"/>
    <n v="53.49"/>
    <x v="4822"/>
    <b v="0"/>
  </r>
  <r>
    <x v="153"/>
    <n v="262"/>
    <x v="8"/>
    <x v="674"/>
    <n v="66.430000000000007"/>
    <x v="4823"/>
    <b v="0"/>
  </r>
  <r>
    <x v="128"/>
    <n v="286"/>
    <x v="9"/>
    <x v="366"/>
    <n v="17.510000000000002"/>
    <x v="4824"/>
    <b v="0"/>
  </r>
  <r>
    <x v="44"/>
    <n v="142"/>
    <x v="5"/>
    <x v="448"/>
    <n v="64.41"/>
    <x v="4825"/>
    <b v="0"/>
  </r>
  <r>
    <x v="19"/>
    <n v="167"/>
    <x v="0"/>
    <x v="170"/>
    <n v="11.94"/>
    <x v="4826"/>
    <b v="0"/>
  </r>
  <r>
    <x v="31"/>
    <n v="214"/>
    <x v="9"/>
    <x v="157"/>
    <n v="63.54"/>
    <x v="4827"/>
    <b v="0"/>
  </r>
  <r>
    <x v="85"/>
    <n v="280"/>
    <x v="10"/>
    <x v="395"/>
    <n v="46.67"/>
    <x v="4828"/>
    <b v="0"/>
  </r>
  <r>
    <x v="101"/>
    <n v="258"/>
    <x v="20"/>
    <x v="614"/>
    <n v="68.680000000000007"/>
    <x v="4829"/>
    <b v="0"/>
  </r>
  <r>
    <x v="136"/>
    <n v="248"/>
    <x v="11"/>
    <x v="665"/>
    <n v="13.82"/>
    <x v="4830"/>
    <b v="0"/>
  </r>
  <r>
    <x v="76"/>
    <n v="72"/>
    <x v="10"/>
    <x v="415"/>
    <n v="47.27"/>
    <x v="4831"/>
    <b v="0"/>
  </r>
  <r>
    <x v="17"/>
    <n v="143"/>
    <x v="1"/>
    <x v="342"/>
    <n v="34.25"/>
    <x v="4832"/>
    <b v="0"/>
  </r>
  <r>
    <x v="27"/>
    <n v="262"/>
    <x v="9"/>
    <x v="318"/>
    <n v="52.62"/>
    <x v="4833"/>
    <b v="0"/>
  </r>
  <r>
    <x v="150"/>
    <n v="63"/>
    <x v="13"/>
    <x v="30"/>
    <n v="34.11"/>
    <x v="4834"/>
    <b v="0"/>
  </r>
  <r>
    <x v="131"/>
    <n v="57"/>
    <x v="5"/>
    <x v="238"/>
    <n v="60.51"/>
    <x v="4835"/>
    <b v="0"/>
  </r>
  <r>
    <x v="92"/>
    <n v="206"/>
    <x v="18"/>
    <x v="351"/>
    <n v="30.53"/>
    <x v="4836"/>
    <b v="0"/>
  </r>
  <r>
    <x v="174"/>
    <n v="291"/>
    <x v="4"/>
    <x v="900"/>
    <n v="25.37"/>
    <x v="4837"/>
    <b v="0"/>
  </r>
  <r>
    <x v="99"/>
    <n v="91"/>
    <x v="1"/>
    <x v="679"/>
    <n v="27.38"/>
    <x v="4838"/>
    <b v="0"/>
  </r>
  <r>
    <x v="113"/>
    <n v="51"/>
    <x v="13"/>
    <x v="322"/>
    <n v="59.07"/>
    <x v="4839"/>
    <b v="0"/>
  </r>
  <r>
    <x v="104"/>
    <n v="152"/>
    <x v="0"/>
    <x v="15"/>
    <n v="26.24"/>
    <x v="4840"/>
    <b v="0"/>
  </r>
  <r>
    <x v="125"/>
    <n v="234"/>
    <x v="6"/>
    <x v="149"/>
    <n v="52.77"/>
    <x v="4841"/>
    <b v="0"/>
  </r>
  <r>
    <x v="12"/>
    <n v="240"/>
    <x v="12"/>
    <x v="26"/>
    <n v="51.01"/>
    <x v="4842"/>
    <b v="0"/>
  </r>
  <r>
    <x v="129"/>
    <n v="95"/>
    <x v="7"/>
    <x v="340"/>
    <n v="33.97"/>
    <x v="4843"/>
    <b v="0"/>
  </r>
  <r>
    <x v="174"/>
    <n v="75"/>
    <x v="11"/>
    <x v="9"/>
    <n v="8.94"/>
    <x v="4844"/>
    <b v="0"/>
  </r>
  <r>
    <x v="31"/>
    <n v="263"/>
    <x v="25"/>
    <x v="245"/>
    <n v="14.93"/>
    <x v="4845"/>
    <b v="0"/>
  </r>
  <r>
    <x v="128"/>
    <n v="203"/>
    <x v="5"/>
    <x v="651"/>
    <n v="48.19"/>
    <x v="4846"/>
    <b v="0"/>
  </r>
  <r>
    <x v="66"/>
    <n v="224"/>
    <x v="17"/>
    <x v="407"/>
    <n v="40.74"/>
    <x v="4847"/>
    <b v="0"/>
  </r>
  <r>
    <x v="156"/>
    <n v="161"/>
    <x v="12"/>
    <x v="405"/>
    <n v="55.89"/>
    <x v="4848"/>
    <b v="0"/>
  </r>
  <r>
    <x v="164"/>
    <n v="163"/>
    <x v="2"/>
    <x v="2"/>
    <n v="19.07"/>
    <x v="4849"/>
    <b v="0"/>
  </r>
  <r>
    <x v="149"/>
    <n v="278"/>
    <x v="13"/>
    <x v="319"/>
    <n v="41.61"/>
    <x v="4850"/>
    <b v="0"/>
  </r>
  <r>
    <x v="135"/>
    <n v="245"/>
    <x v="0"/>
    <x v="562"/>
    <n v="34.4"/>
    <x v="4851"/>
    <b v="0"/>
  </r>
  <r>
    <x v="43"/>
    <n v="135"/>
    <x v="0"/>
    <x v="19"/>
    <n v="46.36"/>
    <x v="4852"/>
    <b v="0"/>
  </r>
  <r>
    <x v="115"/>
    <n v="115"/>
    <x v="17"/>
    <x v="413"/>
    <n v="14.77"/>
    <x v="4853"/>
    <b v="0"/>
  </r>
  <r>
    <x v="135"/>
    <n v="265"/>
    <x v="4"/>
    <x v="580"/>
    <n v="42.78"/>
    <x v="4854"/>
    <b v="0"/>
  </r>
  <r>
    <x v="16"/>
    <n v="248"/>
    <x v="8"/>
    <x v="42"/>
    <n v="27.54"/>
    <x v="4855"/>
    <b v="0"/>
  </r>
  <r>
    <x v="127"/>
    <n v="158"/>
    <x v="15"/>
    <x v="514"/>
    <n v="60.62"/>
    <x v="4856"/>
    <b v="0"/>
  </r>
  <r>
    <x v="153"/>
    <n v="55"/>
    <x v="6"/>
    <x v="82"/>
    <n v="30.48"/>
    <x v="4857"/>
    <b v="0"/>
  </r>
  <r>
    <x v="161"/>
    <n v="278"/>
    <x v="21"/>
    <x v="55"/>
    <n v="10.98"/>
    <x v="4858"/>
    <b v="0"/>
  </r>
  <r>
    <x v="19"/>
    <n v="162"/>
    <x v="2"/>
    <x v="2"/>
    <n v="66.45"/>
    <x v="4859"/>
    <b v="0"/>
  </r>
  <r>
    <x v="99"/>
    <n v="287"/>
    <x v="8"/>
    <x v="502"/>
    <n v="66.92"/>
    <x v="4860"/>
    <b v="0"/>
  </r>
  <r>
    <x v="27"/>
    <n v="76"/>
    <x v="2"/>
    <x v="2"/>
    <n v="34.33"/>
    <x v="4861"/>
    <b v="0"/>
  </r>
  <r>
    <x v="136"/>
    <n v="228"/>
    <x v="12"/>
    <x v="126"/>
    <n v="30.52"/>
    <x v="4862"/>
    <b v="0"/>
  </r>
  <r>
    <x v="29"/>
    <n v="203"/>
    <x v="9"/>
    <x v="294"/>
    <n v="26.56"/>
    <x v="4863"/>
    <b v="0"/>
  </r>
  <r>
    <x v="106"/>
    <n v="238"/>
    <x v="12"/>
    <x v="763"/>
    <n v="8.3800000000000008"/>
    <x v="4864"/>
    <b v="0"/>
  </r>
  <r>
    <x v="7"/>
    <n v="192"/>
    <x v="13"/>
    <x v="549"/>
    <n v="28.84"/>
    <x v="4865"/>
    <b v="0"/>
  </r>
  <r>
    <x v="135"/>
    <n v="175"/>
    <x v="22"/>
    <x v="361"/>
    <n v="61.96"/>
    <x v="4866"/>
    <b v="0"/>
  </r>
  <r>
    <x v="149"/>
    <n v="83"/>
    <x v="1"/>
    <x v="13"/>
    <n v="8.75"/>
    <x v="4867"/>
    <b v="0"/>
  </r>
  <r>
    <x v="10"/>
    <n v="205"/>
    <x v="16"/>
    <x v="658"/>
    <n v="49.93"/>
    <x v="4868"/>
    <b v="0"/>
  </r>
  <r>
    <x v="17"/>
    <n v="149"/>
    <x v="11"/>
    <x v="359"/>
    <n v="48.82"/>
    <x v="3749"/>
    <b v="0"/>
  </r>
  <r>
    <x v="122"/>
    <n v="73"/>
    <x v="6"/>
    <x v="694"/>
    <n v="64.37"/>
    <x v="4869"/>
    <b v="0"/>
  </r>
  <r>
    <x v="93"/>
    <n v="163"/>
    <x v="12"/>
    <x v="564"/>
    <n v="46.86"/>
    <x v="4870"/>
    <b v="0"/>
  </r>
  <r>
    <x v="159"/>
    <n v="279"/>
    <x v="2"/>
    <x v="2"/>
    <n v="69.34"/>
    <x v="4871"/>
    <b v="0"/>
  </r>
  <r>
    <x v="134"/>
    <n v="281"/>
    <x v="12"/>
    <x v="232"/>
    <n v="16.489999999999998"/>
    <x v="4872"/>
    <b v="0"/>
  </r>
  <r>
    <x v="30"/>
    <n v="132"/>
    <x v="3"/>
    <x v="142"/>
    <n v="8.1300000000000008"/>
    <x v="4873"/>
    <b v="0"/>
  </r>
  <r>
    <x v="126"/>
    <n v="128"/>
    <x v="2"/>
    <x v="2"/>
    <n v="14.84"/>
    <x v="4157"/>
    <b v="0"/>
  </r>
  <r>
    <x v="74"/>
    <n v="126"/>
    <x v="13"/>
    <x v="38"/>
    <n v="35.89"/>
    <x v="4874"/>
    <b v="0"/>
  </r>
  <r>
    <x v="129"/>
    <n v="236"/>
    <x v="4"/>
    <x v="471"/>
    <n v="21.73"/>
    <x v="4875"/>
    <b v="0"/>
  </r>
  <r>
    <x v="120"/>
    <n v="261"/>
    <x v="5"/>
    <x v="363"/>
    <n v="57.16"/>
    <x v="4876"/>
    <b v="0"/>
  </r>
  <r>
    <x v="110"/>
    <n v="169"/>
    <x v="16"/>
    <x v="621"/>
    <n v="26.7"/>
    <x v="4877"/>
    <b v="0"/>
  </r>
  <r>
    <x v="114"/>
    <n v="175"/>
    <x v="17"/>
    <x v="364"/>
    <n v="26.18"/>
    <x v="4878"/>
    <b v="0"/>
  </r>
  <r>
    <x v="81"/>
    <n v="87"/>
    <x v="6"/>
    <x v="764"/>
    <n v="5.33"/>
    <x v="4879"/>
    <b v="0"/>
  </r>
  <r>
    <x v="126"/>
    <n v="173"/>
    <x v="12"/>
    <x v="645"/>
    <n v="6.65"/>
    <x v="4880"/>
    <b v="0"/>
  </r>
  <r>
    <x v="143"/>
    <n v="171"/>
    <x v="11"/>
    <x v="626"/>
    <n v="6.24"/>
    <x v="4881"/>
    <b v="0"/>
  </r>
  <r>
    <x v="127"/>
    <n v="66"/>
    <x v="6"/>
    <x v="287"/>
    <n v="53.85"/>
    <x v="4882"/>
    <b v="0"/>
  </r>
  <r>
    <x v="11"/>
    <n v="203"/>
    <x v="15"/>
    <x v="894"/>
    <n v="50.85"/>
    <x v="4883"/>
    <b v="0"/>
  </r>
  <r>
    <x v="22"/>
    <n v="78"/>
    <x v="0"/>
    <x v="68"/>
    <n v="20.65"/>
    <x v="4884"/>
    <b v="0"/>
  </r>
  <r>
    <x v="18"/>
    <n v="132"/>
    <x v="7"/>
    <x v="287"/>
    <n v="63.52"/>
    <x v="4885"/>
    <b v="0"/>
  </r>
  <r>
    <x v="58"/>
    <n v="97"/>
    <x v="1"/>
    <x v="503"/>
    <n v="10.87"/>
    <x v="4886"/>
    <b v="0"/>
  </r>
  <r>
    <x v="9"/>
    <n v="167"/>
    <x v="6"/>
    <x v="827"/>
    <n v="23.09"/>
    <x v="4887"/>
    <b v="0"/>
  </r>
  <r>
    <x v="37"/>
    <n v="168"/>
    <x v="16"/>
    <x v="131"/>
    <n v="44.57"/>
    <x v="4888"/>
    <b v="0"/>
  </r>
  <r>
    <x v="49"/>
    <n v="154"/>
    <x v="15"/>
    <x v="880"/>
    <n v="58.6"/>
    <x v="4889"/>
    <b v="0"/>
  </r>
  <r>
    <x v="21"/>
    <n v="191"/>
    <x v="25"/>
    <x v="610"/>
    <n v="50.1"/>
    <x v="4890"/>
    <b v="0"/>
  </r>
  <r>
    <x v="42"/>
    <n v="116"/>
    <x v="13"/>
    <x v="307"/>
    <n v="12.36"/>
    <x v="4891"/>
    <b v="0"/>
  </r>
  <r>
    <x v="108"/>
    <n v="267"/>
    <x v="20"/>
    <x v="716"/>
    <n v="44.66"/>
    <x v="4892"/>
    <b v="0"/>
  </r>
  <r>
    <x v="174"/>
    <n v="215"/>
    <x v="12"/>
    <x v="313"/>
    <n v="51.15"/>
    <x v="4893"/>
    <b v="0"/>
  </r>
  <r>
    <x v="76"/>
    <n v="61"/>
    <x v="1"/>
    <x v="441"/>
    <n v="18.670000000000002"/>
    <x v="4894"/>
    <b v="0"/>
  </r>
  <r>
    <x v="110"/>
    <n v="58"/>
    <x v="1"/>
    <x v="174"/>
    <n v="68.25"/>
    <x v="4895"/>
    <b v="0"/>
  </r>
  <r>
    <x v="83"/>
    <n v="216"/>
    <x v="17"/>
    <x v="74"/>
    <n v="40.909999999999997"/>
    <x v="4896"/>
    <b v="0"/>
  </r>
  <r>
    <x v="91"/>
    <n v="196"/>
    <x v="11"/>
    <x v="530"/>
    <n v="59.56"/>
    <x v="4897"/>
    <b v="0"/>
  </r>
  <r>
    <x v="5"/>
    <n v="75"/>
    <x v="5"/>
    <x v="101"/>
    <n v="61.35"/>
    <x v="4898"/>
    <b v="0"/>
  </r>
  <r>
    <x v="39"/>
    <n v="79"/>
    <x v="0"/>
    <x v="634"/>
    <n v="19.63"/>
    <x v="4899"/>
    <b v="0"/>
  </r>
  <r>
    <x v="154"/>
    <n v="206"/>
    <x v="8"/>
    <x v="840"/>
    <n v="53.32"/>
    <x v="4900"/>
    <b v="0"/>
  </r>
  <r>
    <x v="155"/>
    <n v="170"/>
    <x v="11"/>
    <x v="121"/>
    <n v="67.53"/>
    <x v="4901"/>
    <b v="0"/>
  </r>
  <r>
    <x v="172"/>
    <n v="51"/>
    <x v="13"/>
    <x v="322"/>
    <n v="61.89"/>
    <x v="4902"/>
    <b v="0"/>
  </r>
  <r>
    <x v="48"/>
    <n v="206"/>
    <x v="0"/>
    <x v="901"/>
    <n v="58.56"/>
    <x v="4903"/>
    <b v="0"/>
  </r>
  <r>
    <x v="57"/>
    <n v="164"/>
    <x v="14"/>
    <x v="639"/>
    <n v="58.71"/>
    <x v="4904"/>
    <b v="0"/>
  </r>
  <r>
    <x v="115"/>
    <n v="114"/>
    <x v="17"/>
    <x v="238"/>
    <n v="67.2"/>
    <x v="4905"/>
    <b v="0"/>
  </r>
  <r>
    <x v="165"/>
    <n v="184"/>
    <x v="8"/>
    <x v="401"/>
    <n v="37.35"/>
    <x v="4906"/>
    <b v="0"/>
  </r>
  <r>
    <x v="95"/>
    <n v="251"/>
    <x v="7"/>
    <x v="888"/>
    <n v="43"/>
    <x v="4907"/>
    <b v="0"/>
  </r>
  <r>
    <x v="139"/>
    <n v="120"/>
    <x v="0"/>
    <x v="52"/>
    <n v="56.67"/>
    <x v="4908"/>
    <b v="0"/>
  </r>
  <r>
    <x v="155"/>
    <n v="185"/>
    <x v="22"/>
    <x v="280"/>
    <n v="40.51"/>
    <x v="4909"/>
    <b v="0"/>
  </r>
  <r>
    <x v="92"/>
    <n v="199"/>
    <x v="8"/>
    <x v="639"/>
    <n v="37.11"/>
    <x v="4910"/>
    <b v="0"/>
  </r>
  <r>
    <x v="155"/>
    <n v="94"/>
    <x v="10"/>
    <x v="377"/>
    <n v="20.73"/>
    <x v="4911"/>
    <b v="0"/>
  </r>
  <r>
    <x v="69"/>
    <n v="53"/>
    <x v="13"/>
    <x v="356"/>
    <n v="33.57"/>
    <x v="4912"/>
    <b v="0"/>
  </r>
  <r>
    <x v="76"/>
    <n v="99"/>
    <x v="15"/>
    <x v="114"/>
    <n v="41.25"/>
    <x v="4913"/>
    <b v="0"/>
  </r>
  <r>
    <x v="167"/>
    <n v="95"/>
    <x v="10"/>
    <x v="743"/>
    <n v="10.220000000000001"/>
    <x v="4914"/>
    <b v="0"/>
  </r>
  <r>
    <x v="93"/>
    <n v="272"/>
    <x v="18"/>
    <x v="510"/>
    <n v="14.47"/>
    <x v="4915"/>
    <b v="0"/>
  </r>
  <r>
    <x v="19"/>
    <n v="149"/>
    <x v="14"/>
    <x v="383"/>
    <n v="32.64"/>
    <x v="4916"/>
    <b v="0"/>
  </r>
  <r>
    <x v="76"/>
    <n v="293"/>
    <x v="3"/>
    <x v="495"/>
    <n v="67.56"/>
    <x v="4917"/>
    <b v="0"/>
  </r>
  <r>
    <x v="69"/>
    <n v="68"/>
    <x v="6"/>
    <x v="61"/>
    <n v="13.57"/>
    <x v="4918"/>
    <b v="0"/>
  </r>
  <r>
    <x v="107"/>
    <n v="193"/>
    <x v="15"/>
    <x v="886"/>
    <n v="41.73"/>
    <x v="4919"/>
    <b v="0"/>
  </r>
  <r>
    <x v="163"/>
    <n v="55"/>
    <x v="6"/>
    <x v="82"/>
    <n v="68.95"/>
    <x v="4920"/>
    <b v="0"/>
  </r>
  <r>
    <x v="108"/>
    <n v="157"/>
    <x v="6"/>
    <x v="771"/>
    <n v="44.41"/>
    <x v="4921"/>
    <b v="0"/>
  </r>
  <r>
    <x v="103"/>
    <n v="188"/>
    <x v="9"/>
    <x v="47"/>
    <n v="64.760000000000005"/>
    <x v="4922"/>
    <b v="0"/>
  </r>
  <r>
    <x v="33"/>
    <n v="223"/>
    <x v="8"/>
    <x v="744"/>
    <n v="46.64"/>
    <x v="4923"/>
    <b v="0"/>
  </r>
  <r>
    <x v="145"/>
    <n v="105"/>
    <x v="1"/>
    <x v="597"/>
    <n v="19.760000000000002"/>
    <x v="4924"/>
    <b v="0"/>
  </r>
  <r>
    <x v="71"/>
    <n v="289"/>
    <x v="14"/>
    <x v="81"/>
    <n v="58.44"/>
    <x v="4925"/>
    <b v="0"/>
  </r>
  <r>
    <x v="79"/>
    <n v="98"/>
    <x v="13"/>
    <x v="530"/>
    <n v="12.61"/>
    <x v="4926"/>
    <b v="0"/>
  </r>
  <r>
    <x v="164"/>
    <n v="99"/>
    <x v="7"/>
    <x v="629"/>
    <n v="55.48"/>
    <x v="4927"/>
    <b v="0"/>
  </r>
  <r>
    <x v="131"/>
    <n v="82"/>
    <x v="6"/>
    <x v="599"/>
    <n v="15.34"/>
    <x v="4928"/>
    <b v="0"/>
  </r>
  <r>
    <x v="104"/>
    <n v="261"/>
    <x v="3"/>
    <x v="124"/>
    <n v="50.26"/>
    <x v="4929"/>
    <b v="0"/>
  </r>
  <r>
    <x v="41"/>
    <n v="201"/>
    <x v="25"/>
    <x v="673"/>
    <n v="15.97"/>
    <x v="4930"/>
    <b v="0"/>
  </r>
  <r>
    <x v="154"/>
    <n v="275"/>
    <x v="1"/>
    <x v="608"/>
    <n v="33.229999999999997"/>
    <x v="4931"/>
    <b v="0"/>
  </r>
  <r>
    <x v="181"/>
    <n v="140"/>
    <x v="22"/>
    <x v="758"/>
    <n v="5.76"/>
    <x v="4932"/>
    <b v="0"/>
  </r>
  <r>
    <x v="43"/>
    <n v="177"/>
    <x v="8"/>
    <x v="295"/>
    <n v="10.81"/>
    <x v="4933"/>
    <b v="0"/>
  </r>
  <r>
    <x v="48"/>
    <n v="170"/>
    <x v="6"/>
    <x v="499"/>
    <n v="42.67"/>
    <x v="4934"/>
    <b v="0"/>
  </r>
  <r>
    <x v="132"/>
    <n v="257"/>
    <x v="12"/>
    <x v="880"/>
    <n v="44.94"/>
    <x v="4935"/>
    <b v="0"/>
  </r>
  <r>
    <x v="46"/>
    <n v="174"/>
    <x v="16"/>
    <x v="247"/>
    <n v="39.450000000000003"/>
    <x v="4936"/>
    <b v="0"/>
  </r>
  <r>
    <x v="171"/>
    <n v="55"/>
    <x v="1"/>
    <x v="687"/>
    <n v="7.99"/>
    <x v="4937"/>
    <b v="0"/>
  </r>
  <r>
    <x v="8"/>
    <n v="164"/>
    <x v="1"/>
    <x v="332"/>
    <n v="11.54"/>
    <x v="4938"/>
    <b v="0"/>
  </r>
  <r>
    <x v="48"/>
    <n v="285"/>
    <x v="25"/>
    <x v="101"/>
    <n v="8.0399999999999991"/>
    <x v="4939"/>
    <b v="0"/>
  </r>
  <r>
    <x v="70"/>
    <n v="260"/>
    <x v="22"/>
    <x v="52"/>
    <n v="17.88"/>
    <x v="4940"/>
    <b v="0"/>
  </r>
  <r>
    <x v="35"/>
    <n v="158"/>
    <x v="13"/>
    <x v="767"/>
    <n v="64.09"/>
    <x v="4941"/>
    <b v="0"/>
  </r>
  <r>
    <x v="82"/>
    <n v="268"/>
    <x v="24"/>
    <x v="725"/>
    <n v="42.87"/>
    <x v="4942"/>
    <b v="0"/>
  </r>
  <r>
    <x v="10"/>
    <n v="186"/>
    <x v="10"/>
    <x v="51"/>
    <n v="69.739999999999995"/>
    <x v="4943"/>
    <b v="0"/>
  </r>
  <r>
    <x v="63"/>
    <n v="142"/>
    <x v="7"/>
    <x v="181"/>
    <n v="62.17"/>
    <x v="4944"/>
    <b v="0"/>
  </r>
  <r>
    <x v="76"/>
    <n v="95"/>
    <x v="6"/>
    <x v="124"/>
    <n v="67.41"/>
    <x v="4945"/>
    <b v="0"/>
  </r>
  <r>
    <x v="120"/>
    <n v="125"/>
    <x v="11"/>
    <x v="325"/>
    <n v="50.13"/>
    <x v="4946"/>
    <b v="0"/>
  </r>
  <r>
    <x v="159"/>
    <n v="165"/>
    <x v="22"/>
    <x v="642"/>
    <n v="21.32"/>
    <x v="4947"/>
    <b v="0"/>
  </r>
  <r>
    <x v="40"/>
    <n v="209"/>
    <x v="25"/>
    <x v="114"/>
    <n v="44"/>
    <x v="4948"/>
    <b v="0"/>
  </r>
  <r>
    <x v="156"/>
    <n v="147"/>
    <x v="0"/>
    <x v="641"/>
    <n v="19.73"/>
    <x v="4949"/>
    <b v="0"/>
  </r>
  <r>
    <x v="121"/>
    <n v="300"/>
    <x v="16"/>
    <x v="35"/>
    <n v="35.92"/>
    <x v="4950"/>
    <b v="0"/>
  </r>
  <r>
    <x v="95"/>
    <n v="151"/>
    <x v="1"/>
    <x v="602"/>
    <n v="15.25"/>
    <x v="4951"/>
    <b v="0"/>
  </r>
  <r>
    <x v="94"/>
    <n v="182"/>
    <x v="9"/>
    <x v="304"/>
    <n v="41.03"/>
    <x v="4952"/>
    <b v="0"/>
  </r>
  <r>
    <x v="137"/>
    <n v="201"/>
    <x v="7"/>
    <x v="711"/>
    <n v="42.4"/>
    <x v="4953"/>
    <b v="0"/>
  </r>
  <r>
    <x v="144"/>
    <n v="224"/>
    <x v="14"/>
    <x v="26"/>
    <n v="57.92"/>
    <x v="4954"/>
    <b v="0"/>
  </r>
  <r>
    <x v="126"/>
    <n v="204"/>
    <x v="9"/>
    <x v="186"/>
    <n v="26.09"/>
    <x v="4955"/>
    <b v="0"/>
  </r>
  <r>
    <x v="149"/>
    <n v="189"/>
    <x v="1"/>
    <x v="30"/>
    <n v="14.69"/>
    <x v="4956"/>
    <b v="0"/>
  </r>
  <r>
    <x v="175"/>
    <n v="193"/>
    <x v="3"/>
    <x v="514"/>
    <n v="65.08"/>
    <x v="4957"/>
    <b v="0"/>
  </r>
  <r>
    <x v="66"/>
    <n v="183"/>
    <x v="22"/>
    <x v="621"/>
    <n v="21.65"/>
    <x v="4958"/>
    <b v="0"/>
  </r>
  <r>
    <x v="115"/>
    <n v="181"/>
    <x v="7"/>
    <x v="390"/>
    <n v="59.8"/>
    <x v="4959"/>
    <b v="0"/>
  </r>
  <r>
    <x v="39"/>
    <n v="156"/>
    <x v="17"/>
    <x v="194"/>
    <n v="21.26"/>
    <x v="4960"/>
    <b v="0"/>
  </r>
  <r>
    <x v="129"/>
    <n v="260"/>
    <x v="8"/>
    <x v="312"/>
    <n v="35.49"/>
    <x v="4961"/>
    <b v="0"/>
  </r>
  <r>
    <x v="146"/>
    <n v="248"/>
    <x v="22"/>
    <x v="162"/>
    <n v="5.27"/>
    <x v="4962"/>
    <b v="0"/>
  </r>
  <r>
    <x v="14"/>
    <n v="103"/>
    <x v="10"/>
    <x v="41"/>
    <n v="25.09"/>
    <x v="4963"/>
    <b v="0"/>
  </r>
  <r>
    <x v="107"/>
    <n v="232"/>
    <x v="9"/>
    <x v="409"/>
    <n v="33.29"/>
    <x v="4964"/>
    <b v="0"/>
  </r>
  <r>
    <x v="49"/>
    <n v="281"/>
    <x v="28"/>
    <x v="218"/>
    <n v="46.66"/>
    <x v="4965"/>
    <b v="0"/>
  </r>
  <r>
    <x v="40"/>
    <n v="53"/>
    <x v="2"/>
    <x v="2"/>
    <n v="12.28"/>
    <x v="4966"/>
    <b v="0"/>
  </r>
  <r>
    <x v="73"/>
    <n v="133"/>
    <x v="3"/>
    <x v="712"/>
    <n v="25.33"/>
    <x v="4967"/>
    <b v="0"/>
  </r>
  <r>
    <x v="52"/>
    <n v="59"/>
    <x v="11"/>
    <x v="300"/>
    <n v="50.13"/>
    <x v="4968"/>
    <b v="0"/>
  </r>
  <r>
    <x v="13"/>
    <n v="144"/>
    <x v="16"/>
    <x v="142"/>
    <n v="47.51"/>
    <x v="4969"/>
    <b v="0"/>
  </r>
  <r>
    <x v="5"/>
    <n v="191"/>
    <x v="1"/>
    <x v="688"/>
    <n v="10.29"/>
    <x v="4970"/>
    <b v="0"/>
  </r>
  <r>
    <x v="71"/>
    <n v="115"/>
    <x v="11"/>
    <x v="709"/>
    <n v="61.06"/>
    <x v="4971"/>
    <b v="0"/>
  </r>
  <r>
    <x v="67"/>
    <n v="55"/>
    <x v="1"/>
    <x v="687"/>
    <n v="25.1"/>
    <x v="4972"/>
    <b v="0"/>
  </r>
  <r>
    <x v="36"/>
    <n v="50"/>
    <x v="2"/>
    <x v="2"/>
    <n v="35.28"/>
    <x v="4973"/>
    <b v="0"/>
  </r>
  <r>
    <x v="8"/>
    <n v="257"/>
    <x v="17"/>
    <x v="69"/>
    <n v="20.260000000000002"/>
    <x v="4974"/>
    <b v="0"/>
  </r>
  <r>
    <x v="51"/>
    <n v="186"/>
    <x v="15"/>
    <x v="81"/>
    <n v="38.729999999999997"/>
    <x v="4975"/>
    <b v="0"/>
  </r>
  <r>
    <x v="36"/>
    <n v="148"/>
    <x v="14"/>
    <x v="391"/>
    <n v="14.16"/>
    <x v="4976"/>
    <b v="0"/>
  </r>
  <r>
    <x v="26"/>
    <n v="164"/>
    <x v="0"/>
    <x v="455"/>
    <n v="11.17"/>
    <x v="4977"/>
    <b v="0"/>
  </r>
  <r>
    <x v="50"/>
    <n v="93"/>
    <x v="15"/>
    <x v="452"/>
    <n v="31.65"/>
    <x v="4978"/>
    <b v="0"/>
  </r>
  <r>
    <x v="144"/>
    <n v="77"/>
    <x v="0"/>
    <x v="817"/>
    <n v="54.06"/>
    <x v="4979"/>
    <b v="0"/>
  </r>
  <r>
    <x v="79"/>
    <n v="141"/>
    <x v="17"/>
    <x v="50"/>
    <n v="22.87"/>
    <x v="4980"/>
    <b v="0"/>
  </r>
  <r>
    <x v="64"/>
    <n v="195"/>
    <x v="22"/>
    <x v="101"/>
    <n v="46.61"/>
    <x v="4981"/>
    <b v="0"/>
  </r>
  <r>
    <x v="64"/>
    <n v="107"/>
    <x v="7"/>
    <x v="90"/>
    <n v="41.47"/>
    <x v="4982"/>
    <b v="0"/>
  </r>
  <r>
    <x v="67"/>
    <n v="156"/>
    <x v="6"/>
    <x v="167"/>
    <n v="40.51"/>
    <x v="4983"/>
    <b v="0"/>
  </r>
  <r>
    <x v="51"/>
    <n v="281"/>
    <x v="16"/>
    <x v="130"/>
    <n v="26.49"/>
    <x v="4984"/>
    <b v="0"/>
  </r>
  <r>
    <x v="108"/>
    <n v="281"/>
    <x v="12"/>
    <x v="232"/>
    <n v="19.579999999999998"/>
    <x v="4985"/>
    <b v="0"/>
  </r>
  <r>
    <x v="75"/>
    <n v="237"/>
    <x v="5"/>
    <x v="303"/>
    <n v="47.57"/>
    <x v="4986"/>
    <b v="0"/>
  </r>
  <r>
    <x v="179"/>
    <n v="230"/>
    <x v="10"/>
    <x v="346"/>
    <n v="26.17"/>
    <x v="4987"/>
    <b v="0"/>
  </r>
  <r>
    <x v="32"/>
    <n v="115"/>
    <x v="5"/>
    <x v="357"/>
    <n v="30.32"/>
    <x v="4988"/>
    <b v="0"/>
  </r>
  <r>
    <x v="96"/>
    <n v="277"/>
    <x v="14"/>
    <x v="654"/>
    <n v="62.45"/>
    <x v="4989"/>
    <b v="0"/>
  </r>
  <r>
    <x v="56"/>
    <n v="162"/>
    <x v="3"/>
    <x v="6"/>
    <n v="14.6"/>
    <x v="4990"/>
    <b v="0"/>
  </r>
  <r>
    <x v="84"/>
    <n v="177"/>
    <x v="10"/>
    <x v="15"/>
    <n v="50.88"/>
    <x v="4991"/>
    <b v="0"/>
  </r>
  <r>
    <x v="78"/>
    <n v="72"/>
    <x v="0"/>
    <x v="142"/>
    <n v="20.65"/>
    <x v="4992"/>
    <b v="0"/>
  </r>
  <r>
    <x v="76"/>
    <n v="277"/>
    <x v="18"/>
    <x v="245"/>
    <n v="5.71"/>
    <x v="4993"/>
    <b v="0"/>
  </r>
  <r>
    <x v="16"/>
    <n v="188"/>
    <x v="10"/>
    <x v="853"/>
    <n v="39.9"/>
    <x v="4994"/>
    <b v="0"/>
  </r>
  <r>
    <x v="6"/>
    <n v="216"/>
    <x v="10"/>
    <x v="34"/>
    <n v="35.42"/>
    <x v="4995"/>
    <b v="0"/>
  </r>
  <r>
    <x v="8"/>
    <n v="201"/>
    <x v="7"/>
    <x v="711"/>
    <n v="24.01"/>
    <x v="4996"/>
    <b v="0"/>
  </r>
  <r>
    <x v="60"/>
    <n v="103"/>
    <x v="15"/>
    <x v="519"/>
    <n v="28.83"/>
    <x v="4997"/>
    <b v="0"/>
  </r>
  <r>
    <x v="47"/>
    <n v="226"/>
    <x v="15"/>
    <x v="711"/>
    <n v="22.8"/>
    <x v="4998"/>
    <b v="0"/>
  </r>
  <r>
    <x v="44"/>
    <n v="215"/>
    <x v="11"/>
    <x v="387"/>
    <n v="18.7"/>
    <x v="4999"/>
    <b v="0"/>
  </r>
  <r>
    <x v="113"/>
    <n v="189"/>
    <x v="6"/>
    <x v="850"/>
    <n v="51.95"/>
    <x v="5000"/>
    <b v="0"/>
  </r>
  <r>
    <x v="85"/>
    <n v="244"/>
    <x v="14"/>
    <x v="417"/>
    <n v="11.88"/>
    <x v="5001"/>
    <b v="0"/>
  </r>
  <r>
    <x v="8"/>
    <n v="105"/>
    <x v="13"/>
    <x v="526"/>
    <n v="64.930000000000007"/>
    <x v="5002"/>
    <b v="0"/>
  </r>
  <r>
    <x v="175"/>
    <n v="134"/>
    <x v="17"/>
    <x v="582"/>
    <n v="35.93"/>
    <x v="5003"/>
    <b v="0"/>
  </r>
  <r>
    <x v="10"/>
    <n v="227"/>
    <x v="1"/>
    <x v="43"/>
    <n v="23.84"/>
    <x v="5004"/>
    <b v="0"/>
  </r>
  <r>
    <x v="47"/>
    <n v="198"/>
    <x v="17"/>
    <x v="654"/>
    <n v="35.200000000000003"/>
    <x v="5005"/>
    <b v="0"/>
  </r>
  <r>
    <x v="15"/>
    <n v="169"/>
    <x v="22"/>
    <x v="68"/>
    <n v="19.16"/>
    <x v="5006"/>
    <b v="0"/>
  </r>
  <r>
    <x v="49"/>
    <n v="206"/>
    <x v="16"/>
    <x v="819"/>
    <n v="69.31"/>
    <x v="5007"/>
    <b v="0"/>
  </r>
  <r>
    <x v="33"/>
    <n v="234"/>
    <x v="8"/>
    <x v="856"/>
    <n v="49.19"/>
    <x v="5008"/>
    <b v="0"/>
  </r>
  <r>
    <x v="102"/>
    <n v="150"/>
    <x v="15"/>
    <x v="538"/>
    <n v="22.18"/>
    <x v="5009"/>
    <b v="0"/>
  </r>
  <r>
    <x v="27"/>
    <n v="86"/>
    <x v="7"/>
    <x v="75"/>
    <n v="64.680000000000007"/>
    <x v="5010"/>
    <b v="0"/>
  </r>
  <r>
    <x v="32"/>
    <n v="198"/>
    <x v="14"/>
    <x v="484"/>
    <n v="38.79"/>
    <x v="5011"/>
    <b v="0"/>
  </r>
  <r>
    <x v="106"/>
    <n v="263"/>
    <x v="25"/>
    <x v="245"/>
    <n v="64.16"/>
    <x v="5012"/>
    <b v="0"/>
  </r>
  <r>
    <x v="33"/>
    <n v="240"/>
    <x v="28"/>
    <x v="277"/>
    <n v="45.72"/>
    <x v="5013"/>
    <b v="0"/>
  </r>
  <r>
    <x v="136"/>
    <n v="199"/>
    <x v="9"/>
    <x v="261"/>
    <n v="65.83"/>
    <x v="5014"/>
    <b v="0"/>
  </r>
  <r>
    <x v="14"/>
    <n v="232"/>
    <x v="13"/>
    <x v="210"/>
    <n v="65.41"/>
    <x v="5015"/>
    <b v="0"/>
  </r>
  <r>
    <x v="131"/>
    <n v="184"/>
    <x v="9"/>
    <x v="199"/>
    <n v="67.13"/>
    <x v="5016"/>
    <b v="0"/>
  </r>
  <r>
    <x v="42"/>
    <n v="56"/>
    <x v="6"/>
    <x v="131"/>
    <n v="20.22"/>
    <x v="5017"/>
    <b v="0"/>
  </r>
  <r>
    <x v="52"/>
    <n v="275"/>
    <x v="3"/>
    <x v="35"/>
    <n v="6.58"/>
    <x v="5018"/>
    <b v="0"/>
  </r>
  <r>
    <x v="38"/>
    <n v="72"/>
    <x v="10"/>
    <x v="415"/>
    <n v="21.47"/>
    <x v="5019"/>
    <b v="0"/>
  </r>
  <r>
    <x v="130"/>
    <n v="141"/>
    <x v="17"/>
    <x v="50"/>
    <n v="43.64"/>
    <x v="5020"/>
    <b v="0"/>
  </r>
  <r>
    <x v="150"/>
    <n v="210"/>
    <x v="22"/>
    <x v="469"/>
    <n v="30.03"/>
    <x v="5021"/>
    <b v="0"/>
  </r>
  <r>
    <x v="175"/>
    <n v="296"/>
    <x v="27"/>
    <x v="391"/>
    <n v="17.82"/>
    <x v="5022"/>
    <b v="0"/>
  </r>
  <r>
    <x v="128"/>
    <n v="168"/>
    <x v="15"/>
    <x v="314"/>
    <n v="53.67"/>
    <x v="5023"/>
    <b v="0"/>
  </r>
  <r>
    <x v="121"/>
    <n v="169"/>
    <x v="2"/>
    <x v="2"/>
    <n v="50.9"/>
    <x v="5024"/>
    <b v="0"/>
  </r>
  <r>
    <x v="173"/>
    <n v="164"/>
    <x v="22"/>
    <x v="491"/>
    <n v="69.8"/>
    <x v="5025"/>
    <b v="0"/>
  </r>
  <r>
    <x v="178"/>
    <n v="172"/>
    <x v="3"/>
    <x v="338"/>
    <n v="25.13"/>
    <x v="5026"/>
    <b v="0"/>
  </r>
  <r>
    <x v="74"/>
    <n v="107"/>
    <x v="10"/>
    <x v="312"/>
    <n v="12.6"/>
    <x v="5027"/>
    <b v="0"/>
  </r>
  <r>
    <x v="113"/>
    <n v="129"/>
    <x v="17"/>
    <x v="493"/>
    <n v="41.2"/>
    <x v="5028"/>
    <b v="0"/>
  </r>
  <r>
    <x v="68"/>
    <n v="203"/>
    <x v="11"/>
    <x v="239"/>
    <n v="66.73"/>
    <x v="5029"/>
    <b v="0"/>
  </r>
  <r>
    <x v="20"/>
    <n v="110"/>
    <x v="3"/>
    <x v="0"/>
    <n v="58.58"/>
    <x v="5030"/>
    <b v="0"/>
  </r>
  <r>
    <x v="22"/>
    <n v="204"/>
    <x v="1"/>
    <x v="291"/>
    <n v="16.13"/>
    <x v="5031"/>
    <b v="0"/>
  </r>
  <r>
    <x v="145"/>
    <n v="91"/>
    <x v="7"/>
    <x v="161"/>
    <n v="47.81"/>
    <x v="5032"/>
    <b v="0"/>
  </r>
  <r>
    <x v="149"/>
    <n v="113"/>
    <x v="15"/>
    <x v="685"/>
    <n v="67.78"/>
    <x v="5033"/>
    <b v="0"/>
  </r>
  <r>
    <x v="134"/>
    <n v="109"/>
    <x v="17"/>
    <x v="277"/>
    <n v="13.83"/>
    <x v="5034"/>
    <b v="0"/>
  </r>
  <r>
    <x v="132"/>
    <n v="93"/>
    <x v="1"/>
    <x v="251"/>
    <n v="55.74"/>
    <x v="5035"/>
    <b v="0"/>
  </r>
  <r>
    <x v="170"/>
    <n v="55"/>
    <x v="1"/>
    <x v="687"/>
    <n v="60.04"/>
    <x v="5036"/>
    <b v="0"/>
  </r>
  <r>
    <x v="50"/>
    <n v="108"/>
    <x v="6"/>
    <x v="119"/>
    <n v="29.96"/>
    <x v="5037"/>
    <b v="0"/>
  </r>
  <r>
    <x v="48"/>
    <n v="227"/>
    <x v="16"/>
    <x v="826"/>
    <n v="33.46"/>
    <x v="5038"/>
    <b v="0"/>
  </r>
  <r>
    <x v="87"/>
    <n v="277"/>
    <x v="9"/>
    <x v="539"/>
    <n v="10.43"/>
    <x v="5039"/>
    <b v="0"/>
  </r>
  <r>
    <x v="132"/>
    <n v="125"/>
    <x v="0"/>
    <x v="616"/>
    <n v="46.25"/>
    <x v="5040"/>
    <b v="0"/>
  </r>
  <r>
    <x v="43"/>
    <n v="247"/>
    <x v="5"/>
    <x v="747"/>
    <n v="27.55"/>
    <x v="5041"/>
    <b v="0"/>
  </r>
  <r>
    <x v="65"/>
    <n v="120"/>
    <x v="10"/>
    <x v="819"/>
    <n v="23.5"/>
    <x v="5042"/>
    <b v="0"/>
  </r>
  <r>
    <x v="53"/>
    <n v="152"/>
    <x v="3"/>
    <x v="662"/>
    <n v="55.54"/>
    <x v="5043"/>
    <b v="0"/>
  </r>
  <r>
    <x v="95"/>
    <n v="259"/>
    <x v="6"/>
    <x v="477"/>
    <n v="36.57"/>
    <x v="5044"/>
    <b v="0"/>
  </r>
  <r>
    <x v="134"/>
    <n v="250"/>
    <x v="12"/>
    <x v="538"/>
    <n v="39.64"/>
    <x v="5045"/>
    <b v="0"/>
  </r>
  <r>
    <x v="125"/>
    <n v="227"/>
    <x v="12"/>
    <x v="635"/>
    <n v="39.5"/>
    <x v="5046"/>
    <b v="0"/>
  </r>
  <r>
    <x v="113"/>
    <n v="184"/>
    <x v="11"/>
    <x v="608"/>
    <n v="66.06"/>
    <x v="5047"/>
    <b v="0"/>
  </r>
  <r>
    <x v="89"/>
    <n v="207"/>
    <x v="14"/>
    <x v="528"/>
    <n v="52.94"/>
    <x v="5048"/>
    <b v="0"/>
  </r>
  <r>
    <x v="30"/>
    <n v="175"/>
    <x v="10"/>
    <x v="35"/>
    <n v="43.14"/>
    <x v="5049"/>
    <b v="0"/>
  </r>
  <r>
    <x v="38"/>
    <n v="273"/>
    <x v="21"/>
    <x v="355"/>
    <n v="9.67"/>
    <x v="5050"/>
    <b v="0"/>
  </r>
  <r>
    <x v="114"/>
    <n v="254"/>
    <x v="2"/>
    <x v="2"/>
    <n v="42.44"/>
    <x v="5051"/>
    <b v="0"/>
  </r>
  <r>
    <x v="170"/>
    <n v="98"/>
    <x v="15"/>
    <x v="256"/>
    <n v="36.26"/>
    <x v="5052"/>
    <b v="0"/>
  </r>
  <r>
    <x v="163"/>
    <n v="289"/>
    <x v="24"/>
    <x v="592"/>
    <n v="65.86"/>
    <x v="5053"/>
    <b v="0"/>
  </r>
  <r>
    <x v="84"/>
    <n v="128"/>
    <x v="5"/>
    <x v="437"/>
    <n v="11.78"/>
    <x v="5054"/>
    <b v="0"/>
  </r>
  <r>
    <x v="108"/>
    <n v="182"/>
    <x v="1"/>
    <x v="737"/>
    <n v="68.25"/>
    <x v="5055"/>
    <b v="0"/>
  </r>
  <r>
    <x v="130"/>
    <n v="150"/>
    <x v="2"/>
    <x v="2"/>
    <n v="66.88"/>
    <x v="5056"/>
    <b v="0"/>
  </r>
  <r>
    <x v="68"/>
    <n v="297"/>
    <x v="6"/>
    <x v="750"/>
    <n v="25.82"/>
    <x v="5057"/>
    <b v="0"/>
  </r>
  <r>
    <x v="36"/>
    <n v="87"/>
    <x v="6"/>
    <x v="764"/>
    <n v="31.03"/>
    <x v="5058"/>
    <b v="0"/>
  </r>
  <r>
    <x v="60"/>
    <n v="195"/>
    <x v="3"/>
    <x v="704"/>
    <n v="32.909999999999997"/>
    <x v="5059"/>
    <b v="0"/>
  </r>
  <r>
    <x v="134"/>
    <n v="68"/>
    <x v="11"/>
    <x v="863"/>
    <n v="42.02"/>
    <x v="5060"/>
    <b v="0"/>
  </r>
  <r>
    <x v="114"/>
    <n v="267"/>
    <x v="24"/>
    <x v="302"/>
    <n v="12.07"/>
    <x v="5061"/>
    <b v="0"/>
  </r>
  <r>
    <x v="21"/>
    <n v="254"/>
    <x v="11"/>
    <x v="38"/>
    <n v="61.69"/>
    <x v="5062"/>
    <b v="0"/>
  </r>
  <r>
    <x v="103"/>
    <n v="170"/>
    <x v="22"/>
    <x v="389"/>
    <n v="11.56"/>
    <x v="5063"/>
    <b v="0"/>
  </r>
  <r>
    <x v="104"/>
    <n v="170"/>
    <x v="1"/>
    <x v="838"/>
    <n v="14.19"/>
    <x v="5064"/>
    <b v="0"/>
  </r>
  <r>
    <x v="61"/>
    <n v="259"/>
    <x v="17"/>
    <x v="547"/>
    <n v="69.19"/>
    <x v="5065"/>
    <b v="0"/>
  </r>
  <r>
    <x v="51"/>
    <n v="201"/>
    <x v="11"/>
    <x v="765"/>
    <n v="26.02"/>
    <x v="5066"/>
    <b v="0"/>
  </r>
  <r>
    <x v="56"/>
    <n v="103"/>
    <x v="17"/>
    <x v="351"/>
    <n v="55.32"/>
    <x v="5067"/>
    <b v="0"/>
  </r>
  <r>
    <x v="50"/>
    <n v="263"/>
    <x v="24"/>
    <x v="655"/>
    <n v="20.76"/>
    <x v="5068"/>
    <b v="0"/>
  </r>
  <r>
    <x v="174"/>
    <n v="280"/>
    <x v="14"/>
    <x v="52"/>
    <n v="10.38"/>
    <x v="5069"/>
    <b v="0"/>
  </r>
  <r>
    <x v="90"/>
    <n v="197"/>
    <x v="25"/>
    <x v="561"/>
    <n v="19.510000000000002"/>
    <x v="5070"/>
    <b v="0"/>
  </r>
  <r>
    <x v="158"/>
    <n v="84"/>
    <x v="2"/>
    <x v="2"/>
    <n v="60.9"/>
    <x v="5071"/>
    <b v="0"/>
  </r>
  <r>
    <x v="71"/>
    <n v="273"/>
    <x v="8"/>
    <x v="173"/>
    <n v="18.18"/>
    <x v="5072"/>
    <b v="0"/>
  </r>
  <r>
    <x v="13"/>
    <n v="149"/>
    <x v="0"/>
    <x v="410"/>
    <n v="11.14"/>
    <x v="5073"/>
    <b v="0"/>
  </r>
  <r>
    <x v="98"/>
    <n v="205"/>
    <x v="5"/>
    <x v="106"/>
    <n v="59.15"/>
    <x v="5074"/>
    <b v="0"/>
  </r>
  <r>
    <x v="150"/>
    <n v="104"/>
    <x v="10"/>
    <x v="321"/>
    <n v="59.67"/>
    <x v="5075"/>
    <b v="0"/>
  </r>
  <r>
    <x v="90"/>
    <n v="190"/>
    <x v="16"/>
    <x v="227"/>
    <n v="18.149999999999999"/>
    <x v="5076"/>
    <b v="0"/>
  </r>
  <r>
    <x v="119"/>
    <n v="180"/>
    <x v="1"/>
    <x v="695"/>
    <n v="34.99"/>
    <x v="5077"/>
    <b v="0"/>
  </r>
  <r>
    <x v="175"/>
    <n v="183"/>
    <x v="15"/>
    <x v="441"/>
    <n v="5.63"/>
    <x v="5078"/>
    <b v="0"/>
  </r>
  <r>
    <x v="38"/>
    <n v="181"/>
    <x v="7"/>
    <x v="390"/>
    <n v="69.41"/>
    <x v="5079"/>
    <b v="0"/>
  </r>
  <r>
    <x v="152"/>
    <n v="51"/>
    <x v="6"/>
    <x v="587"/>
    <n v="59.69"/>
    <x v="5080"/>
    <b v="0"/>
  </r>
  <r>
    <x v="8"/>
    <n v="101"/>
    <x v="15"/>
    <x v="605"/>
    <n v="22.95"/>
    <x v="4530"/>
    <b v="0"/>
  </r>
  <r>
    <x v="39"/>
    <n v="120"/>
    <x v="0"/>
    <x v="52"/>
    <n v="50.08"/>
    <x v="5081"/>
    <b v="0"/>
  </r>
  <r>
    <x v="55"/>
    <n v="296"/>
    <x v="5"/>
    <x v="315"/>
    <n v="55.85"/>
    <x v="5082"/>
    <b v="0"/>
  </r>
  <r>
    <x v="74"/>
    <n v="150"/>
    <x v="11"/>
    <x v="310"/>
    <n v="45.11"/>
    <x v="5083"/>
    <b v="0"/>
  </r>
  <r>
    <x v="5"/>
    <n v="193"/>
    <x v="25"/>
    <x v="111"/>
    <n v="34.31"/>
    <x v="5084"/>
    <b v="0"/>
  </r>
  <r>
    <x v="153"/>
    <n v="250"/>
    <x v="7"/>
    <x v="419"/>
    <n v="60.53"/>
    <x v="5085"/>
    <b v="0"/>
  </r>
  <r>
    <x v="57"/>
    <n v="86"/>
    <x v="13"/>
    <x v="293"/>
    <n v="62.35"/>
    <x v="5086"/>
    <b v="0"/>
  </r>
  <r>
    <x v="146"/>
    <n v="282"/>
    <x v="10"/>
    <x v="7"/>
    <n v="62.71"/>
    <x v="5087"/>
    <b v="0"/>
  </r>
  <r>
    <x v="162"/>
    <n v="218"/>
    <x v="16"/>
    <x v="659"/>
    <n v="57.65"/>
    <x v="5088"/>
    <b v="0"/>
  </r>
  <r>
    <x v="163"/>
    <n v="114"/>
    <x v="3"/>
    <x v="881"/>
    <n v="22.03"/>
    <x v="5089"/>
    <b v="0"/>
  </r>
  <r>
    <x v="115"/>
    <n v="202"/>
    <x v="5"/>
    <x v="7"/>
    <n v="63.24"/>
    <x v="5090"/>
    <b v="0"/>
  </r>
  <r>
    <x v="63"/>
    <n v="106"/>
    <x v="6"/>
    <x v="45"/>
    <n v="61.89"/>
    <x v="5091"/>
    <b v="0"/>
  </r>
  <r>
    <x v="13"/>
    <n v="96"/>
    <x v="1"/>
    <x v="762"/>
    <n v="8.68"/>
    <x v="5092"/>
    <b v="0"/>
  </r>
  <r>
    <x v="151"/>
    <n v="221"/>
    <x v="2"/>
    <x v="2"/>
    <n v="50.36"/>
    <x v="5093"/>
    <b v="0"/>
  </r>
  <r>
    <x v="73"/>
    <n v="61"/>
    <x v="6"/>
    <x v="527"/>
    <n v="66.47"/>
    <x v="5094"/>
    <b v="0"/>
  </r>
  <r>
    <x v="114"/>
    <n v="243"/>
    <x v="3"/>
    <x v="416"/>
    <n v="10.29"/>
    <x v="5095"/>
    <b v="0"/>
  </r>
  <r>
    <x v="6"/>
    <n v="245"/>
    <x v="1"/>
    <x v="625"/>
    <n v="60.02"/>
    <x v="5096"/>
    <b v="0"/>
  </r>
  <r>
    <x v="114"/>
    <n v="261"/>
    <x v="0"/>
    <x v="649"/>
    <n v="10.61"/>
    <x v="5097"/>
    <b v="0"/>
  </r>
  <r>
    <x v="88"/>
    <n v="250"/>
    <x v="15"/>
    <x v="353"/>
    <n v="43.43"/>
    <x v="5098"/>
    <b v="0"/>
  </r>
  <r>
    <x v="144"/>
    <n v="88"/>
    <x v="1"/>
    <x v="551"/>
    <n v="38.51"/>
    <x v="5099"/>
    <b v="0"/>
  </r>
  <r>
    <x v="109"/>
    <n v="265"/>
    <x v="7"/>
    <x v="847"/>
    <n v="27.66"/>
    <x v="5100"/>
    <b v="0"/>
  </r>
  <r>
    <x v="24"/>
    <n v="73"/>
    <x v="2"/>
    <x v="2"/>
    <n v="54.71"/>
    <x v="5101"/>
    <b v="0"/>
  </r>
  <r>
    <x v="173"/>
    <n v="251"/>
    <x v="22"/>
    <x v="902"/>
    <n v="40.26"/>
    <x v="5102"/>
    <b v="0"/>
  </r>
  <r>
    <x v="23"/>
    <n v="292"/>
    <x v="3"/>
    <x v="45"/>
    <n v="29.64"/>
    <x v="5103"/>
    <b v="0"/>
  </r>
  <r>
    <x v="169"/>
    <n v="287"/>
    <x v="26"/>
    <x v="225"/>
    <n v="52.47"/>
    <x v="5104"/>
    <b v="0"/>
  </r>
  <r>
    <x v="5"/>
    <n v="82"/>
    <x v="6"/>
    <x v="599"/>
    <n v="66.98"/>
    <x v="5105"/>
    <b v="0"/>
  </r>
  <r>
    <x v="159"/>
    <n v="185"/>
    <x v="22"/>
    <x v="280"/>
    <n v="29.67"/>
    <x v="5106"/>
    <b v="0"/>
  </r>
  <r>
    <x v="90"/>
    <n v="287"/>
    <x v="25"/>
    <x v="647"/>
    <n v="12.93"/>
    <x v="5107"/>
    <b v="0"/>
  </r>
  <r>
    <x v="36"/>
    <n v="57"/>
    <x v="2"/>
    <x v="2"/>
    <n v="58.81"/>
    <x v="5108"/>
    <b v="0"/>
  </r>
  <r>
    <x v="122"/>
    <n v="146"/>
    <x v="22"/>
    <x v="523"/>
    <n v="60.11"/>
    <x v="5109"/>
    <b v="0"/>
  </r>
  <r>
    <x v="42"/>
    <n v="136"/>
    <x v="11"/>
    <x v="291"/>
    <n v="43.02"/>
    <x v="5110"/>
    <b v="0"/>
  </r>
  <r>
    <x v="39"/>
    <n v="116"/>
    <x v="6"/>
    <x v="27"/>
    <n v="28.95"/>
    <x v="5111"/>
    <b v="0"/>
  </r>
  <r>
    <x v="39"/>
    <n v="96"/>
    <x v="5"/>
    <x v="834"/>
    <n v="41.93"/>
    <x v="5112"/>
    <b v="0"/>
  </r>
  <r>
    <x v="38"/>
    <n v="206"/>
    <x v="2"/>
    <x v="2"/>
    <n v="5.82"/>
    <x v="5113"/>
    <b v="0"/>
  </r>
  <r>
    <x v="142"/>
    <n v="169"/>
    <x v="1"/>
    <x v="187"/>
    <n v="59.31"/>
    <x v="5114"/>
    <b v="0"/>
  </r>
  <r>
    <x v="85"/>
    <n v="175"/>
    <x v="15"/>
    <x v="699"/>
    <n v="10.37"/>
    <x v="5115"/>
    <b v="0"/>
  </r>
  <r>
    <x v="12"/>
    <n v="218"/>
    <x v="5"/>
    <x v="373"/>
    <n v="13.42"/>
    <x v="5116"/>
    <b v="0"/>
  </r>
  <r>
    <x v="117"/>
    <n v="215"/>
    <x v="25"/>
    <x v="145"/>
    <n v="7.9"/>
    <x v="5117"/>
    <b v="0"/>
  </r>
  <r>
    <x v="68"/>
    <n v="266"/>
    <x v="24"/>
    <x v="270"/>
    <n v="30.27"/>
    <x v="5118"/>
    <b v="0"/>
  </r>
  <r>
    <x v="44"/>
    <n v="290"/>
    <x v="2"/>
    <x v="2"/>
    <n v="9.83"/>
    <x v="5119"/>
    <b v="0"/>
  </r>
  <r>
    <x v="173"/>
    <n v="188"/>
    <x v="9"/>
    <x v="47"/>
    <n v="9.11"/>
    <x v="5120"/>
    <b v="0"/>
  </r>
  <r>
    <x v="110"/>
    <n v="213"/>
    <x v="20"/>
    <x v="756"/>
    <n v="51.47"/>
    <x v="5121"/>
    <b v="0"/>
  </r>
  <r>
    <x v="157"/>
    <n v="267"/>
    <x v="7"/>
    <x v="352"/>
    <n v="67.59"/>
    <x v="5122"/>
    <b v="0"/>
  </r>
  <r>
    <x v="113"/>
    <n v="164"/>
    <x v="5"/>
    <x v="10"/>
    <n v="7.67"/>
    <x v="4928"/>
    <b v="0"/>
  </r>
  <r>
    <x v="176"/>
    <n v="180"/>
    <x v="16"/>
    <x v="101"/>
    <n v="19.07"/>
    <x v="5123"/>
    <b v="0"/>
  </r>
  <r>
    <x v="68"/>
    <n v="122"/>
    <x v="1"/>
    <x v="651"/>
    <n v="7.05"/>
    <x v="5124"/>
    <b v="0"/>
  </r>
  <r>
    <x v="79"/>
    <n v="224"/>
    <x v="24"/>
    <x v="131"/>
    <n v="61.05"/>
    <x v="5125"/>
    <b v="0"/>
  </r>
  <r>
    <x v="129"/>
    <n v="81"/>
    <x v="1"/>
    <x v="119"/>
    <n v="55.64"/>
    <x v="5126"/>
    <b v="0"/>
  </r>
  <r>
    <x v="154"/>
    <n v="85"/>
    <x v="7"/>
    <x v="481"/>
    <n v="14.96"/>
    <x v="5127"/>
    <b v="0"/>
  </r>
  <r>
    <x v="162"/>
    <n v="98"/>
    <x v="6"/>
    <x v="641"/>
    <n v="5.07"/>
    <x v="5128"/>
    <b v="0"/>
  </r>
  <r>
    <x v="21"/>
    <n v="126"/>
    <x v="11"/>
    <x v="30"/>
    <n v="7.89"/>
    <x v="5129"/>
    <b v="0"/>
  </r>
  <r>
    <x v="132"/>
    <n v="277"/>
    <x v="11"/>
    <x v="384"/>
    <n v="11.61"/>
    <x v="5130"/>
    <b v="0"/>
  </r>
  <r>
    <x v="17"/>
    <n v="283"/>
    <x v="20"/>
    <x v="721"/>
    <n v="46.98"/>
    <x v="5131"/>
    <b v="0"/>
  </r>
  <r>
    <x v="153"/>
    <n v="259"/>
    <x v="10"/>
    <x v="214"/>
    <n v="68.989999999999995"/>
    <x v="5132"/>
    <b v="0"/>
  </r>
  <r>
    <x v="51"/>
    <n v="57"/>
    <x v="1"/>
    <x v="211"/>
    <n v="65.739999999999995"/>
    <x v="5133"/>
    <b v="0"/>
  </r>
  <r>
    <x v="149"/>
    <n v="242"/>
    <x v="12"/>
    <x v="463"/>
    <n v="65.650000000000006"/>
    <x v="5134"/>
    <b v="0"/>
  </r>
  <r>
    <x v="161"/>
    <n v="236"/>
    <x v="24"/>
    <x v="553"/>
    <n v="47.25"/>
    <x v="5135"/>
    <b v="0"/>
  </r>
  <r>
    <x v="66"/>
    <n v="197"/>
    <x v="16"/>
    <x v="133"/>
    <n v="67.84"/>
    <x v="5136"/>
    <b v="0"/>
  </r>
  <r>
    <x v="31"/>
    <n v="251"/>
    <x v="7"/>
    <x v="888"/>
    <n v="38.24"/>
    <x v="5137"/>
    <b v="0"/>
  </r>
  <r>
    <x v="127"/>
    <n v="242"/>
    <x v="22"/>
    <x v="192"/>
    <n v="22.29"/>
    <x v="5138"/>
    <b v="0"/>
  </r>
  <r>
    <x v="35"/>
    <n v="106"/>
    <x v="2"/>
    <x v="2"/>
    <n v="30.16"/>
    <x v="5139"/>
    <b v="0"/>
  </r>
  <r>
    <x v="167"/>
    <n v="158"/>
    <x v="3"/>
    <x v="204"/>
    <n v="60.11"/>
    <x v="5140"/>
    <b v="0"/>
  </r>
  <r>
    <x v="131"/>
    <n v="98"/>
    <x v="10"/>
    <x v="131"/>
    <n v="32.9"/>
    <x v="5141"/>
    <b v="0"/>
  </r>
  <r>
    <x v="54"/>
    <n v="93"/>
    <x v="0"/>
    <x v="154"/>
    <n v="44.52"/>
    <x v="5142"/>
    <b v="0"/>
  </r>
  <r>
    <x v="42"/>
    <n v="191"/>
    <x v="9"/>
    <x v="808"/>
    <n v="26.74"/>
    <x v="5143"/>
    <b v="0"/>
  </r>
  <r>
    <x v="21"/>
    <n v="66"/>
    <x v="6"/>
    <x v="287"/>
    <n v="43.58"/>
    <x v="5144"/>
    <b v="0"/>
  </r>
  <r>
    <x v="107"/>
    <n v="256"/>
    <x v="21"/>
    <x v="385"/>
    <n v="43.27"/>
    <x v="5145"/>
    <b v="0"/>
  </r>
  <r>
    <x v="9"/>
    <n v="278"/>
    <x v="23"/>
    <x v="809"/>
    <n v="58.42"/>
    <x v="5146"/>
    <b v="0"/>
  </r>
  <r>
    <x v="155"/>
    <n v="88"/>
    <x v="10"/>
    <x v="609"/>
    <n v="45.54"/>
    <x v="5147"/>
    <b v="0"/>
  </r>
  <r>
    <x v="65"/>
    <n v="193"/>
    <x v="24"/>
    <x v="262"/>
    <n v="36.75"/>
    <x v="5148"/>
    <b v="0"/>
  </r>
  <r>
    <x v="57"/>
    <n v="69"/>
    <x v="0"/>
    <x v="413"/>
    <n v="9.0299999999999994"/>
    <x v="5149"/>
    <b v="0"/>
  </r>
  <r>
    <x v="79"/>
    <n v="174"/>
    <x v="16"/>
    <x v="247"/>
    <n v="18.11"/>
    <x v="5150"/>
    <b v="0"/>
  </r>
  <r>
    <x v="22"/>
    <n v="224"/>
    <x v="7"/>
    <x v="440"/>
    <n v="39.799999999999997"/>
    <x v="5151"/>
    <b v="0"/>
  </r>
  <r>
    <x v="11"/>
    <n v="185"/>
    <x v="8"/>
    <x v="328"/>
    <n v="5.05"/>
    <x v="5152"/>
    <b v="0"/>
  </r>
  <r>
    <x v="143"/>
    <n v="192"/>
    <x v="7"/>
    <x v="436"/>
    <n v="53.27"/>
    <x v="5153"/>
    <b v="0"/>
  </r>
  <r>
    <x v="91"/>
    <n v="63"/>
    <x v="2"/>
    <x v="2"/>
    <n v="50.22"/>
    <x v="5154"/>
    <b v="0"/>
  </r>
  <r>
    <x v="0"/>
    <n v="203"/>
    <x v="10"/>
    <x v="27"/>
    <n v="9.89"/>
    <x v="5155"/>
    <b v="0"/>
  </r>
  <r>
    <x v="91"/>
    <n v="89"/>
    <x v="2"/>
    <x v="2"/>
    <n v="24.48"/>
    <x v="5156"/>
    <b v="0"/>
  </r>
  <r>
    <x v="120"/>
    <n v="232"/>
    <x v="25"/>
    <x v="664"/>
    <n v="35.47"/>
    <x v="5157"/>
    <b v="0"/>
  </r>
  <r>
    <x v="155"/>
    <n v="224"/>
    <x v="15"/>
    <x v="623"/>
    <n v="16.079999999999998"/>
    <x v="5158"/>
    <b v="0"/>
  </r>
  <r>
    <x v="101"/>
    <n v="185"/>
    <x v="13"/>
    <x v="501"/>
    <n v="41.33"/>
    <x v="5159"/>
    <b v="0"/>
  </r>
  <r>
    <x v="157"/>
    <n v="98"/>
    <x v="1"/>
    <x v="812"/>
    <n v="65.8"/>
    <x v="5160"/>
    <b v="0"/>
  </r>
  <r>
    <x v="42"/>
    <n v="165"/>
    <x v="5"/>
    <x v="628"/>
    <n v="67.59"/>
    <x v="5161"/>
    <b v="0"/>
  </r>
  <r>
    <x v="45"/>
    <n v="226"/>
    <x v="2"/>
    <x v="2"/>
    <n v="55.71"/>
    <x v="5162"/>
    <b v="0"/>
  </r>
  <r>
    <x v="149"/>
    <n v="213"/>
    <x v="16"/>
    <x v="181"/>
    <n v="58.25"/>
    <x v="5163"/>
    <b v="0"/>
  </r>
  <r>
    <x v="82"/>
    <n v="141"/>
    <x v="22"/>
    <x v="525"/>
    <n v="47.39"/>
    <x v="5164"/>
    <b v="0"/>
  </r>
  <r>
    <x v="113"/>
    <n v="187"/>
    <x v="9"/>
    <x v="117"/>
    <n v="33.159999999999997"/>
    <x v="5165"/>
    <b v="0"/>
  </r>
  <r>
    <x v="43"/>
    <n v="273"/>
    <x v="15"/>
    <x v="679"/>
    <n v="58.55"/>
    <x v="5166"/>
    <b v="0"/>
  </r>
  <r>
    <x v="53"/>
    <n v="142"/>
    <x v="11"/>
    <x v="402"/>
    <n v="67.569999999999993"/>
    <x v="5167"/>
    <b v="0"/>
  </r>
  <r>
    <x v="124"/>
    <n v="136"/>
    <x v="17"/>
    <x v="510"/>
    <n v="58.29"/>
    <x v="5168"/>
    <b v="0"/>
  </r>
  <r>
    <x v="130"/>
    <n v="263"/>
    <x v="3"/>
    <x v="903"/>
    <n v="62.01"/>
    <x v="5169"/>
    <b v="0"/>
  </r>
  <r>
    <x v="53"/>
    <n v="205"/>
    <x v="18"/>
    <x v="189"/>
    <n v="41.79"/>
    <x v="5170"/>
    <b v="0"/>
  </r>
  <r>
    <x v="98"/>
    <n v="295"/>
    <x v="0"/>
    <x v="643"/>
    <n v="10.81"/>
    <x v="5171"/>
    <b v="0"/>
  </r>
  <r>
    <x v="86"/>
    <n v="192"/>
    <x v="14"/>
    <x v="219"/>
    <n v="28.99"/>
    <x v="5172"/>
    <b v="0"/>
  </r>
  <r>
    <x v="98"/>
    <n v="68"/>
    <x v="1"/>
    <x v="811"/>
    <n v="19.010000000000002"/>
    <x v="5173"/>
    <b v="0"/>
  </r>
  <r>
    <x v="122"/>
    <n v="298"/>
    <x v="7"/>
    <x v="282"/>
    <n v="24.62"/>
    <x v="5174"/>
    <b v="0"/>
  </r>
  <r>
    <x v="19"/>
    <n v="276"/>
    <x v="14"/>
    <x v="32"/>
    <n v="69.02"/>
    <x v="5175"/>
    <b v="0"/>
  </r>
  <r>
    <x v="135"/>
    <n v="241"/>
    <x v="20"/>
    <x v="125"/>
    <n v="40.31"/>
    <x v="5176"/>
    <b v="0"/>
  </r>
  <r>
    <x v="13"/>
    <n v="218"/>
    <x v="17"/>
    <x v="327"/>
    <n v="9.23"/>
    <x v="5177"/>
    <b v="0"/>
  </r>
  <r>
    <x v="153"/>
    <n v="258"/>
    <x v="16"/>
    <x v="505"/>
    <n v="36.049999999999997"/>
    <x v="5178"/>
    <b v="0"/>
  </r>
  <r>
    <x v="47"/>
    <n v="102"/>
    <x v="2"/>
    <x v="2"/>
    <n v="16.43"/>
    <x v="5179"/>
    <b v="0"/>
  </r>
  <r>
    <x v="72"/>
    <n v="179"/>
    <x v="15"/>
    <x v="770"/>
    <n v="37.06"/>
    <x v="5180"/>
    <b v="0"/>
  </r>
  <r>
    <x v="35"/>
    <n v="117"/>
    <x v="7"/>
    <x v="585"/>
    <n v="20.22"/>
    <x v="5181"/>
    <b v="0"/>
  </r>
  <r>
    <x v="165"/>
    <n v="165"/>
    <x v="12"/>
    <x v="114"/>
    <n v="62.4"/>
    <x v="5182"/>
    <b v="0"/>
  </r>
  <r>
    <x v="38"/>
    <n v="87"/>
    <x v="1"/>
    <x v="27"/>
    <n v="5.7"/>
    <x v="5183"/>
    <b v="0"/>
  </r>
  <r>
    <x v="17"/>
    <n v="207"/>
    <x v="22"/>
    <x v="532"/>
    <n v="19.48"/>
    <x v="5184"/>
    <b v="0"/>
  </r>
  <r>
    <x v="64"/>
    <n v="123"/>
    <x v="2"/>
    <x v="2"/>
    <n v="16.149999999999999"/>
    <x v="5185"/>
    <b v="0"/>
  </r>
  <r>
    <x v="135"/>
    <n v="164"/>
    <x v="0"/>
    <x v="455"/>
    <n v="65.31"/>
    <x v="5186"/>
    <b v="0"/>
  </r>
  <r>
    <x v="159"/>
    <n v="181"/>
    <x v="13"/>
    <x v="904"/>
    <n v="25.39"/>
    <x v="5187"/>
    <b v="0"/>
  </r>
  <r>
    <x v="43"/>
    <n v="194"/>
    <x v="17"/>
    <x v="869"/>
    <n v="53.39"/>
    <x v="5188"/>
    <b v="0"/>
  </r>
  <r>
    <x v="86"/>
    <n v="292"/>
    <x v="26"/>
    <x v="523"/>
    <n v="18.489999999999998"/>
    <x v="5189"/>
    <b v="0"/>
  </r>
  <r>
    <x v="82"/>
    <n v="237"/>
    <x v="14"/>
    <x v="754"/>
    <n v="44.03"/>
    <x v="5190"/>
    <b v="0"/>
  </r>
  <r>
    <x v="61"/>
    <n v="66"/>
    <x v="6"/>
    <x v="287"/>
    <n v="32.18"/>
    <x v="5191"/>
    <b v="0"/>
  </r>
  <r>
    <x v="119"/>
    <n v="102"/>
    <x v="0"/>
    <x v="61"/>
    <n v="58.22"/>
    <x v="5192"/>
    <b v="0"/>
  </r>
  <r>
    <x v="175"/>
    <n v="128"/>
    <x v="1"/>
    <x v="768"/>
    <n v="17.04"/>
    <x v="5193"/>
    <b v="0"/>
  </r>
  <r>
    <x v="71"/>
    <n v="116"/>
    <x v="17"/>
    <x v="135"/>
    <n v="31.02"/>
    <x v="5194"/>
    <b v="0"/>
  </r>
  <r>
    <x v="88"/>
    <n v="257"/>
    <x v="16"/>
    <x v="534"/>
    <n v="64.06"/>
    <x v="5195"/>
    <b v="0"/>
  </r>
  <r>
    <x v="1"/>
    <n v="179"/>
    <x v="11"/>
    <x v="255"/>
    <n v="60.2"/>
    <x v="5196"/>
    <b v="0"/>
  </r>
  <r>
    <x v="43"/>
    <n v="121"/>
    <x v="6"/>
    <x v="21"/>
    <n v="43.4"/>
    <x v="5197"/>
    <b v="0"/>
  </r>
  <r>
    <x v="177"/>
    <n v="68"/>
    <x v="5"/>
    <x v="510"/>
    <n v="55.42"/>
    <x v="5198"/>
    <b v="0"/>
  </r>
  <r>
    <x v="10"/>
    <n v="295"/>
    <x v="1"/>
    <x v="530"/>
    <n v="21.09"/>
    <x v="5199"/>
    <b v="0"/>
  </r>
  <r>
    <x v="98"/>
    <n v="255"/>
    <x v="14"/>
    <x v="260"/>
    <n v="35.15"/>
    <x v="5200"/>
    <b v="0"/>
  </r>
  <r>
    <x v="79"/>
    <n v="60"/>
    <x v="5"/>
    <x v="142"/>
    <n v="11.14"/>
    <x v="5201"/>
    <b v="0"/>
  </r>
  <r>
    <x v="20"/>
    <n v="285"/>
    <x v="7"/>
    <x v="180"/>
    <n v="52.31"/>
    <x v="5202"/>
    <b v="0"/>
  </r>
  <r>
    <x v="44"/>
    <n v="206"/>
    <x v="16"/>
    <x v="819"/>
    <n v="6.13"/>
    <x v="5203"/>
    <b v="0"/>
  </r>
  <r>
    <x v="53"/>
    <n v="88"/>
    <x v="0"/>
    <x v="686"/>
    <n v="18.03"/>
    <x v="5204"/>
    <b v="0"/>
  </r>
  <r>
    <x v="146"/>
    <n v="171"/>
    <x v="14"/>
    <x v="664"/>
    <n v="26.29"/>
    <x v="5205"/>
    <b v="0"/>
  </r>
  <r>
    <x v="93"/>
    <n v="228"/>
    <x v="25"/>
    <x v="142"/>
    <n v="22.92"/>
    <x v="5206"/>
    <b v="0"/>
  </r>
  <r>
    <x v="157"/>
    <n v="255"/>
    <x v="10"/>
    <x v="889"/>
    <n v="18.78"/>
    <x v="5207"/>
    <b v="0"/>
  </r>
  <r>
    <x v="55"/>
    <n v="93"/>
    <x v="6"/>
    <x v="697"/>
    <n v="41.2"/>
    <x v="5208"/>
    <b v="0"/>
  </r>
  <r>
    <x v="41"/>
    <n v="237"/>
    <x v="10"/>
    <x v="855"/>
    <n v="63.55"/>
    <x v="5209"/>
    <b v="0"/>
  </r>
  <r>
    <x v="51"/>
    <n v="235"/>
    <x v="1"/>
    <x v="579"/>
    <n v="69.62"/>
    <x v="5210"/>
    <b v="0"/>
  </r>
  <r>
    <x v="181"/>
    <n v="107"/>
    <x v="15"/>
    <x v="157"/>
    <n v="16.100000000000001"/>
    <x v="5211"/>
    <b v="0"/>
  </r>
  <r>
    <x v="129"/>
    <n v="207"/>
    <x v="5"/>
    <x v="339"/>
    <n v="59.32"/>
    <x v="5212"/>
    <b v="0"/>
  </r>
  <r>
    <x v="173"/>
    <n v="70"/>
    <x v="5"/>
    <x v="131"/>
    <n v="9.1199999999999992"/>
    <x v="5213"/>
    <b v="0"/>
  </r>
  <r>
    <x v="79"/>
    <n v="139"/>
    <x v="1"/>
    <x v="244"/>
    <n v="45.93"/>
    <x v="5214"/>
    <b v="0"/>
  </r>
  <r>
    <x v="174"/>
    <n v="208"/>
    <x v="11"/>
    <x v="552"/>
    <n v="33.76"/>
    <x v="5215"/>
    <b v="0"/>
  </r>
  <r>
    <x v="168"/>
    <n v="204"/>
    <x v="1"/>
    <x v="291"/>
    <n v="68.23"/>
    <x v="5216"/>
    <b v="0"/>
  </r>
  <r>
    <x v="154"/>
    <n v="108"/>
    <x v="17"/>
    <x v="615"/>
    <n v="40.96"/>
    <x v="5217"/>
    <b v="0"/>
  </r>
  <r>
    <x v="51"/>
    <n v="231"/>
    <x v="22"/>
    <x v="181"/>
    <n v="62.04"/>
    <x v="5218"/>
    <b v="0"/>
  </r>
  <r>
    <x v="77"/>
    <n v="139"/>
    <x v="6"/>
    <x v="692"/>
    <n v="34.090000000000003"/>
    <x v="5219"/>
    <b v="0"/>
  </r>
  <r>
    <x v="134"/>
    <n v="78"/>
    <x v="5"/>
    <x v="194"/>
    <n v="47.19"/>
    <x v="5220"/>
    <b v="0"/>
  </r>
  <r>
    <x v="14"/>
    <n v="179"/>
    <x v="3"/>
    <x v="67"/>
    <n v="19.260000000000002"/>
    <x v="5221"/>
    <b v="0"/>
  </r>
  <r>
    <x v="145"/>
    <n v="150"/>
    <x v="13"/>
    <x v="600"/>
    <n v="26.32"/>
    <x v="1963"/>
    <b v="0"/>
  </r>
  <r>
    <x v="178"/>
    <n v="127"/>
    <x v="2"/>
    <x v="2"/>
    <n v="29.47"/>
    <x v="5222"/>
    <b v="0"/>
  </r>
  <r>
    <x v="86"/>
    <n v="80"/>
    <x v="7"/>
    <x v="0"/>
    <n v="60.18"/>
    <x v="5223"/>
    <b v="0"/>
  </r>
  <r>
    <x v="26"/>
    <n v="101"/>
    <x v="6"/>
    <x v="334"/>
    <n v="67.05"/>
    <x v="5224"/>
    <b v="0"/>
  </r>
  <r>
    <x v="92"/>
    <n v="86"/>
    <x v="1"/>
    <x v="787"/>
    <n v="58.41"/>
    <x v="5225"/>
    <b v="0"/>
  </r>
  <r>
    <x v="157"/>
    <n v="113"/>
    <x v="11"/>
    <x v="132"/>
    <n v="43.4"/>
    <x v="5226"/>
    <b v="0"/>
  </r>
  <r>
    <x v="129"/>
    <n v="300"/>
    <x v="28"/>
    <x v="899"/>
    <n v="54.72"/>
    <x v="5227"/>
    <b v="0"/>
  </r>
  <r>
    <x v="146"/>
    <n v="55"/>
    <x v="11"/>
    <x v="169"/>
    <n v="11.3"/>
    <x v="53"/>
    <b v="0"/>
  </r>
  <r>
    <x v="45"/>
    <n v="279"/>
    <x v="1"/>
    <x v="344"/>
    <n v="32.25"/>
    <x v="5228"/>
    <b v="0"/>
  </r>
  <r>
    <x v="122"/>
    <n v="209"/>
    <x v="22"/>
    <x v="16"/>
    <n v="56.52"/>
    <x v="5229"/>
    <b v="0"/>
  </r>
  <r>
    <x v="107"/>
    <n v="73"/>
    <x v="0"/>
    <x v="242"/>
    <n v="17.809999999999999"/>
    <x v="5230"/>
    <b v="0"/>
  </r>
  <r>
    <x v="148"/>
    <n v="269"/>
    <x v="11"/>
    <x v="320"/>
    <n v="17.21"/>
    <x v="5231"/>
    <b v="0"/>
  </r>
  <r>
    <x v="61"/>
    <n v="111"/>
    <x v="1"/>
    <x v="214"/>
    <n v="36.340000000000003"/>
    <x v="5232"/>
    <b v="0"/>
  </r>
  <r>
    <x v="77"/>
    <n v="218"/>
    <x v="9"/>
    <x v="713"/>
    <n v="23.5"/>
    <x v="5233"/>
    <b v="0"/>
  </r>
  <r>
    <x v="38"/>
    <n v="85"/>
    <x v="2"/>
    <x v="2"/>
    <n v="26.24"/>
    <x v="5234"/>
    <b v="0"/>
  </r>
  <r>
    <x v="79"/>
    <n v="112"/>
    <x v="13"/>
    <x v="537"/>
    <n v="9.52"/>
    <x v="5235"/>
    <b v="0"/>
  </r>
  <r>
    <x v="91"/>
    <n v="90"/>
    <x v="7"/>
    <x v="475"/>
    <n v="65.709999999999994"/>
    <x v="5236"/>
    <b v="0"/>
  </r>
  <r>
    <x v="117"/>
    <n v="161"/>
    <x v="5"/>
    <x v="793"/>
    <n v="55.84"/>
    <x v="5237"/>
    <b v="0"/>
  </r>
  <r>
    <x v="149"/>
    <n v="295"/>
    <x v="13"/>
    <x v="702"/>
    <n v="64.010000000000005"/>
    <x v="5238"/>
    <b v="0"/>
  </r>
  <r>
    <x v="135"/>
    <n v="236"/>
    <x v="8"/>
    <x v="306"/>
    <n v="11.09"/>
    <x v="5239"/>
    <b v="0"/>
  </r>
  <r>
    <x v="139"/>
    <n v="298"/>
    <x v="3"/>
    <x v="848"/>
    <n v="46.62"/>
    <x v="5240"/>
    <b v="0"/>
  </r>
  <r>
    <x v="16"/>
    <n v="192"/>
    <x v="24"/>
    <x v="142"/>
    <n v="33.06"/>
    <x v="5241"/>
    <b v="0"/>
  </r>
  <r>
    <x v="13"/>
    <n v="255"/>
    <x v="8"/>
    <x v="101"/>
    <n v="24.68"/>
    <x v="5242"/>
    <b v="0"/>
  </r>
  <r>
    <x v="142"/>
    <n v="70"/>
    <x v="13"/>
    <x v="207"/>
    <n v="23.51"/>
    <x v="5243"/>
    <b v="0"/>
  </r>
  <r>
    <x v="155"/>
    <n v="225"/>
    <x v="3"/>
    <x v="852"/>
    <n v="55.65"/>
    <x v="5244"/>
    <b v="0"/>
  </r>
  <r>
    <x v="70"/>
    <n v="114"/>
    <x v="13"/>
    <x v="543"/>
    <n v="19.63"/>
    <x v="5245"/>
    <b v="0"/>
  </r>
  <r>
    <x v="15"/>
    <n v="169"/>
    <x v="3"/>
    <x v="837"/>
    <n v="61.76"/>
    <x v="5246"/>
    <b v="0"/>
  </r>
  <r>
    <x v="46"/>
    <n v="294"/>
    <x v="0"/>
    <x v="620"/>
    <n v="22.66"/>
    <x v="5247"/>
    <b v="0"/>
  </r>
  <r>
    <x v="60"/>
    <n v="166"/>
    <x v="7"/>
    <x v="540"/>
    <n v="67.86"/>
    <x v="5248"/>
    <b v="0"/>
  </r>
  <r>
    <x v="110"/>
    <n v="99"/>
    <x v="0"/>
    <x v="287"/>
    <n v="59.67"/>
    <x v="5249"/>
    <b v="0"/>
  </r>
  <r>
    <x v="128"/>
    <n v="214"/>
    <x v="25"/>
    <x v="444"/>
    <n v="41.63"/>
    <x v="5250"/>
    <b v="0"/>
  </r>
  <r>
    <x v="168"/>
    <n v="232"/>
    <x v="14"/>
    <x v="411"/>
    <n v="40.590000000000003"/>
    <x v="5251"/>
    <b v="0"/>
  </r>
  <r>
    <x v="124"/>
    <n v="53"/>
    <x v="2"/>
    <x v="2"/>
    <n v="57.92"/>
    <x v="5252"/>
    <b v="0"/>
  </r>
  <r>
    <x v="79"/>
    <n v="247"/>
    <x v="7"/>
    <x v="34"/>
    <n v="53.25"/>
    <x v="5253"/>
    <b v="0"/>
  </r>
  <r>
    <x v="97"/>
    <n v="93"/>
    <x v="6"/>
    <x v="697"/>
    <n v="40.69"/>
    <x v="5254"/>
    <b v="0"/>
  </r>
  <r>
    <x v="14"/>
    <n v="268"/>
    <x v="20"/>
    <x v="587"/>
    <n v="67.959999999999994"/>
    <x v="5255"/>
    <b v="0"/>
  </r>
  <r>
    <x v="146"/>
    <n v="264"/>
    <x v="25"/>
    <x v="306"/>
    <n v="16.27"/>
    <x v="5256"/>
    <b v="0"/>
  </r>
  <r>
    <x v="153"/>
    <n v="137"/>
    <x v="7"/>
    <x v="880"/>
    <n v="32.11"/>
    <x v="5257"/>
    <b v="0"/>
  </r>
  <r>
    <x v="31"/>
    <n v="52"/>
    <x v="11"/>
    <x v="465"/>
    <n v="43.95"/>
    <x v="5258"/>
    <b v="0"/>
  </r>
  <r>
    <x v="61"/>
    <n v="134"/>
    <x v="6"/>
    <x v="388"/>
    <n v="23.94"/>
    <x v="5259"/>
    <b v="0"/>
  </r>
  <r>
    <x v="67"/>
    <n v="285"/>
    <x v="20"/>
    <x v="743"/>
    <n v="35.14"/>
    <x v="5260"/>
    <b v="0"/>
  </r>
  <r>
    <x v="61"/>
    <n v="150"/>
    <x v="12"/>
    <x v="0"/>
    <n v="19.059999999999999"/>
    <x v="5261"/>
    <b v="0"/>
  </r>
  <r>
    <x v="62"/>
    <n v="114"/>
    <x v="0"/>
    <x v="211"/>
    <n v="36.9"/>
    <x v="5262"/>
    <b v="0"/>
  </r>
  <r>
    <x v="8"/>
    <n v="295"/>
    <x v="11"/>
    <x v="396"/>
    <n v="9.1199999999999992"/>
    <x v="5263"/>
    <b v="0"/>
  </r>
  <r>
    <x v="141"/>
    <n v="223"/>
    <x v="18"/>
    <x v="89"/>
    <n v="22.23"/>
    <x v="5264"/>
    <b v="0"/>
  </r>
  <r>
    <x v="142"/>
    <n v="88"/>
    <x v="13"/>
    <x v="146"/>
    <n v="30.64"/>
    <x v="5265"/>
    <b v="0"/>
  </r>
  <r>
    <x v="121"/>
    <n v="209"/>
    <x v="17"/>
    <x v="65"/>
    <n v="41.3"/>
    <x v="5266"/>
    <b v="0"/>
  </r>
  <r>
    <x v="139"/>
    <n v="287"/>
    <x v="11"/>
    <x v="118"/>
    <n v="9.93"/>
    <x v="5267"/>
    <b v="0"/>
  </r>
  <r>
    <x v="90"/>
    <n v="127"/>
    <x v="11"/>
    <x v="688"/>
    <n v="45.68"/>
    <x v="5268"/>
    <b v="0"/>
  </r>
  <r>
    <x v="33"/>
    <n v="192"/>
    <x v="16"/>
    <x v="26"/>
    <n v="7.3"/>
    <x v="5269"/>
    <b v="0"/>
  </r>
  <r>
    <x v="32"/>
    <n v="218"/>
    <x v="24"/>
    <x v="158"/>
    <n v="16.05"/>
    <x v="5270"/>
    <b v="0"/>
  </r>
  <r>
    <x v="126"/>
    <n v="168"/>
    <x v="2"/>
    <x v="2"/>
    <n v="7.51"/>
    <x v="5271"/>
    <b v="0"/>
  </r>
  <r>
    <x v="123"/>
    <n v="266"/>
    <x v="22"/>
    <x v="852"/>
    <n v="9.85"/>
    <x v="5272"/>
    <b v="0"/>
  </r>
  <r>
    <x v="79"/>
    <n v="223"/>
    <x v="12"/>
    <x v="321"/>
    <n v="34.49"/>
    <x v="5273"/>
    <b v="0"/>
  </r>
  <r>
    <x v="110"/>
    <n v="217"/>
    <x v="20"/>
    <x v="452"/>
    <n v="43.18"/>
    <x v="5274"/>
    <b v="0"/>
  </r>
  <r>
    <x v="69"/>
    <n v="277"/>
    <x v="26"/>
    <x v="717"/>
    <n v="6.53"/>
    <x v="5275"/>
    <b v="0"/>
  </r>
  <r>
    <x v="97"/>
    <n v="286"/>
    <x v="22"/>
    <x v="403"/>
    <n v="32.03"/>
    <x v="5276"/>
    <b v="0"/>
  </r>
  <r>
    <x v="1"/>
    <n v="218"/>
    <x v="9"/>
    <x v="713"/>
    <n v="52.79"/>
    <x v="5277"/>
    <b v="0"/>
  </r>
  <r>
    <x v="144"/>
    <n v="85"/>
    <x v="13"/>
    <x v="121"/>
    <n v="32.950000000000003"/>
    <x v="5278"/>
    <b v="0"/>
  </r>
  <r>
    <x v="5"/>
    <n v="242"/>
    <x v="7"/>
    <x v="21"/>
    <n v="50.3"/>
    <x v="5279"/>
    <b v="0"/>
  </r>
  <r>
    <x v="56"/>
    <n v="298"/>
    <x v="7"/>
    <x v="282"/>
    <n v="68.25"/>
    <x v="5280"/>
    <b v="0"/>
  </r>
  <r>
    <x v="37"/>
    <n v="217"/>
    <x v="15"/>
    <x v="496"/>
    <n v="5.44"/>
    <x v="5281"/>
    <b v="0"/>
  </r>
  <r>
    <x v="44"/>
    <n v="75"/>
    <x v="10"/>
    <x v="631"/>
    <n v="33.89"/>
    <x v="5282"/>
    <b v="0"/>
  </r>
  <r>
    <x v="106"/>
    <n v="289"/>
    <x v="15"/>
    <x v="793"/>
    <n v="49.54"/>
    <x v="5283"/>
    <b v="0"/>
  </r>
  <r>
    <x v="18"/>
    <n v="255"/>
    <x v="17"/>
    <x v="58"/>
    <n v="11.55"/>
    <x v="5284"/>
    <b v="0"/>
  </r>
  <r>
    <x v="120"/>
    <n v="289"/>
    <x v="13"/>
    <x v="515"/>
    <n v="42.34"/>
    <x v="5285"/>
    <b v="0"/>
  </r>
  <r>
    <x v="21"/>
    <n v="207"/>
    <x v="11"/>
    <x v="284"/>
    <n v="61.84"/>
    <x v="5286"/>
    <b v="0"/>
  </r>
  <r>
    <x v="102"/>
    <n v="194"/>
    <x v="22"/>
    <x v="861"/>
    <n v="49.15"/>
    <x v="5287"/>
    <b v="0"/>
  </r>
  <r>
    <x v="18"/>
    <n v="241"/>
    <x v="0"/>
    <x v="698"/>
    <n v="31.25"/>
    <x v="5288"/>
    <b v="0"/>
  </r>
  <r>
    <x v="125"/>
    <n v="291"/>
    <x v="8"/>
    <x v="880"/>
    <n v="66.03"/>
    <x v="5289"/>
    <b v="0"/>
  </r>
  <r>
    <x v="154"/>
    <n v="238"/>
    <x v="1"/>
    <x v="633"/>
    <n v="55.72"/>
    <x v="5290"/>
    <b v="0"/>
  </r>
  <r>
    <x v="12"/>
    <n v="298"/>
    <x v="24"/>
    <x v="192"/>
    <n v="11.65"/>
    <x v="5291"/>
    <b v="0"/>
  </r>
  <r>
    <x v="19"/>
    <n v="249"/>
    <x v="22"/>
    <x v="107"/>
    <n v="61.27"/>
    <x v="5292"/>
    <b v="0"/>
  </r>
  <r>
    <x v="182"/>
    <n v="243"/>
    <x v="0"/>
    <x v="753"/>
    <n v="20.39"/>
    <x v="5293"/>
    <b v="0"/>
  </r>
  <r>
    <x v="118"/>
    <n v="81"/>
    <x v="0"/>
    <x v="578"/>
    <n v="50.83"/>
    <x v="5294"/>
    <b v="0"/>
  </r>
  <r>
    <x v="137"/>
    <n v="122"/>
    <x v="13"/>
    <x v="566"/>
    <n v="37"/>
    <x v="5295"/>
    <b v="0"/>
  </r>
  <r>
    <x v="132"/>
    <n v="267"/>
    <x v="3"/>
    <x v="257"/>
    <n v="54.62"/>
    <x v="5296"/>
    <b v="0"/>
  </r>
  <r>
    <x v="80"/>
    <n v="275"/>
    <x v="18"/>
    <x v="82"/>
    <n v="46.66"/>
    <x v="5297"/>
    <b v="0"/>
  </r>
  <r>
    <x v="155"/>
    <n v="215"/>
    <x v="7"/>
    <x v="853"/>
    <n v="34.450000000000003"/>
    <x v="5298"/>
    <b v="0"/>
  </r>
  <r>
    <x v="14"/>
    <n v="51"/>
    <x v="11"/>
    <x v="58"/>
    <n v="54.02"/>
    <x v="5299"/>
    <b v="0"/>
  </r>
  <r>
    <x v="86"/>
    <n v="114"/>
    <x v="2"/>
    <x v="2"/>
    <n v="38.74"/>
    <x v="5300"/>
    <b v="0"/>
  </r>
  <r>
    <x v="168"/>
    <n v="240"/>
    <x v="5"/>
    <x v="414"/>
    <n v="30.43"/>
    <x v="5301"/>
    <b v="0"/>
  </r>
  <r>
    <x v="112"/>
    <n v="80"/>
    <x v="13"/>
    <x v="297"/>
    <n v="28.53"/>
    <x v="5302"/>
    <b v="0"/>
  </r>
  <r>
    <x v="77"/>
    <n v="171"/>
    <x v="17"/>
    <x v="658"/>
    <n v="39.67"/>
    <x v="5303"/>
    <b v="0"/>
  </r>
  <r>
    <x v="121"/>
    <n v="162"/>
    <x v="14"/>
    <x v="190"/>
    <n v="10.72"/>
    <x v="5304"/>
    <b v="0"/>
  </r>
  <r>
    <x v="129"/>
    <n v="237"/>
    <x v="10"/>
    <x v="855"/>
    <n v="27.11"/>
    <x v="5305"/>
    <b v="0"/>
  </r>
  <r>
    <x v="126"/>
    <n v="136"/>
    <x v="15"/>
    <x v="647"/>
    <n v="33.06"/>
    <x v="5306"/>
    <b v="0"/>
  </r>
  <r>
    <x v="107"/>
    <n v="291"/>
    <x v="26"/>
    <x v="252"/>
    <n v="40.64"/>
    <x v="5307"/>
    <b v="0"/>
  </r>
  <r>
    <x v="104"/>
    <n v="114"/>
    <x v="15"/>
    <x v="258"/>
    <n v="59.85"/>
    <x v="5308"/>
    <b v="0"/>
  </r>
  <r>
    <x v="56"/>
    <n v="133"/>
    <x v="7"/>
    <x v="270"/>
    <n v="29.11"/>
    <x v="5309"/>
    <b v="0"/>
  </r>
  <r>
    <x v="76"/>
    <n v="98"/>
    <x v="0"/>
    <x v="37"/>
    <n v="32.06"/>
    <x v="5310"/>
    <b v="0"/>
  </r>
  <r>
    <x v="41"/>
    <n v="53"/>
    <x v="1"/>
    <x v="535"/>
    <n v="44.51"/>
    <x v="5311"/>
    <b v="0"/>
  </r>
  <r>
    <x v="85"/>
    <n v="94"/>
    <x v="0"/>
    <x v="759"/>
    <n v="67.599999999999994"/>
    <x v="5312"/>
    <b v="0"/>
  </r>
  <r>
    <x v="157"/>
    <n v="251"/>
    <x v="12"/>
    <x v="63"/>
    <n v="54.22"/>
    <x v="5313"/>
    <b v="0"/>
  </r>
  <r>
    <x v="25"/>
    <n v="98"/>
    <x v="1"/>
    <x v="812"/>
    <n v="64.03"/>
    <x v="5314"/>
    <b v="0"/>
  </r>
  <r>
    <x v="96"/>
    <n v="112"/>
    <x v="0"/>
    <x v="314"/>
    <n v="5.41"/>
    <x v="5315"/>
    <b v="0"/>
  </r>
  <r>
    <x v="96"/>
    <n v="73"/>
    <x v="2"/>
    <x v="2"/>
    <n v="20.350000000000001"/>
    <x v="5316"/>
    <b v="0"/>
  </r>
  <r>
    <x v="167"/>
    <n v="184"/>
    <x v="16"/>
    <x v="8"/>
    <n v="7.63"/>
    <x v="5317"/>
    <b v="0"/>
  </r>
  <r>
    <x v="181"/>
    <n v="171"/>
    <x v="0"/>
    <x v="333"/>
    <n v="16.13"/>
    <x v="5318"/>
    <b v="0"/>
  </r>
  <r>
    <x v="25"/>
    <n v="152"/>
    <x v="5"/>
    <x v="612"/>
    <n v="69.66"/>
    <x v="5319"/>
    <b v="0"/>
  </r>
  <r>
    <x v="150"/>
    <n v="280"/>
    <x v="21"/>
    <x v="252"/>
    <n v="49.19"/>
    <x v="5320"/>
    <b v="0"/>
  </r>
  <r>
    <x v="130"/>
    <n v="237"/>
    <x v="18"/>
    <x v="243"/>
    <n v="35.11"/>
    <x v="5321"/>
    <b v="0"/>
  </r>
  <r>
    <x v="20"/>
    <n v="242"/>
    <x v="28"/>
    <x v="114"/>
    <n v="47.12"/>
    <x v="5322"/>
    <b v="0"/>
  </r>
  <r>
    <x v="109"/>
    <n v="96"/>
    <x v="11"/>
    <x v="414"/>
    <n v="64.62"/>
    <x v="5323"/>
    <b v="0"/>
  </r>
  <r>
    <x v="167"/>
    <n v="291"/>
    <x v="26"/>
    <x v="252"/>
    <n v="48.92"/>
    <x v="5324"/>
    <b v="0"/>
  </r>
  <r>
    <x v="163"/>
    <n v="138"/>
    <x v="16"/>
    <x v="413"/>
    <n v="54.66"/>
    <x v="5325"/>
    <b v="0"/>
  </r>
  <r>
    <x v="167"/>
    <n v="190"/>
    <x v="17"/>
    <x v="211"/>
    <n v="15.36"/>
    <x v="5326"/>
    <b v="0"/>
  </r>
  <r>
    <x v="39"/>
    <n v="199"/>
    <x v="14"/>
    <x v="531"/>
    <n v="51.89"/>
    <x v="5327"/>
    <b v="0"/>
  </r>
  <r>
    <x v="5"/>
    <n v="252"/>
    <x v="16"/>
    <x v="3"/>
    <n v="27.31"/>
    <x v="5328"/>
    <b v="0"/>
  </r>
  <r>
    <x v="172"/>
    <n v="51"/>
    <x v="6"/>
    <x v="587"/>
    <n v="57.63"/>
    <x v="5329"/>
    <b v="0"/>
  </r>
  <r>
    <x v="136"/>
    <n v="297"/>
    <x v="11"/>
    <x v="600"/>
    <n v="17.649999999999999"/>
    <x v="5330"/>
    <b v="0"/>
  </r>
  <r>
    <x v="173"/>
    <n v="102"/>
    <x v="5"/>
    <x v="445"/>
    <n v="58.7"/>
    <x v="5331"/>
    <b v="0"/>
  </r>
  <r>
    <x v="168"/>
    <n v="85"/>
    <x v="2"/>
    <x v="2"/>
    <n v="59.37"/>
    <x v="5332"/>
    <b v="0"/>
  </r>
  <r>
    <x v="157"/>
    <n v="147"/>
    <x v="2"/>
    <x v="2"/>
    <n v="14.13"/>
    <x v="5333"/>
    <b v="0"/>
  </r>
  <r>
    <x v="148"/>
    <n v="221"/>
    <x v="13"/>
    <x v="485"/>
    <n v="67.27"/>
    <x v="5334"/>
    <b v="0"/>
  </r>
  <r>
    <x v="158"/>
    <n v="229"/>
    <x v="10"/>
    <x v="812"/>
    <n v="37.450000000000003"/>
    <x v="5335"/>
    <b v="0"/>
  </r>
  <r>
    <x v="44"/>
    <n v="257"/>
    <x v="25"/>
    <x v="595"/>
    <n v="44.38"/>
    <x v="5336"/>
    <b v="0"/>
  </r>
  <r>
    <x v="154"/>
    <n v="80"/>
    <x v="6"/>
    <x v="52"/>
    <n v="8.43"/>
    <x v="5337"/>
    <b v="0"/>
  </r>
  <r>
    <x v="88"/>
    <n v="176"/>
    <x v="8"/>
    <x v="215"/>
    <n v="42.77"/>
    <x v="5338"/>
    <b v="0"/>
  </r>
  <r>
    <x v="70"/>
    <n v="251"/>
    <x v="3"/>
    <x v="591"/>
    <n v="21.35"/>
    <x v="5339"/>
    <b v="0"/>
  </r>
  <r>
    <x v="176"/>
    <n v="172"/>
    <x v="24"/>
    <x v="75"/>
    <n v="61.76"/>
    <x v="5340"/>
    <b v="0"/>
  </r>
  <r>
    <x v="79"/>
    <n v="105"/>
    <x v="5"/>
    <x v="3"/>
    <n v="47.94"/>
    <x v="5341"/>
    <b v="0"/>
  </r>
  <r>
    <x v="162"/>
    <n v="299"/>
    <x v="2"/>
    <x v="2"/>
    <n v="50.83"/>
    <x v="5342"/>
    <b v="0"/>
  </r>
  <r>
    <x v="56"/>
    <n v="57"/>
    <x v="2"/>
    <x v="2"/>
    <n v="41.94"/>
    <x v="5343"/>
    <b v="0"/>
  </r>
  <r>
    <x v="182"/>
    <n v="214"/>
    <x v="13"/>
    <x v="178"/>
    <n v="33.590000000000003"/>
    <x v="5344"/>
    <b v="0"/>
  </r>
  <r>
    <x v="45"/>
    <n v="84"/>
    <x v="6"/>
    <x v="3"/>
    <n v="23.93"/>
    <x v="5345"/>
    <b v="0"/>
  </r>
  <r>
    <x v="177"/>
    <n v="249"/>
    <x v="8"/>
    <x v="746"/>
    <n v="8.99"/>
    <x v="5346"/>
    <b v="0"/>
  </r>
  <r>
    <x v="121"/>
    <n v="300"/>
    <x v="13"/>
    <x v="877"/>
    <n v="41.86"/>
    <x v="5347"/>
    <b v="0"/>
  </r>
  <r>
    <x v="182"/>
    <n v="209"/>
    <x v="15"/>
    <x v="129"/>
    <n v="8.1999999999999993"/>
    <x v="5348"/>
    <b v="0"/>
  </r>
  <r>
    <x v="104"/>
    <n v="191"/>
    <x v="16"/>
    <x v="532"/>
    <n v="43.58"/>
    <x v="5349"/>
    <b v="0"/>
  </r>
  <r>
    <x v="125"/>
    <n v="223"/>
    <x v="5"/>
    <x v="22"/>
    <n v="22.4"/>
    <x v="5350"/>
    <b v="0"/>
  </r>
  <r>
    <x v="31"/>
    <n v="76"/>
    <x v="1"/>
    <x v="15"/>
    <n v="29.03"/>
    <x v="5351"/>
    <b v="0"/>
  </r>
  <r>
    <x v="171"/>
    <n v="111"/>
    <x v="11"/>
    <x v="675"/>
    <n v="67.31"/>
    <x v="5352"/>
    <b v="0"/>
  </r>
  <r>
    <x v="175"/>
    <n v="210"/>
    <x v="12"/>
    <x v="131"/>
    <n v="22.9"/>
    <x v="5353"/>
    <b v="0"/>
  </r>
  <r>
    <x v="48"/>
    <n v="106"/>
    <x v="11"/>
    <x v="356"/>
    <n v="45.87"/>
    <x v="5354"/>
    <b v="0"/>
  </r>
  <r>
    <x v="181"/>
    <n v="97"/>
    <x v="2"/>
    <x v="2"/>
    <n v="49.46"/>
    <x v="5355"/>
    <b v="0"/>
  </r>
  <r>
    <x v="54"/>
    <n v="239"/>
    <x v="6"/>
    <x v="695"/>
    <n v="21.24"/>
    <x v="5356"/>
    <b v="0"/>
  </r>
  <r>
    <x v="63"/>
    <n v="265"/>
    <x v="22"/>
    <x v="348"/>
    <n v="49.28"/>
    <x v="5357"/>
    <b v="0"/>
  </r>
  <r>
    <x v="113"/>
    <n v="294"/>
    <x v="17"/>
    <x v="830"/>
    <n v="64.31"/>
    <x v="5358"/>
    <b v="0"/>
  </r>
  <r>
    <x v="56"/>
    <n v="297"/>
    <x v="27"/>
    <x v="36"/>
    <n v="48.36"/>
    <x v="5359"/>
    <b v="0"/>
  </r>
  <r>
    <x v="163"/>
    <n v="94"/>
    <x v="6"/>
    <x v="83"/>
    <n v="33.18"/>
    <x v="5360"/>
    <b v="0"/>
  </r>
  <r>
    <x v="178"/>
    <n v="229"/>
    <x v="24"/>
    <x v="714"/>
    <n v="34"/>
    <x v="5361"/>
    <b v="0"/>
  </r>
  <r>
    <x v="158"/>
    <n v="110"/>
    <x v="6"/>
    <x v="169"/>
    <n v="24.27"/>
    <x v="5362"/>
    <b v="0"/>
  </r>
  <r>
    <x v="24"/>
    <n v="89"/>
    <x v="7"/>
    <x v="55"/>
    <n v="20.63"/>
    <x v="5363"/>
    <b v="0"/>
  </r>
  <r>
    <x v="113"/>
    <n v="227"/>
    <x v="20"/>
    <x v="740"/>
    <n v="14.4"/>
    <x v="5364"/>
    <b v="0"/>
  </r>
  <r>
    <x v="137"/>
    <n v="288"/>
    <x v="21"/>
    <x v="580"/>
    <n v="63.98"/>
    <x v="5365"/>
    <b v="0"/>
  </r>
  <r>
    <x v="53"/>
    <n v="164"/>
    <x v="1"/>
    <x v="332"/>
    <n v="34.56"/>
    <x v="5366"/>
    <b v="0"/>
  </r>
  <r>
    <x v="57"/>
    <n v="89"/>
    <x v="13"/>
    <x v="255"/>
    <n v="23.06"/>
    <x v="5367"/>
    <b v="0"/>
  </r>
  <r>
    <x v="100"/>
    <n v="232"/>
    <x v="12"/>
    <x v="120"/>
    <n v="52.87"/>
    <x v="5368"/>
    <b v="0"/>
  </r>
  <r>
    <x v="146"/>
    <n v="106"/>
    <x v="17"/>
    <x v="36"/>
    <n v="63.65"/>
    <x v="5369"/>
    <b v="0"/>
  </r>
  <r>
    <x v="87"/>
    <n v="255"/>
    <x v="23"/>
    <x v="481"/>
    <n v="57.01"/>
    <x v="5370"/>
    <b v="0"/>
  </r>
  <r>
    <x v="129"/>
    <n v="56"/>
    <x v="5"/>
    <x v="252"/>
    <n v="32.31"/>
    <x v="5371"/>
    <b v="0"/>
  </r>
  <r>
    <x v="131"/>
    <n v="166"/>
    <x v="10"/>
    <x v="748"/>
    <n v="33.54"/>
    <x v="5372"/>
    <b v="0"/>
  </r>
  <r>
    <x v="68"/>
    <n v="281"/>
    <x v="1"/>
    <x v="254"/>
    <n v="42.26"/>
    <x v="5373"/>
    <b v="0"/>
  </r>
  <r>
    <x v="118"/>
    <n v="265"/>
    <x v="0"/>
    <x v="557"/>
    <n v="8.34"/>
    <x v="5374"/>
    <b v="0"/>
  </r>
  <r>
    <x v="19"/>
    <n v="71"/>
    <x v="1"/>
    <x v="506"/>
    <n v="56.38"/>
    <x v="5375"/>
    <b v="0"/>
  </r>
  <r>
    <x v="145"/>
    <n v="145"/>
    <x v="13"/>
    <x v="650"/>
    <n v="34.520000000000003"/>
    <x v="5376"/>
    <b v="0"/>
  </r>
  <r>
    <x v="123"/>
    <n v="65"/>
    <x v="1"/>
    <x v="96"/>
    <n v="36.200000000000003"/>
    <x v="5377"/>
    <b v="0"/>
  </r>
  <r>
    <x v="54"/>
    <n v="119"/>
    <x v="0"/>
    <x v="741"/>
    <n v="51.4"/>
    <x v="5378"/>
    <b v="0"/>
  </r>
  <r>
    <x v="19"/>
    <n v="162"/>
    <x v="22"/>
    <x v="54"/>
    <n v="44.28"/>
    <x v="5379"/>
    <b v="0"/>
  </r>
  <r>
    <x v="135"/>
    <n v="106"/>
    <x v="6"/>
    <x v="45"/>
    <n v="44.82"/>
    <x v="5380"/>
    <b v="0"/>
  </r>
  <r>
    <x v="100"/>
    <n v="294"/>
    <x v="14"/>
    <x v="3"/>
    <n v="60.35"/>
    <x v="5381"/>
    <b v="0"/>
  </r>
  <r>
    <x v="56"/>
    <n v="164"/>
    <x v="22"/>
    <x v="491"/>
    <n v="63.57"/>
    <x v="5382"/>
    <b v="0"/>
  </r>
  <r>
    <x v="154"/>
    <n v="192"/>
    <x v="24"/>
    <x v="142"/>
    <n v="45.46"/>
    <x v="5383"/>
    <b v="0"/>
  </r>
  <r>
    <x v="29"/>
    <n v="196"/>
    <x v="10"/>
    <x v="440"/>
    <n v="49.21"/>
    <x v="5384"/>
    <b v="0"/>
  </r>
  <r>
    <x v="113"/>
    <n v="208"/>
    <x v="8"/>
    <x v="792"/>
    <n v="43.71"/>
    <x v="5385"/>
    <b v="0"/>
  </r>
  <r>
    <x v="135"/>
    <n v="161"/>
    <x v="6"/>
    <x v="7"/>
    <n v="47.82"/>
    <x v="5386"/>
    <b v="0"/>
  </r>
  <r>
    <x v="59"/>
    <n v="193"/>
    <x v="16"/>
    <x v="16"/>
    <n v="50.96"/>
    <x v="5387"/>
    <b v="0"/>
  </r>
  <r>
    <x v="134"/>
    <n v="87"/>
    <x v="1"/>
    <x v="27"/>
    <n v="61"/>
    <x v="5388"/>
    <b v="0"/>
  </r>
  <r>
    <x v="176"/>
    <n v="147"/>
    <x v="6"/>
    <x v="715"/>
    <n v="58.03"/>
    <x v="5389"/>
    <b v="0"/>
  </r>
  <r>
    <x v="179"/>
    <n v="202"/>
    <x v="5"/>
    <x v="7"/>
    <n v="58.41"/>
    <x v="5390"/>
    <b v="0"/>
  </r>
  <r>
    <x v="75"/>
    <n v="228"/>
    <x v="9"/>
    <x v="258"/>
    <n v="53.16"/>
    <x v="5391"/>
    <b v="0"/>
  </r>
  <r>
    <x v="0"/>
    <n v="118"/>
    <x v="1"/>
    <x v="269"/>
    <n v="8.64"/>
    <x v="5392"/>
    <b v="0"/>
  </r>
  <r>
    <x v="49"/>
    <n v="226"/>
    <x v="12"/>
    <x v="368"/>
    <n v="48.21"/>
    <x v="5393"/>
    <b v="0"/>
  </r>
  <r>
    <x v="125"/>
    <n v="244"/>
    <x v="15"/>
    <x v="848"/>
    <n v="44.58"/>
    <x v="5394"/>
    <b v="0"/>
  </r>
  <r>
    <x v="21"/>
    <n v="294"/>
    <x v="28"/>
    <x v="90"/>
    <n v="42.05"/>
    <x v="5395"/>
    <b v="0"/>
  </r>
  <r>
    <x v="33"/>
    <n v="131"/>
    <x v="17"/>
    <x v="80"/>
    <n v="47.3"/>
    <x v="5396"/>
    <b v="0"/>
  </r>
  <r>
    <x v="95"/>
    <n v="239"/>
    <x v="8"/>
    <x v="784"/>
    <n v="5.84"/>
    <x v="5397"/>
    <b v="0"/>
  </r>
  <r>
    <x v="100"/>
    <n v="152"/>
    <x v="11"/>
    <x v="43"/>
    <n v="59.76"/>
    <x v="5398"/>
    <b v="0"/>
  </r>
  <r>
    <x v="175"/>
    <n v="85"/>
    <x v="5"/>
    <x v="61"/>
    <n v="46.86"/>
    <x v="5399"/>
    <b v="0"/>
  </r>
  <r>
    <x v="78"/>
    <n v="127"/>
    <x v="0"/>
    <x v="546"/>
    <n v="34.950000000000003"/>
    <x v="5400"/>
    <b v="0"/>
  </r>
  <r>
    <x v="15"/>
    <n v="93"/>
    <x v="5"/>
    <x v="380"/>
    <n v="18.489999999999998"/>
    <x v="5401"/>
    <b v="0"/>
  </r>
  <r>
    <x v="128"/>
    <n v="95"/>
    <x v="10"/>
    <x v="743"/>
    <n v="38.57"/>
    <x v="5402"/>
    <b v="0"/>
  </r>
  <r>
    <x v="95"/>
    <n v="79"/>
    <x v="10"/>
    <x v="324"/>
    <n v="40.53"/>
    <x v="5403"/>
    <b v="0"/>
  </r>
  <r>
    <x v="172"/>
    <n v="251"/>
    <x v="16"/>
    <x v="65"/>
    <n v="51.2"/>
    <x v="5404"/>
    <b v="0"/>
  </r>
  <r>
    <x v="9"/>
    <n v="166"/>
    <x v="24"/>
    <x v="561"/>
    <n v="10.18"/>
    <x v="5405"/>
    <b v="0"/>
  </r>
  <r>
    <x v="174"/>
    <n v="75"/>
    <x v="5"/>
    <x v="101"/>
    <n v="43.36"/>
    <x v="5406"/>
    <b v="0"/>
  </r>
  <r>
    <x v="43"/>
    <n v="229"/>
    <x v="5"/>
    <x v="835"/>
    <n v="27.82"/>
    <x v="5407"/>
    <b v="0"/>
  </r>
  <r>
    <x v="116"/>
    <n v="66"/>
    <x v="0"/>
    <x v="114"/>
    <n v="37.69"/>
    <x v="5408"/>
    <b v="0"/>
  </r>
  <r>
    <x v="73"/>
    <n v="62"/>
    <x v="2"/>
    <x v="2"/>
    <n v="64.41"/>
    <x v="5409"/>
    <b v="0"/>
  </r>
  <r>
    <x v="38"/>
    <n v="128"/>
    <x v="7"/>
    <x v="26"/>
    <n v="19.68"/>
    <x v="5410"/>
    <b v="0"/>
  </r>
  <r>
    <x v="8"/>
    <n v="147"/>
    <x v="7"/>
    <x v="518"/>
    <n v="59.71"/>
    <x v="5411"/>
    <b v="0"/>
  </r>
  <r>
    <x v="21"/>
    <n v="285"/>
    <x v="27"/>
    <x v="311"/>
    <n v="47.48"/>
    <x v="5412"/>
    <b v="0"/>
  </r>
  <r>
    <x v="27"/>
    <n v="62"/>
    <x v="6"/>
    <x v="154"/>
    <n v="31.01"/>
    <x v="5413"/>
    <b v="0"/>
  </r>
  <r>
    <x v="26"/>
    <n v="237"/>
    <x v="10"/>
    <x v="855"/>
    <n v="19.579999999999998"/>
    <x v="5414"/>
    <b v="0"/>
  </r>
  <r>
    <x v="10"/>
    <n v="125"/>
    <x v="7"/>
    <x v="338"/>
    <n v="53.6"/>
    <x v="5415"/>
    <b v="0"/>
  </r>
  <r>
    <x v="93"/>
    <n v="148"/>
    <x v="1"/>
    <x v="643"/>
    <n v="56.05"/>
    <x v="5416"/>
    <b v="0"/>
  </r>
  <r>
    <x v="151"/>
    <n v="65"/>
    <x v="11"/>
    <x v="337"/>
    <n v="34.9"/>
    <x v="5417"/>
    <b v="0"/>
  </r>
  <r>
    <x v="170"/>
    <n v="209"/>
    <x v="25"/>
    <x v="114"/>
    <n v="10.050000000000001"/>
    <x v="5418"/>
    <b v="0"/>
  </r>
  <r>
    <x v="83"/>
    <n v="111"/>
    <x v="15"/>
    <x v="511"/>
    <n v="19.3"/>
    <x v="992"/>
    <b v="0"/>
  </r>
  <r>
    <x v="102"/>
    <n v="176"/>
    <x v="0"/>
    <x v="551"/>
    <n v="53.55"/>
    <x v="5419"/>
    <b v="0"/>
  </r>
  <r>
    <x v="173"/>
    <n v="104"/>
    <x v="6"/>
    <x v="465"/>
    <n v="46.76"/>
    <x v="5420"/>
    <b v="0"/>
  </r>
  <r>
    <x v="175"/>
    <n v="136"/>
    <x v="1"/>
    <x v="815"/>
    <n v="59.31"/>
    <x v="5421"/>
    <b v="0"/>
  </r>
  <r>
    <x v="107"/>
    <n v="298"/>
    <x v="23"/>
    <x v="449"/>
    <n v="63.19"/>
    <x v="5422"/>
    <b v="0"/>
  </r>
  <r>
    <x v="105"/>
    <n v="126"/>
    <x v="13"/>
    <x v="38"/>
    <n v="46.01"/>
    <x v="5423"/>
    <b v="0"/>
  </r>
  <r>
    <x v="37"/>
    <n v="251"/>
    <x v="10"/>
    <x v="159"/>
    <n v="32.6"/>
    <x v="5424"/>
    <b v="0"/>
  </r>
  <r>
    <x v="154"/>
    <n v="100"/>
    <x v="11"/>
    <x v="433"/>
    <n v="57.11"/>
    <x v="5425"/>
    <b v="0"/>
  </r>
  <r>
    <x v="90"/>
    <n v="182"/>
    <x v="9"/>
    <x v="304"/>
    <n v="15"/>
    <x v="5426"/>
    <b v="0"/>
  </r>
  <r>
    <x v="49"/>
    <n v="263"/>
    <x v="8"/>
    <x v="867"/>
    <n v="65.64"/>
    <x v="5427"/>
    <b v="0"/>
  </r>
  <r>
    <x v="134"/>
    <n v="50"/>
    <x v="6"/>
    <x v="299"/>
    <n v="8.81"/>
    <x v="5428"/>
    <b v="0"/>
  </r>
  <r>
    <x v="12"/>
    <n v="143"/>
    <x v="14"/>
    <x v="724"/>
    <n v="22.85"/>
    <x v="5429"/>
    <b v="0"/>
  </r>
  <r>
    <x v="123"/>
    <n v="133"/>
    <x v="2"/>
    <x v="2"/>
    <n v="6.47"/>
    <x v="5430"/>
    <b v="0"/>
  </r>
  <r>
    <x v="33"/>
    <n v="152"/>
    <x v="5"/>
    <x v="612"/>
    <n v="23.03"/>
    <x v="5431"/>
    <b v="0"/>
  </r>
  <r>
    <x v="169"/>
    <n v="296"/>
    <x v="7"/>
    <x v="214"/>
    <n v="23.12"/>
    <x v="5432"/>
    <b v="0"/>
  </r>
  <r>
    <x v="123"/>
    <n v="195"/>
    <x v="24"/>
    <x v="165"/>
    <n v="26.09"/>
    <x v="5433"/>
    <b v="0"/>
  </r>
  <r>
    <x v="150"/>
    <n v="283"/>
    <x v="27"/>
    <x v="304"/>
    <n v="57.72"/>
    <x v="5434"/>
    <b v="0"/>
  </r>
  <r>
    <x v="130"/>
    <n v="299"/>
    <x v="8"/>
    <x v="802"/>
    <n v="65.180000000000007"/>
    <x v="5435"/>
    <b v="0"/>
  </r>
  <r>
    <x v="114"/>
    <n v="94"/>
    <x v="10"/>
    <x v="377"/>
    <n v="8.41"/>
    <x v="5436"/>
    <b v="0"/>
  </r>
  <r>
    <x v="176"/>
    <n v="82"/>
    <x v="11"/>
    <x v="106"/>
    <n v="12.25"/>
    <x v="5437"/>
    <b v="0"/>
  </r>
  <r>
    <x v="126"/>
    <n v="233"/>
    <x v="3"/>
    <x v="546"/>
    <n v="16.53"/>
    <x v="5438"/>
    <b v="0"/>
  </r>
  <r>
    <x v="13"/>
    <n v="93"/>
    <x v="6"/>
    <x v="697"/>
    <n v="29.84"/>
    <x v="5439"/>
    <b v="0"/>
  </r>
  <r>
    <x v="78"/>
    <n v="116"/>
    <x v="13"/>
    <x v="307"/>
    <n v="41.3"/>
    <x v="5440"/>
    <b v="0"/>
  </r>
  <r>
    <x v="22"/>
    <n v="257"/>
    <x v="3"/>
    <x v="905"/>
    <n v="17.600000000000001"/>
    <x v="5441"/>
    <b v="0"/>
  </r>
  <r>
    <x v="79"/>
    <n v="146"/>
    <x v="6"/>
    <x v="134"/>
    <n v="49.61"/>
    <x v="4726"/>
    <b v="0"/>
  </r>
  <r>
    <x v="17"/>
    <n v="119"/>
    <x v="11"/>
    <x v="586"/>
    <n v="25.2"/>
    <x v="5442"/>
    <b v="0"/>
  </r>
  <r>
    <x v="144"/>
    <n v="71"/>
    <x v="11"/>
    <x v="637"/>
    <n v="67.84"/>
    <x v="5443"/>
    <b v="0"/>
  </r>
  <r>
    <x v="40"/>
    <n v="141"/>
    <x v="6"/>
    <x v="237"/>
    <n v="24.26"/>
    <x v="5444"/>
    <b v="0"/>
  </r>
  <r>
    <x v="46"/>
    <n v="145"/>
    <x v="13"/>
    <x v="650"/>
    <n v="61.91"/>
    <x v="5445"/>
    <b v="0"/>
  </r>
  <r>
    <x v="0"/>
    <n v="78"/>
    <x v="5"/>
    <x v="194"/>
    <n v="63.07"/>
    <x v="5446"/>
    <b v="0"/>
  </r>
  <r>
    <x v="81"/>
    <n v="161"/>
    <x v="24"/>
    <x v="594"/>
    <n v="5.82"/>
    <x v="5447"/>
    <b v="0"/>
  </r>
  <r>
    <x v="10"/>
    <n v="225"/>
    <x v="2"/>
    <x v="2"/>
    <n v="61.83"/>
    <x v="5448"/>
    <b v="0"/>
  </r>
  <r>
    <x v="56"/>
    <n v="232"/>
    <x v="6"/>
    <x v="577"/>
    <n v="9.6"/>
    <x v="5449"/>
    <b v="0"/>
  </r>
  <r>
    <x v="95"/>
    <n v="163"/>
    <x v="24"/>
    <x v="311"/>
    <n v="41.97"/>
    <x v="5450"/>
    <b v="0"/>
  </r>
  <r>
    <x v="45"/>
    <n v="58"/>
    <x v="1"/>
    <x v="174"/>
    <n v="26.55"/>
    <x v="5451"/>
    <b v="0"/>
  </r>
  <r>
    <x v="23"/>
    <n v="292"/>
    <x v="15"/>
    <x v="337"/>
    <n v="60.59"/>
    <x v="5452"/>
    <b v="0"/>
  </r>
  <r>
    <x v="97"/>
    <n v="70"/>
    <x v="10"/>
    <x v="0"/>
    <n v="19.22"/>
    <x v="5453"/>
    <b v="0"/>
  </r>
  <r>
    <x v="173"/>
    <n v="280"/>
    <x v="1"/>
    <x v="254"/>
    <n v="18.190000000000001"/>
    <x v="5454"/>
    <b v="0"/>
  </r>
  <r>
    <x v="85"/>
    <n v="287"/>
    <x v="3"/>
    <x v="844"/>
    <n v="57.98"/>
    <x v="5455"/>
    <b v="0"/>
  </r>
  <r>
    <x v="160"/>
    <n v="115"/>
    <x v="3"/>
    <x v="47"/>
    <n v="38.94"/>
    <x v="5456"/>
    <b v="0"/>
  </r>
  <r>
    <x v="116"/>
    <n v="221"/>
    <x v="24"/>
    <x v="662"/>
    <n v="60.95"/>
    <x v="5457"/>
    <b v="0"/>
  </r>
  <r>
    <x v="94"/>
    <n v="133"/>
    <x v="0"/>
    <x v="286"/>
    <n v="17.38"/>
    <x v="5458"/>
    <b v="0"/>
  </r>
  <r>
    <x v="74"/>
    <n v="290"/>
    <x v="19"/>
    <x v="349"/>
    <n v="56.7"/>
    <x v="5459"/>
    <b v="0"/>
  </r>
  <r>
    <x v="126"/>
    <n v="160"/>
    <x v="14"/>
    <x v="216"/>
    <n v="48.51"/>
    <x v="5460"/>
    <b v="0"/>
  </r>
  <r>
    <x v="182"/>
    <n v="69"/>
    <x v="11"/>
    <x v="876"/>
    <n v="12.53"/>
    <x v="5461"/>
    <b v="0"/>
  </r>
  <r>
    <x v="106"/>
    <n v="87"/>
    <x v="5"/>
    <x v="797"/>
    <n v="10.25"/>
    <x v="5462"/>
    <b v="0"/>
  </r>
  <r>
    <x v="84"/>
    <n v="169"/>
    <x v="10"/>
    <x v="897"/>
    <n v="58.25"/>
    <x v="5463"/>
    <b v="0"/>
  </r>
  <r>
    <x v="53"/>
    <n v="191"/>
    <x v="10"/>
    <x v="455"/>
    <n v="32.68"/>
    <x v="5464"/>
    <b v="0"/>
  </r>
  <r>
    <x v="177"/>
    <n v="168"/>
    <x v="14"/>
    <x v="142"/>
    <n v="39.369999999999997"/>
    <x v="5465"/>
    <b v="0"/>
  </r>
  <r>
    <x v="76"/>
    <n v="153"/>
    <x v="17"/>
    <x v="312"/>
    <n v="42.6"/>
    <x v="5466"/>
    <b v="0"/>
  </r>
  <r>
    <x v="12"/>
    <n v="68"/>
    <x v="11"/>
    <x v="863"/>
    <n v="13.29"/>
    <x v="5467"/>
    <b v="0"/>
  </r>
  <r>
    <x v="21"/>
    <n v="112"/>
    <x v="15"/>
    <x v="761"/>
    <n v="45.31"/>
    <x v="5468"/>
    <b v="0"/>
  </r>
  <r>
    <x v="15"/>
    <n v="296"/>
    <x v="20"/>
    <x v="50"/>
    <n v="25.19"/>
    <x v="5469"/>
    <b v="0"/>
  </r>
  <r>
    <x v="76"/>
    <n v="212"/>
    <x v="14"/>
    <x v="193"/>
    <n v="38.729999999999997"/>
    <x v="5470"/>
    <b v="0"/>
  </r>
  <r>
    <x v="30"/>
    <n v="188"/>
    <x v="8"/>
    <x v="575"/>
    <n v="9.84"/>
    <x v="5471"/>
    <b v="0"/>
  </r>
  <r>
    <x v="136"/>
    <n v="254"/>
    <x v="7"/>
    <x v="820"/>
    <n v="20.72"/>
    <x v="5472"/>
    <b v="0"/>
  </r>
  <r>
    <x v="152"/>
    <n v="260"/>
    <x v="1"/>
    <x v="548"/>
    <n v="43.4"/>
    <x v="5473"/>
    <b v="0"/>
  </r>
  <r>
    <x v="150"/>
    <n v="279"/>
    <x v="13"/>
    <x v="319"/>
    <n v="58.78"/>
    <x v="5474"/>
    <b v="0"/>
  </r>
  <r>
    <x v="132"/>
    <n v="257"/>
    <x v="20"/>
    <x v="792"/>
    <n v="41.41"/>
    <x v="5475"/>
    <b v="0"/>
  </r>
  <r>
    <x v="139"/>
    <n v="108"/>
    <x v="1"/>
    <x v="731"/>
    <n v="15.16"/>
    <x v="5476"/>
    <b v="0"/>
  </r>
  <r>
    <x v="162"/>
    <n v="209"/>
    <x v="9"/>
    <x v="464"/>
    <n v="8.27"/>
    <x v="5477"/>
    <b v="0"/>
  </r>
  <r>
    <x v="20"/>
    <n v="72"/>
    <x v="1"/>
    <x v="436"/>
    <n v="11.11"/>
    <x v="5478"/>
    <b v="0"/>
  </r>
  <r>
    <x v="90"/>
    <n v="111"/>
    <x v="6"/>
    <x v="353"/>
    <n v="20.82"/>
    <x v="5479"/>
    <b v="0"/>
  </r>
  <r>
    <x v="63"/>
    <n v="240"/>
    <x v="22"/>
    <x v="843"/>
    <n v="6.85"/>
    <x v="5480"/>
    <b v="0"/>
  </r>
  <r>
    <x v="32"/>
    <n v="155"/>
    <x v="11"/>
    <x v="428"/>
    <n v="27.69"/>
    <x v="5481"/>
    <b v="0"/>
  </r>
  <r>
    <x v="8"/>
    <n v="59"/>
    <x v="13"/>
    <x v="315"/>
    <n v="67.209999999999994"/>
    <x v="5482"/>
    <b v="0"/>
  </r>
  <r>
    <x v="112"/>
    <n v="248"/>
    <x v="10"/>
    <x v="637"/>
    <n v="11.7"/>
    <x v="5483"/>
    <b v="0"/>
  </r>
  <r>
    <x v="37"/>
    <n v="283"/>
    <x v="8"/>
    <x v="745"/>
    <n v="57.23"/>
    <x v="5484"/>
    <b v="0"/>
  </r>
  <r>
    <x v="92"/>
    <n v="250"/>
    <x v="24"/>
    <x v="338"/>
    <n v="56.94"/>
    <x v="4396"/>
    <b v="0"/>
  </r>
  <r>
    <x v="21"/>
    <n v="216"/>
    <x v="2"/>
    <x v="2"/>
    <n v="44.17"/>
    <x v="5485"/>
    <b v="0"/>
  </r>
  <r>
    <x v="81"/>
    <n v="210"/>
    <x v="5"/>
    <x v="259"/>
    <n v="39.119999999999997"/>
    <x v="5486"/>
    <b v="0"/>
  </r>
  <r>
    <x v="161"/>
    <n v="155"/>
    <x v="16"/>
    <x v="656"/>
    <n v="37.979999999999997"/>
    <x v="5487"/>
    <b v="0"/>
  </r>
  <r>
    <x v="123"/>
    <n v="255"/>
    <x v="12"/>
    <x v="61"/>
    <n v="25.11"/>
    <x v="5488"/>
    <b v="0"/>
  </r>
  <r>
    <x v="1"/>
    <n v="185"/>
    <x v="24"/>
    <x v="406"/>
    <n v="49.17"/>
    <x v="5489"/>
    <b v="0"/>
  </r>
  <r>
    <x v="25"/>
    <n v="107"/>
    <x v="17"/>
    <x v="91"/>
    <n v="60.89"/>
    <x v="5490"/>
    <b v="0"/>
  </r>
  <r>
    <x v="18"/>
    <n v="85"/>
    <x v="1"/>
    <x v="200"/>
    <n v="47.27"/>
    <x v="5491"/>
    <b v="0"/>
  </r>
  <r>
    <x v="111"/>
    <n v="140"/>
    <x v="0"/>
    <x v="100"/>
    <n v="58.72"/>
    <x v="5492"/>
    <b v="0"/>
  </r>
  <r>
    <x v="139"/>
    <n v="54"/>
    <x v="5"/>
    <x v="615"/>
    <n v="58.05"/>
    <x v="5493"/>
    <b v="0"/>
  </r>
  <r>
    <x v="7"/>
    <n v="290"/>
    <x v="0"/>
    <x v="434"/>
    <n v="16.43"/>
    <x v="5494"/>
    <b v="0"/>
  </r>
  <r>
    <x v="9"/>
    <n v="120"/>
    <x v="15"/>
    <x v="439"/>
    <n v="67.64"/>
    <x v="5495"/>
    <b v="0"/>
  </r>
  <r>
    <x v="111"/>
    <n v="89"/>
    <x v="11"/>
    <x v="632"/>
    <n v="50.14"/>
    <x v="5496"/>
    <b v="0"/>
  </r>
  <r>
    <x v="168"/>
    <n v="146"/>
    <x v="14"/>
    <x v="670"/>
    <n v="30.89"/>
    <x v="5497"/>
    <b v="0"/>
  </r>
  <r>
    <x v="63"/>
    <n v="224"/>
    <x v="8"/>
    <x v="634"/>
    <n v="11.41"/>
    <x v="5498"/>
    <b v="0"/>
  </r>
  <r>
    <x v="86"/>
    <n v="243"/>
    <x v="22"/>
    <x v="235"/>
    <n v="15.54"/>
    <x v="5499"/>
    <b v="0"/>
  </r>
  <r>
    <x v="19"/>
    <n v="258"/>
    <x v="18"/>
    <x v="493"/>
    <n v="12.24"/>
    <x v="5500"/>
    <b v="0"/>
  </r>
  <r>
    <x v="42"/>
    <n v="79"/>
    <x v="0"/>
    <x v="634"/>
    <n v="36.119999999999997"/>
    <x v="5501"/>
    <b v="0"/>
  </r>
  <r>
    <x v="165"/>
    <n v="279"/>
    <x v="23"/>
    <x v="77"/>
    <n v="55.65"/>
    <x v="5502"/>
    <b v="0"/>
  </r>
  <r>
    <x v="154"/>
    <n v="230"/>
    <x v="16"/>
    <x v="107"/>
    <n v="56"/>
    <x v="5503"/>
    <b v="0"/>
  </r>
  <r>
    <x v="115"/>
    <n v="270"/>
    <x v="6"/>
    <x v="879"/>
    <n v="9.65"/>
    <x v="5504"/>
    <b v="0"/>
  </r>
  <r>
    <x v="181"/>
    <n v="64"/>
    <x v="2"/>
    <x v="2"/>
    <n v="44.52"/>
    <x v="5505"/>
    <b v="0"/>
  </r>
  <r>
    <x v="63"/>
    <n v="289"/>
    <x v="25"/>
    <x v="365"/>
    <n v="24.68"/>
    <x v="5506"/>
    <b v="0"/>
  </r>
  <r>
    <x v="10"/>
    <n v="104"/>
    <x v="17"/>
    <x v="105"/>
    <n v="11.42"/>
    <x v="5507"/>
    <b v="0"/>
  </r>
  <r>
    <x v="111"/>
    <n v="300"/>
    <x v="16"/>
    <x v="35"/>
    <n v="44.16"/>
    <x v="5508"/>
    <b v="0"/>
  </r>
  <r>
    <x v="168"/>
    <n v="108"/>
    <x v="2"/>
    <x v="2"/>
    <n v="7.4"/>
    <x v="5509"/>
    <b v="0"/>
  </r>
  <r>
    <x v="182"/>
    <n v="268"/>
    <x v="13"/>
    <x v="782"/>
    <n v="19.989999999999998"/>
    <x v="5510"/>
    <b v="0"/>
  </r>
  <r>
    <x v="166"/>
    <n v="85"/>
    <x v="1"/>
    <x v="200"/>
    <n v="43.26"/>
    <x v="5511"/>
    <b v="0"/>
  </r>
  <r>
    <x v="179"/>
    <n v="172"/>
    <x v="5"/>
    <x v="901"/>
    <n v="52.34"/>
    <x v="5512"/>
    <b v="0"/>
  </r>
  <r>
    <x v="19"/>
    <n v="142"/>
    <x v="17"/>
    <x v="531"/>
    <n v="34.5"/>
    <x v="5513"/>
    <b v="0"/>
  </r>
  <r>
    <x v="29"/>
    <n v="264"/>
    <x v="26"/>
    <x v="533"/>
    <n v="8.24"/>
    <x v="5514"/>
    <b v="0"/>
  </r>
  <r>
    <x v="60"/>
    <n v="80"/>
    <x v="6"/>
    <x v="52"/>
    <n v="10.58"/>
    <x v="5515"/>
    <b v="0"/>
  </r>
  <r>
    <x v="135"/>
    <n v="153"/>
    <x v="13"/>
    <x v="152"/>
    <n v="6.76"/>
    <x v="5516"/>
    <b v="0"/>
  </r>
  <r>
    <x v="11"/>
    <n v="114"/>
    <x v="0"/>
    <x v="211"/>
    <n v="37.950000000000003"/>
    <x v="5517"/>
    <b v="0"/>
  </r>
  <r>
    <x v="35"/>
    <n v="248"/>
    <x v="1"/>
    <x v="590"/>
    <n v="11.56"/>
    <x v="5518"/>
    <b v="0"/>
  </r>
  <r>
    <x v="105"/>
    <n v="265"/>
    <x v="17"/>
    <x v="45"/>
    <n v="31.09"/>
    <x v="5519"/>
    <b v="0"/>
  </r>
  <r>
    <x v="167"/>
    <n v="212"/>
    <x v="3"/>
    <x v="224"/>
    <n v="43.1"/>
    <x v="5520"/>
    <b v="0"/>
  </r>
  <r>
    <x v="120"/>
    <n v="125"/>
    <x v="17"/>
    <x v="299"/>
    <n v="24.65"/>
    <x v="5521"/>
    <b v="0"/>
  </r>
  <r>
    <x v="127"/>
    <n v="72"/>
    <x v="10"/>
    <x v="415"/>
    <n v="39.44"/>
    <x v="5522"/>
    <b v="0"/>
  </r>
  <r>
    <x v="148"/>
    <n v="74"/>
    <x v="1"/>
    <x v="619"/>
    <n v="5.55"/>
    <x v="5523"/>
    <b v="0"/>
  </r>
  <r>
    <x v="108"/>
    <n v="211"/>
    <x v="24"/>
    <x v="212"/>
    <n v="43.81"/>
    <x v="5524"/>
    <b v="0"/>
  </r>
  <r>
    <x v="149"/>
    <n v="91"/>
    <x v="1"/>
    <x v="679"/>
    <n v="45.01"/>
    <x v="5525"/>
    <b v="0"/>
  </r>
  <r>
    <x v="58"/>
    <n v="201"/>
    <x v="5"/>
    <x v="698"/>
    <n v="45.86"/>
    <x v="5526"/>
    <b v="0"/>
  </r>
  <r>
    <x v="105"/>
    <n v="129"/>
    <x v="0"/>
    <x v="505"/>
    <n v="17.52"/>
    <x v="5527"/>
    <b v="0"/>
  </r>
  <r>
    <x v="138"/>
    <n v="112"/>
    <x v="15"/>
    <x v="761"/>
    <n v="20.059999999999999"/>
    <x v="5528"/>
    <b v="0"/>
  </r>
  <r>
    <x v="86"/>
    <n v="233"/>
    <x v="2"/>
    <x v="2"/>
    <n v="43.6"/>
    <x v="5529"/>
    <b v="0"/>
  </r>
  <r>
    <x v="122"/>
    <n v="170"/>
    <x v="7"/>
    <x v="576"/>
    <n v="16.16"/>
    <x v="76"/>
    <b v="0"/>
  </r>
  <r>
    <x v="123"/>
    <n v="186"/>
    <x v="16"/>
    <x v="154"/>
    <n v="49.28"/>
    <x v="5530"/>
    <b v="0"/>
  </r>
  <r>
    <x v="31"/>
    <n v="69"/>
    <x v="1"/>
    <x v="357"/>
    <n v="20.63"/>
    <x v="5531"/>
    <b v="0"/>
  </r>
  <r>
    <x v="158"/>
    <n v="51"/>
    <x v="2"/>
    <x v="2"/>
    <n v="68.849999999999994"/>
    <x v="5532"/>
    <b v="0"/>
  </r>
  <r>
    <x v="84"/>
    <n v="103"/>
    <x v="2"/>
    <x v="2"/>
    <n v="32.47"/>
    <x v="5533"/>
    <b v="0"/>
  </r>
  <r>
    <x v="128"/>
    <n v="133"/>
    <x v="7"/>
    <x v="270"/>
    <n v="38.549999999999997"/>
    <x v="5534"/>
    <b v="0"/>
  </r>
  <r>
    <x v="122"/>
    <n v="105"/>
    <x v="10"/>
    <x v="101"/>
    <n v="30.51"/>
    <x v="5535"/>
    <b v="0"/>
  </r>
  <r>
    <x v="91"/>
    <n v="252"/>
    <x v="18"/>
    <x v="292"/>
    <n v="45.43"/>
    <x v="5536"/>
    <b v="0"/>
  </r>
  <r>
    <x v="82"/>
    <n v="270"/>
    <x v="15"/>
    <x v="213"/>
    <n v="54.82"/>
    <x v="5537"/>
    <b v="0"/>
  </r>
  <r>
    <x v="30"/>
    <n v="192"/>
    <x v="22"/>
    <x v="799"/>
    <n v="24.21"/>
    <x v="5538"/>
    <b v="0"/>
  </r>
  <r>
    <x v="49"/>
    <n v="169"/>
    <x v="17"/>
    <x v="502"/>
    <n v="38.869999999999997"/>
    <x v="5539"/>
    <b v="0"/>
  </r>
  <r>
    <x v="1"/>
    <n v="112"/>
    <x v="1"/>
    <x v="282"/>
    <n v="68.62"/>
    <x v="5540"/>
    <b v="0"/>
  </r>
  <r>
    <x v="32"/>
    <n v="77"/>
    <x v="5"/>
    <x v="674"/>
    <n v="35.31"/>
    <x v="5541"/>
    <b v="0"/>
  </r>
  <r>
    <x v="93"/>
    <n v="211"/>
    <x v="20"/>
    <x v="610"/>
    <n v="27.76"/>
    <x v="5542"/>
    <b v="0"/>
  </r>
  <r>
    <x v="110"/>
    <n v="288"/>
    <x v="12"/>
    <x v="834"/>
    <n v="34.770000000000003"/>
    <x v="5543"/>
    <b v="0"/>
  </r>
  <r>
    <x v="14"/>
    <n v="206"/>
    <x v="16"/>
    <x v="819"/>
    <n v="46.58"/>
    <x v="5544"/>
    <b v="0"/>
  </r>
  <r>
    <x v="99"/>
    <n v="187"/>
    <x v="24"/>
    <x v="127"/>
    <n v="34.11"/>
    <x v="5545"/>
    <b v="0"/>
  </r>
  <r>
    <x v="91"/>
    <n v="195"/>
    <x v="16"/>
    <x v="67"/>
    <n v="9.25"/>
    <x v="5546"/>
    <b v="0"/>
  </r>
  <r>
    <x v="36"/>
    <n v="68"/>
    <x v="5"/>
    <x v="510"/>
    <n v="44.96"/>
    <x v="5547"/>
    <b v="0"/>
  </r>
  <r>
    <x v="50"/>
    <n v="203"/>
    <x v="0"/>
    <x v="780"/>
    <n v="17.45"/>
    <x v="5548"/>
    <b v="0"/>
  </r>
  <r>
    <x v="15"/>
    <n v="240"/>
    <x v="4"/>
    <x v="603"/>
    <n v="43.29"/>
    <x v="5549"/>
    <b v="0"/>
  </r>
  <r>
    <x v="173"/>
    <n v="281"/>
    <x v="22"/>
    <x v="74"/>
    <n v="62.51"/>
    <x v="5550"/>
    <b v="0"/>
  </r>
  <r>
    <x v="14"/>
    <n v="120"/>
    <x v="16"/>
    <x v="0"/>
    <n v="29.29"/>
    <x v="5551"/>
    <b v="0"/>
  </r>
  <r>
    <x v="102"/>
    <n v="120"/>
    <x v="17"/>
    <x v="142"/>
    <n v="5.63"/>
    <x v="5552"/>
    <b v="0"/>
  </r>
  <r>
    <x v="64"/>
    <n v="295"/>
    <x v="7"/>
    <x v="104"/>
    <n v="41.03"/>
    <x v="5553"/>
    <b v="0"/>
  </r>
  <r>
    <x v="115"/>
    <n v="171"/>
    <x v="1"/>
    <x v="278"/>
    <n v="65.55"/>
    <x v="5554"/>
    <b v="0"/>
  </r>
  <r>
    <x v="141"/>
    <n v="112"/>
    <x v="11"/>
    <x v="253"/>
    <n v="17.079999999999998"/>
    <x v="5555"/>
    <b v="0"/>
  </r>
  <r>
    <x v="70"/>
    <n v="291"/>
    <x v="16"/>
    <x v="257"/>
    <n v="18.850000000000001"/>
    <x v="5556"/>
    <b v="0"/>
  </r>
  <r>
    <x v="87"/>
    <n v="226"/>
    <x v="2"/>
    <x v="2"/>
    <n v="32.159999999999997"/>
    <x v="5557"/>
    <b v="0"/>
  </r>
  <r>
    <x v="162"/>
    <n v="268"/>
    <x v="25"/>
    <x v="50"/>
    <n v="5.75"/>
    <x v="5558"/>
    <b v="0"/>
  </r>
  <r>
    <x v="33"/>
    <n v="240"/>
    <x v="25"/>
    <x v="845"/>
    <n v="66"/>
    <x v="5559"/>
    <b v="0"/>
  </r>
  <r>
    <x v="167"/>
    <n v="290"/>
    <x v="0"/>
    <x v="434"/>
    <n v="13.39"/>
    <x v="5560"/>
    <b v="0"/>
  </r>
  <r>
    <x v="91"/>
    <n v="266"/>
    <x v="21"/>
    <x v="383"/>
    <n v="43.29"/>
    <x v="5561"/>
    <b v="0"/>
  </r>
  <r>
    <x v="47"/>
    <n v="102"/>
    <x v="0"/>
    <x v="61"/>
    <n v="68.7"/>
    <x v="5562"/>
    <b v="0"/>
  </r>
  <r>
    <x v="100"/>
    <n v="242"/>
    <x v="0"/>
    <x v="7"/>
    <n v="38.15"/>
    <x v="5563"/>
    <b v="0"/>
  </r>
  <r>
    <x v="68"/>
    <n v="213"/>
    <x v="8"/>
    <x v="70"/>
    <n v="41.56"/>
    <x v="5564"/>
    <b v="0"/>
  </r>
  <r>
    <x v="131"/>
    <n v="288"/>
    <x v="3"/>
    <x v="381"/>
    <n v="10.37"/>
    <x v="5565"/>
    <b v="0"/>
  </r>
  <r>
    <x v="171"/>
    <n v="248"/>
    <x v="15"/>
    <x v="369"/>
    <n v="67.290000000000006"/>
    <x v="5566"/>
    <b v="0"/>
  </r>
  <r>
    <x v="29"/>
    <n v="259"/>
    <x v="3"/>
    <x v="860"/>
    <n v="25.1"/>
    <x v="5567"/>
    <b v="0"/>
  </r>
  <r>
    <x v="99"/>
    <n v="144"/>
    <x v="14"/>
    <x v="415"/>
    <n v="18.739999999999998"/>
    <x v="5568"/>
    <b v="0"/>
  </r>
  <r>
    <x v="90"/>
    <n v="233"/>
    <x v="2"/>
    <x v="2"/>
    <n v="10"/>
    <x v="5569"/>
    <b v="0"/>
  </r>
  <r>
    <x v="71"/>
    <n v="253"/>
    <x v="15"/>
    <x v="223"/>
    <n v="21.53"/>
    <x v="5570"/>
    <b v="0"/>
  </r>
  <r>
    <x v="180"/>
    <n v="58"/>
    <x v="13"/>
    <x v="577"/>
    <n v="58.14"/>
    <x v="5571"/>
    <b v="0"/>
  </r>
  <r>
    <x v="142"/>
    <n v="268"/>
    <x v="18"/>
    <x v="582"/>
    <n v="67.27"/>
    <x v="5572"/>
    <b v="0"/>
  </r>
  <r>
    <x v="59"/>
    <n v="253"/>
    <x v="7"/>
    <x v="172"/>
    <n v="20.03"/>
    <x v="5573"/>
    <b v="0"/>
  </r>
  <r>
    <x v="27"/>
    <n v="272"/>
    <x v="22"/>
    <x v="65"/>
    <n v="39.89"/>
    <x v="5574"/>
    <b v="0"/>
  </r>
  <r>
    <x v="10"/>
    <n v="74"/>
    <x v="5"/>
    <x v="528"/>
    <n v="17.75"/>
    <x v="5575"/>
    <b v="0"/>
  </r>
  <r>
    <x v="18"/>
    <n v="206"/>
    <x v="5"/>
    <x v="906"/>
    <n v="48.54"/>
    <x v="5576"/>
    <b v="0"/>
  </r>
  <r>
    <x v="92"/>
    <n v="231"/>
    <x v="15"/>
    <x v="691"/>
    <n v="6.02"/>
    <x v="5577"/>
    <b v="0"/>
  </r>
  <r>
    <x v="93"/>
    <n v="201"/>
    <x v="17"/>
    <x v="103"/>
    <n v="55.78"/>
    <x v="5578"/>
    <b v="0"/>
  </r>
  <r>
    <x v="159"/>
    <n v="210"/>
    <x v="7"/>
    <x v="201"/>
    <n v="23.83"/>
    <x v="5579"/>
    <b v="0"/>
  </r>
  <r>
    <x v="47"/>
    <n v="139"/>
    <x v="17"/>
    <x v="451"/>
    <n v="26.23"/>
    <x v="5580"/>
    <b v="0"/>
  </r>
  <r>
    <x v="180"/>
    <n v="74"/>
    <x v="10"/>
    <x v="391"/>
    <n v="59.3"/>
    <x v="5581"/>
    <b v="0"/>
  </r>
  <r>
    <x v="40"/>
    <n v="278"/>
    <x v="13"/>
    <x v="319"/>
    <n v="6.89"/>
    <x v="5582"/>
    <b v="0"/>
  </r>
  <r>
    <x v="58"/>
    <n v="288"/>
    <x v="25"/>
    <x v="193"/>
    <n v="15.7"/>
    <x v="5583"/>
    <b v="0"/>
  </r>
  <r>
    <x v="56"/>
    <n v="261"/>
    <x v="24"/>
    <x v="795"/>
    <n v="28.62"/>
    <x v="5584"/>
    <b v="0"/>
  </r>
  <r>
    <x v="84"/>
    <n v="61"/>
    <x v="5"/>
    <x v="160"/>
    <n v="30.4"/>
    <x v="5585"/>
    <b v="0"/>
  </r>
  <r>
    <x v="123"/>
    <n v="245"/>
    <x v="12"/>
    <x v="37"/>
    <n v="5.5"/>
    <x v="5586"/>
    <b v="0"/>
  </r>
  <r>
    <x v="12"/>
    <n v="245"/>
    <x v="1"/>
    <x v="625"/>
    <n v="50.8"/>
    <x v="5587"/>
    <b v="0"/>
  </r>
  <r>
    <x v="81"/>
    <n v="52"/>
    <x v="1"/>
    <x v="450"/>
    <n v="41.76"/>
    <x v="5588"/>
    <b v="0"/>
  </r>
  <r>
    <x v="92"/>
    <n v="185"/>
    <x v="10"/>
    <x v="814"/>
    <n v="7.45"/>
    <x v="5589"/>
    <b v="0"/>
  </r>
  <r>
    <x v="39"/>
    <n v="163"/>
    <x v="6"/>
    <x v="562"/>
    <n v="56.91"/>
    <x v="5590"/>
    <b v="0"/>
  </r>
  <r>
    <x v="46"/>
    <n v="146"/>
    <x v="22"/>
    <x v="523"/>
    <n v="24.17"/>
    <x v="5591"/>
    <b v="0"/>
  </r>
  <r>
    <x v="117"/>
    <n v="53"/>
    <x v="2"/>
    <x v="2"/>
    <n v="50.58"/>
    <x v="5592"/>
    <b v="0"/>
  </r>
  <r>
    <x v="23"/>
    <n v="120"/>
    <x v="16"/>
    <x v="0"/>
    <n v="15.02"/>
    <x v="5593"/>
    <b v="0"/>
  </r>
  <r>
    <x v="75"/>
    <n v="296"/>
    <x v="10"/>
    <x v="123"/>
    <n v="13.55"/>
    <x v="5594"/>
    <b v="0"/>
  </r>
  <r>
    <x v="114"/>
    <n v="173"/>
    <x v="13"/>
    <x v="141"/>
    <n v="28.04"/>
    <x v="5595"/>
    <b v="0"/>
  </r>
  <r>
    <x v="125"/>
    <n v="275"/>
    <x v="22"/>
    <x v="627"/>
    <n v="59.02"/>
    <x v="5596"/>
    <b v="0"/>
  </r>
  <r>
    <x v="50"/>
    <n v="217"/>
    <x v="18"/>
    <x v="525"/>
    <n v="21.06"/>
    <x v="921"/>
    <b v="0"/>
  </r>
  <r>
    <x v="182"/>
    <n v="130"/>
    <x v="13"/>
    <x v="430"/>
    <n v="63.3"/>
    <x v="5597"/>
    <b v="0"/>
  </r>
  <r>
    <x v="68"/>
    <n v="92"/>
    <x v="15"/>
    <x v="199"/>
    <n v="22.88"/>
    <x v="5598"/>
    <b v="0"/>
  </r>
  <r>
    <x v="38"/>
    <n v="262"/>
    <x v="10"/>
    <x v="9"/>
    <n v="17.23"/>
    <x v="5599"/>
    <b v="0"/>
  </r>
  <r>
    <x v="53"/>
    <n v="148"/>
    <x v="0"/>
    <x v="619"/>
    <n v="51.22"/>
    <x v="5600"/>
    <b v="0"/>
  </r>
  <r>
    <x v="47"/>
    <n v="256"/>
    <x v="18"/>
    <x v="128"/>
    <n v="49.78"/>
    <x v="5601"/>
    <b v="0"/>
  </r>
  <r>
    <x v="89"/>
    <n v="279"/>
    <x v="16"/>
    <x v="697"/>
    <n v="29.16"/>
    <x v="5602"/>
    <b v="0"/>
  </r>
  <r>
    <x v="64"/>
    <n v="97"/>
    <x v="2"/>
    <x v="2"/>
    <n v="39.53"/>
    <x v="5603"/>
    <b v="0"/>
  </r>
  <r>
    <x v="125"/>
    <n v="282"/>
    <x v="9"/>
    <x v="759"/>
    <n v="45.57"/>
    <x v="5604"/>
    <b v="0"/>
  </r>
  <r>
    <x v="127"/>
    <n v="59"/>
    <x v="2"/>
    <x v="2"/>
    <n v="21"/>
    <x v="5605"/>
    <b v="0"/>
  </r>
  <r>
    <x v="45"/>
    <n v="74"/>
    <x v="1"/>
    <x v="619"/>
    <n v="11.64"/>
    <x v="5606"/>
    <b v="0"/>
  </r>
  <r>
    <x v="109"/>
    <n v="258"/>
    <x v="0"/>
    <x v="44"/>
    <n v="13.19"/>
    <x v="5607"/>
    <b v="0"/>
  </r>
  <r>
    <x v="119"/>
    <n v="135"/>
    <x v="5"/>
    <x v="119"/>
    <n v="11.32"/>
    <x v="5608"/>
    <b v="0"/>
  </r>
  <r>
    <x v="11"/>
    <n v="230"/>
    <x v="7"/>
    <x v="31"/>
    <n v="19.88"/>
    <x v="5609"/>
    <b v="0"/>
  </r>
  <r>
    <x v="91"/>
    <n v="134"/>
    <x v="2"/>
    <x v="2"/>
    <n v="11.43"/>
    <x v="5610"/>
    <b v="0"/>
  </r>
  <r>
    <x v="146"/>
    <n v="268"/>
    <x v="26"/>
    <x v="229"/>
    <n v="39.97"/>
    <x v="5611"/>
    <b v="0"/>
  </r>
  <r>
    <x v="122"/>
    <n v="123"/>
    <x v="13"/>
    <x v="665"/>
    <n v="19.16"/>
    <x v="5612"/>
    <b v="0"/>
  </r>
  <r>
    <x v="114"/>
    <n v="251"/>
    <x v="12"/>
    <x v="63"/>
    <n v="36.15"/>
    <x v="5613"/>
    <b v="0"/>
  </r>
  <r>
    <x v="87"/>
    <n v="157"/>
    <x v="6"/>
    <x v="771"/>
    <n v="56.25"/>
    <x v="5614"/>
    <b v="0"/>
  </r>
  <r>
    <x v="14"/>
    <n v="276"/>
    <x v="16"/>
    <x v="357"/>
    <n v="14.42"/>
    <x v="5615"/>
    <b v="0"/>
  </r>
  <r>
    <x v="100"/>
    <n v="168"/>
    <x v="1"/>
    <x v="253"/>
    <n v="14.56"/>
    <x v="5616"/>
    <b v="0"/>
  </r>
  <r>
    <x v="27"/>
    <n v="74"/>
    <x v="5"/>
    <x v="528"/>
    <n v="25.69"/>
    <x v="5617"/>
    <b v="0"/>
  </r>
  <r>
    <x v="22"/>
    <n v="227"/>
    <x v="10"/>
    <x v="337"/>
    <n v="5.7"/>
    <x v="5618"/>
    <b v="0"/>
  </r>
  <r>
    <x v="163"/>
    <n v="252"/>
    <x v="16"/>
    <x v="3"/>
    <n v="8.4"/>
    <x v="5619"/>
    <b v="0"/>
  </r>
  <r>
    <x v="76"/>
    <n v="264"/>
    <x v="5"/>
    <x v="356"/>
    <n v="9.3800000000000008"/>
    <x v="5620"/>
    <b v="0"/>
  </r>
  <r>
    <x v="99"/>
    <n v="71"/>
    <x v="0"/>
    <x v="376"/>
    <n v="56.85"/>
    <x v="5621"/>
    <b v="0"/>
  </r>
  <r>
    <x v="156"/>
    <n v="250"/>
    <x v="25"/>
    <x v="92"/>
    <n v="47.7"/>
    <x v="5622"/>
    <b v="0"/>
  </r>
  <r>
    <x v="132"/>
    <n v="220"/>
    <x v="15"/>
    <x v="418"/>
    <n v="13.19"/>
    <x v="5623"/>
    <b v="0"/>
  </r>
  <r>
    <x v="167"/>
    <n v="114"/>
    <x v="0"/>
    <x v="211"/>
    <n v="5.9"/>
    <x v="5624"/>
    <b v="0"/>
  </r>
  <r>
    <x v="18"/>
    <n v="212"/>
    <x v="12"/>
    <x v="137"/>
    <n v="51"/>
    <x v="5625"/>
    <b v="0"/>
  </r>
  <r>
    <x v="92"/>
    <n v="290"/>
    <x v="3"/>
    <x v="766"/>
    <n v="61.2"/>
    <x v="5626"/>
    <b v="0"/>
  </r>
  <r>
    <x v="68"/>
    <n v="165"/>
    <x v="1"/>
    <x v="545"/>
    <n v="17.87"/>
    <x v="5627"/>
    <b v="0"/>
  </r>
  <r>
    <x v="27"/>
    <n v="127"/>
    <x v="10"/>
    <x v="907"/>
    <n v="32.979999999999997"/>
    <x v="5628"/>
    <b v="0"/>
  </r>
  <r>
    <x v="177"/>
    <n v="251"/>
    <x v="24"/>
    <x v="644"/>
    <n v="10.26"/>
    <x v="5629"/>
    <b v="0"/>
  </r>
  <r>
    <x v="171"/>
    <n v="167"/>
    <x v="22"/>
    <x v="466"/>
    <n v="38.869999999999997"/>
    <x v="5630"/>
    <b v="0"/>
  </r>
  <r>
    <x v="80"/>
    <n v="226"/>
    <x v="14"/>
    <x v="469"/>
    <n v="20.7"/>
    <x v="5631"/>
    <b v="0"/>
  </r>
  <r>
    <x v="67"/>
    <n v="203"/>
    <x v="9"/>
    <x v="294"/>
    <n v="23.11"/>
    <x v="5632"/>
    <b v="0"/>
  </r>
  <r>
    <x v="145"/>
    <n v="204"/>
    <x v="22"/>
    <x v="644"/>
    <n v="6.63"/>
    <x v="5633"/>
    <b v="0"/>
  </r>
  <r>
    <x v="113"/>
    <n v="101"/>
    <x v="15"/>
    <x v="605"/>
    <n v="56.54"/>
    <x v="5634"/>
    <b v="0"/>
  </r>
  <r>
    <x v="181"/>
    <n v="298"/>
    <x v="28"/>
    <x v="571"/>
    <n v="40.47"/>
    <x v="5635"/>
    <b v="0"/>
  </r>
  <r>
    <x v="119"/>
    <n v="145"/>
    <x v="16"/>
    <x v="378"/>
    <n v="55.48"/>
    <x v="5636"/>
    <b v="0"/>
  </r>
  <r>
    <x v="33"/>
    <n v="146"/>
    <x v="13"/>
    <x v="396"/>
    <n v="49.53"/>
    <x v="5637"/>
    <b v="0"/>
  </r>
  <r>
    <x v="80"/>
    <n v="211"/>
    <x v="6"/>
    <x v="347"/>
    <n v="36.020000000000003"/>
    <x v="5638"/>
    <b v="0"/>
  </r>
  <r>
    <x v="152"/>
    <n v="105"/>
    <x v="2"/>
    <x v="2"/>
    <n v="29.07"/>
    <x v="5639"/>
    <b v="0"/>
  </r>
  <r>
    <x v="180"/>
    <n v="225"/>
    <x v="6"/>
    <x v="187"/>
    <n v="7.42"/>
    <x v="5640"/>
    <b v="0"/>
  </r>
  <r>
    <x v="142"/>
    <n v="281"/>
    <x v="24"/>
    <x v="802"/>
    <n v="18.53"/>
    <x v="5641"/>
    <b v="0"/>
  </r>
  <r>
    <x v="77"/>
    <n v="289"/>
    <x v="8"/>
    <x v="61"/>
    <n v="40.68"/>
    <x v="5642"/>
    <b v="0"/>
  </r>
  <r>
    <x v="21"/>
    <n v="94"/>
    <x v="11"/>
    <x v="317"/>
    <n v="11.16"/>
    <x v="5643"/>
    <b v="0"/>
  </r>
  <r>
    <x v="41"/>
    <n v="211"/>
    <x v="8"/>
    <x v="426"/>
    <n v="64.63"/>
    <x v="5644"/>
    <b v="0"/>
  </r>
  <r>
    <x v="41"/>
    <n v="230"/>
    <x v="6"/>
    <x v="709"/>
    <n v="64.239999999999995"/>
    <x v="5645"/>
    <b v="0"/>
  </r>
  <r>
    <x v="168"/>
    <n v="84"/>
    <x v="0"/>
    <x v="131"/>
    <n v="43.77"/>
    <x v="5646"/>
    <b v="0"/>
  </r>
  <r>
    <x v="137"/>
    <n v="262"/>
    <x v="8"/>
    <x v="674"/>
    <n v="67.489999999999995"/>
    <x v="5647"/>
    <b v="0"/>
  </r>
  <r>
    <x v="37"/>
    <n v="145"/>
    <x v="5"/>
    <x v="27"/>
    <n v="11.54"/>
    <x v="5648"/>
    <b v="0"/>
  </r>
  <r>
    <x v="136"/>
    <n v="265"/>
    <x v="2"/>
    <x v="2"/>
    <n v="23.91"/>
    <x v="5649"/>
    <b v="0"/>
  </r>
  <r>
    <x v="126"/>
    <n v="227"/>
    <x v="12"/>
    <x v="635"/>
    <n v="32.33"/>
    <x v="5650"/>
    <b v="0"/>
  </r>
  <r>
    <x v="49"/>
    <n v="280"/>
    <x v="16"/>
    <x v="100"/>
    <n v="33.479999999999997"/>
    <x v="5651"/>
    <b v="0"/>
  </r>
  <r>
    <x v="25"/>
    <n v="161"/>
    <x v="7"/>
    <x v="776"/>
    <n v="20.45"/>
    <x v="5652"/>
    <b v="0"/>
  </r>
  <r>
    <x v="144"/>
    <n v="142"/>
    <x v="15"/>
    <x v="108"/>
    <n v="54.33"/>
    <x v="5653"/>
    <b v="0"/>
  </r>
  <r>
    <x v="67"/>
    <n v="69"/>
    <x v="2"/>
    <x v="2"/>
    <n v="23.78"/>
    <x v="5654"/>
    <b v="0"/>
  </r>
  <r>
    <x v="154"/>
    <n v="147"/>
    <x v="0"/>
    <x v="641"/>
    <n v="24.92"/>
    <x v="5655"/>
    <b v="0"/>
  </r>
  <r>
    <x v="49"/>
    <n v="135"/>
    <x v="5"/>
    <x v="119"/>
    <n v="42.46"/>
    <x v="5656"/>
    <b v="0"/>
  </r>
  <r>
    <x v="107"/>
    <n v="274"/>
    <x v="13"/>
    <x v="319"/>
    <n v="12.74"/>
    <x v="5657"/>
    <b v="0"/>
  </r>
  <r>
    <x v="28"/>
    <n v="67"/>
    <x v="0"/>
    <x v="64"/>
    <n v="14.35"/>
    <x v="5658"/>
    <b v="0"/>
  </r>
  <r>
    <x v="127"/>
    <n v="216"/>
    <x v="12"/>
    <x v="483"/>
    <n v="50.25"/>
    <x v="5659"/>
    <b v="0"/>
  </r>
  <r>
    <x v="112"/>
    <n v="175"/>
    <x v="3"/>
    <x v="366"/>
    <n v="59.01"/>
    <x v="5660"/>
    <b v="0"/>
  </r>
  <r>
    <x v="105"/>
    <n v="120"/>
    <x v="13"/>
    <x v="234"/>
    <n v="28.02"/>
    <x v="5661"/>
    <b v="0"/>
  </r>
  <r>
    <x v="39"/>
    <n v="85"/>
    <x v="7"/>
    <x v="481"/>
    <n v="37.78"/>
    <x v="5662"/>
    <b v="0"/>
  </r>
  <r>
    <x v="119"/>
    <n v="299"/>
    <x v="11"/>
    <x v="600"/>
    <n v="53.78"/>
    <x v="5663"/>
    <b v="0"/>
  </r>
  <r>
    <x v="120"/>
    <n v="294"/>
    <x v="26"/>
    <x v="145"/>
    <n v="68.19"/>
    <x v="5664"/>
    <b v="0"/>
  </r>
  <r>
    <x v="156"/>
    <n v="166"/>
    <x v="6"/>
    <x v="508"/>
    <n v="31.31"/>
    <x v="5665"/>
    <b v="0"/>
  </r>
  <r>
    <x v="163"/>
    <n v="265"/>
    <x v="0"/>
    <x v="557"/>
    <n v="16.78"/>
    <x v="5666"/>
    <b v="0"/>
  </r>
  <r>
    <x v="35"/>
    <n v="53"/>
    <x v="11"/>
    <x v="45"/>
    <n v="6.57"/>
    <x v="5667"/>
    <b v="0"/>
  </r>
  <r>
    <x v="37"/>
    <n v="158"/>
    <x v="6"/>
    <x v="458"/>
    <n v="17.86"/>
    <x v="5668"/>
    <b v="0"/>
  </r>
  <r>
    <x v="133"/>
    <n v="61"/>
    <x v="13"/>
    <x v="296"/>
    <n v="54.5"/>
    <x v="5669"/>
    <b v="0"/>
  </r>
  <r>
    <x v="160"/>
    <n v="239"/>
    <x v="28"/>
    <x v="563"/>
    <n v="10.63"/>
    <x v="5670"/>
    <b v="0"/>
  </r>
  <r>
    <x v="28"/>
    <n v="165"/>
    <x v="22"/>
    <x v="642"/>
    <n v="31.84"/>
    <x v="5671"/>
    <b v="0"/>
  </r>
  <r>
    <x v="128"/>
    <n v="214"/>
    <x v="24"/>
    <x v="90"/>
    <n v="27.97"/>
    <x v="5672"/>
    <b v="0"/>
  </r>
  <r>
    <x v="61"/>
    <n v="59"/>
    <x v="1"/>
    <x v="248"/>
    <n v="60.35"/>
    <x v="5673"/>
    <b v="0"/>
  </r>
  <r>
    <x v="54"/>
    <n v="122"/>
    <x v="11"/>
    <x v="296"/>
    <n v="47.94"/>
    <x v="5674"/>
    <b v="0"/>
  </r>
  <r>
    <x v="67"/>
    <n v="135"/>
    <x v="10"/>
    <x v="224"/>
    <n v="62.2"/>
    <x v="5675"/>
    <b v="0"/>
  </r>
  <r>
    <x v="34"/>
    <n v="54"/>
    <x v="11"/>
    <x v="119"/>
    <n v="48.35"/>
    <x v="5676"/>
    <b v="0"/>
  </r>
  <r>
    <x v="157"/>
    <n v="254"/>
    <x v="4"/>
    <x v="225"/>
    <n v="31.93"/>
    <x v="5677"/>
    <b v="0"/>
  </r>
  <r>
    <x v="76"/>
    <n v="257"/>
    <x v="9"/>
    <x v="143"/>
    <n v="58.77"/>
    <x v="5678"/>
    <b v="0"/>
  </r>
  <r>
    <x v="102"/>
    <n v="75"/>
    <x v="5"/>
    <x v="101"/>
    <n v="49.7"/>
    <x v="5679"/>
    <b v="0"/>
  </r>
  <r>
    <x v="73"/>
    <n v="70"/>
    <x v="6"/>
    <x v="364"/>
    <n v="62.99"/>
    <x v="5680"/>
    <b v="0"/>
  </r>
  <r>
    <x v="21"/>
    <n v="112"/>
    <x v="17"/>
    <x v="252"/>
    <n v="29.16"/>
    <x v="5681"/>
    <b v="0"/>
  </r>
  <r>
    <x v="61"/>
    <n v="225"/>
    <x v="7"/>
    <x v="223"/>
    <n v="42.85"/>
    <x v="5682"/>
    <b v="0"/>
  </r>
  <r>
    <x v="46"/>
    <n v="186"/>
    <x v="17"/>
    <x v="380"/>
    <n v="38.229999999999997"/>
    <x v="5683"/>
    <b v="0"/>
  </r>
  <r>
    <x v="165"/>
    <n v="164"/>
    <x v="3"/>
    <x v="371"/>
    <n v="60.67"/>
    <x v="5684"/>
    <b v="0"/>
  </r>
  <r>
    <x v="170"/>
    <n v="280"/>
    <x v="14"/>
    <x v="52"/>
    <n v="23.31"/>
    <x v="5685"/>
    <b v="0"/>
  </r>
  <r>
    <x v="21"/>
    <n v="229"/>
    <x v="6"/>
    <x v="278"/>
    <n v="46.35"/>
    <x v="5686"/>
    <b v="0"/>
  </r>
  <r>
    <x v="83"/>
    <n v="53"/>
    <x v="1"/>
    <x v="535"/>
    <n v="31.85"/>
    <x v="5687"/>
    <b v="0"/>
  </r>
  <r>
    <x v="141"/>
    <n v="279"/>
    <x v="24"/>
    <x v="810"/>
    <n v="69.88"/>
    <x v="5688"/>
    <b v="0"/>
  </r>
  <r>
    <x v="72"/>
    <n v="172"/>
    <x v="6"/>
    <x v="44"/>
    <n v="18.38"/>
    <x v="5689"/>
    <b v="0"/>
  </r>
  <r>
    <x v="80"/>
    <n v="82"/>
    <x v="6"/>
    <x v="599"/>
    <n v="15.68"/>
    <x v="5690"/>
    <b v="0"/>
  </r>
  <r>
    <x v="23"/>
    <n v="191"/>
    <x v="22"/>
    <x v="791"/>
    <n v="29.25"/>
    <x v="5691"/>
    <b v="0"/>
  </r>
  <r>
    <x v="48"/>
    <n v="252"/>
    <x v="0"/>
    <x v="259"/>
    <n v="64.260000000000005"/>
    <x v="5692"/>
    <b v="0"/>
  </r>
  <r>
    <x v="177"/>
    <n v="202"/>
    <x v="6"/>
    <x v="805"/>
    <n v="68.45"/>
    <x v="5693"/>
    <b v="0"/>
  </r>
  <r>
    <x v="109"/>
    <n v="206"/>
    <x v="18"/>
    <x v="351"/>
    <n v="46.72"/>
    <x v="5694"/>
    <b v="0"/>
  </r>
  <r>
    <x v="105"/>
    <n v="241"/>
    <x v="12"/>
    <x v="16"/>
    <n v="27.82"/>
    <x v="5695"/>
    <b v="0"/>
  </r>
  <r>
    <x v="180"/>
    <n v="292"/>
    <x v="19"/>
    <x v="740"/>
    <n v="66.55"/>
    <x v="5696"/>
    <b v="0"/>
  </r>
  <r>
    <x v="81"/>
    <n v="148"/>
    <x v="11"/>
    <x v="750"/>
    <n v="34.83"/>
    <x v="5697"/>
    <b v="0"/>
  </r>
  <r>
    <x v="45"/>
    <n v="232"/>
    <x v="20"/>
    <x v="261"/>
    <n v="63.98"/>
    <x v="5698"/>
    <b v="0"/>
  </r>
  <r>
    <x v="1"/>
    <n v="113"/>
    <x v="5"/>
    <x v="390"/>
    <n v="44.32"/>
    <x v="5699"/>
    <b v="0"/>
  </r>
  <r>
    <x v="45"/>
    <n v="62"/>
    <x v="1"/>
    <x v="81"/>
    <n v="63.85"/>
    <x v="5700"/>
    <b v="0"/>
  </r>
  <r>
    <x v="9"/>
    <n v="118"/>
    <x v="1"/>
    <x v="269"/>
    <n v="8.56"/>
    <x v="5701"/>
    <b v="0"/>
  </r>
  <r>
    <x v="170"/>
    <n v="151"/>
    <x v="10"/>
    <x v="480"/>
    <n v="36.799999999999997"/>
    <x v="5702"/>
    <b v="0"/>
  </r>
  <r>
    <x v="95"/>
    <n v="211"/>
    <x v="15"/>
    <x v="130"/>
    <n v="13.42"/>
    <x v="5703"/>
    <b v="0"/>
  </r>
  <r>
    <x v="129"/>
    <n v="233"/>
    <x v="12"/>
    <x v="281"/>
    <n v="18.059999999999999"/>
    <x v="5704"/>
    <b v="0"/>
  </r>
  <r>
    <x v="1"/>
    <n v="85"/>
    <x v="1"/>
    <x v="200"/>
    <n v="44.25"/>
    <x v="5705"/>
    <b v="0"/>
  </r>
  <r>
    <x v="24"/>
    <n v="224"/>
    <x v="20"/>
    <x v="666"/>
    <n v="6.87"/>
    <x v="5706"/>
    <b v="0"/>
  </r>
  <r>
    <x v="31"/>
    <n v="212"/>
    <x v="5"/>
    <x v="123"/>
    <n v="61.7"/>
    <x v="5707"/>
    <b v="0"/>
  </r>
  <r>
    <x v="145"/>
    <n v="170"/>
    <x v="16"/>
    <x v="367"/>
    <n v="15.56"/>
    <x v="5708"/>
    <b v="0"/>
  </r>
  <r>
    <x v="154"/>
    <n v="280"/>
    <x v="25"/>
    <x v="6"/>
    <n v="62.09"/>
    <x v="5709"/>
    <b v="0"/>
  </r>
  <r>
    <x v="27"/>
    <n v="285"/>
    <x v="28"/>
    <x v="398"/>
    <n v="67.61"/>
    <x v="5710"/>
    <b v="0"/>
  </r>
  <r>
    <x v="77"/>
    <n v="126"/>
    <x v="0"/>
    <x v="3"/>
    <n v="51.23"/>
    <x v="5711"/>
    <b v="0"/>
  </r>
  <r>
    <x v="76"/>
    <n v="110"/>
    <x v="5"/>
    <x v="403"/>
    <n v="7.24"/>
    <x v="5712"/>
    <b v="0"/>
  </r>
  <r>
    <x v="40"/>
    <n v="269"/>
    <x v="22"/>
    <x v="476"/>
    <n v="49.29"/>
    <x v="5713"/>
    <b v="0"/>
  </r>
  <r>
    <x v="90"/>
    <n v="234"/>
    <x v="9"/>
    <x v="68"/>
    <n v="24.96"/>
    <x v="5714"/>
    <b v="0"/>
  </r>
  <r>
    <x v="122"/>
    <n v="107"/>
    <x v="13"/>
    <x v="387"/>
    <n v="16.14"/>
    <x v="5715"/>
    <b v="0"/>
  </r>
  <r>
    <x v="166"/>
    <n v="193"/>
    <x v="14"/>
    <x v="507"/>
    <n v="65.400000000000006"/>
    <x v="5716"/>
    <b v="0"/>
  </r>
  <r>
    <x v="170"/>
    <n v="165"/>
    <x v="1"/>
    <x v="545"/>
    <n v="43.67"/>
    <x v="5717"/>
    <b v="0"/>
  </r>
  <r>
    <x v="43"/>
    <n v="248"/>
    <x v="17"/>
    <x v="410"/>
    <n v="56.65"/>
    <x v="5718"/>
    <b v="0"/>
  </r>
  <r>
    <x v="78"/>
    <n v="220"/>
    <x v="12"/>
    <x v="686"/>
    <n v="52.42"/>
    <x v="5719"/>
    <b v="0"/>
  </r>
  <r>
    <x v="25"/>
    <n v="143"/>
    <x v="5"/>
    <x v="420"/>
    <n v="58.99"/>
    <x v="5720"/>
    <b v="0"/>
  </r>
  <r>
    <x v="11"/>
    <n v="296"/>
    <x v="11"/>
    <x v="396"/>
    <n v="26.75"/>
    <x v="5721"/>
    <b v="0"/>
  </r>
  <r>
    <x v="60"/>
    <n v="206"/>
    <x v="1"/>
    <x v="23"/>
    <n v="36.99"/>
    <x v="5722"/>
    <b v="0"/>
  </r>
  <r>
    <x v="116"/>
    <n v="79"/>
    <x v="5"/>
    <x v="379"/>
    <n v="62.69"/>
    <x v="5723"/>
    <b v="0"/>
  </r>
  <r>
    <x v="59"/>
    <n v="207"/>
    <x v="15"/>
    <x v="357"/>
    <n v="58.84"/>
    <x v="5724"/>
    <b v="0"/>
  </r>
  <r>
    <x v="61"/>
    <n v="86"/>
    <x v="13"/>
    <x v="293"/>
    <n v="56.14"/>
    <x v="5725"/>
    <b v="0"/>
  </r>
  <r>
    <x v="76"/>
    <n v="257"/>
    <x v="13"/>
    <x v="191"/>
    <n v="48.16"/>
    <x v="5726"/>
    <b v="0"/>
  </r>
  <r>
    <x v="129"/>
    <n v="185"/>
    <x v="13"/>
    <x v="501"/>
    <n v="66.27"/>
    <x v="5727"/>
    <b v="0"/>
  </r>
  <r>
    <x v="77"/>
    <n v="149"/>
    <x v="15"/>
    <x v="370"/>
    <n v="49.75"/>
    <x v="5728"/>
    <b v="0"/>
  </r>
  <r>
    <x v="148"/>
    <n v="300"/>
    <x v="16"/>
    <x v="35"/>
    <n v="28.48"/>
    <x v="5729"/>
    <b v="0"/>
  </r>
  <r>
    <x v="75"/>
    <n v="200"/>
    <x v="10"/>
    <x v="420"/>
    <n v="27.06"/>
    <x v="5730"/>
    <b v="0"/>
  </r>
  <r>
    <x v="28"/>
    <n v="124"/>
    <x v="10"/>
    <x v="163"/>
    <n v="43.92"/>
    <x v="5731"/>
    <b v="0"/>
  </r>
  <r>
    <x v="23"/>
    <n v="129"/>
    <x v="3"/>
    <x v="624"/>
    <n v="24.02"/>
    <x v="5732"/>
    <b v="0"/>
  </r>
  <r>
    <x v="59"/>
    <n v="179"/>
    <x v="8"/>
    <x v="109"/>
    <n v="19.64"/>
    <x v="5733"/>
    <b v="0"/>
  </r>
  <r>
    <x v="113"/>
    <n v="240"/>
    <x v="17"/>
    <x v="436"/>
    <n v="6.12"/>
    <x v="5734"/>
    <b v="0"/>
  </r>
  <r>
    <x v="166"/>
    <n v="110"/>
    <x v="15"/>
    <x v="309"/>
    <n v="56.63"/>
    <x v="5735"/>
    <b v="0"/>
  </r>
  <r>
    <x v="175"/>
    <n v="247"/>
    <x v="1"/>
    <x v="590"/>
    <n v="39.450000000000003"/>
    <x v="5736"/>
    <b v="0"/>
  </r>
  <r>
    <x v="6"/>
    <n v="70"/>
    <x v="6"/>
    <x v="364"/>
    <n v="26.78"/>
    <x v="5737"/>
    <b v="0"/>
  </r>
  <r>
    <x v="140"/>
    <n v="295"/>
    <x v="11"/>
    <x v="396"/>
    <n v="25.07"/>
    <x v="5738"/>
    <b v="0"/>
  </r>
  <r>
    <x v="49"/>
    <n v="207"/>
    <x v="22"/>
    <x v="532"/>
    <n v="31.74"/>
    <x v="5739"/>
    <b v="0"/>
  </r>
  <r>
    <x v="116"/>
    <n v="213"/>
    <x v="20"/>
    <x v="756"/>
    <n v="44.18"/>
    <x v="5740"/>
    <b v="0"/>
  </r>
  <r>
    <x v="120"/>
    <n v="186"/>
    <x v="12"/>
    <x v="426"/>
    <n v="26.63"/>
    <x v="5741"/>
    <b v="0"/>
  </r>
  <r>
    <x v="29"/>
    <n v="241"/>
    <x v="4"/>
    <x v="908"/>
    <n v="62.78"/>
    <x v="5742"/>
    <b v="0"/>
  </r>
  <r>
    <x v="181"/>
    <n v="154"/>
    <x v="7"/>
    <x v="224"/>
    <n v="54.4"/>
    <x v="5743"/>
    <b v="0"/>
  </r>
  <r>
    <x v="8"/>
    <n v="144"/>
    <x v="0"/>
    <x v="436"/>
    <n v="35.090000000000003"/>
    <x v="5744"/>
    <b v="0"/>
  </r>
  <r>
    <x v="64"/>
    <n v="86"/>
    <x v="11"/>
    <x v="44"/>
    <n v="38.39"/>
    <x v="5745"/>
    <b v="0"/>
  </r>
  <r>
    <x v="80"/>
    <n v="257"/>
    <x v="21"/>
    <x v="231"/>
    <n v="23.88"/>
    <x v="5746"/>
    <b v="0"/>
  </r>
  <r>
    <x v="159"/>
    <n v="114"/>
    <x v="3"/>
    <x v="881"/>
    <n v="12.36"/>
    <x v="5747"/>
    <b v="0"/>
  </r>
  <r>
    <x v="166"/>
    <n v="153"/>
    <x v="15"/>
    <x v="61"/>
    <n v="21.17"/>
    <x v="5748"/>
    <b v="0"/>
  </r>
  <r>
    <x v="60"/>
    <n v="292"/>
    <x v="23"/>
    <x v="242"/>
    <n v="50.65"/>
    <x v="5749"/>
    <b v="0"/>
  </r>
  <r>
    <x v="174"/>
    <n v="188"/>
    <x v="11"/>
    <x v="268"/>
    <n v="48.39"/>
    <x v="5750"/>
    <b v="0"/>
  </r>
  <r>
    <x v="102"/>
    <n v="269"/>
    <x v="1"/>
    <x v="255"/>
    <n v="59.04"/>
    <x v="5751"/>
    <b v="0"/>
  </r>
  <r>
    <x v="65"/>
    <n v="271"/>
    <x v="14"/>
    <x v="174"/>
    <n v="42.36"/>
    <x v="5752"/>
    <b v="0"/>
  </r>
  <r>
    <x v="101"/>
    <n v="253"/>
    <x v="25"/>
    <x v="781"/>
    <n v="16.7"/>
    <x v="5753"/>
    <b v="0"/>
  </r>
  <r>
    <x v="93"/>
    <n v="170"/>
    <x v="0"/>
    <x v="200"/>
    <n v="9.68"/>
    <x v="5754"/>
    <b v="0"/>
  </r>
  <r>
    <x v="168"/>
    <n v="256"/>
    <x v="12"/>
    <x v="657"/>
    <n v="52.94"/>
    <x v="5755"/>
    <b v="0"/>
  </r>
  <r>
    <x v="85"/>
    <n v="117"/>
    <x v="1"/>
    <x v="167"/>
    <n v="16.55"/>
    <x v="5756"/>
    <b v="0"/>
  </r>
  <r>
    <x v="120"/>
    <n v="277"/>
    <x v="26"/>
    <x v="717"/>
    <n v="27.29"/>
    <x v="5757"/>
    <b v="0"/>
  </r>
  <r>
    <x v="19"/>
    <n v="299"/>
    <x v="21"/>
    <x v="849"/>
    <n v="13.91"/>
    <x v="5758"/>
    <b v="0"/>
  </r>
  <r>
    <x v="150"/>
    <n v="268"/>
    <x v="9"/>
    <x v="462"/>
    <n v="49.97"/>
    <x v="5759"/>
    <b v="0"/>
  </r>
  <r>
    <x v="93"/>
    <n v="51"/>
    <x v="11"/>
    <x v="58"/>
    <n v="67.260000000000005"/>
    <x v="5760"/>
    <b v="0"/>
  </r>
  <r>
    <x v="168"/>
    <n v="169"/>
    <x v="17"/>
    <x v="502"/>
    <n v="45.65"/>
    <x v="5761"/>
    <b v="0"/>
  </r>
  <r>
    <x v="28"/>
    <n v="184"/>
    <x v="24"/>
    <x v="413"/>
    <n v="47.94"/>
    <x v="5762"/>
    <b v="0"/>
  </r>
  <r>
    <x v="163"/>
    <n v="65"/>
    <x v="0"/>
    <x v="788"/>
    <n v="20.56"/>
    <x v="5763"/>
    <b v="0"/>
  </r>
  <r>
    <x v="13"/>
    <n v="180"/>
    <x v="10"/>
    <x v="69"/>
    <n v="9.08"/>
    <x v="5764"/>
    <b v="0"/>
  </r>
  <r>
    <x v="39"/>
    <n v="268"/>
    <x v="28"/>
    <x v="165"/>
    <n v="50.07"/>
    <x v="5765"/>
    <b v="0"/>
  </r>
  <r>
    <x v="127"/>
    <n v="218"/>
    <x v="22"/>
    <x v="569"/>
    <n v="45.41"/>
    <x v="5766"/>
    <b v="0"/>
  </r>
  <r>
    <x v="115"/>
    <n v="226"/>
    <x v="16"/>
    <x v="611"/>
    <n v="8.5299999999999994"/>
    <x v="5767"/>
    <b v="0"/>
  </r>
  <r>
    <x v="87"/>
    <n v="58"/>
    <x v="13"/>
    <x v="577"/>
    <n v="32.21"/>
    <x v="5768"/>
    <b v="0"/>
  </r>
  <r>
    <x v="170"/>
    <n v="268"/>
    <x v="15"/>
    <x v="447"/>
    <n v="21.26"/>
    <x v="5769"/>
    <b v="0"/>
  </r>
  <r>
    <x v="143"/>
    <n v="152"/>
    <x v="13"/>
    <x v="442"/>
    <n v="39.26"/>
    <x v="5770"/>
    <b v="0"/>
  </r>
  <r>
    <x v="144"/>
    <n v="175"/>
    <x v="3"/>
    <x v="366"/>
    <n v="51.42"/>
    <x v="5771"/>
    <b v="0"/>
  </r>
  <r>
    <x v="140"/>
    <n v="214"/>
    <x v="11"/>
    <x v="387"/>
    <n v="65.849999999999994"/>
    <x v="5772"/>
    <b v="0"/>
  </r>
  <r>
    <x v="107"/>
    <n v="240"/>
    <x v="9"/>
    <x v="439"/>
    <n v="45.89"/>
    <x v="5773"/>
    <b v="0"/>
  </r>
  <r>
    <x v="30"/>
    <n v="281"/>
    <x v="6"/>
    <x v="28"/>
    <n v="27.27"/>
    <x v="5774"/>
    <b v="0"/>
  </r>
  <r>
    <x v="48"/>
    <n v="238"/>
    <x v="5"/>
    <x v="342"/>
    <n v="69.55"/>
    <x v="5775"/>
    <b v="0"/>
  </r>
  <r>
    <x v="147"/>
    <n v="50"/>
    <x v="6"/>
    <x v="299"/>
    <n v="27.17"/>
    <x v="5776"/>
    <b v="0"/>
  </r>
  <r>
    <x v="182"/>
    <n v="233"/>
    <x v="2"/>
    <x v="2"/>
    <n v="68.790000000000006"/>
    <x v="5777"/>
    <b v="0"/>
  </r>
  <r>
    <x v="75"/>
    <n v="53"/>
    <x v="13"/>
    <x v="356"/>
    <n v="61.1"/>
    <x v="5778"/>
    <b v="0"/>
  </r>
  <r>
    <x v="162"/>
    <n v="298"/>
    <x v="18"/>
    <x v="371"/>
    <n v="24.41"/>
    <x v="3749"/>
    <b v="0"/>
  </r>
  <r>
    <x v="50"/>
    <n v="183"/>
    <x v="6"/>
    <x v="604"/>
    <n v="5.35"/>
    <x v="5779"/>
    <b v="0"/>
  </r>
  <r>
    <x v="26"/>
    <n v="269"/>
    <x v="5"/>
    <x v="859"/>
    <n v="62.05"/>
    <x v="5780"/>
    <b v="0"/>
  </r>
  <r>
    <x v="84"/>
    <n v="164"/>
    <x v="17"/>
    <x v="305"/>
    <n v="10.26"/>
    <x v="5781"/>
    <b v="0"/>
  </r>
  <r>
    <x v="44"/>
    <n v="241"/>
    <x v="12"/>
    <x v="16"/>
    <n v="56.41"/>
    <x v="5782"/>
    <b v="0"/>
  </r>
  <r>
    <x v="125"/>
    <n v="90"/>
    <x v="6"/>
    <x v="19"/>
    <n v="29.46"/>
    <x v="5783"/>
    <b v="0"/>
  </r>
  <r>
    <x v="67"/>
    <n v="90"/>
    <x v="15"/>
    <x v="0"/>
    <n v="69.22"/>
    <x v="5784"/>
    <b v="0"/>
  </r>
  <r>
    <x v="7"/>
    <n v="174"/>
    <x v="12"/>
    <x v="135"/>
    <n v="41.71"/>
    <x v="5785"/>
    <b v="0"/>
  </r>
  <r>
    <x v="127"/>
    <n v="78"/>
    <x v="0"/>
    <x v="68"/>
    <n v="68.400000000000006"/>
    <x v="5786"/>
    <b v="0"/>
  </r>
  <r>
    <x v="46"/>
    <n v="150"/>
    <x v="2"/>
    <x v="2"/>
    <n v="63.58"/>
    <x v="5787"/>
    <b v="0"/>
  </r>
  <r>
    <x v="95"/>
    <n v="149"/>
    <x v="14"/>
    <x v="383"/>
    <n v="12.89"/>
    <x v="5788"/>
    <b v="0"/>
  </r>
  <r>
    <x v="33"/>
    <n v="62"/>
    <x v="2"/>
    <x v="2"/>
    <n v="14.26"/>
    <x v="5789"/>
    <b v="0"/>
  </r>
  <r>
    <x v="95"/>
    <n v="295"/>
    <x v="9"/>
    <x v="305"/>
    <n v="45.66"/>
    <x v="5790"/>
    <b v="0"/>
  </r>
  <r>
    <x v="117"/>
    <n v="93"/>
    <x v="11"/>
    <x v="73"/>
    <n v="31.16"/>
    <x v="5791"/>
    <b v="0"/>
  </r>
  <r>
    <x v="133"/>
    <n v="87"/>
    <x v="5"/>
    <x v="797"/>
    <n v="30.88"/>
    <x v="5792"/>
    <b v="0"/>
  </r>
  <r>
    <x v="167"/>
    <n v="87"/>
    <x v="11"/>
    <x v="649"/>
    <n v="66.12"/>
    <x v="5793"/>
    <b v="0"/>
  </r>
  <r>
    <x v="11"/>
    <n v="51"/>
    <x v="2"/>
    <x v="2"/>
    <n v="37.450000000000003"/>
    <x v="5794"/>
    <b v="0"/>
  </r>
  <r>
    <x v="60"/>
    <n v="228"/>
    <x v="10"/>
    <x v="858"/>
    <n v="65.180000000000007"/>
    <x v="5795"/>
    <b v="0"/>
  </r>
  <r>
    <x v="127"/>
    <n v="82"/>
    <x v="11"/>
    <x v="106"/>
    <n v="53.46"/>
    <x v="5796"/>
    <b v="0"/>
  </r>
  <r>
    <x v="122"/>
    <n v="175"/>
    <x v="5"/>
    <x v="597"/>
    <n v="16.25"/>
    <x v="5797"/>
    <b v="0"/>
  </r>
  <r>
    <x v="124"/>
    <n v="88"/>
    <x v="5"/>
    <x v="175"/>
    <n v="22.76"/>
    <x v="5798"/>
    <b v="0"/>
  </r>
  <r>
    <x v="58"/>
    <n v="149"/>
    <x v="17"/>
    <x v="371"/>
    <n v="43.95"/>
    <x v="5799"/>
    <b v="0"/>
  </r>
  <r>
    <x v="52"/>
    <n v="106"/>
    <x v="6"/>
    <x v="45"/>
    <n v="60.16"/>
    <x v="5800"/>
    <b v="0"/>
  </r>
  <r>
    <x v="100"/>
    <n v="295"/>
    <x v="24"/>
    <x v="843"/>
    <n v="31.69"/>
    <x v="5801"/>
    <b v="0"/>
  </r>
  <r>
    <x v="181"/>
    <n v="180"/>
    <x v="5"/>
    <x v="731"/>
    <n v="43.56"/>
    <x v="5802"/>
    <b v="0"/>
  </r>
  <r>
    <x v="113"/>
    <n v="97"/>
    <x v="13"/>
    <x v="429"/>
    <n v="37.840000000000003"/>
    <x v="5803"/>
    <b v="0"/>
  </r>
  <r>
    <x v="121"/>
    <n v="273"/>
    <x v="16"/>
    <x v="49"/>
    <n v="68.45"/>
    <x v="5804"/>
    <b v="0"/>
  </r>
  <r>
    <x v="79"/>
    <n v="271"/>
    <x v="11"/>
    <x v="320"/>
    <n v="48.53"/>
    <x v="5805"/>
    <b v="0"/>
  </r>
  <r>
    <x v="96"/>
    <n v="65"/>
    <x v="6"/>
    <x v="67"/>
    <n v="28.69"/>
    <x v="5806"/>
    <b v="0"/>
  </r>
  <r>
    <x v="131"/>
    <n v="159"/>
    <x v="2"/>
    <x v="2"/>
    <n v="15.73"/>
    <x v="5807"/>
    <b v="0"/>
  </r>
  <r>
    <x v="83"/>
    <n v="218"/>
    <x v="22"/>
    <x v="569"/>
    <n v="20.49"/>
    <x v="5808"/>
    <b v="0"/>
  </r>
  <r>
    <x v="109"/>
    <n v="261"/>
    <x v="21"/>
    <x v="603"/>
    <n v="42.21"/>
    <x v="5809"/>
    <b v="0"/>
  </r>
  <r>
    <x v="138"/>
    <n v="201"/>
    <x v="11"/>
    <x v="765"/>
    <n v="19.47"/>
    <x v="5810"/>
    <b v="0"/>
  </r>
  <r>
    <x v="43"/>
    <n v="258"/>
    <x v="2"/>
    <x v="2"/>
    <n v="8.16"/>
    <x v="5811"/>
    <b v="0"/>
  </r>
  <r>
    <x v="160"/>
    <n v="173"/>
    <x v="7"/>
    <x v="96"/>
    <n v="54.27"/>
    <x v="5812"/>
    <b v="0"/>
  </r>
  <r>
    <x v="165"/>
    <n v="96"/>
    <x v="11"/>
    <x v="414"/>
    <n v="21.4"/>
    <x v="5813"/>
    <b v="0"/>
  </r>
  <r>
    <x v="66"/>
    <n v="108"/>
    <x v="2"/>
    <x v="2"/>
    <n v="44.47"/>
    <x v="5814"/>
    <b v="0"/>
  </r>
  <r>
    <x v="97"/>
    <n v="143"/>
    <x v="3"/>
    <x v="68"/>
    <n v="43.03"/>
    <x v="5815"/>
    <b v="0"/>
  </r>
  <r>
    <x v="142"/>
    <n v="259"/>
    <x v="8"/>
    <x v="527"/>
    <n v="17.84"/>
    <x v="5816"/>
    <b v="0"/>
  </r>
  <r>
    <x v="47"/>
    <n v="217"/>
    <x v="24"/>
    <x v="743"/>
    <n v="55.3"/>
    <x v="5817"/>
    <b v="0"/>
  </r>
  <r>
    <x v="52"/>
    <n v="291"/>
    <x v="12"/>
    <x v="869"/>
    <n v="52.24"/>
    <x v="5818"/>
    <b v="0"/>
  </r>
  <r>
    <x v="177"/>
    <n v="203"/>
    <x v="5"/>
    <x v="651"/>
    <n v="25.5"/>
    <x v="5819"/>
    <b v="0"/>
  </r>
  <r>
    <x v="161"/>
    <n v="75"/>
    <x v="2"/>
    <x v="2"/>
    <n v="20.27"/>
    <x v="5820"/>
    <b v="0"/>
  </r>
  <r>
    <x v="173"/>
    <n v="83"/>
    <x v="11"/>
    <x v="508"/>
    <n v="21.42"/>
    <x v="5821"/>
    <b v="0"/>
  </r>
  <r>
    <x v="14"/>
    <n v="144"/>
    <x v="6"/>
    <x v="731"/>
    <n v="52.01"/>
    <x v="5822"/>
    <b v="0"/>
  </r>
  <r>
    <x v="159"/>
    <n v="133"/>
    <x v="16"/>
    <x v="39"/>
    <n v="33.619999999999997"/>
    <x v="5823"/>
    <b v="0"/>
  </r>
  <r>
    <x v="30"/>
    <n v="201"/>
    <x v="7"/>
    <x v="711"/>
    <n v="62.93"/>
    <x v="5824"/>
    <b v="0"/>
  </r>
  <r>
    <x v="10"/>
    <n v="196"/>
    <x v="25"/>
    <x v="701"/>
    <n v="33.340000000000003"/>
    <x v="5825"/>
    <b v="0"/>
  </r>
  <r>
    <x v="9"/>
    <n v="268"/>
    <x v="21"/>
    <x v="631"/>
    <n v="64.489999999999995"/>
    <x v="5826"/>
    <b v="0"/>
  </r>
  <r>
    <x v="31"/>
    <n v="271"/>
    <x v="4"/>
    <x v="198"/>
    <n v="19.73"/>
    <x v="5827"/>
    <b v="0"/>
  </r>
  <r>
    <x v="49"/>
    <n v="61"/>
    <x v="11"/>
    <x v="112"/>
    <n v="42.49"/>
    <x v="5828"/>
    <b v="0"/>
  </r>
  <r>
    <x v="106"/>
    <n v="87"/>
    <x v="7"/>
    <x v="564"/>
    <n v="27.14"/>
    <x v="5829"/>
    <b v="0"/>
  </r>
  <r>
    <x v="148"/>
    <n v="208"/>
    <x v="0"/>
    <x v="692"/>
    <n v="11.35"/>
    <x v="5830"/>
    <b v="0"/>
  </r>
  <r>
    <x v="109"/>
    <n v="193"/>
    <x v="3"/>
    <x v="514"/>
    <n v="41.13"/>
    <x v="5831"/>
    <b v="0"/>
  </r>
  <r>
    <x v="117"/>
    <n v="102"/>
    <x v="11"/>
    <x v="322"/>
    <n v="35.61"/>
    <x v="5832"/>
    <b v="0"/>
  </r>
  <r>
    <x v="111"/>
    <n v="170"/>
    <x v="13"/>
    <x v="607"/>
    <n v="28.41"/>
    <x v="5833"/>
    <b v="0"/>
  </r>
  <r>
    <x v="53"/>
    <n v="241"/>
    <x v="24"/>
    <x v="368"/>
    <n v="38.53"/>
    <x v="5834"/>
    <b v="0"/>
  </r>
  <r>
    <x v="108"/>
    <n v="211"/>
    <x v="9"/>
    <x v="624"/>
    <n v="51.91"/>
    <x v="5835"/>
    <b v="0"/>
  </r>
  <r>
    <x v="147"/>
    <n v="93"/>
    <x v="7"/>
    <x v="77"/>
    <n v="64.03"/>
    <x v="5836"/>
    <b v="0"/>
  </r>
  <r>
    <x v="47"/>
    <n v="210"/>
    <x v="2"/>
    <x v="2"/>
    <n v="57.42"/>
    <x v="5837"/>
    <b v="0"/>
  </r>
  <r>
    <x v="59"/>
    <n v="160"/>
    <x v="13"/>
    <x v="360"/>
    <n v="51.86"/>
    <x v="5838"/>
    <b v="0"/>
  </r>
  <r>
    <x v="34"/>
    <n v="288"/>
    <x v="18"/>
    <x v="483"/>
    <n v="57.4"/>
    <x v="5839"/>
    <b v="0"/>
  </r>
  <r>
    <x v="72"/>
    <n v="131"/>
    <x v="13"/>
    <x v="99"/>
    <n v="47.76"/>
    <x v="5840"/>
    <b v="0"/>
  </r>
  <r>
    <x v="119"/>
    <n v="282"/>
    <x v="28"/>
    <x v="909"/>
    <n v="24.16"/>
    <x v="5841"/>
    <b v="0"/>
  </r>
  <r>
    <x v="119"/>
    <n v="241"/>
    <x v="22"/>
    <x v="556"/>
    <n v="20.99"/>
    <x v="5842"/>
    <b v="0"/>
  </r>
  <r>
    <x v="111"/>
    <n v="229"/>
    <x v="12"/>
    <x v="749"/>
    <n v="20.97"/>
    <x v="5843"/>
    <b v="0"/>
  </r>
  <r>
    <x v="42"/>
    <n v="158"/>
    <x v="16"/>
    <x v="634"/>
    <n v="39.47"/>
    <x v="5844"/>
    <b v="0"/>
  </r>
  <r>
    <x v="15"/>
    <n v="64"/>
    <x v="2"/>
    <x v="2"/>
    <n v="50.08"/>
    <x v="5845"/>
    <b v="0"/>
  </r>
  <r>
    <x v="43"/>
    <n v="286"/>
    <x v="16"/>
    <x v="393"/>
    <n v="21.75"/>
    <x v="5846"/>
    <b v="0"/>
  </r>
  <r>
    <x v="139"/>
    <n v="66"/>
    <x v="1"/>
    <x v="403"/>
    <n v="49.42"/>
    <x v="5847"/>
    <b v="0"/>
  </r>
  <r>
    <x v="117"/>
    <n v="130"/>
    <x v="10"/>
    <x v="380"/>
    <n v="9.73"/>
    <x v="5848"/>
    <b v="0"/>
  </r>
  <r>
    <x v="106"/>
    <n v="102"/>
    <x v="0"/>
    <x v="61"/>
    <n v="22.12"/>
    <x v="614"/>
    <b v="0"/>
  </r>
  <r>
    <x v="142"/>
    <n v="131"/>
    <x v="15"/>
    <x v="318"/>
    <n v="12.29"/>
    <x v="5849"/>
    <b v="0"/>
  </r>
  <r>
    <x v="99"/>
    <n v="141"/>
    <x v="2"/>
    <x v="2"/>
    <n v="35.229999999999997"/>
    <x v="5850"/>
    <b v="0"/>
  </r>
  <r>
    <x v="109"/>
    <n v="85"/>
    <x v="1"/>
    <x v="200"/>
    <n v="32.03"/>
    <x v="5851"/>
    <b v="0"/>
  </r>
  <r>
    <x v="38"/>
    <n v="183"/>
    <x v="1"/>
    <x v="296"/>
    <n v="22.27"/>
    <x v="5852"/>
    <b v="0"/>
  </r>
  <r>
    <x v="91"/>
    <n v="244"/>
    <x v="5"/>
    <x v="17"/>
    <n v="20.29"/>
    <x v="5853"/>
    <b v="0"/>
  </r>
  <r>
    <x v="161"/>
    <n v="206"/>
    <x v="2"/>
    <x v="2"/>
    <n v="27.22"/>
    <x v="5854"/>
    <b v="0"/>
  </r>
  <r>
    <x v="117"/>
    <n v="254"/>
    <x v="1"/>
    <x v="121"/>
    <n v="48.39"/>
    <x v="5855"/>
    <b v="0"/>
  </r>
  <r>
    <x v="130"/>
    <n v="299"/>
    <x v="28"/>
    <x v="803"/>
    <n v="46.42"/>
    <x v="5856"/>
    <b v="0"/>
  </r>
  <r>
    <x v="108"/>
    <n v="263"/>
    <x v="22"/>
    <x v="544"/>
    <n v="61.74"/>
    <x v="5857"/>
    <b v="0"/>
  </r>
  <r>
    <x v="53"/>
    <n v="72"/>
    <x v="13"/>
    <x v="560"/>
    <n v="53.01"/>
    <x v="5858"/>
    <b v="0"/>
  </r>
  <r>
    <x v="111"/>
    <n v="287"/>
    <x v="6"/>
    <x v="560"/>
    <n v="31.92"/>
    <x v="5859"/>
    <b v="0"/>
  </r>
  <r>
    <x v="54"/>
    <n v="212"/>
    <x v="7"/>
    <x v="45"/>
    <n v="39.06"/>
    <x v="5860"/>
    <b v="0"/>
  </r>
  <r>
    <x v="170"/>
    <n v="275"/>
    <x v="22"/>
    <x v="627"/>
    <n v="6.25"/>
    <x v="5861"/>
    <b v="0"/>
  </r>
  <r>
    <x v="12"/>
    <n v="234"/>
    <x v="0"/>
    <x v="167"/>
    <n v="26.19"/>
    <x v="5862"/>
    <b v="0"/>
  </r>
  <r>
    <x v="59"/>
    <n v="191"/>
    <x v="0"/>
    <x v="622"/>
    <n v="13.74"/>
    <x v="5863"/>
    <b v="0"/>
  </r>
  <r>
    <x v="106"/>
    <n v="256"/>
    <x v="20"/>
    <x v="160"/>
    <n v="18.670000000000002"/>
    <x v="5864"/>
    <b v="0"/>
  </r>
  <r>
    <x v="19"/>
    <n v="235"/>
    <x v="13"/>
    <x v="210"/>
    <n v="42.71"/>
    <x v="5865"/>
    <b v="0"/>
  </r>
  <r>
    <x v="39"/>
    <n v="141"/>
    <x v="16"/>
    <x v="326"/>
    <n v="67.989999999999995"/>
    <x v="5866"/>
    <b v="0"/>
  </r>
  <r>
    <x v="159"/>
    <n v="255"/>
    <x v="18"/>
    <x v="587"/>
    <n v="23.86"/>
    <x v="5867"/>
    <b v="0"/>
  </r>
  <r>
    <x v="129"/>
    <n v="246"/>
    <x v="22"/>
    <x v="693"/>
    <n v="26.64"/>
    <x v="5868"/>
    <b v="0"/>
  </r>
  <r>
    <x v="88"/>
    <n v="95"/>
    <x v="2"/>
    <x v="2"/>
    <n v="5.53"/>
    <x v="5869"/>
    <b v="0"/>
  </r>
  <r>
    <x v="44"/>
    <n v="142"/>
    <x v="2"/>
    <x v="2"/>
    <n v="22.92"/>
    <x v="5870"/>
    <b v="0"/>
  </r>
  <r>
    <x v="105"/>
    <n v="161"/>
    <x v="3"/>
    <x v="746"/>
    <n v="38.11"/>
    <x v="5871"/>
    <b v="0"/>
  </r>
  <r>
    <x v="144"/>
    <n v="220"/>
    <x v="24"/>
    <x v="82"/>
    <n v="33.909999999999997"/>
    <x v="5872"/>
    <b v="0"/>
  </r>
  <r>
    <x v="102"/>
    <n v="287"/>
    <x v="23"/>
    <x v="849"/>
    <n v="63.66"/>
    <x v="5873"/>
    <b v="0"/>
  </r>
  <r>
    <x v="33"/>
    <n v="295"/>
    <x v="20"/>
    <x v="497"/>
    <n v="46.9"/>
    <x v="5874"/>
    <b v="0"/>
  </r>
  <r>
    <x v="45"/>
    <n v="131"/>
    <x v="5"/>
    <x v="381"/>
    <n v="40.090000000000003"/>
    <x v="5875"/>
    <b v="0"/>
  </r>
  <r>
    <x v="36"/>
    <n v="217"/>
    <x v="3"/>
    <x v="32"/>
    <n v="41.79"/>
    <x v="5876"/>
    <b v="0"/>
  </r>
  <r>
    <x v="83"/>
    <n v="115"/>
    <x v="1"/>
    <x v="97"/>
    <n v="63.24"/>
    <x v="5877"/>
    <b v="0"/>
  </r>
  <r>
    <x v="145"/>
    <n v="238"/>
    <x v="18"/>
    <x v="24"/>
    <n v="30.67"/>
    <x v="5878"/>
    <b v="0"/>
  </r>
  <r>
    <x v="171"/>
    <n v="204"/>
    <x v="1"/>
    <x v="291"/>
    <n v="5.26"/>
    <x v="5879"/>
    <b v="0"/>
  </r>
  <r>
    <x v="169"/>
    <n v="103"/>
    <x v="5"/>
    <x v="807"/>
    <n v="42.89"/>
    <x v="5880"/>
    <b v="0"/>
  </r>
  <r>
    <x v="151"/>
    <n v="282"/>
    <x v="17"/>
    <x v="825"/>
    <n v="27.5"/>
    <x v="5881"/>
    <b v="0"/>
  </r>
  <r>
    <x v="116"/>
    <n v="64"/>
    <x v="13"/>
    <x v="335"/>
    <n v="37.729999999999997"/>
    <x v="5882"/>
    <b v="0"/>
  </r>
  <r>
    <x v="134"/>
    <n v="77"/>
    <x v="13"/>
    <x v="298"/>
    <n v="15.98"/>
    <x v="5883"/>
    <b v="0"/>
  </r>
  <r>
    <x v="141"/>
    <n v="133"/>
    <x v="10"/>
    <x v="211"/>
    <n v="18.559999999999999"/>
    <x v="5884"/>
    <b v="0"/>
  </r>
  <r>
    <x v="9"/>
    <n v="231"/>
    <x v="16"/>
    <x v="224"/>
    <n v="25.47"/>
    <x v="5885"/>
    <b v="0"/>
  </r>
  <r>
    <x v="160"/>
    <n v="101"/>
    <x v="6"/>
    <x v="334"/>
    <n v="15.78"/>
    <x v="5886"/>
    <b v="0"/>
  </r>
  <r>
    <x v="139"/>
    <n v="214"/>
    <x v="18"/>
    <x v="91"/>
    <n v="21.22"/>
    <x v="5887"/>
    <b v="0"/>
  </r>
  <r>
    <x v="77"/>
    <n v="157"/>
    <x v="22"/>
    <x v="378"/>
    <n v="43.15"/>
    <x v="5888"/>
    <b v="0"/>
  </r>
  <r>
    <x v="77"/>
    <n v="270"/>
    <x v="0"/>
    <x v="375"/>
    <n v="61.21"/>
    <x v="5889"/>
    <b v="0"/>
  </r>
  <r>
    <x v="54"/>
    <n v="202"/>
    <x v="6"/>
    <x v="805"/>
    <n v="33.81"/>
    <x v="5890"/>
    <b v="0"/>
  </r>
  <r>
    <x v="176"/>
    <n v="167"/>
    <x v="1"/>
    <x v="675"/>
    <n v="45.82"/>
    <x v="5891"/>
    <b v="0"/>
  </r>
  <r>
    <x v="153"/>
    <n v="194"/>
    <x v="7"/>
    <x v="257"/>
    <n v="54.3"/>
    <x v="5892"/>
    <b v="0"/>
  </r>
  <r>
    <x v="95"/>
    <n v="181"/>
    <x v="0"/>
    <x v="21"/>
    <n v="30.83"/>
    <x v="5893"/>
    <b v="0"/>
  </r>
  <r>
    <x v="31"/>
    <n v="189"/>
    <x v="2"/>
    <x v="2"/>
    <n v="47.91"/>
    <x v="5894"/>
    <b v="0"/>
  </r>
  <r>
    <x v="116"/>
    <n v="134"/>
    <x v="3"/>
    <x v="165"/>
    <n v="58.23"/>
    <x v="5895"/>
    <b v="0"/>
  </r>
  <r>
    <x v="115"/>
    <n v="169"/>
    <x v="1"/>
    <x v="187"/>
    <n v="57.51"/>
    <x v="5896"/>
    <b v="0"/>
  </r>
  <r>
    <x v="11"/>
    <n v="88"/>
    <x v="2"/>
    <x v="2"/>
    <n v="63.54"/>
    <x v="5897"/>
    <b v="0"/>
  </r>
  <r>
    <x v="119"/>
    <n v="83"/>
    <x v="6"/>
    <x v="540"/>
    <n v="7.89"/>
    <x v="5898"/>
    <b v="0"/>
  </r>
  <r>
    <x v="55"/>
    <n v="281"/>
    <x v="3"/>
    <x v="437"/>
    <n v="49.67"/>
    <x v="5899"/>
    <b v="0"/>
  </r>
  <r>
    <x v="38"/>
    <n v="176"/>
    <x v="0"/>
    <x v="551"/>
    <n v="38.21"/>
    <x v="5900"/>
    <b v="0"/>
  </r>
  <r>
    <x v="144"/>
    <n v="110"/>
    <x v="3"/>
    <x v="0"/>
    <n v="26.96"/>
    <x v="5901"/>
    <b v="0"/>
  </r>
  <r>
    <x v="148"/>
    <n v="76"/>
    <x v="5"/>
    <x v="126"/>
    <n v="61.78"/>
    <x v="5902"/>
    <b v="0"/>
  </r>
  <r>
    <x v="0"/>
    <n v="191"/>
    <x v="2"/>
    <x v="2"/>
    <n v="32.840000000000003"/>
    <x v="5903"/>
    <b v="0"/>
  </r>
  <r>
    <x v="165"/>
    <n v="263"/>
    <x v="23"/>
    <x v="275"/>
    <n v="63.78"/>
    <x v="5904"/>
    <b v="0"/>
  </r>
  <r>
    <x v="37"/>
    <n v="206"/>
    <x v="13"/>
    <x v="432"/>
    <n v="39.46"/>
    <x v="5905"/>
    <b v="0"/>
  </r>
  <r>
    <x v="150"/>
    <n v="210"/>
    <x v="25"/>
    <x v="261"/>
    <n v="15.64"/>
    <x v="5906"/>
    <b v="0"/>
  </r>
  <r>
    <x v="97"/>
    <n v="193"/>
    <x v="6"/>
    <x v="434"/>
    <n v="46.75"/>
    <x v="5907"/>
    <b v="0"/>
  </r>
  <r>
    <x v="11"/>
    <n v="117"/>
    <x v="1"/>
    <x v="167"/>
    <n v="45.09"/>
    <x v="5908"/>
    <b v="0"/>
  </r>
  <r>
    <x v="135"/>
    <n v="173"/>
    <x v="16"/>
    <x v="483"/>
    <n v="65.989999999999995"/>
    <x v="5909"/>
    <b v="0"/>
  </r>
  <r>
    <x v="158"/>
    <n v="190"/>
    <x v="0"/>
    <x v="172"/>
    <n v="47.95"/>
    <x v="5910"/>
    <b v="0"/>
  </r>
  <r>
    <x v="143"/>
    <n v="269"/>
    <x v="24"/>
    <x v="739"/>
    <n v="53.44"/>
    <x v="5911"/>
    <b v="0"/>
  </r>
  <r>
    <x v="61"/>
    <n v="83"/>
    <x v="0"/>
    <x v="151"/>
    <n v="58.09"/>
    <x v="5912"/>
    <b v="0"/>
  </r>
  <r>
    <x v="146"/>
    <n v="278"/>
    <x v="5"/>
    <x v="675"/>
    <n v="35.07"/>
    <x v="5913"/>
    <b v="0"/>
  </r>
  <r>
    <x v="24"/>
    <n v="194"/>
    <x v="11"/>
    <x v="429"/>
    <n v="24.42"/>
    <x v="5914"/>
    <b v="0"/>
  </r>
  <r>
    <x v="49"/>
    <n v="212"/>
    <x v="9"/>
    <x v="198"/>
    <n v="20.399999999999999"/>
    <x v="5915"/>
    <b v="0"/>
  </r>
  <r>
    <x v="168"/>
    <n v="265"/>
    <x v="3"/>
    <x v="496"/>
    <n v="17.43"/>
    <x v="5916"/>
    <b v="0"/>
  </r>
  <r>
    <x v="100"/>
    <n v="79"/>
    <x v="13"/>
    <x v="330"/>
    <n v="9.9499999999999993"/>
    <x v="5917"/>
    <b v="0"/>
  </r>
  <r>
    <x v="21"/>
    <n v="218"/>
    <x v="15"/>
    <x v="209"/>
    <n v="55.86"/>
    <x v="5918"/>
    <b v="0"/>
  </r>
  <r>
    <x v="97"/>
    <n v="51"/>
    <x v="11"/>
    <x v="58"/>
    <n v="65.2"/>
    <x v="5919"/>
    <b v="0"/>
  </r>
  <r>
    <x v="93"/>
    <n v="126"/>
    <x v="15"/>
    <x v="131"/>
    <n v="9.4"/>
    <x v="5920"/>
    <b v="0"/>
  </r>
  <r>
    <x v="16"/>
    <n v="184"/>
    <x v="7"/>
    <x v="357"/>
    <n v="26.04"/>
    <x v="5921"/>
    <b v="0"/>
  </r>
  <r>
    <x v="68"/>
    <n v="280"/>
    <x v="1"/>
    <x v="254"/>
    <n v="40.9"/>
    <x v="5922"/>
    <b v="0"/>
  </r>
  <r>
    <x v="102"/>
    <n v="263"/>
    <x v="24"/>
    <x v="655"/>
    <n v="13.07"/>
    <x v="5923"/>
    <b v="0"/>
  </r>
  <r>
    <x v="101"/>
    <n v="268"/>
    <x v="22"/>
    <x v="807"/>
    <n v="65.83"/>
    <x v="5924"/>
    <b v="0"/>
  </r>
  <r>
    <x v="72"/>
    <n v="126"/>
    <x v="0"/>
    <x v="3"/>
    <n v="47.85"/>
    <x v="5925"/>
    <b v="0"/>
  </r>
  <r>
    <x v="149"/>
    <n v="218"/>
    <x v="18"/>
    <x v="277"/>
    <n v="19.84"/>
    <x v="5926"/>
    <b v="0"/>
  </r>
  <r>
    <x v="89"/>
    <n v="223"/>
    <x v="15"/>
    <x v="778"/>
    <n v="32.25"/>
    <x v="5927"/>
    <b v="0"/>
  </r>
  <r>
    <x v="133"/>
    <n v="90"/>
    <x v="10"/>
    <x v="466"/>
    <n v="13.23"/>
    <x v="5928"/>
    <b v="0"/>
  </r>
  <r>
    <x v="9"/>
    <n v="148"/>
    <x v="1"/>
    <x v="643"/>
    <n v="50.3"/>
    <x v="5929"/>
    <b v="0"/>
  </r>
  <r>
    <x v="166"/>
    <n v="52"/>
    <x v="11"/>
    <x v="465"/>
    <n v="67.27"/>
    <x v="5930"/>
    <b v="0"/>
  </r>
  <r>
    <x v="75"/>
    <n v="161"/>
    <x v="16"/>
    <x v="377"/>
    <n v="17.95"/>
    <x v="5931"/>
    <b v="0"/>
  </r>
  <r>
    <x v="16"/>
    <n v="203"/>
    <x v="5"/>
    <x v="651"/>
    <n v="58.5"/>
    <x v="5932"/>
    <b v="0"/>
  </r>
  <r>
    <x v="149"/>
    <n v="205"/>
    <x v="13"/>
    <x v="432"/>
    <n v="58.6"/>
    <x v="5933"/>
    <b v="0"/>
  </r>
  <r>
    <x v="138"/>
    <n v="119"/>
    <x v="7"/>
    <x v="462"/>
    <n v="47.36"/>
    <x v="5934"/>
    <b v="0"/>
  </r>
  <r>
    <x v="83"/>
    <n v="288"/>
    <x v="12"/>
    <x v="834"/>
    <n v="61.95"/>
    <x v="5935"/>
    <b v="0"/>
  </r>
  <r>
    <x v="89"/>
    <n v="151"/>
    <x v="0"/>
    <x v="618"/>
    <n v="56.79"/>
    <x v="5936"/>
    <b v="0"/>
  </r>
  <r>
    <x v="103"/>
    <n v="269"/>
    <x v="17"/>
    <x v="853"/>
    <n v="64.06"/>
    <x v="5937"/>
    <b v="0"/>
  </r>
  <r>
    <x v="5"/>
    <n v="76"/>
    <x v="6"/>
    <x v="211"/>
    <n v="49.83"/>
    <x v="5938"/>
    <b v="0"/>
  </r>
  <r>
    <x v="181"/>
    <n v="218"/>
    <x v="5"/>
    <x v="373"/>
    <n v="25.93"/>
    <x v="5939"/>
    <b v="0"/>
  </r>
  <r>
    <x v="139"/>
    <n v="283"/>
    <x v="6"/>
    <x v="402"/>
    <n v="67.38"/>
    <x v="5940"/>
    <b v="0"/>
  </r>
  <r>
    <x v="153"/>
    <n v="274"/>
    <x v="9"/>
    <x v="365"/>
    <n v="42.11"/>
    <x v="5941"/>
    <b v="0"/>
  </r>
  <r>
    <x v="57"/>
    <n v="162"/>
    <x v="17"/>
    <x v="153"/>
    <n v="25.76"/>
    <x v="5942"/>
    <b v="0"/>
  </r>
  <r>
    <x v="152"/>
    <n v="252"/>
    <x v="2"/>
    <x v="2"/>
    <n v="8.1"/>
    <x v="5943"/>
    <b v="0"/>
  </r>
  <r>
    <x v="102"/>
    <n v="159"/>
    <x v="16"/>
    <x v="196"/>
    <n v="64.86"/>
    <x v="5944"/>
    <b v="0"/>
  </r>
  <r>
    <x v="108"/>
    <n v="161"/>
    <x v="7"/>
    <x v="776"/>
    <n v="14.76"/>
    <x v="5945"/>
    <b v="0"/>
  </r>
  <r>
    <x v="121"/>
    <n v="178"/>
    <x v="24"/>
    <x v="55"/>
    <n v="25.76"/>
    <x v="5946"/>
    <b v="0"/>
  </r>
  <r>
    <x v="74"/>
    <n v="137"/>
    <x v="15"/>
    <x v="365"/>
    <n v="20.12"/>
    <x v="5947"/>
    <b v="0"/>
  </r>
  <r>
    <x v="40"/>
    <n v="165"/>
    <x v="0"/>
    <x v="169"/>
    <n v="22.49"/>
    <x v="5948"/>
    <b v="0"/>
  </r>
  <r>
    <x v="94"/>
    <n v="218"/>
    <x v="24"/>
    <x v="158"/>
    <n v="39.44"/>
    <x v="5949"/>
    <b v="0"/>
  </r>
  <r>
    <x v="94"/>
    <n v="198"/>
    <x v="22"/>
    <x v="365"/>
    <n v="35.229999999999997"/>
    <x v="5950"/>
    <b v="0"/>
  </r>
  <r>
    <x v="104"/>
    <n v="260"/>
    <x v="5"/>
    <x v="363"/>
    <n v="25.7"/>
    <x v="595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3B5CD-52B7-47FE-989D-FF713936D71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compact="0" compactData="0" gridDropZones="1" multipleFieldFilters="0" chartFormat="20">
  <location ref="A3:J18" firstHeaderRow="1" firstDataRow="3" firstDataCol="1" rowPageCount="1" colPageCount="1"/>
  <pivotFields count="7">
    <pivotField axis="axisRow" compact="0" outline="0" multipleItemSelectionAllowed="1" showAll="0">
      <items count="184">
        <item h="1" x="45"/>
        <item x="59"/>
        <item x="159"/>
        <item h="1" x="147"/>
        <item h="1" x="22"/>
        <item h="1" x="177"/>
        <item x="76"/>
        <item h="1" x="128"/>
        <item h="1" x="37"/>
        <item x="137"/>
        <item h="1" x="182"/>
        <item h="1" x="31"/>
        <item h="1" x="124"/>
        <item h="1" x="69"/>
        <item x="132"/>
        <item h="1" x="119"/>
        <item x="47"/>
        <item h="1" x="85"/>
        <item h="1" x="16"/>
        <item h="1" x="52"/>
        <item h="1" x="5"/>
        <item x="101"/>
        <item h="1" x="49"/>
        <item x="178"/>
        <item h="1" x="70"/>
        <item x="153"/>
        <item x="125"/>
        <item x="141"/>
        <item x="126"/>
        <item h="1" x="106"/>
        <item h="1" x="74"/>
        <item h="1" x="20"/>
        <item h="1" x="75"/>
        <item h="1" x="181"/>
        <item h="1" x="44"/>
        <item x="41"/>
        <item x="150"/>
        <item h="1" x="57"/>
        <item h="1" x="110"/>
        <item h="1" x="144"/>
        <item h="1" x="127"/>
        <item h="1" x="43"/>
        <item h="1" x="56"/>
        <item h="1" x="138"/>
        <item h="1" x="102"/>
        <item h="1" x="111"/>
        <item h="1" x="48"/>
        <item h="1" x="107"/>
        <item h="1" x="34"/>
        <item h="1" x="145"/>
        <item h="1" x="98"/>
        <item h="1" x="140"/>
        <item h="1" x="112"/>
        <item h="1" x="117"/>
        <item h="1" x="146"/>
        <item h="1" x="63"/>
        <item h="1" x="168"/>
        <item h="1" x="61"/>
        <item h="1" x="78"/>
        <item h="1" x="54"/>
        <item h="1" x="4"/>
        <item h="1" x="120"/>
        <item h="1" x="66"/>
        <item h="1" x="80"/>
        <item h="1" x="156"/>
        <item h="1" x="166"/>
        <item h="1" x="175"/>
        <item h="1" x="109"/>
        <item h="1" x="155"/>
        <item h="1" x="84"/>
        <item h="1" x="113"/>
        <item h="1" x="88"/>
        <item h="1" x="93"/>
        <item h="1" x="103"/>
        <item h="1" x="36"/>
        <item h="1" x="136"/>
        <item h="1" x="151"/>
        <item h="1" x="29"/>
        <item h="1" x="91"/>
        <item h="1" x="89"/>
        <item h="1" x="92"/>
        <item h="1" x="87"/>
        <item h="1" x="180"/>
        <item h="1" x="51"/>
        <item h="1" x="139"/>
        <item h="1" x="152"/>
        <item h="1" x="39"/>
        <item h="1" x="42"/>
        <item h="1" x="157"/>
        <item h="1" x="73"/>
        <item h="1" x="105"/>
        <item h="1" x="71"/>
        <item h="1" x="108"/>
        <item h="1" x="72"/>
        <item h="1" x="162"/>
        <item h="1" x="1"/>
        <item h="1" x="99"/>
        <item h="1" x="148"/>
        <item h="1" x="169"/>
        <item h="1" x="131"/>
        <item h="1" x="149"/>
        <item h="1" x="164"/>
        <item h="1" x="118"/>
        <item h="1" x="10"/>
        <item h="1" x="46"/>
        <item h="1" x="158"/>
        <item h="1" x="163"/>
        <item h="1" x="104"/>
        <item h="1" x="130"/>
        <item h="1" x="28"/>
        <item h="1" x="77"/>
        <item h="1" x="60"/>
        <item h="1" x="7"/>
        <item h="1" x="123"/>
        <item h="1" x="129"/>
        <item h="1" x="24"/>
        <item h="1" x="21"/>
        <item h="1" x="67"/>
        <item h="1" x="86"/>
        <item h="1" x="38"/>
        <item h="1" x="82"/>
        <item h="1" x="3"/>
        <item h="1" x="160"/>
        <item h="1" x="9"/>
        <item h="1" x="19"/>
        <item h="1" x="143"/>
        <item h="1" x="32"/>
        <item h="1" x="27"/>
        <item h="1" x="30"/>
        <item h="1" x="96"/>
        <item h="1" x="83"/>
        <item h="1" x="25"/>
        <item h="1" x="18"/>
        <item h="1" x="0"/>
        <item h="1" x="90"/>
        <item h="1" x="81"/>
        <item h="1" x="179"/>
        <item h="1" x="62"/>
        <item h="1" x="55"/>
        <item h="1" x="134"/>
        <item h="1" x="135"/>
        <item h="1" x="174"/>
        <item h="1" x="50"/>
        <item h="1" x="167"/>
        <item h="1" x="114"/>
        <item h="1" x="115"/>
        <item h="1" x="53"/>
        <item h="1" x="176"/>
        <item h="1" x="121"/>
        <item h="1" x="95"/>
        <item h="1" x="173"/>
        <item h="1" x="8"/>
        <item h="1" x="2"/>
        <item h="1" x="58"/>
        <item h="1" x="100"/>
        <item h="1" x="142"/>
        <item h="1" x="13"/>
        <item h="1" x="12"/>
        <item h="1" x="17"/>
        <item h="1" x="79"/>
        <item h="1" x="23"/>
        <item h="1" x="170"/>
        <item h="1" x="40"/>
        <item h="1" x="26"/>
        <item h="1" x="14"/>
        <item h="1" x="154"/>
        <item h="1" x="15"/>
        <item h="1" x="35"/>
        <item h="1" x="133"/>
        <item h="1" x="11"/>
        <item h="1" x="171"/>
        <item h="1" x="68"/>
        <item h="1" x="116"/>
        <item h="1" x="64"/>
        <item h="1" x="172"/>
        <item h="1" x="33"/>
        <item h="1" x="161"/>
        <item h="1" x="165"/>
        <item h="1" x="65"/>
        <item h="1" x="97"/>
        <item h="1" x="122"/>
        <item h="1" x="6"/>
        <item h="1" x="94"/>
        <item t="default"/>
      </items>
    </pivotField>
    <pivotField compact="0" numFmtId="2" outline="0" showAll="0"/>
    <pivotField axis="axisCol" dataField="1" compact="0" numFmtId="2" outline="0" showAll="0">
      <items count="32">
        <item x="2"/>
        <item x="13"/>
        <item x="11"/>
        <item x="1"/>
        <item x="6"/>
        <item x="5"/>
        <item x="0"/>
        <item x="10"/>
        <item x="7"/>
        <item x="15"/>
        <item x="17"/>
        <item x="3"/>
        <item x="16"/>
        <item x="22"/>
        <item x="14"/>
        <item x="12"/>
        <item x="24"/>
        <item x="8"/>
        <item x="9"/>
        <item x="25"/>
        <item x="18"/>
        <item x="20"/>
        <item x="28"/>
        <item x="4"/>
        <item x="23"/>
        <item x="21"/>
        <item x="26"/>
        <item x="19"/>
        <item x="27"/>
        <item x="30"/>
        <item x="29"/>
        <item t="default"/>
      </items>
    </pivotField>
    <pivotField axis="axisPage" compact="0" numFmtId="10" outline="0" multipleItemSelectionAllowed="1" showAll="0">
      <items count="911">
        <item x="2"/>
        <item h="1" x="877"/>
        <item x="702"/>
        <item h="1" x="515"/>
        <item x="319"/>
        <item x="782"/>
        <item h="1" x="710"/>
        <item x="191"/>
        <item h="1" x="57"/>
        <item h="1" x="882"/>
        <item h="1" x="276"/>
        <item h="1" x="210"/>
        <item h="1" x="249"/>
        <item h="1" x="485"/>
        <item h="1" x="250"/>
        <item h="1" x="178"/>
        <item h="1" x="53"/>
        <item h="1" x="432"/>
        <item h="1" x="266"/>
        <item h="1" x="719"/>
        <item h="1" x="549"/>
        <item h="1" x="512"/>
        <item h="1" x="501"/>
        <item h="1" x="904"/>
        <item h="1" x="222"/>
        <item h="1" x="581"/>
        <item h="1" x="141"/>
        <item h="1" x="607"/>
        <item h="1" x="323"/>
        <item h="1" x="726"/>
        <item h="1" x="360"/>
        <item h="1" x="767"/>
        <item h="1" x="671"/>
        <item h="1" x="152"/>
        <item h="1" x="442"/>
        <item h="1" x="600"/>
        <item h="1" x="396"/>
        <item h="1" x="650"/>
        <item h="1" x="118"/>
        <item h="1" x="732"/>
        <item h="1" x="384"/>
        <item h="1" x="115"/>
        <item h="1" x="320"/>
        <item h="1" x="397"/>
        <item h="1" x="99"/>
        <item h="1" x="430"/>
        <item h="1" x="443"/>
        <item h="1" x="38"/>
        <item h="1" x="730"/>
        <item h="1" x="665"/>
        <item h="1" x="566"/>
        <item h="1" x="234"/>
        <item h="1" x="382"/>
        <item h="1" x="206"/>
        <item h="1" x="307"/>
        <item h="1" x="72"/>
        <item h="1" x="543"/>
        <item h="1" x="537"/>
        <item h="1" x="718"/>
        <item h="1" x="468"/>
        <item h="1" x="494"/>
        <item h="1" x="387"/>
        <item h="1" x="86"/>
        <item h="1" x="526"/>
        <item h="1" x="552"/>
        <item h="1" x="284"/>
        <item h="1" x="874"/>
        <item h="1" x="239"/>
        <item h="1" x="765"/>
        <item h="1" x="672"/>
        <item h="1" x="530"/>
        <item h="1" x="429"/>
        <item h="1" x="425"/>
        <item h="1" x="570"/>
        <item h="1" x="268"/>
        <item h="1" x="254"/>
        <item h="1" x="344"/>
        <item h="1" x="608"/>
        <item h="1" x="836"/>
        <item h="1" x="772"/>
        <item h="1" x="255"/>
        <item h="1" x="833"/>
        <item h="1" x="146"/>
        <item h="1" x="548"/>
        <item h="1" x="293"/>
        <item h="1" x="626"/>
        <item h="1" x="121"/>
        <item h="1" x="498"/>
        <item h="1" x="653"/>
        <item h="1" x="590"/>
        <item h="1" x="625"/>
        <item h="1" x="93"/>
        <item h="1" x="422"/>
        <item h="1" x="297"/>
        <item h="1" x="633"/>
        <item h="1" x="330"/>
        <item h="1" x="579"/>
        <item h="1" x="428"/>
        <item h="1" x="298"/>
        <item h="1" x="816"/>
        <item h="1" x="43"/>
        <item h="1" x="310"/>
        <item h="1" x="359"/>
        <item h="1" x="750"/>
        <item h="1" x="182"/>
        <item h="1" x="171"/>
        <item h="1" x="516"/>
        <item h="1" x="560"/>
        <item h="1" x="40"/>
        <item h="1" x="402"/>
        <item h="1" x="28"/>
        <item h="1" x="207"/>
        <item h="1" x="102"/>
        <item h="1" x="728"/>
        <item h="1" x="23"/>
        <item h="1" x="291"/>
        <item h="1" x="879"/>
        <item h="1" x="601"/>
        <item h="1" x="87"/>
        <item h="1" x="524"/>
        <item h="1" x="400"/>
        <item h="1" x="166"/>
        <item h="1" x="477"/>
        <item h="1" x="818"/>
        <item h="1" x="335"/>
        <item h="1" x="688"/>
        <item h="1" x="862"/>
        <item h="1" x="30"/>
        <item h="1" x="325"/>
        <item h="1" x="272"/>
        <item h="1" x="177"/>
        <item h="1" x="265"/>
        <item h="1" x="296"/>
        <item h="1" x="737"/>
        <item h="1" x="542"/>
        <item h="1" x="695"/>
        <item h="1" x="586"/>
        <item h="1" x="315"/>
        <item h="1" x="757"/>
        <item h="1" x="149"/>
        <item h="1" x="577"/>
        <item h="1" x="1"/>
        <item h="1" x="709"/>
        <item h="1" x="278"/>
        <item h="1" x="838"/>
        <item h="1" x="132"/>
        <item h="1" x="187"/>
        <item h="1" x="253"/>
        <item h="1" x="675"/>
        <item h="1" x="147"/>
        <item h="1" x="545"/>
        <item h="1" x="332"/>
        <item h="1" x="94"/>
        <item h="1" x="14"/>
        <item h="1" x="859"/>
        <item h="1" x="574"/>
        <item h="1" x="828"/>
        <item h="1" x="356"/>
        <item h="1" x="347"/>
        <item h="1" x="456"/>
        <item h="1" x="363"/>
        <item h="1" x="513"/>
        <item h="1" x="412"/>
        <item h="1" x="555"/>
        <item h="1" x="322"/>
        <item h="1" x="682"/>
        <item h="1" x="805"/>
        <item h="1" x="602"/>
        <item h="1" x="433"/>
        <item h="1" x="431"/>
        <item h="1" x="747"/>
        <item h="1" x="643"/>
        <item h="1" x="620"/>
        <item h="1" x="17"/>
        <item h="1" x="446"/>
        <item h="1" x="434"/>
        <item h="1" x="414"/>
        <item h="1" x="606"/>
        <item h="1" x="342"/>
        <item h="1" x="303"/>
        <item h="1" x="850"/>
        <item h="1" x="317"/>
        <item h="1" x="226"/>
        <item h="1" x="73"/>
        <item h="1" x="244"/>
        <item h="1" x="136"/>
        <item h="1" x="835"/>
        <item h="1" x="604"/>
        <item h="1" x="46"/>
        <item h="1" x="815"/>
        <item h="1" x="375"/>
        <item h="1" x="884"/>
        <item h="1" x="22"/>
        <item h="1" x="632"/>
        <item h="1" x="557"/>
        <item h="1" x="148"/>
        <item h="1" x="796"/>
        <item h="1" x="373"/>
        <item h="1" x="649"/>
        <item h="1" x="661"/>
        <item h="1" x="864"/>
        <item h="1" x="44"/>
        <item h="1" x="768"/>
        <item h="1" x="499"/>
        <item h="1" x="123"/>
        <item h="1" x="680"/>
        <item h="1" x="259"/>
        <item h="1" x="827"/>
        <item h="1" x="508"/>
        <item h="1" x="339"/>
        <item h="1" x="906"/>
        <item h="1" x="106"/>
        <item h="1" x="562"/>
        <item h="1" x="651"/>
        <item h="1" x="753"/>
        <item h="1" x="7"/>
        <item h="1" x="698"/>
        <item h="1" x="395"/>
        <item h="1" x="116"/>
        <item h="1" x="504"/>
        <item h="1" x="458"/>
        <item h="1" x="269"/>
        <item h="1" x="771"/>
        <item h="1" x="167"/>
        <item h="1" x="733"/>
        <item h="1" x="722"/>
        <item h="1" x="279"/>
        <item h="1" x="97"/>
        <item h="1" x="588"/>
        <item h="1" x="399"/>
        <item h="1" x="668"/>
        <item h="1" x="460"/>
        <item h="1" x="751"/>
        <item h="1" x="9"/>
        <item h="1" x="282"/>
        <item h="1" x="898"/>
        <item h="1" x="214"/>
        <item h="1" x="104"/>
        <item h="1" x="715"/>
        <item h="1" x="832"/>
        <item h="1" x="134"/>
        <item h="1" x="889"/>
        <item h="1" x="720"/>
        <item h="1" x="868"/>
        <item h="1" x="731"/>
        <item h="1" x="159"/>
        <item h="1" x="20"/>
        <item h="1" x="180"/>
        <item h="1" x="637"/>
        <item h="1" x="785"/>
        <item h="1" x="237"/>
        <item h="1" x="822"/>
        <item h="1" x="597"/>
        <item h="1" x="289"/>
        <item h="1" x="692"/>
        <item h="1" x="876"/>
        <item h="1" x="901"/>
        <item h="1" x="636"/>
        <item h="1" x="742"/>
        <item h="1" x="863"/>
        <item h="1" x="855"/>
        <item h="1" x="780"/>
        <item h="1" x="696"/>
        <item h="1" x="388"/>
        <item h="1" x="352"/>
        <item h="1" x="233"/>
        <item h="1" x="847"/>
        <item h="1" x="628"/>
        <item h="1" x="346"/>
        <item h="1" x="10"/>
        <item h="1" x="812"/>
        <item h="1" x="858"/>
        <item h="1" x="337"/>
        <item h="1" x="503"/>
        <item h="1" x="301"/>
        <item h="1" x="793"/>
        <item h="1" x="762"/>
        <item h="1" x="622"/>
        <item h="1" x="820"/>
        <item h="1" x="172"/>
        <item h="1" x="60"/>
        <item h="1" x="341"/>
        <item h="1" x="888"/>
        <item h="1" x="419"/>
        <item h="1" x="589"/>
        <item h="1" x="251"/>
        <item h="1" x="34"/>
        <item h="1" x="168"/>
        <item h="1" x="775"/>
        <item h="1" x="573"/>
        <item h="1" x="112"/>
        <item h="1" x="612"/>
        <item h="1" x="679"/>
        <item h="1" x="21"/>
        <item h="1" x="285"/>
        <item h="1" x="213"/>
        <item h="1" x="559"/>
        <item h="1" x="447"/>
        <item h="1" x="241"/>
        <item h="1" x="273"/>
        <item h="1" x="300"/>
        <item h="1" x="830"/>
        <item h="1" x="551"/>
        <item h="1" x="479"/>
        <item h="1" x="221"/>
        <item h="1" x="885"/>
        <item h="1" x="27"/>
        <item h="1" x="804"/>
        <item h="1" x="790"/>
        <item h="1" x="31"/>
        <item h="1" x="787"/>
        <item h="1" x="420"/>
        <item h="1" x="333"/>
        <item h="1" x="448"/>
        <item h="1" x="200"/>
        <item h="1" x="786"/>
        <item h="1" x="825"/>
        <item h="1" x="223"/>
        <item h="1" x="440"/>
        <item h="1" x="170"/>
        <item h="1" x="353"/>
        <item h="1" x="13"/>
        <item h="1" x="669"/>
        <item h="1" x="369"/>
        <item h="1" x="169"/>
        <item h="1" x="290"/>
        <item h="1" x="455"/>
        <item h="1" x="288"/>
        <item h="1" x="164"/>
        <item h="1" x="848"/>
        <item h="1" x="119"/>
        <item h="1" x="853"/>
        <item h="1" x="596"/>
        <item h="1" x="4"/>
        <item h="1" x="495"/>
        <item h="1" x="51"/>
        <item h="1" x="45"/>
        <item h="1" x="814"/>
        <item h="1" x="766"/>
        <item h="1" x="139"/>
        <item h="1" x="201"/>
        <item h="1" x="381"/>
        <item h="1" x="844"/>
        <item h="1" x="465"/>
        <item h="1" x="547"/>
        <item h="1" x="372"/>
        <item h="1" x="179"/>
        <item h="1" x="69"/>
        <item h="1" x="691"/>
        <item h="1" x="437"/>
        <item h="1" x="58"/>
        <item h="1" x="677"/>
        <item h="1" x="267"/>
        <item h="1" x="15"/>
        <item h="1" x="334"/>
        <item h="1" x="618"/>
        <item h="1" x="711"/>
        <item h="1" x="35"/>
        <item h="1" x="623"/>
        <item h="1" x="410"/>
        <item h="1" x="778"/>
        <item h="1" x="619"/>
        <item h="1" x="783"/>
        <item h="1" x="394"/>
        <item h="1" x="641"/>
        <item h="1" x="418"/>
        <item h="1" x="336"/>
        <item h="1" x="613"/>
        <item h="1" x="257"/>
        <item h="1" x="209"/>
        <item h="1" x="897"/>
        <item h="1" x="496"/>
        <item h="1" x="436"/>
        <item h="1" x="903"/>
        <item h="1" x="59"/>
        <item h="1" x="393"/>
        <item h="1" x="124"/>
        <item h="1" x="748"/>
        <item h="1" x="506"/>
        <item h="1" x="230"/>
        <item h="1" x="860"/>
        <item h="1" x="83"/>
        <item h="1" x="130"/>
        <item h="1" x="905"/>
        <item h="1" x="100"/>
        <item h="1" x="697"/>
        <item h="1" x="129"/>
        <item h="1" x="354"/>
        <item h="1" x="773"/>
        <item h="1" x="357"/>
        <item h="1" x="706"/>
        <item h="1" x="870"/>
        <item h="1" x="591"/>
        <item h="1" x="690"/>
        <item h="1" x="49"/>
        <item h="1" x="811"/>
        <item h="1" x="390"/>
        <item h="1" x="894"/>
        <item h="1" x="19"/>
        <item h="1" x="144"/>
        <item h="1" x="407"/>
        <item h="1" x="78"/>
        <item h="1" x="56"/>
        <item h="1" x="646"/>
        <item h="1" x="648"/>
        <item h="1" x="286"/>
        <item h="1" x="700"/>
        <item h="1" x="416"/>
        <item h="1" x="403"/>
        <item h="1" x="769"/>
        <item h="1" x="308"/>
        <item h="1" x="755"/>
        <item h="1" x="327"/>
        <item h="1" x="764"/>
        <item h="1" x="708"/>
        <item h="1" x="96"/>
        <item h="1" x="74"/>
        <item h="1" x="480"/>
        <item h="1" x="505"/>
        <item h="1" x="886"/>
        <item h="1" x="534"/>
        <item h="1" x="509"/>
        <item h="1" x="185"/>
        <item h="1" x="576"/>
        <item h="1" x="546"/>
        <item h="1" x="627"/>
        <item h="1" x="274"/>
        <item h="1" x="263"/>
        <item h="1" x="3"/>
        <item h="1" x="65"/>
        <item h="1" x="829"/>
        <item h="1" x="616"/>
        <item h="1" x="197"/>
        <item h="1" x="540"/>
        <item h="1" x="476"/>
        <item h="1" x="81"/>
        <item h="1" x="807"/>
        <item h="1" x="703"/>
        <item h="1" x="842"/>
        <item h="1" x="599"/>
        <item h="1" x="852"/>
        <item h="1" x="445"/>
        <item h="1" x="348"/>
        <item h="1" x="441"/>
        <item h="1" x="155"/>
        <item h="1" x="544"/>
        <item h="1" x="794"/>
        <item h="1" x="138"/>
        <item h="1" x="776"/>
        <item h="1" x="103"/>
        <item h="1" x="52"/>
        <item h="1" x="779"/>
        <item h="1" x="770"/>
        <item h="1" x="741"/>
        <item h="1" x="654"/>
        <item h="1" x="492"/>
        <item h="1" x="32"/>
        <item h="1" x="248"/>
        <item h="1" x="550"/>
        <item h="1" x="427"/>
        <item h="1" x="454"/>
        <item h="1" x="777"/>
        <item h="1" x="386"/>
        <item h="1" x="699"/>
        <item h="1" x="869"/>
        <item h="1" x="660"/>
        <item h="1" x="174"/>
        <item h="1" x="902"/>
        <item h="1" x="224"/>
        <item h="1" x="202"/>
        <item h="1" x="834"/>
        <item h="1" x="107"/>
        <item h="1" x="723"/>
        <item h="1" x="162"/>
        <item h="1" x="211"/>
        <item h="1" x="693"/>
        <item h="1" x="826"/>
        <item h="1" x="875"/>
        <item h="1" x="611"/>
        <item h="1" x="345"/>
        <item h="1" x="71"/>
        <item h="1" x="232"/>
        <item h="1" x="235"/>
        <item h="1" x="314"/>
        <item h="1" x="192"/>
        <item h="1" x="380"/>
        <item h="1" x="556"/>
        <item h="1" x="246"/>
        <item h="1" x="843"/>
        <item h="1" x="467"/>
        <item h="1" x="518"/>
        <item h="1" x="687"/>
        <item h="1" x="774"/>
        <item h="1" x="593"/>
        <item h="1" x="694"/>
        <item h="1" x="260"/>
        <item h="1" x="659"/>
        <item h="1" x="907"/>
        <item h="1" x="760"/>
        <item h="1" x="350"/>
        <item h="1" x="592"/>
        <item h="1" x="283"/>
        <item h="1" x="203"/>
        <item h="1" x="541"/>
        <item h="1" x="821"/>
        <item h="1" x="490"/>
        <item h="1" x="500"/>
        <item h="1" x="181"/>
        <item h="1" x="704"/>
        <item h="1" x="163"/>
        <item h="1" x="535"/>
        <item h="1" x="522"/>
        <item h="1" x="175"/>
        <item h="1" x="802"/>
        <item h="1" x="514"/>
        <item h="1" x="364"/>
        <item h="1" x="667"/>
        <item h="1" x="810"/>
        <item h="1" x="417"/>
        <item h="1" x="797"/>
        <item h="1" x="798"/>
        <item h="1" x="450"/>
        <item h="1" x="734"/>
        <item h="1" x="813"/>
        <item h="1" x="85"/>
        <item h="1" x="66"/>
        <item h="1" x="735"/>
        <item h="1" x="819"/>
        <item h="1" x="880"/>
        <item h="1" x="658"/>
        <item h="1" x="657"/>
        <item h="1" x="61"/>
        <item h="1" x="754"/>
        <item h="1" x="502"/>
        <item h="1" x="478"/>
        <item h="1" x="150"/>
        <item h="1" x="739"/>
        <item h="1" x="569"/>
        <item h="1" x="725"/>
        <item h="1" x="63"/>
        <item h="1" x="302"/>
        <item h="1" x="538"/>
        <item h="1" x="745"/>
        <item h="1" x="270"/>
        <item h="1" x="411"/>
        <item h="1" x="370"/>
        <item h="1" x="831"/>
        <item h="1" x="287"/>
        <item h="1" x="565"/>
        <item h="1" x="655"/>
        <item h="1" x="133"/>
        <item h="1" x="305"/>
        <item h="1" x="893"/>
        <item h="1" x="37"/>
        <item h="1" x="795"/>
        <item h="1" x="228"/>
        <item h="1" x="67"/>
        <item h="1" x="421"/>
        <item h="1" x="153"/>
        <item h="1" x="617"/>
        <item h="1" x="469"/>
        <item h="1" x="463"/>
        <item h="1" x="473"/>
        <item h="1" x="16"/>
        <item h="1" x="173"/>
        <item h="1" x="26"/>
        <item h="1" x="638"/>
        <item h="1" x="532"/>
        <item h="1" x="366"/>
        <item h="1" x="763"/>
        <item h="1" x="343"/>
        <item h="1" x="227"/>
        <item h="1" x="379"/>
        <item h="1" x="108"/>
        <item h="1" x="25"/>
        <item h="1" x="188"/>
        <item h="1" x="644"/>
        <item h="1" x="759"/>
        <item h="1" x="872"/>
        <item h="1" x="338"/>
        <item h="1" x="194"/>
        <item h="1" x="676"/>
        <item h="1" x="472"/>
        <item h="1" x="281"/>
        <item h="1" x="154"/>
        <item h="1" x="867"/>
        <item h="1" x="120"/>
        <item h="1" x="183"/>
        <item h="1" x="674"/>
        <item h="1" x="539"/>
        <item h="1" x="837"/>
        <item h="1" x="8"/>
        <item h="1" x="806"/>
        <item h="1" x="312"/>
        <item h="1" x="749"/>
        <item h="1" x="527"/>
        <item h="1" x="365"/>
        <item h="1" x="126"/>
        <item h="1" x="584"/>
        <item h="1" x="193"/>
        <item h="1" x="635"/>
        <item h="1" x="647"/>
        <item h="1" x="705"/>
        <item h="1" x="368"/>
        <item h="1" x="101"/>
        <item h="1" x="408"/>
        <item h="1" x="861"/>
        <item h="1" x="371"/>
        <item h="1" x="462"/>
        <item h="1" x="321"/>
        <item h="1" x="520"/>
        <item h="1" x="841"/>
        <item h="1" x="528"/>
        <item h="1" x="799"/>
        <item h="1" x="553"/>
        <item h="1" x="6"/>
        <item h="1" x="41"/>
        <item h="1" x="791"/>
        <item h="1" x="686"/>
        <item h="1" x="746"/>
        <item h="1" x="585"/>
        <item h="1" x="42"/>
        <item h="1" x="110"/>
        <item h="1" x="318"/>
        <item h="1" x="79"/>
        <item h="1" x="247"/>
        <item h="1" x="486"/>
        <item h="1" x="316"/>
        <item h="1" x="517"/>
        <item h="1" x="483"/>
        <item h="1" x="683"/>
        <item h="1" x="204"/>
        <item h="1" x="678"/>
        <item h="1" x="313"/>
        <item h="1" x="714"/>
        <item h="1" x="143"/>
        <item h="1" x="264"/>
        <item h="1" x="18"/>
        <item h="1" x="280"/>
        <item h="1" x="531"/>
        <item h="1" x="854"/>
        <item h="1" x="367"/>
        <item h="1" x="484"/>
        <item h="1" x="137"/>
        <item h="1" x="50"/>
        <item h="1" x="621"/>
        <item h="1" x="784"/>
        <item h="1" x="497"/>
        <item h="1" x="131"/>
        <item h="1" x="329"/>
        <item h="1" x="95"/>
        <item h="1" x="451"/>
        <item h="1" x="306"/>
        <item h="1" x="752"/>
        <item h="1" x="245"/>
        <item h="1" x="151"/>
        <item h="1" x="662"/>
        <item h="1" x="507"/>
        <item h="1" x="856"/>
        <item h="1" x="82"/>
        <item h="1" x="738"/>
        <item h="1" x="219"/>
        <item h="1" x="404"/>
        <item h="1" x="866"/>
        <item h="1" x="529"/>
        <item h="1" x="899"/>
        <item h="1" x="158"/>
        <item h="1" x="510"/>
        <item h="1" x="803"/>
        <item h="1" x="743"/>
        <item h="1" x="571"/>
        <item h="1" x="595"/>
        <item h="1" x="578"/>
        <item h="1" x="721"/>
        <item h="1" x="361"/>
        <item h="1" x="12"/>
        <item h="1" x="377"/>
        <item h="1" x="582"/>
        <item h="1" x="839"/>
        <item h="1" x="90"/>
        <item h="1" x="488"/>
        <item h="1" x="439"/>
        <item h="1" x="781"/>
        <item h="1" x="358"/>
        <item h="1" x="140"/>
        <item h="1" x="196"/>
        <item h="1" x="871"/>
        <item h="1" x="558"/>
        <item h="1" x="212"/>
        <item h="1" x="634"/>
        <item h="1" x="92"/>
        <item h="1" x="205"/>
        <item h="1" x="744"/>
        <item h="1" x="80"/>
        <item h="1" x="389"/>
        <item h="1" x="487"/>
        <item h="1" x="68"/>
        <item h="1" x="398"/>
        <item h="1" x="663"/>
        <item h="1" x="656"/>
        <item h="1" x="493"/>
        <item h="1" x="409"/>
        <item h="1" x="567"/>
        <item h="1" x="466"/>
        <item h="1" x="817"/>
        <item h="1" x="909"/>
        <item h="1" x="128"/>
        <item h="1" x="554"/>
        <item h="1" x="218"/>
        <item h="1" x="587"/>
        <item h="1" x="474"/>
        <item h="1" x="362"/>
        <item h="1" x="716"/>
        <item h="1" x="642"/>
        <item h="1" x="258"/>
        <item h="1" x="900"/>
        <item h="1" x="457"/>
        <item h="1" x="845"/>
        <item h="1" x="491"/>
        <item h="1" x="292"/>
        <item h="1" x="609"/>
        <item h="1" x="685"/>
        <item h="1" x="727"/>
        <item h="1" x="70"/>
        <item h="1" x="62"/>
        <item h="1" x="299"/>
        <item h="1" x="424"/>
        <item h="1" x="54"/>
        <item h="1" x="176"/>
        <item h="1" x="761"/>
        <item h="1" x="449"/>
        <item h="1" x="426"/>
        <item h="1" x="652"/>
        <item h="1" x="629"/>
        <item h="1" x="568"/>
        <item h="1" x="890"/>
        <item h="1" x="511"/>
        <item h="1" x="423"/>
        <item h="1" x="823"/>
        <item h="1" x="614"/>
        <item h="1" x="33"/>
        <item h="1" x="156"/>
        <item h="1" x="792"/>
        <item h="1" x="309"/>
        <item h="1" x="664"/>
        <item h="1" x="160"/>
        <item h="1" x="165"/>
        <item h="1" x="242"/>
        <item h="1" x="878"/>
        <item h="1" x="789"/>
        <item h="1" x="840"/>
        <item h="1" x="713"/>
        <item h="1" x="712"/>
        <item h="1" x="378"/>
        <item h="1" x="262"/>
        <item h="1" x="598"/>
        <item h="1" x="142"/>
        <item h="1" x="849"/>
        <item h="1" x="453"/>
        <item h="1" x="536"/>
        <item h="1" x="681"/>
        <item h="1" x="24"/>
        <item h="1" x="157"/>
        <item h="1" x="340"/>
        <item h="1" x="113"/>
        <item h="1" x="243"/>
        <item h="1" x="376"/>
        <item h="1" x="11"/>
        <item h="1" x="271"/>
        <item h="1" x="892"/>
        <item h="1" x="198"/>
        <item h="1" x="800"/>
        <item h="1" x="326"/>
        <item h="1" x="29"/>
        <item h="1" x="624"/>
        <item h="1" x="639"/>
        <item h="1" x="684"/>
        <item h="1" x="127"/>
        <item h="1" x="729"/>
        <item h="1" x="630"/>
        <item h="1" x="122"/>
        <item h="1" x="77"/>
        <item h="1" x="464"/>
        <item h="1" x="135"/>
        <item h="1" x="809"/>
        <item h="1" x="190"/>
        <item h="1" x="406"/>
        <item h="1" x="438"/>
        <item h="1" x="645"/>
        <item h="1" x="580"/>
        <item h="1" x="413"/>
        <item h="1" x="125"/>
        <item h="1" x="873"/>
        <item h="1" x="470"/>
        <item h="1" x="519"/>
        <item h="1" x="216"/>
        <item h="1" x="736"/>
        <item h="1" x="238"/>
        <item h="1" x="98"/>
        <item h="1" x="161"/>
        <item h="1" x="887"/>
        <item h="1" x="184"/>
        <item h="1" x="186"/>
        <item h="1" x="145"/>
        <item h="1" x="689"/>
        <item h="1" x="324"/>
        <item h="1" x="294"/>
        <item h="1" x="444"/>
        <item h="1" x="475"/>
        <item h="1" x="523"/>
        <item h="1" x="605"/>
        <item h="1" x="824"/>
        <item h="1" x="252"/>
        <item h="1" x="572"/>
        <item h="1" x="236"/>
        <item h="1" x="64"/>
        <item h="1" x="89"/>
        <item h="1" x="583"/>
        <item h="1" x="55"/>
        <item h="1" x="195"/>
        <item h="1" x="883"/>
        <item h="1" x="39"/>
        <item h="1" x="435"/>
        <item h="1" x="575"/>
        <item h="1" x="261"/>
        <item h="1" x="225"/>
        <item h="1" x="114"/>
        <item h="1" x="865"/>
        <item h="1" x="275"/>
        <item h="1" x="707"/>
        <item h="1" x="392"/>
        <item h="1" x="355"/>
        <item h="1" x="277"/>
        <item h="1" x="256"/>
        <item h="1" x="328"/>
        <item h="1" x="564"/>
        <item h="1" x="563"/>
        <item h="1" x="525"/>
        <item h="1" x="788"/>
        <item h="1" x="401"/>
        <item h="1" x="740"/>
        <item h="1" x="615"/>
        <item h="1" x="891"/>
        <item h="1" x="88"/>
        <item h="1" x="758"/>
        <item h="1" x="75"/>
        <item h="1" x="349"/>
        <item h="1" x="405"/>
        <item h="1" x="631"/>
        <item h="1" x="461"/>
        <item h="1" x="91"/>
        <item h="1" x="489"/>
        <item h="1" x="666"/>
        <item h="1" x="717"/>
        <item h="1" x="383"/>
        <item h="1" x="481"/>
        <item h="1" x="808"/>
        <item h="1" x="36"/>
        <item h="1" x="846"/>
        <item h="1" x="673"/>
        <item h="1" x="391"/>
        <item h="1" x="84"/>
        <item h="1" x="895"/>
        <item h="1" x="459"/>
        <item h="1" x="109"/>
        <item h="1" x="896"/>
        <item h="1" x="217"/>
        <item h="1" x="908"/>
        <item h="1" x="521"/>
        <item h="1" x="76"/>
        <item h="1" x="47"/>
        <item h="1" x="603"/>
        <item h="1" x="670"/>
        <item h="1" x="295"/>
        <item h="1" x="105"/>
        <item h="1" x="117"/>
        <item h="1" x="561"/>
        <item h="1" x="881"/>
        <item h="1" x="215"/>
        <item h="1" x="801"/>
        <item h="1" x="452"/>
        <item h="1" x="701"/>
        <item h="1" x="229"/>
        <item h="1" x="351"/>
        <item h="1" x="415"/>
        <item h="1" x="231"/>
        <item h="1" x="240"/>
        <item h="1" x="471"/>
        <item h="1" x="189"/>
        <item h="1" x="385"/>
        <item h="1" x="199"/>
        <item h="1" x="724"/>
        <item h="1" x="482"/>
        <item h="1" x="220"/>
        <item h="1" x="311"/>
        <item h="1" x="857"/>
        <item h="1" x="111"/>
        <item h="1" x="533"/>
        <item h="1" x="756"/>
        <item h="1" x="5"/>
        <item h="1" x="331"/>
        <item h="1" x="304"/>
        <item h="1" x="640"/>
        <item h="1" x="851"/>
        <item h="1" x="374"/>
        <item h="1" x="208"/>
        <item h="1" x="594"/>
        <item h="1" x="610"/>
        <item h="1" x="48"/>
        <item h="1" x="0"/>
        <item t="default"/>
      </items>
    </pivotField>
    <pivotField dataField="1" compact="0" outline="0" showAll="0"/>
    <pivotField dataField="1" compact="0" outline="0" showAll="0">
      <items count="5953">
        <item x="5667"/>
        <item x="926"/>
        <item x="616"/>
        <item x="4347"/>
        <item x="3030"/>
        <item x="1135"/>
        <item x="2064"/>
        <item x="2913"/>
        <item x="3261"/>
        <item x="1797"/>
        <item x="5523"/>
        <item x="4732"/>
        <item x="847"/>
        <item x="3297"/>
        <item x="4937"/>
        <item x="5428"/>
        <item x="345"/>
        <item x="4588"/>
        <item x="750"/>
        <item x="4879"/>
        <item x="4422"/>
        <item x="3524"/>
        <item x="3766"/>
        <item x="2612"/>
        <item x="3499"/>
        <item x="4031"/>
        <item x="4376"/>
        <item x="5183"/>
        <item x="4591"/>
        <item x="5128"/>
        <item x="1035"/>
        <item x="4443"/>
        <item x="2647"/>
        <item x="5869"/>
        <item x="4319"/>
        <item x="3518"/>
        <item x="4677"/>
        <item x="3737"/>
        <item x="3455"/>
        <item x="1698"/>
        <item x="3644"/>
        <item x="1949"/>
        <item x="4774"/>
        <item x="1530"/>
        <item x="699"/>
        <item x="1026"/>
        <item x="356"/>
        <item x="4122"/>
        <item x="1781"/>
        <item x="4457"/>
        <item x="4814"/>
        <item x="4728"/>
        <item x="5315"/>
        <item x="462"/>
        <item x="3776"/>
        <item x="1855"/>
        <item x="3231"/>
        <item x="1647"/>
        <item x="1017"/>
        <item x="53"/>
        <item x="5149"/>
        <item x="2797"/>
        <item x="3791"/>
        <item x="312"/>
        <item x="3384"/>
        <item x="3458"/>
        <item x="621"/>
        <item x="314"/>
        <item x="5213"/>
        <item x="2641"/>
        <item x="1509"/>
        <item x="1984"/>
        <item x="4966"/>
        <item x="255"/>
        <item x="2209"/>
        <item x="2110"/>
        <item x="4162"/>
        <item x="1019"/>
        <item x="5898"/>
        <item x="3159"/>
        <item x="5201"/>
        <item x="4844"/>
        <item x="5624"/>
        <item x="2589"/>
        <item x="5337"/>
        <item x="5552"/>
        <item x="426"/>
        <item x="2391"/>
        <item x="1185"/>
        <item x="3733"/>
        <item x="3184"/>
        <item x="349"/>
        <item x="2888"/>
        <item x="2476"/>
        <item x="4269"/>
        <item x="2431"/>
        <item x="4643"/>
        <item x="572"/>
        <item x="3287"/>
        <item x="3479"/>
        <item x="1378"/>
        <item x="1982"/>
        <item x="758"/>
        <item x="4867"/>
        <item x="3488"/>
        <item x="133"/>
        <item x="3294"/>
        <item x="3277"/>
        <item x="1710"/>
        <item x="1308"/>
        <item x="589"/>
        <item x="3031"/>
        <item x="2368"/>
        <item x="4689"/>
        <item x="4808"/>
        <item x="1158"/>
        <item x="3764"/>
        <item x="4046"/>
        <item x="1662"/>
        <item x="2570"/>
        <item x="3730"/>
        <item x="3972"/>
        <item x="904"/>
        <item x="1105"/>
        <item x="2156"/>
        <item x="3803"/>
        <item x="5917"/>
        <item x="4485"/>
        <item x="5436"/>
        <item x="2974"/>
        <item x="503"/>
        <item x="3999"/>
        <item x="5712"/>
        <item x="4124"/>
        <item x="2667"/>
        <item x="5509"/>
        <item x="5478"/>
        <item x="2104"/>
        <item x="4932"/>
        <item x="2327"/>
        <item x="2033"/>
        <item x="2254"/>
        <item x="3442"/>
        <item x="5092"/>
        <item x="3765"/>
        <item x="2098"/>
        <item x="5515"/>
        <item x="3717"/>
        <item x="2002"/>
        <item x="256"/>
        <item x="3516"/>
        <item x="5124"/>
        <item x="5430"/>
        <item x="935"/>
        <item x="5606"/>
        <item x="903"/>
        <item x="5461"/>
        <item x="574"/>
        <item x="2795"/>
        <item x="3357"/>
        <item x="3931"/>
        <item x="1062"/>
        <item x="55"/>
        <item x="3864"/>
        <item x="3036"/>
        <item x="4806"/>
        <item x="3826"/>
        <item x="5789"/>
        <item x="977"/>
        <item x="359"/>
        <item x="4356"/>
        <item x="442"/>
        <item x="376"/>
        <item x="2935"/>
        <item x="1583"/>
        <item x="3862"/>
        <item x="5462"/>
        <item x="4163"/>
        <item x="4273"/>
        <item x="5467"/>
        <item x="4247"/>
        <item x="3168"/>
        <item x="4275"/>
        <item x="3592"/>
        <item x="3973"/>
        <item x="1339"/>
        <item x="2313"/>
        <item x="4918"/>
        <item x="1786"/>
        <item x="2865"/>
        <item x="5152"/>
        <item x="1313"/>
        <item x="5447"/>
        <item x="289"/>
        <item x="3388"/>
        <item x="4415"/>
        <item x="3131"/>
        <item x="4059"/>
        <item x="1041"/>
        <item x="3904"/>
        <item x="3005"/>
        <item x="3768"/>
        <item x="3214"/>
        <item x="3141"/>
        <item x="3905"/>
        <item x="3994"/>
        <item x="1716"/>
        <item x="5658"/>
        <item x="2762"/>
        <item x="4914"/>
        <item x="677"/>
        <item x="19"/>
        <item x="1700"/>
        <item x="5779"/>
        <item x="1495"/>
        <item x="2250"/>
        <item x="4601"/>
        <item x="4260"/>
        <item x="5129"/>
        <item x="1593"/>
        <item x="3220"/>
        <item x="1942"/>
        <item x="121"/>
        <item x="3709"/>
        <item x="5437"/>
        <item x="1028"/>
        <item x="4252"/>
        <item x="5701"/>
        <item x="3845"/>
        <item x="1345"/>
        <item x="3126"/>
        <item x="2683"/>
        <item x="5392"/>
        <item x="1239"/>
        <item x="4502"/>
        <item x="821"/>
        <item x="2978"/>
        <item x="5078"/>
        <item x="4701"/>
        <item x="2464"/>
        <item x="2495"/>
        <item x="5516"/>
        <item x="1604"/>
        <item x="5643"/>
        <item x="4302"/>
        <item x="4886"/>
        <item x="2527"/>
        <item x="3470"/>
        <item x="760"/>
        <item x="976"/>
        <item x="4042"/>
        <item x="808"/>
        <item x="4360"/>
        <item x="5235"/>
        <item x="4881"/>
        <item x="962"/>
        <item x="4168"/>
        <item x="5879"/>
        <item x="4873"/>
        <item x="3407"/>
        <item x="3027"/>
        <item x="450"/>
        <item x="264"/>
        <item x="2318"/>
        <item x="715"/>
        <item x="232"/>
        <item x="1886"/>
        <item x="180"/>
        <item x="1139"/>
        <item x="2358"/>
        <item x="2599"/>
        <item x="1913"/>
        <item x="1453"/>
        <item x="883"/>
        <item x="3625"/>
        <item x="174"/>
        <item x="3744"/>
        <item x="1729"/>
        <item x="4325"/>
        <item x="1642"/>
        <item x="4448"/>
        <item x="431"/>
        <item x="301"/>
        <item x="2146"/>
        <item x="3865"/>
        <item x="2915"/>
        <item x="5017"/>
        <item x="2309"/>
        <item x="1617"/>
        <item x="4894"/>
        <item x="842"/>
        <item x="106"/>
        <item x="655"/>
        <item x="1971"/>
        <item x="4880"/>
        <item x="4684"/>
        <item x="728"/>
        <item x="3395"/>
        <item x="2826"/>
        <item x="1439"/>
        <item x="352"/>
        <item x="1141"/>
        <item x="4405"/>
        <item x="4641"/>
        <item x="1232"/>
        <item x="3099"/>
        <item x="2475"/>
        <item x="2921"/>
        <item x="2067"/>
        <item x="1640"/>
        <item x="2994"/>
        <item x="2831"/>
        <item x="2803"/>
        <item x="2169"/>
        <item x="734"/>
        <item x="4727"/>
        <item x="5281"/>
        <item x="3786"/>
        <item x="1183"/>
        <item x="67"/>
        <item x="5920"/>
        <item x="2746"/>
        <item x="424"/>
        <item x="5507"/>
        <item x="738"/>
        <item x="1418"/>
        <item x="5928"/>
        <item x="3055"/>
        <item x="2037"/>
        <item x="1930"/>
        <item x="4388"/>
        <item x="2691"/>
        <item x="5113"/>
        <item x="698"/>
        <item x="497"/>
        <item x="2772"/>
        <item x="1231"/>
        <item x="4748"/>
        <item x="2282"/>
        <item x="1578"/>
        <item x="3075"/>
        <item x="200"/>
        <item x="2849"/>
        <item x="1828"/>
        <item x="1619"/>
        <item x="3435"/>
        <item x="189"/>
        <item x="5883"/>
        <item x="1584"/>
        <item x="819"/>
        <item x="4926"/>
        <item x="3795"/>
        <item x="5605"/>
        <item x="479"/>
        <item x="893"/>
        <item x="3322"/>
        <item x="101"/>
        <item x="4777"/>
        <item x="4928"/>
        <item x="2730"/>
        <item x="5271"/>
        <item x="1081"/>
        <item x="5203"/>
        <item x="2829"/>
        <item x="5848"/>
        <item x="1424"/>
        <item x="3808"/>
        <item x="1664"/>
        <item x="3850"/>
        <item x="5127"/>
        <item x="694"/>
        <item x="944"/>
        <item x="105"/>
        <item x="4295"/>
        <item x="2794"/>
        <item x="1024"/>
        <item x="535"/>
        <item x="4220"/>
        <item x="3132"/>
        <item x="139"/>
        <item x="3451"/>
        <item x="2435"/>
        <item x="3965"/>
        <item x="4646"/>
        <item x="5690"/>
        <item x="1429"/>
        <item x="2699"/>
        <item x="5173"/>
        <item x="5618"/>
        <item x="2790"/>
        <item x="5230"/>
        <item x="2638"/>
        <item x="555"/>
        <item x="30"/>
        <item x="4962"/>
        <item x="902"/>
        <item x="2241"/>
        <item x="1464"/>
        <item x="737"/>
        <item x="4782"/>
        <item x="427"/>
        <item x="5575"/>
        <item x="333"/>
        <item x="1592"/>
        <item x="1414"/>
        <item x="3156"/>
        <item x="4001"/>
        <item x="786"/>
        <item x="4024"/>
        <item x="3590"/>
        <item x="956"/>
        <item x="3187"/>
        <item x="662"/>
        <item x="1073"/>
        <item x="3916"/>
        <item x="5763"/>
        <item x="4411"/>
        <item x="4314"/>
        <item x="1344"/>
        <item x="4044"/>
        <item x="2828"/>
        <item x="5453"/>
        <item x="5586"/>
        <item x="5027"/>
        <item x="2800"/>
        <item x="5633"/>
        <item x="968"/>
        <item x="2086"/>
        <item x="5776"/>
        <item x="2664"/>
        <item x="3646"/>
        <item x="3610"/>
        <item x="1264"/>
        <item x="14"/>
        <item x="2509"/>
        <item x="783"/>
        <item x="5589"/>
        <item x="1624"/>
        <item x="695"/>
        <item x="3680"/>
        <item x="4972"/>
        <item x="851"/>
        <item x="1155"/>
        <item x="2387"/>
        <item x="1154"/>
        <item x="5577"/>
        <item x="3174"/>
        <item x="4818"/>
        <item x="1356"/>
        <item x="5397"/>
        <item x="3144"/>
        <item x="3265"/>
        <item x="4551"/>
        <item x="896"/>
        <item x="598"/>
        <item x="5269"/>
        <item x="1412"/>
        <item x="5317"/>
        <item x="3351"/>
        <item x="2986"/>
        <item x="3275"/>
        <item x="874"/>
        <item x="5747"/>
        <item x="2900"/>
        <item x="3736"/>
        <item x="2456"/>
        <item x="3209"/>
        <item x="4466"/>
        <item x="4274"/>
        <item x="2653"/>
        <item x="2222"/>
        <item x="307"/>
        <item x="5531"/>
        <item x="1225"/>
        <item x="1258"/>
        <item x="2627"/>
        <item x="4445"/>
        <item x="4733"/>
        <item x="3938"/>
        <item x="3686"/>
        <item x="4062"/>
        <item x="4891"/>
        <item x="3539"/>
        <item x="680"/>
        <item x="237"/>
        <item x="1765"/>
        <item x="4609"/>
        <item x="3463"/>
        <item x="2073"/>
        <item x="4570"/>
        <item x="1910"/>
        <item x="2078"/>
        <item x="3329"/>
        <item x="2716"/>
        <item x="3377"/>
        <item x="389"/>
        <item x="595"/>
        <item x="3094"/>
        <item x="396"/>
        <item x="2578"/>
        <item x="5734"/>
        <item x="2092"/>
        <item x="3977"/>
        <item x="1732"/>
        <item x="3825"/>
        <item x="132"/>
        <item x="4183"/>
        <item x="2429"/>
        <item x="211"/>
        <item x="4028"/>
        <item x="257"/>
        <item x="223"/>
        <item x="3978"/>
        <item x="3975"/>
        <item x="1271"/>
        <item x="1505"/>
        <item x="3873"/>
        <item x="5316"/>
        <item x="4992"/>
        <item x="1751"/>
        <item x="2030"/>
        <item x="159"/>
        <item x="3469"/>
        <item x="2714"/>
        <item x="1657"/>
        <item x="2902"/>
        <item x="1581"/>
        <item x="2702"/>
        <item x="1880"/>
        <item x="3629"/>
        <item x="4218"/>
        <item x="2739"/>
        <item x="2488"/>
        <item x="5034"/>
        <item x="4801"/>
        <item x="5054"/>
        <item x="1632"/>
        <item x="2175"/>
        <item x="2094"/>
        <item x="4344"/>
        <item x="3147"/>
        <item x="3998"/>
        <item x="2609"/>
        <item x="5820"/>
        <item x="540"/>
        <item x="39"/>
        <item x="156"/>
        <item x="1431"/>
        <item x="5608"/>
        <item x="3857"/>
        <item x="2827"/>
        <item x="5610"/>
        <item x="4723"/>
        <item x="4568"/>
        <item x="82"/>
        <item x="1570"/>
        <item x="3911"/>
        <item x="5706"/>
        <item x="5451"/>
        <item x="4462"/>
        <item x="1204"/>
        <item x="4171"/>
        <item x="337"/>
        <item x="5558"/>
        <item x="3194"/>
        <item x="4469"/>
        <item x="4010"/>
        <item x="5019"/>
        <item x="3018"/>
        <item x="1596"/>
        <item x="4899"/>
        <item x="3376"/>
        <item x="2069"/>
        <item x="1304"/>
        <item x="1771"/>
        <item x="3547"/>
        <item x="85"/>
        <item x="1731"/>
        <item x="4257"/>
        <item x="4776"/>
        <item x="999"/>
        <item x="3165"/>
        <item x="4627"/>
        <item x="155"/>
        <item x="4993"/>
        <item x="2181"/>
        <item x="5204"/>
        <item x="2187"/>
        <item x="2158"/>
        <item x="4614"/>
        <item x="322"/>
        <item x="5886"/>
        <item x="4251"/>
        <item x="243"/>
        <item x="1801"/>
        <item x="4022"/>
        <item x="4567"/>
        <item x="325"/>
        <item x="952"/>
        <item x="3186"/>
        <item x="4120"/>
        <item x="624"/>
        <item x="5849"/>
        <item x="2591"/>
        <item x="4884"/>
        <item x="4449"/>
        <item x="4148"/>
        <item x="3813"/>
        <item x="3679"/>
        <item x="3227"/>
        <item x="1188"/>
        <item x="4553"/>
        <item x="3172"/>
        <item x="343"/>
        <item x="5764"/>
        <item x="971"/>
        <item x="2567"/>
        <item x="5476"/>
        <item x="3560"/>
        <item x="2264"/>
        <item x="5654"/>
        <item x="5480"/>
        <item x="635"/>
        <item x="4101"/>
        <item x="5754"/>
        <item x="5243"/>
        <item x="1388"/>
        <item x="3100"/>
        <item x="1029"/>
        <item x="281"/>
        <item x="2887"/>
        <item x="323"/>
        <item x="2909"/>
        <item x="643"/>
        <item x="5073"/>
        <item x="950"/>
        <item x="951"/>
        <item x="3247"/>
        <item x="3113"/>
        <item x="5640"/>
        <item x="4126"/>
        <item x="5648"/>
        <item x="1322"/>
        <item x="4367"/>
        <item x="5179"/>
        <item x="4857"/>
        <item x="3310"/>
        <item x="2139"/>
        <item x="5781"/>
        <item x="3152"/>
        <item x="1218"/>
        <item x="5687"/>
        <item x="5405"/>
        <item x="1517"/>
        <item x="3222"/>
        <item x="2119"/>
        <item x="722"/>
        <item x="3369"/>
        <item x="2385"/>
        <item x="3622"/>
        <item x="3541"/>
        <item x="5117"/>
        <item x="4853"/>
        <item x="2834"/>
        <item x="2798"/>
        <item x="2922"/>
        <item x="4115"/>
        <item x="5120"/>
        <item x="5348"/>
        <item x="2124"/>
        <item x="4009"/>
        <item x="5861"/>
        <item x="2252"/>
        <item x="5401"/>
        <item x="2586"/>
        <item x="1704"/>
        <item x="5211"/>
        <item x="1459"/>
        <item x="1861"/>
        <item x="5715"/>
        <item x="5477"/>
        <item x="4098"/>
        <item x="3060"/>
        <item x="1284"/>
        <item x="3224"/>
        <item x="41"/>
        <item x="3982"/>
        <item x="5304"/>
        <item x="688"/>
        <item x="2356"/>
        <item x="2757"/>
        <item x="4147"/>
        <item x="4766"/>
        <item x="813"/>
        <item x="938"/>
        <item x="2990"/>
        <item x="554"/>
        <item x="360"/>
        <item x="1263"/>
        <item x="3120"/>
        <item x="3505"/>
        <item x="4330"/>
        <item x="1741"/>
        <item x="2366"/>
        <item x="3669"/>
        <item x="1703"/>
        <item x="4973"/>
        <item x="43"/>
        <item x="38"/>
        <item x="2450"/>
        <item x="1150"/>
        <item x="2412"/>
        <item x="2529"/>
        <item x="5821"/>
        <item x="4731"/>
        <item x="4912"/>
        <item x="1169"/>
        <item x="892"/>
        <item x="2497"/>
        <item x="1824"/>
        <item x="3535"/>
        <item x="2166"/>
        <item x="3288"/>
        <item x="2096"/>
        <item x="1541"/>
        <item x="2903"/>
        <item x="2514"/>
        <item x="1082"/>
        <item x="1637"/>
        <item x="1521"/>
        <item x="2876"/>
        <item x="5593"/>
        <item x="5546"/>
        <item x="1688"/>
        <item x="1557"/>
        <item x="3045"/>
        <item x="5275"/>
        <item x="1384"/>
        <item x="5371"/>
        <item x="1858"/>
        <item x="5018"/>
        <item x="1163"/>
        <item x="4108"/>
        <item x="5115"/>
        <item x="3246"/>
        <item x="1994"/>
        <item x="2977"/>
        <item x="4678"/>
        <item x="2770"/>
        <item x="887"/>
        <item x="3817"/>
        <item x="1944"/>
        <item x="2671"/>
        <item x="4977"/>
        <item x="1915"/>
        <item x="1795"/>
        <item x="5363"/>
        <item x="4100"/>
        <item x="777"/>
        <item x="2555"/>
        <item x="759"/>
        <item x="1744"/>
        <item x="3361"/>
        <item x="2943"/>
        <item x="5471"/>
        <item x="3358"/>
        <item x="3344"/>
        <item x="5585"/>
        <item x="4414"/>
        <item x="2666"/>
        <item x="4508"/>
        <item x="3223"/>
        <item x="334"/>
        <item x="1595"/>
        <item x="5806"/>
        <item x="4797"/>
        <item x="2372"/>
        <item x="4365"/>
        <item x="848"/>
        <item x="2079"/>
        <item x="4285"/>
        <item x="5768"/>
        <item x="3507"/>
        <item x="2023"/>
        <item x="3643"/>
        <item x="5737"/>
        <item x="2735"/>
        <item x="2112"/>
        <item x="4375"/>
        <item x="2767"/>
        <item x="1847"/>
        <item x="262"/>
        <item x="4481"/>
        <item x="1176"/>
        <item x="1114"/>
        <item x="4938"/>
        <item x="4739"/>
        <item x="3780"/>
        <item x="350"/>
        <item x="3303"/>
        <item x="9"/>
        <item x="4157"/>
        <item x="5617"/>
        <item x="809"/>
        <item x="2783"/>
        <item x="5794"/>
        <item x="4300"/>
        <item x="5555"/>
        <item x="4311"/>
        <item x="4933"/>
        <item x="1187"/>
        <item x="5582"/>
        <item x="2953"/>
        <item x="267"/>
        <item x="2402"/>
        <item x="3464"/>
        <item x="5788"/>
        <item x="195"/>
        <item x="5413"/>
        <item x="3523"/>
        <item x="5767"/>
        <item x="3715"/>
        <item x="2278"/>
        <item x="4255"/>
        <item x="3822"/>
        <item x="5756"/>
        <item x="3119"/>
        <item x="2207"/>
        <item x="3725"/>
        <item x="1582"/>
        <item x="2224"/>
        <item x="1020"/>
        <item x="986"/>
        <item x="4911"/>
        <item x="4798"/>
        <item x="1503"/>
        <item x="1940"/>
        <item x="1466"/>
        <item x="754"/>
        <item x="478"/>
        <item x="2629"/>
        <item x="2322"/>
        <item x="3441"/>
        <item x="11"/>
        <item x="2785"/>
        <item x="3236"/>
        <item x="5063"/>
        <item x="4970"/>
        <item x="4815"/>
        <item x="860"/>
        <item x="188"/>
        <item x="1059"/>
        <item x="4441"/>
        <item x="4639"/>
        <item x="843"/>
        <item x="3069"/>
        <item x="1752"/>
        <item x="3068"/>
        <item x="1565"/>
        <item x="4545"/>
        <item x="872"/>
        <item x="1561"/>
        <item x="2297"/>
        <item x="1986"/>
        <item x="383"/>
        <item x="4628"/>
        <item x="5185"/>
        <item x="1445"/>
        <item x="1162"/>
        <item x="1782"/>
        <item x="4826"/>
        <item x="4219"/>
        <item x="4864"/>
        <item x="104"/>
        <item x="3492"/>
        <item x="3173"/>
        <item x="2065"/>
        <item x="1097"/>
        <item x="4370"/>
        <item x="3567"/>
        <item x="1607"/>
        <item x="5798"/>
        <item x="2726"/>
        <item x="218"/>
        <item x="4710"/>
        <item x="1560"/>
        <item x="5155"/>
        <item x="5345"/>
        <item x="5177"/>
        <item x="3955"/>
        <item x="4267"/>
        <item x="515"/>
        <item x="4439"/>
        <item x="4080"/>
        <item x="1902"/>
        <item x="1262"/>
        <item x="3670"/>
        <item x="825"/>
        <item x="1326"/>
        <item x="4106"/>
        <item x="2643"/>
        <item x="5943"/>
        <item x="1202"/>
        <item x="2532"/>
        <item x="3812"/>
        <item x="948"/>
        <item x="441"/>
        <item x="5367"/>
        <item x="3745"/>
        <item x="5813"/>
        <item x="1330"/>
        <item x="3219"/>
        <item x="103"/>
        <item x="1348"/>
        <item x="1851"/>
        <item x="3089"/>
        <item x="1196"/>
        <item x="310"/>
        <item x="4786"/>
        <item x="3256"/>
        <item x="2265"/>
        <item x="3239"/>
        <item x="4924"/>
        <item x="4338"/>
        <item x="5333"/>
        <item x="2975"/>
        <item x="4306"/>
        <item x="1862"/>
        <item x="4714"/>
        <item x="4041"/>
        <item x="4651"/>
        <item x="539"/>
        <item x="2992"/>
        <item x="2981"/>
        <item x="4455"/>
        <item x="1443"/>
        <item x="3638"/>
        <item x="1478"/>
        <item x="2171"/>
        <item x="3987"/>
        <item x="4976"/>
        <item x="327"/>
        <item x="4291"/>
        <item x="1835"/>
        <item x="1417"/>
        <item x="771"/>
        <item x="2390"/>
        <item x="5418"/>
        <item x="1566"/>
        <item x="5598"/>
        <item x="5811"/>
        <item x="2329"/>
        <item x="2363"/>
        <item x="134"/>
        <item x="1172"/>
        <item x="2991"/>
        <item x="987"/>
        <item x="5619"/>
        <item x="2662"/>
        <item x="3925"/>
        <item x="4258"/>
        <item x="5191"/>
        <item x="4328"/>
        <item x="3028"/>
        <item x="2443"/>
        <item x="3675"/>
        <item x="509"/>
        <item x="992"/>
        <item x="4240"/>
        <item x="823"/>
        <item x="4198"/>
        <item x="4040"/>
        <item x="957"/>
        <item x="4834"/>
        <item x="2159"/>
        <item x="3312"/>
        <item x="2393"/>
        <item x="4331"/>
        <item x="4577"/>
        <item x="4217"/>
        <item x="4700"/>
        <item x="4437"/>
        <item x="1833"/>
        <item x="4558"/>
        <item x="925"/>
        <item x="2223"/>
        <item x="667"/>
        <item x="1084"/>
        <item x="3866"/>
        <item x="3815"/>
        <item x="5588"/>
        <item x="5514"/>
        <item x="1675"/>
        <item x="2201"/>
        <item x="3548"/>
        <item x="5156"/>
        <item x="2598"/>
        <item x="4212"/>
        <item x="5193"/>
        <item x="142"/>
        <item x="2418"/>
        <item x="328"/>
        <item x="4397"/>
        <item x="446"/>
        <item x="3453"/>
        <item x="3687"/>
        <item x="2804"/>
        <item x="2486"/>
        <item x="2194"/>
        <item x="4029"/>
        <item x="1548"/>
        <item x="1767"/>
        <item x="3867"/>
        <item x="5351"/>
        <item x="5374"/>
        <item x="600"/>
        <item x="2601"/>
        <item x="1002"/>
        <item x="2135"/>
        <item x="1149"/>
        <item x="1852"/>
        <item x="3928"/>
        <item x="96"/>
        <item x="5449"/>
        <item x="453"/>
        <item x="5234"/>
        <item x="1270"/>
        <item x="1210"/>
        <item x="2277"/>
        <item x="5245"/>
        <item x="5346"/>
        <item x="1042"/>
        <item x="242"/>
        <item x="3939"/>
        <item x="2335"/>
        <item x="1970"/>
        <item x="5528"/>
        <item x="3961"/>
        <item x="578"/>
        <item x="4128"/>
        <item x="1298"/>
        <item x="614"/>
        <item x="1013"/>
        <item x="5527"/>
        <item x="93"/>
        <item x="3238"/>
        <item x="2582"/>
        <item x="5417"/>
        <item x="3618"/>
        <item x="4661"/>
        <item x="2927"/>
        <item x="2704"/>
        <item x="2937"/>
        <item x="4711"/>
        <item x="4655"/>
        <item x="1826"/>
        <item x="2300"/>
        <item x="577"/>
        <item x="5302"/>
        <item x="4282"/>
        <item x="1510"/>
        <item x="5258"/>
        <item x="3570"/>
        <item x="4170"/>
        <item x="2682"/>
        <item x="607"/>
        <item x="1770"/>
        <item x="4939"/>
        <item x="3892"/>
        <item x="3979"/>
        <item x="1673"/>
        <item x="3481"/>
        <item x="4699"/>
        <item x="4595"/>
        <item x="4552"/>
        <item x="3335"/>
        <item x="2483"/>
        <item x="4780"/>
        <item x="4951"/>
        <item x="10"/>
        <item x="1475"/>
        <item x="1724"/>
        <item x="5479"/>
        <item x="5458"/>
        <item x="22"/>
        <item x="1646"/>
        <item x="4530"/>
        <item x="1589"/>
        <item x="4683"/>
        <item x="4712"/>
        <item x="2438"/>
        <item x="3659"/>
        <item x="2581"/>
        <item x="3225"/>
        <item x="4054"/>
        <item x="194"/>
        <item x="5569"/>
        <item x="4085"/>
        <item x="901"/>
        <item x="1911"/>
        <item x="421"/>
        <item x="2973"/>
        <item x="1845"/>
        <item x="4430"/>
        <item x="2517"/>
        <item x="2918"/>
        <item x="2444"/>
        <item x="1048"/>
        <item x="1315"/>
        <item x="4802"/>
        <item x="5377"/>
        <item x="5612"/>
        <item x="769"/>
        <item x="144"/>
        <item x="5311"/>
        <item x="5830"/>
        <item x="5829"/>
        <item x="4990"/>
        <item x="5181"/>
        <item x="1440"/>
        <item x="27"/>
        <item x="1992"/>
        <item x="5945"/>
        <item x="1768"/>
        <item x="1748"/>
        <item x="2810"/>
        <item x="3278"/>
        <item x="1025"/>
        <item x="5343"/>
        <item x="4087"/>
        <item x="2307"/>
        <item x="3063"/>
        <item x="3915"/>
        <item x="258"/>
        <item x="1197"/>
        <item x="4529"/>
        <item x="2057"/>
        <item x="2984"/>
        <item x="3756"/>
        <item x="12"/>
        <item x="4477"/>
        <item x="1562"/>
        <item x="5064"/>
        <item x="5882"/>
        <item x="3328"/>
        <item x="4146"/>
        <item x="474"/>
        <item x="1402"/>
        <item x="2077"/>
        <item x="3827"/>
        <item x="3083"/>
        <item x="4602"/>
        <item x="2838"/>
        <item x="2154"/>
        <item x="1794"/>
        <item x="2012"/>
        <item x="4160"/>
        <item x="1484"/>
        <item x="5616"/>
        <item x="556"/>
        <item x="2710"/>
        <item x="2445"/>
        <item x="568"/>
        <item x="3166"/>
        <item x="2273"/>
        <item x="1220"/>
        <item x="4014"/>
        <item x="765"/>
        <item x="5884"/>
        <item x="3885"/>
        <item x="4547"/>
        <item x="3969"/>
        <item x="2807"/>
        <item x="770"/>
        <item x="4086"/>
        <item x="5620"/>
        <item x="4549"/>
        <item x="3129"/>
        <item x="3767"/>
        <item x="448"/>
        <item x="3672"/>
        <item x="2342"/>
        <item x="2140"/>
        <item x="3016"/>
        <item x="5408"/>
        <item x="1347"/>
        <item x="4838"/>
        <item x="3163"/>
        <item x="4788"/>
        <item x="375"/>
        <item x="2041"/>
        <item x="4489"/>
        <item x="1151"/>
        <item x="1291"/>
        <item x="5095"/>
        <item x="5807"/>
        <item x="3415"/>
        <item x="4742"/>
        <item x="661"/>
        <item x="703"/>
        <item x="1957"/>
        <item x="2755"/>
        <item x="5089"/>
        <item x="1730"/>
        <item x="5410"/>
        <item x="3966"/>
        <item x="646"/>
        <item x="3318"/>
        <item x="1555"/>
        <item x="2406"/>
        <item x="1405"/>
        <item x="5670"/>
        <item x="5282"/>
        <item x="3530"/>
        <item x="2434"/>
        <item x="637"/>
        <item x="1034"/>
        <item x="993"/>
        <item x="5498"/>
        <item x="593"/>
        <item x="3181"/>
        <item x="3478"/>
        <item x="128"/>
        <item x="3876"/>
        <item x="368"/>
        <item x="2244"/>
        <item x="3107"/>
        <item x="2964"/>
        <item x="1216"/>
        <item x="1763"/>
        <item x="5629"/>
        <item x="3596"/>
        <item x="3188"/>
        <item x="4752"/>
        <item x="4438"/>
        <item x="2281"/>
        <item x="4963"/>
        <item x="2021"/>
        <item x="5828"/>
        <item x="791"/>
        <item x="2642"/>
        <item x="3926"/>
        <item x="1928"/>
        <item x="4790"/>
        <item x="1248"/>
        <item x="3714"/>
        <item x="5504"/>
        <item x="2437"/>
        <item x="40"/>
        <item x="4861"/>
        <item x="2868"/>
        <item x="5676"/>
        <item x="3142"/>
        <item x="2916"/>
        <item x="1879"/>
        <item x="5239"/>
        <item x="1359"/>
        <item x="3371"/>
        <item x="3272"/>
        <item x="5272"/>
        <item x="2540"/>
        <item x="687"/>
        <item x="2189"/>
        <item x="5863"/>
        <item x="3591"/>
        <item x="579"/>
        <item x="889"/>
        <item x="5050"/>
        <item x="288"/>
        <item x="107"/>
        <item x="5708"/>
        <item x="1783"/>
        <item x="5783"/>
        <item x="36"/>
        <item x="87"/>
        <item x="4093"/>
        <item x="2253"/>
        <item x="1116"/>
        <item x="3914"/>
        <item x="2032"/>
        <item x="95"/>
        <item x="4673"/>
        <item x="3843"/>
        <item x="1023"/>
        <item x="3828"/>
        <item x="2983"/>
        <item x="2050"/>
        <item x="5362"/>
        <item x="4713"/>
        <item x="3034"/>
        <item x="483"/>
        <item x="4117"/>
        <item x="849"/>
        <item x="5592"/>
        <item x="1785"/>
        <item x="3359"/>
        <item x="2942"/>
        <item x="4341"/>
        <item x="933"/>
        <item x="784"/>
        <item x="5792"/>
        <item x="2777"/>
        <item x="2172"/>
        <item x="1526"/>
        <item x="4243"/>
        <item x="5263"/>
        <item x="1898"/>
        <item x="666"/>
        <item x="5265"/>
        <item x="1276"/>
        <item x="4747"/>
        <item x="5568"/>
        <item x="5058"/>
        <item x="3255"/>
        <item x="2836"/>
        <item x="3988"/>
        <item x="4174"/>
        <item x="2523"/>
        <item x="1001"/>
        <item x="4807"/>
        <item x="5541"/>
        <item x="4434"/>
        <item x="4507"/>
        <item x="5851"/>
        <item x="3217"/>
        <item x="3267"/>
        <item x="3117"/>
        <item x="4538"/>
        <item x="684"/>
        <item x="2869"/>
        <item x="5426"/>
        <item x="4634"/>
        <item x="3565"/>
        <item x="3135"/>
        <item x="76"/>
        <item x="1511"/>
        <item x="924"/>
        <item x="678"/>
        <item x="3707"/>
        <item x="5299"/>
        <item x="5947"/>
        <item x="2413"/>
        <item x="5318"/>
        <item x="384"/>
        <item x="3628"/>
        <item x="1932"/>
        <item x="5097"/>
        <item x="4514"/>
        <item x="4504"/>
        <item x="3983"/>
        <item x="4201"/>
        <item x="5439"/>
        <item x="89"/>
        <item x="4956"/>
        <item x="339"/>
        <item x="3444"/>
        <item x="571"/>
        <item x="1255"/>
        <item x="1873"/>
        <item x="1408"/>
        <item x="1999"/>
        <item x="3398"/>
        <item x="47"/>
        <item x="1769"/>
        <item x="1121"/>
        <item x="4018"/>
        <item x="3082"/>
        <item x="1810"/>
        <item x="3040"/>
        <item x="3155"/>
        <item x="5278"/>
        <item x="265"/>
        <item x="626"/>
        <item x="4180"/>
        <item x="3684"/>
        <item x="1102"/>
        <item x="2109"/>
        <item x="5042"/>
        <item x="3487"/>
        <item x="5668"/>
        <item x="1434"/>
        <item x="3763"/>
        <item x="2219"/>
        <item x="5703"/>
        <item x="3722"/>
        <item x="641"/>
        <item x="3410"/>
        <item x="5522"/>
        <item x="2177"/>
        <item x="3476"/>
        <item x="5797"/>
        <item x="1635"/>
        <item x="1627"/>
        <item x="3264"/>
        <item x="2622"/>
        <item x="1244"/>
        <item x="3302"/>
        <item x="5505"/>
        <item x="2279"/>
        <item x="5267"/>
        <item x="5119"/>
        <item x="3627"/>
        <item x="5501"/>
        <item x="2546"/>
        <item x="2125"/>
        <item x="5060"/>
        <item x="5261"/>
        <item x="2510"/>
        <item x="2284"/>
        <item x="4598"/>
        <item x="5518"/>
        <item x="1995"/>
        <item x="5144"/>
        <item x="1217"/>
        <item x="434"/>
        <item x="3283"/>
        <item x="2815"/>
        <item x="4698"/>
        <item x="5039"/>
        <item x="5931"/>
        <item x="2384"/>
        <item x="1463"/>
        <item x="5791"/>
        <item x="5001"/>
        <item x="746"/>
        <item x="4949"/>
        <item x="5483"/>
        <item x="5623"/>
        <item x="5069"/>
        <item x="3805"/>
        <item x="2843"/>
        <item x="3890"/>
        <item x="2454"/>
        <item x="3232"/>
        <item x="5326"/>
        <item x="1903"/>
        <item x="2711"/>
        <item x="3713"/>
        <item x="2019"/>
        <item x="2031"/>
        <item x="5116"/>
        <item x="1261"/>
        <item x="4464"/>
        <item x="3755"/>
        <item x="3216"/>
        <item x="941"/>
        <item x="3513"/>
        <item x="4070"/>
        <item x="4113"/>
        <item x="1753"/>
        <item x="3540"/>
        <item x="2650"/>
        <item x="787"/>
        <item x="1638"/>
        <item x="4138"/>
        <item x="5329"/>
        <item x="1830"/>
        <item x="2934"/>
        <item x="4520"/>
        <item x="4682"/>
        <item x="4978"/>
        <item x="724"/>
        <item x="5284"/>
        <item x="5627"/>
        <item x="4512"/>
        <item x="629"/>
        <item x="4968"/>
        <item x="1328"/>
        <item x="5901"/>
        <item x="1807"/>
        <item x="4763"/>
        <item x="4997"/>
        <item x="4151"/>
        <item x="1884"/>
        <item x="3258"/>
        <item x="3375"/>
        <item x="2317"/>
        <item x="1107"/>
        <item x="5565"/>
        <item x="881"/>
        <item x="582"/>
        <item x="3332"/>
        <item x="215"/>
        <item x="3483"/>
        <item x="5442"/>
        <item x="3460"/>
        <item x="4226"/>
        <item x="1563"/>
        <item x="1924"/>
        <item x="2058"/>
        <item x="879"/>
        <item x="4839"/>
        <item x="412"/>
        <item x="1213"/>
        <item x="4337"/>
        <item x="158"/>
        <item x="1287"/>
        <item x="4313"/>
        <item x="507"/>
        <item x="2574"/>
        <item x="4156"/>
        <item x="2693"/>
        <item x="1804"/>
        <item x="3898"/>
        <item x="4287"/>
        <item x="459"/>
        <item x="3868"/>
        <item x="3033"/>
        <item x="1998"/>
        <item x="1868"/>
        <item x="4426"/>
        <item x="3134"/>
        <item x="5080"/>
        <item x="4632"/>
        <item x="4756"/>
        <item x="675"/>
        <item x="3423"/>
        <item x="3989"/>
        <item x="5639"/>
        <item x="4858"/>
        <item x="2280"/>
        <item x="5547"/>
        <item x="2980"/>
        <item x="3762"/>
        <item x="3111"/>
        <item x="4129"/>
        <item x="4348"/>
        <item x="4696"/>
        <item x="2965"/>
        <item x="4266"/>
        <item x="5252"/>
        <item x="4135"/>
        <item x="3614"/>
        <item x="4515"/>
        <item x="631"/>
        <item x="1977"/>
        <item x="2407"/>
        <item x="1200"/>
        <item x="1067"/>
        <item x="33"/>
        <item x="5521"/>
        <item x="2303"/>
        <item x="4513"/>
        <item x="4692"/>
        <item x="2331"/>
        <item x="489"/>
        <item x="1357"/>
        <item x="954"/>
        <item x="2518"/>
        <item x="3477"/>
        <item x="2262"/>
        <item x="66"/>
        <item x="3574"/>
        <item x="4446"/>
        <item x="4681"/>
        <item x="3472"/>
        <item x="5732"/>
        <item x="1371"/>
        <item x="1365"/>
        <item x="210"/>
        <item x="657"/>
        <item x="1374"/>
        <item x="1474"/>
        <item x="4849"/>
        <item x="1324"/>
        <item x="1629"/>
        <item x="683"/>
        <item x="1516"/>
        <item x="5360"/>
        <item x="3557"/>
        <item x="4791"/>
        <item x="1808"/>
        <item x="710"/>
        <item x="2441"/>
        <item x="792"/>
        <item x="5493"/>
        <item x="2531"/>
        <item x="2361"/>
        <item x="5310"/>
        <item x="4494"/>
        <item x="373"/>
        <item x="5150"/>
        <item x="4675"/>
        <item x="4389"/>
        <item x="137"/>
        <item x="4902"/>
        <item x="5500"/>
        <item x="1354"/>
        <item x="5689"/>
        <item x="282"/>
        <item x="3071"/>
        <item x="5154"/>
        <item x="794"/>
        <item x="1682"/>
        <item x="2405"/>
        <item x="838"/>
        <item x="4480"/>
        <item x="4580"/>
        <item x="4764"/>
        <item x="3682"/>
        <item x="980"/>
        <item x="2513"/>
        <item x="4459"/>
        <item x="2424"/>
        <item x="2122"/>
        <item x="5171"/>
        <item x="4679"/>
        <item x="3956"/>
        <item x="2288"/>
        <item x="5139"/>
        <item x="2847"/>
        <item x="495"/>
        <item x="894"/>
        <item x="5403"/>
        <item x="5535"/>
        <item x="5845"/>
        <item x="2236"/>
        <item x="5259"/>
        <item x="3662"/>
        <item x="3116"/>
        <item x="4336"/>
        <item x="4930"/>
        <item x="5662"/>
        <item x="2850"/>
        <item x="5130"/>
        <item x="44"/>
        <item x="3263"/>
        <item x="3602"/>
        <item x="5061"/>
        <item x="2751"/>
        <item x="5141"/>
        <item x="4980"/>
        <item x="4843"/>
        <item x="651"/>
        <item x="3595"/>
        <item x="275"/>
        <item x="3693"/>
        <item x="2087"/>
        <item x="5037"/>
        <item x="4303"/>
        <item x="5006"/>
        <item x="5778"/>
        <item x="5748"/>
        <item x="1896"/>
        <item x="3290"/>
        <item x="3091"/>
        <item x="205"/>
        <item x="888"/>
        <item x="4345"/>
        <item x="693"/>
        <item x="4187"/>
        <item x="560"/>
        <item x="3257"/>
        <item x="2298"/>
        <item x="5406"/>
        <item x="4181"/>
        <item x="3428"/>
        <item x="2673"/>
        <item x="5870"/>
        <item x="239"/>
        <item x="2217"/>
        <item x="3526"/>
        <item x="5847"/>
        <item x="3944"/>
        <item x="4645"/>
        <item x="2995"/>
        <item x="3133"/>
        <item x="5681"/>
        <item x="3425"/>
        <item x="826"/>
        <item x="5429"/>
        <item x="5364"/>
        <item x="1120"/>
        <item x="2542"/>
        <item x="4261"/>
        <item x="3783"/>
        <item x="381"/>
        <item x="2388"/>
        <item x="2260"/>
        <item x="364"/>
        <item x="3609"/>
        <item x="2007"/>
        <item x="1809"/>
        <item x="5906"/>
        <item x="1259"/>
        <item x="985"/>
        <item x="50"/>
        <item x="4021"/>
        <item x="3611"/>
        <item x="5031"/>
        <item x="2022"/>
        <item x="5652"/>
        <item x="1784"/>
        <item x="3268"/>
        <item x="3137"/>
        <item x="1212"/>
        <item x="949"/>
        <item x="1047"/>
        <item x="5745"/>
        <item x="5036"/>
        <item x="3245"/>
        <item x="2692"/>
        <item x="3292"/>
        <item x="3718"/>
        <item x="4960"/>
        <item x="1364"/>
        <item x="2136"/>
        <item x="2126"/>
        <item x="5669"/>
        <item x="3383"/>
        <item x="5919"/>
        <item x="1090"/>
        <item x="5009"/>
        <item x="4056"/>
        <item x="3527"/>
        <item x="3563"/>
        <item x="2340"/>
        <item x="2696"/>
        <item x="4565"/>
        <item x="3215"/>
        <item x="5533"/>
        <item x="1788"/>
        <item x="1044"/>
        <item x="3482"/>
        <item x="2528"/>
        <item x="35"/>
        <item x="587"/>
        <item x="5108"/>
        <item x="3804"/>
        <item x="4657"/>
        <item x="3613"/>
        <item x="2410"/>
        <item x="5111"/>
        <item x="5661"/>
        <item x="4693"/>
        <item x="2040"/>
        <item x="3203"/>
        <item x="739"/>
        <item x="2332"/>
        <item x="1481"/>
        <item x="4967"/>
        <item x="1543"/>
        <item x="2428"/>
        <item x="5571"/>
        <item x="1360"/>
        <item x="74"/>
        <item x="530"/>
        <item x="1811"/>
        <item x="1450"/>
        <item x="4666"/>
        <item x="4523"/>
        <item x="3179"/>
        <item x="5099"/>
        <item x="592"/>
        <item x="1350"/>
        <item x="663"/>
        <item x="4134"/>
        <item x="2256"/>
        <item x="2652"/>
        <item x="1487"/>
        <item x="5607"/>
        <item x="4831"/>
        <item x="1198"/>
        <item x="4289"/>
        <item x="3167"/>
        <item x="3154"/>
        <item x="1134"/>
        <item x="854"/>
        <item x="1493"/>
        <item x="5444"/>
        <item x="3014"/>
        <item x="1600"/>
        <item x="4231"/>
        <item x="4830"/>
        <item x="5760"/>
        <item x="5123"/>
        <item x="1590"/>
        <item x="644"/>
        <item x="3820"/>
        <item x="3742"/>
        <item x="4393"/>
        <item x="296"/>
        <item x="3057"/>
        <item x="5923"/>
        <item x="3519"/>
        <item x="2018"/>
        <item x="1717"/>
        <item x="3504"/>
        <item x="5221"/>
        <item x="5076"/>
        <item x="4835"/>
        <item x="3769"/>
        <item x="2089"/>
        <item x="2381"/>
        <item x="2521"/>
        <item x="2299"/>
        <item x="1990"/>
        <item x="1030"/>
        <item x="2038"/>
        <item x="28"/>
        <item x="2889"/>
        <item x="3397"/>
        <item x="315"/>
        <item x="4292"/>
        <item x="1300"/>
        <item x="1438"/>
        <item x="3035"/>
        <item x="2017"/>
        <item x="4323"/>
        <item x="371"/>
        <item x="5291"/>
        <item x="1950"/>
        <item x="2470"/>
        <item x="2206"/>
        <item x="2036"/>
        <item x="4499"/>
        <item x="2348"/>
        <item x="2721"/>
        <item x="831"/>
        <item x="1074"/>
        <item x="1556"/>
        <item x="3877"/>
        <item x="4988"/>
        <item x="2538"/>
        <item x="1686"/>
        <item x="2291"/>
        <item x="4090"/>
        <item x="2369"/>
        <item x="5657"/>
        <item x="3364"/>
        <item x="3093"/>
        <item x="5930"/>
        <item x="5270"/>
        <item x="1071"/>
        <item x="3162"/>
        <item x="5431"/>
        <item x="4765"/>
        <item x="4072"/>
        <item x="597"/>
        <item x="2027"/>
        <item x="660"/>
        <item x="2874"/>
        <item x="3759"/>
        <item x="5532"/>
        <item x="1146"/>
        <item x="5551"/>
        <item x="5733"/>
        <item x="833"/>
        <item x="1936"/>
        <item x="4947"/>
        <item x="865"/>
        <item x="4264"/>
        <item x="2343"/>
        <item x="2867"/>
        <item x="246"/>
        <item x="3538"/>
        <item x="1799"/>
        <item x="5591"/>
        <item x="1290"/>
        <item x="2232"/>
        <item x="4436"/>
        <item x="942"/>
        <item x="90"/>
        <item x="3024"/>
        <item x="3934"/>
        <item x="3319"/>
        <item x="5548"/>
        <item x="1699"/>
        <item x="4277"/>
        <item x="1929"/>
        <item x="283"/>
        <item x="3520"/>
        <item x="1247"/>
        <item x="3605"/>
        <item x="4253"/>
        <item x="1935"/>
        <item x="5052"/>
        <item x="4882"/>
        <item x="1068"/>
        <item x="2392"/>
        <item x="3413"/>
        <item x="457"/>
        <item x="3251"/>
        <item x="2043"/>
        <item x="5673"/>
        <item x="3280"/>
        <item x="1941"/>
        <item x="493"/>
        <item x="1109"/>
        <item x="1943"/>
        <item x="3379"/>
        <item x="4355"/>
        <item x="1306"/>
        <item x="340"/>
        <item x="183"/>
        <item x="3496"/>
        <item x="1690"/>
        <item x="2214"/>
        <item x="1920"/>
        <item x="3924"/>
        <item x="2376"/>
        <item x="1189"/>
        <item x="3192"/>
        <item x="2604"/>
        <item x="2753"/>
        <item x="3743"/>
        <item x="996"/>
        <item x="1725"/>
        <item x="3639"/>
        <item x="5194"/>
        <item x="4096"/>
        <item x="2047"/>
        <item x="5158"/>
        <item x="4131"/>
        <item x="1796"/>
        <item x="3959"/>
        <item x="615"/>
        <item x="220"/>
        <item x="4158"/>
        <item x="1905"/>
        <item x="463"/>
        <item x="4463"/>
        <item x="3896"/>
        <item x="2"/>
        <item x="2713"/>
        <item x="4109"/>
        <item x="4172"/>
        <item x="4442"/>
        <item x="48"/>
        <item x="2063"/>
        <item x="348"/>
        <item x="2011"/>
        <item x="5832"/>
        <item x="1572"/>
        <item x="1085"/>
        <item x="5580"/>
        <item x="3124"/>
        <item x="1983"/>
        <item x="3403"/>
        <item x="1843"/>
        <item x="4670"/>
        <item x="1203"/>
        <item x="236"/>
        <item x="1205"/>
        <item x="3537"/>
        <item x="2816"/>
        <item x="915"/>
        <item x="1469"/>
        <item x="395"/>
        <item x="4680"/>
        <item x="5655"/>
        <item x="3617"/>
        <item x="292"/>
        <item x="5402"/>
        <item x="5803"/>
        <item x="4159"/>
        <item x="1245"/>
        <item x="3852"/>
        <item x="5646"/>
        <item x="5511"/>
        <item x="1652"/>
        <item x="895"/>
        <item x="5220"/>
        <item x="1079"/>
        <item x="4182"/>
        <item x="3324"/>
        <item x="1502"/>
        <item x="552"/>
        <item x="4566"/>
        <item x="3067"/>
        <item x="3801"/>
        <item x="3691"/>
        <item x="2905"/>
        <item x="1685"/>
        <item x="2602"/>
        <item x="430"/>
        <item x="1421"/>
        <item x="966"/>
        <item x="37"/>
        <item x="2190"/>
        <item x="3837"/>
        <item x="208"/>
        <item x="5948"/>
        <item x="5107"/>
        <item x="1201"/>
        <item x="254"/>
        <item x="1122"/>
        <item x="2930"/>
        <item x="5679"/>
        <item x="3506"/>
        <item x="4517"/>
        <item x="3525"/>
        <item x="4045"/>
        <item x="4423"/>
        <item x="1894"/>
        <item x="1538"/>
        <item x="4092"/>
        <item x="3870"/>
        <item x="4137"/>
        <item x="5222"/>
        <item x="1282"/>
        <item x="3597"/>
        <item x="5133"/>
        <item x="1100"/>
        <item x="3011"/>
        <item x="2959"/>
        <item x="3128"/>
        <item x="1286"/>
        <item x="5705"/>
        <item x="827"/>
        <item x="4078"/>
        <item x="2752"/>
        <item x="2997"/>
        <item x="1361"/>
        <item x="5198"/>
        <item x="2090"/>
        <item x="1864"/>
        <item x="4611"/>
        <item x="1441"/>
        <item x="5499"/>
        <item x="2776"/>
        <item x="2536"/>
        <item x="4648"/>
        <item x="4721"/>
        <item x="918"/>
        <item x="3847"/>
        <item x="279"/>
        <item x="5254"/>
        <item x="2130"/>
        <item x="908"/>
        <item x="2267"/>
        <item x="123"/>
        <item x="5938"/>
        <item x="1486"/>
        <item x="2877"/>
        <item x="3457"/>
        <item x="1919"/>
        <item x="4920"/>
        <item x="1754"/>
        <item x="2474"/>
        <item x="2706"/>
        <item x="1091"/>
        <item x="618"/>
        <item x="4427"/>
        <item x="1958"/>
        <item x="3875"/>
        <item x="465"/>
        <item x="4192"/>
        <item x="3161"/>
        <item x="1147"/>
        <item x="1720"/>
        <item x="4478"/>
        <item x="3719"/>
        <item x="1974"/>
        <item x="564"/>
        <item x="439"/>
        <item x="3665"/>
        <item x="835"/>
        <item x="585"/>
        <item x="5858"/>
        <item x="1382"/>
        <item x="173"/>
        <item x="3760"/>
        <item x="5208"/>
        <item x="3631"/>
        <item x="4431"/>
        <item x="5603"/>
        <item x="3307"/>
        <item x="1715"/>
        <item x="2999"/>
        <item x="788"/>
        <item x="5070"/>
        <item x="247"/>
        <item x="3981"/>
        <item x="250"/>
        <item x="2336"/>
        <item x="117"/>
        <item x="5438"/>
        <item x="3921"/>
        <item x="2193"/>
        <item x="4887"/>
        <item x="1931"/>
        <item x="4608"/>
        <item x="1787"/>
        <item x="2607"/>
        <item x="2100"/>
        <item x="92"/>
        <item x="1368"/>
        <item x="3807"/>
        <item x="5309"/>
        <item x="2835"/>
        <item x="2557"/>
        <item x="4708"/>
        <item x="1219"/>
        <item x="3315"/>
        <item x="1165"/>
        <item x="5560"/>
        <item x="4035"/>
        <item x="1961"/>
        <item x="882"/>
        <item x="1668"/>
        <item x="377"/>
        <item x="1274"/>
        <item x="2695"/>
        <item x="4326"/>
        <item x="3295"/>
        <item x="565"/>
        <item x="648"/>
        <item x="3927"/>
        <item x="4322"/>
        <item x="3072"/>
        <item x="1628"/>
        <item x="810"/>
        <item x="5810"/>
        <item x="1142"/>
        <item x="2535"/>
        <item x="1496"/>
        <item x="689"/>
        <item x="4364"/>
        <item x="3546"/>
        <item x="4845"/>
        <item x="4511"/>
        <item x="570"/>
        <item x="3284"/>
        <item x="4915"/>
        <item x="4202"/>
        <item x="416"/>
        <item x="1137"/>
        <item x="4470"/>
        <item x="1015"/>
        <item x="4195"/>
        <item x="118"/>
        <item x="1963"/>
        <item x="4447"/>
        <item x="1115"/>
        <item x="4809"/>
        <item x="1870"/>
        <item x="4895"/>
        <item x="5700"/>
        <item x="4958"/>
        <item x="513"/>
        <item x="5482"/>
        <item x="3869"/>
        <item x="2233"/>
        <item x="3346"/>
        <item x="1045"/>
        <item x="3831"/>
        <item x="5615"/>
        <item x="3473"/>
        <item x="5399"/>
        <item x="897"/>
        <item x="4840"/>
        <item x="3819"/>
        <item x="673"/>
        <item x="2576"/>
        <item x="2907"/>
        <item x="5409"/>
        <item x="5101"/>
        <item x="3486"/>
        <item x="613"/>
        <item x="1568"/>
        <item x="2590"/>
        <item x="1184"/>
        <item x="3710"/>
        <item x="2503"/>
        <item x="3213"/>
        <item x="3587"/>
        <item x="3964"/>
        <item x="4761"/>
        <item x="5375"/>
        <item x="3671"/>
        <item x="5147"/>
        <item x="1303"/>
        <item x="141"/>
        <item x="1636"/>
        <item x="1544"/>
        <item x="2832"/>
        <item x="5594"/>
        <item x="575"/>
        <item x="5491"/>
        <item x="3007"/>
        <item x="1373"/>
        <item x="4999"/>
        <item x="4256"/>
        <item x="4736"/>
        <item x="212"/>
        <item x="2205"/>
        <item x="5112"/>
        <item x="110"/>
        <item x="1901"/>
        <item x="3221"/>
        <item x="1708"/>
        <item x="5184"/>
        <item x="2976"/>
        <item x="5232"/>
        <item x="1309"/>
        <item x="5621"/>
        <item x="4296"/>
        <item x="1098"/>
        <item x="1867"/>
        <item x="1285"/>
        <item x="536"/>
        <item x="2143"/>
        <item x="1301"/>
        <item x="867"/>
        <item x="2024"/>
        <item x="362"/>
        <item x="2515"/>
        <item x="5094"/>
        <item x="387"/>
        <item x="2048"/>
        <item x="3090"/>
        <item x="1997"/>
        <item x="1780"/>
        <item x="3202"/>
        <item x="3059"/>
        <item x="1529"/>
        <item x="3212"/>
        <item x="3848"/>
        <item x="3929"/>
        <item x="3594"/>
        <item x="5852"/>
        <item x="470"/>
        <item x="4555"/>
        <item x="1926"/>
        <item x="4913"/>
        <item x="4373"/>
        <item x="1757"/>
        <item x="4154"/>
        <item x="563"/>
        <item x="4245"/>
        <item x="4111"/>
        <item x="506"/>
        <item x="4758"/>
        <item x="5525"/>
        <item x="1549"/>
        <item x="3668"/>
        <item x="1616"/>
        <item x="3502"/>
        <item x="1714"/>
        <item x="481"/>
        <item x="1967"/>
        <item x="3932"/>
        <item x="505"/>
        <item x="2579"/>
        <item x="2216"/>
        <item x="0"/>
        <item x="5294"/>
        <item x="3087"/>
        <item x="880"/>
        <item x="193"/>
        <item x="1385"/>
        <item x="179"/>
        <item x="4505"/>
        <item x="2971"/>
        <item x="3029"/>
        <item x="5142"/>
        <item x="2818"/>
        <item x="1519"/>
        <item x="3066"/>
        <item x="1423"/>
        <item x="1302"/>
        <item x="4792"/>
        <item x="3006"/>
        <item x="1040"/>
        <item x="3394"/>
        <item x="3619"/>
        <item x="5758"/>
        <item x="1118"/>
        <item x="84"/>
        <item x="4979"/>
        <item x="984"/>
        <item x="2782"/>
        <item x="2053"/>
        <item x="153"/>
        <item x="5942"/>
        <item x="2383"/>
        <item x="1307"/>
        <item x="2186"/>
        <item x="4283"/>
        <item x="65"/>
        <item x="4354"/>
        <item x="3334"/>
        <item x="5628"/>
        <item x="4482"/>
        <item x="4051"/>
        <item x="717"/>
        <item x="1427"/>
        <item x="4075"/>
        <item x="3439"/>
        <item x="5262"/>
        <item x="332"/>
        <item x="5704"/>
        <item x="674"/>
        <item x="3984"/>
        <item x="4522"/>
        <item x="1032"/>
        <item x="3974"/>
        <item x="260"/>
        <item x="645"/>
        <item x="4361"/>
        <item x="2554"/>
        <item x="4626"/>
        <item x="2545"/>
        <item x="269"/>
        <item x="1602"/>
        <item x="4239"/>
        <item x="3889"/>
        <item x="839"/>
        <item x="5753"/>
        <item x="2123"/>
        <item x="1954"/>
        <item x="2774"/>
        <item x="753"/>
        <item x="790"/>
        <item x="2137"/>
        <item x="1789"/>
        <item x="3620"/>
        <item x="1355"/>
        <item x="1489"/>
        <item x="1143"/>
        <item x="1805"/>
        <item x="3175"/>
        <item x="997"/>
        <item x="2823"/>
        <item x="316"/>
        <item x="4039"/>
        <item x="2408"/>
        <item x="1938"/>
        <item x="2502"/>
        <item x="1391"/>
        <item x="649"/>
        <item x="905"/>
        <item x="2453"/>
        <item x="5481"/>
        <item x="2949"/>
        <item x="4270"/>
        <item x="3863"/>
        <item x="5256"/>
        <item x="2380"/>
        <item x="3248"/>
        <item x="4186"/>
        <item x="3962"/>
        <item x="4687"/>
        <item x="78"/>
        <item x="2210"/>
        <item x="4123"/>
        <item x="4279"/>
        <item x="3528"/>
        <item x="2637"/>
        <item x="898"/>
        <item x="1693"/>
        <item x="5026"/>
        <item x="5915"/>
        <item x="5926"/>
        <item x="5517"/>
        <item x="1832"/>
        <item x="692"/>
        <item x="127"/>
        <item x="5032"/>
        <item x="4621"/>
        <item x="4525"/>
        <item x="2541"/>
        <item x="2133"/>
        <item x="3632"/>
        <item x="1075"/>
        <item x="2357"/>
        <item x="969"/>
        <item x="3110"/>
        <item x="1625"/>
        <item x="5796"/>
        <item x="822"/>
        <item x="2987"/>
        <item x="5581"/>
        <item x="3103"/>
        <item x="2127"/>
        <item x="3127"/>
        <item x="2168"/>
        <item x="136"/>
        <item x="5257"/>
        <item x="3937"/>
        <item x="1192"/>
        <item x="5680"/>
        <item x="5300"/>
        <item x="5880"/>
        <item x="3276"/>
        <item x="5217"/>
        <item x="3832"/>
        <item x="4597"/>
        <item x="1119"/>
        <item x="3784"/>
        <item x="1691"/>
        <item x="3708"/>
        <item x="2107"/>
        <item x="1448"/>
        <item x="979"/>
        <item x="4453"/>
        <item x="1006"/>
        <item x="15"/>
        <item x="3746"/>
        <item x="4982"/>
        <item x="5400"/>
        <item x="1310"/>
        <item x="1802"/>
        <item x="665"/>
        <item x="5666"/>
        <item x="2789"/>
        <item x="3976"/>
        <item x="342"/>
        <item x="69"/>
        <item x="5496"/>
        <item x="4250"/>
        <item x="4665"/>
        <item x="5808"/>
        <item x="4357"/>
        <item x="590"/>
        <item x="2625"/>
        <item x="3980"/>
        <item x="5823"/>
        <item x="26"/>
        <item x="870"/>
        <item x="2416"/>
        <item x="5456"/>
        <item x="3437"/>
        <item x="1060"/>
        <item x="3854"/>
        <item x="413"/>
        <item x="3796"/>
        <item x="1123"/>
        <item x="5205"/>
        <item x="2698"/>
        <item x="5306"/>
        <item x="1223"/>
        <item x="5126"/>
        <item x="4208"/>
        <item x="4497"/>
        <item x="5497"/>
        <item x="2399"/>
        <item x="4877"/>
        <item x="5295"/>
        <item x="5599"/>
        <item x="3189"/>
        <item x="388"/>
        <item x="1525"/>
        <item x="5583"/>
        <item x="4874"/>
        <item x="5441"/>
        <item x="3703"/>
        <item x="2084"/>
        <item x="3498"/>
        <item x="3572"/>
        <item x="2463"/>
        <item x="157"/>
        <item x="477"/>
        <item x="5887"/>
        <item x="4557"/>
        <item x="1531"/>
        <item x="2956"/>
        <item x="757"/>
        <item x="4642"/>
        <item x="1585"/>
        <item x="1778"/>
        <item x="3997"/>
        <item x="1991"/>
        <item x="2213"/>
        <item x="2880"/>
        <item x="3210"/>
        <item x="921"/>
        <item x="3793"/>
        <item x="5609"/>
        <item x="2566"/>
        <item x="2293"/>
        <item x="4391"/>
        <item x="1981"/>
        <item x="2323"/>
        <item x="2231"/>
        <item x="4878"/>
        <item x="2786"/>
        <item x="2958"/>
        <item x="5946"/>
        <item x="3047"/>
        <item x="472"/>
        <item x="747"/>
        <item x="5187"/>
        <item x="3583"/>
        <item x="4408"/>
        <item x="767"/>
        <item x="3553"/>
        <item x="4898"/>
        <item x="2719"/>
        <item x="3841"/>
        <item x="1975"/>
        <item x="916"/>
        <item x="995"/>
        <item x="4755"/>
        <item x="404"/>
        <item x="4799"/>
        <item x="5916"/>
        <item x="4703"/>
        <item x="5816"/>
        <item x="869"/>
        <item x="4560"/>
        <item x="5231"/>
        <item x="3901"/>
        <item x="4872"/>
        <item x="594"/>
        <item x="2285"/>
        <item x="225"/>
        <item x="240"/>
        <item x="836"/>
        <item x="4484"/>
        <item x="5414"/>
        <item x="3623"/>
        <item x="3940"/>
        <item x="42"/>
        <item x="1857"/>
        <item x="5538"/>
        <item x="4940"/>
        <item x="4089"/>
        <item x="490"/>
        <item x="1206"/>
        <item x="2287"/>
        <item x="1288"/>
        <item x="4649"/>
        <item x="1241"/>
        <item x="138"/>
        <item x="4133"/>
        <item x="2484"/>
        <item x="2718"/>
        <item x="402"/>
        <item x="207"/>
        <item x="1535"/>
        <item x="4052"/>
        <item x="713"/>
        <item x="4571"/>
        <item x="5631"/>
        <item x="1973"/>
        <item x="4471"/>
        <item x="527"/>
        <item x="4017"/>
        <item x="5632"/>
        <item x="1834"/>
        <item x="5902"/>
        <item x="1397"/>
        <item x="1346"/>
        <item x="4869"/>
        <item x="1161"/>
        <item x="3552"/>
        <item x="1964"/>
        <item x="2426"/>
        <item x="4094"/>
        <item x="4796"/>
        <item x="2180"/>
        <item x="859"/>
        <item x="2153"/>
        <item x="3176"/>
        <item x="548"/>
        <item x="3402"/>
        <item x="2151"/>
        <item x="3642"/>
        <item x="3180"/>
        <item x="5914"/>
        <item x="5219"/>
        <item x="2524"/>
        <item x="422"/>
        <item x="113"/>
        <item x="4043"/>
        <item x="80"/>
        <item x="3935"/>
        <item x="2820"/>
        <item x="3456"/>
        <item x="5380"/>
        <item x="460"/>
        <item x="2389"/>
        <item x="4630"/>
        <item x="1965"/>
        <item x="803"/>
        <item x="5494"/>
        <item x="3350"/>
        <item x="2490"/>
        <item x="4265"/>
        <item x="305"/>
        <item x="2274"/>
        <item x="1260"/>
        <item x="1094"/>
        <item x="5864"/>
        <item x="4444"/>
        <item x="861"/>
        <item x="2796"/>
        <item x="5207"/>
        <item x="1707"/>
        <item x="4618"/>
        <item x="5440"/>
        <item x="5921"/>
        <item x="5355"/>
        <item x="714"/>
        <item x="1946"/>
        <item x="5843"/>
        <item x="1052"/>
        <item x="5814"/>
        <item x="4718"/>
        <item x="1871"/>
        <item x="2708"/>
        <item x="5353"/>
        <item x="278"/>
        <item x="5223"/>
        <item x="2230"/>
        <item x="5003"/>
        <item x="2482"/>
        <item x="5443"/>
        <item x="4526"/>
        <item x="4142"/>
        <item x="4656"/>
        <item x="4582"/>
        <item x="566"/>
        <item x="5912"/>
        <item x="2742"/>
        <item x="1311"/>
        <item x="4418"/>
        <item x="3279"/>
        <item x="4996"/>
        <item x="5725"/>
        <item x="3190"/>
        <item x="5833"/>
        <item x="2131"/>
        <item x="4528"/>
        <item x="2306"/>
        <item x="1745"/>
        <item x="492"/>
        <item x="231"/>
        <item x="2911"/>
        <item x="2654"/>
        <item x="1449"/>
        <item x="3705"/>
        <item x="1669"/>
        <item x="3913"/>
        <item x="34"/>
        <item x="5595"/>
        <item x="238"/>
        <item x="4223"/>
        <item x="249"/>
        <item x="3579"/>
        <item x="5354"/>
        <item x="5420"/>
        <item x="4916"/>
        <item x="115"/>
        <item x="581"/>
        <item x="2499"/>
        <item x="4741"/>
        <item x="1366"/>
        <item x="1823"/>
        <item x="1349"/>
        <item x="3544"/>
        <item x="172"/>
        <item x="4832"/>
        <item x="5513"/>
        <item x="5226"/>
        <item x="4610"/>
        <item x="4016"/>
        <item x="2480"/>
        <item x="407"/>
        <item x="1451"/>
        <item x="885"/>
        <item x="5446"/>
        <item x="3510"/>
        <item x="3738"/>
        <item x="1573"/>
        <item x="219"/>
        <item x="3228"/>
        <item x="1425"/>
        <item x="5853"/>
        <item x="2257"/>
        <item x="5723"/>
        <item x="1684"/>
        <item x="5741"/>
        <item x="696"/>
        <item x="5293"/>
        <item x="2360"/>
        <item x="3851"/>
        <item x="4398"/>
        <item x="5264"/>
        <item x="4037"/>
        <item x="4048"/>
        <item x="5072"/>
        <item x="2595"/>
        <item x="5850"/>
        <item x="516"/>
        <item x="3633"/>
        <item x="447"/>
        <item x="549"/>
        <item x="445"/>
        <item x="1719"/>
        <item x="3041"/>
        <item x="1233"/>
        <item x="5350"/>
        <item x="4697"/>
        <item x="3206"/>
        <item x="2765"/>
        <item x="900"/>
        <item x="5579"/>
        <item x="5376"/>
        <item x="4824"/>
        <item x="5699"/>
        <item x="8"/>
        <item x="227"/>
        <item x="1483"/>
        <item x="5225"/>
        <item x="1613"/>
        <item x="2179"/>
        <item x="2890"/>
        <item x="2308"/>
        <item x="5341"/>
        <item x="628"/>
        <item x="2052"/>
        <item x="1004"/>
        <item x="3853"/>
        <item x="5332"/>
        <item x="1054"/>
        <item x="1294"/>
        <item x="5744"/>
        <item x="2882"/>
        <item x="374"/>
        <item x="5842"/>
        <item x="1737"/>
        <item x="706"/>
        <item x="1848"/>
        <item x="5573"/>
        <item x="1173"/>
        <item x="4116"/>
        <item x="1178"/>
        <item x="5468"/>
        <item x="461"/>
        <item x="5356"/>
        <item x="2583"/>
        <item x="1550"/>
        <item x="3503"/>
        <item x="308"/>
        <item x="1280"/>
        <item x="5433"/>
        <item x="1547"/>
        <item x="5454"/>
        <item x="1869"/>
        <item x="4213"/>
        <item x="2237"/>
        <item x="3182"/>
        <item x="1012"/>
        <item x="2623"/>
        <item x="4386"/>
        <item x="5143"/>
        <item x="857"/>
        <item x="4228"/>
        <item x="1018"/>
        <item x="5071"/>
        <item x="3634"/>
        <item x="3724"/>
        <item x="1666"/>
        <item x="5233"/>
        <item x="5534"/>
        <item x="3274"/>
        <item x="4875"/>
        <item x="518"/>
        <item x="1157"/>
        <item x="682"/>
        <item x="3578"/>
        <item x="1606"/>
        <item x="653"/>
        <item x="1540"/>
        <item x="749"/>
        <item x="1125"/>
        <item x="71"/>
        <item x="4998"/>
        <item x="3752"/>
        <item x="5697"/>
        <item x="2286"/>
        <item x="1513"/>
        <item x="1148"/>
        <item x="4688"/>
        <item x="1733"/>
        <item x="5819"/>
        <item x="1103"/>
        <item x="2551"/>
        <item x="494"/>
        <item x="1066"/>
        <item x="4199"/>
        <item x="5035"/>
        <item x="1411"/>
        <item x="617"/>
        <item x="3406"/>
        <item x="5665"/>
        <item x="3694"/>
        <item x="2703"/>
        <item x="4725"/>
        <item x="1621"/>
        <item x="1558"/>
        <item x="4974"/>
        <item x="5641"/>
        <item x="2398"/>
        <item x="2337"/>
        <item x="444"/>
        <item x="4293"/>
        <item x="2558"/>
        <item x="2864"/>
        <item x="175"/>
        <item x="2996"/>
        <item x="1314"/>
        <item x="2564"/>
        <item x="5206"/>
        <item x="676"/>
        <item x="4234"/>
        <item x="4615"/>
        <item x="5066"/>
        <item x="2873"/>
        <item x="811"/>
        <item x="1426"/>
        <item x="2740"/>
        <item x="3416"/>
        <item x="3576"/>
        <item x="5330"/>
        <item x="2359"/>
        <item x="228"/>
        <item x="476"/>
        <item x="800"/>
        <item x="5197"/>
        <item x="5875"/>
        <item x="5671"/>
        <item x="4194"/>
        <item x="1844"/>
        <item x="2085"/>
        <item x="1370"/>
        <item x="5472"/>
        <item x="878"/>
        <item x="4562"/>
        <item x="2221"/>
        <item x="2628"/>
        <item x="5022"/>
        <item x="5908"/>
        <item x="4637"/>
        <item x="3692"/>
        <item x="2600"/>
        <item x="3699"/>
        <item x="2060"/>
        <item x="1968"/>
        <item x="3731"/>
        <item x="2878"/>
        <item x="745"/>
        <item x="2355"/>
        <item x="998"/>
        <item x="4662"/>
        <item x="3534"/>
        <item x="3549"/>
        <item x="5388"/>
        <item x="814"/>
        <item x="1479"/>
        <item x="2788"/>
        <item x="5028"/>
        <item x="491"/>
        <item x="1140"/>
        <item x="4955"/>
        <item x="3434"/>
        <item x="3205"/>
        <item x="3606"/>
        <item x="1046"/>
        <item x="5786"/>
        <item x="2003"/>
        <item x="2294"/>
        <item x="994"/>
        <item x="3010"/>
        <item x="5827"/>
        <item x="1878"/>
        <item x="1612"/>
        <item x="3774"/>
        <item x="4222"/>
        <item x="2364"/>
        <item x="5510"/>
        <item x="5339"/>
        <item x="5086"/>
        <item x="321"/>
        <item x="1390"/>
        <item x="4153"/>
        <item x="3884"/>
        <item x="1096"/>
        <item x="1452"/>
        <item x="2738"/>
        <item x="4175"/>
        <item x="1506"/>
        <item x="2761"/>
        <item x="4863"/>
        <item x="2837"/>
        <item x="3448"/>
        <item x="3874"/>
        <item x="5138"/>
        <item x="1533"/>
        <item x="5189"/>
        <item x="4820"/>
        <item x="1380"/>
        <item x="2817"/>
        <item x="1473"/>
        <item x="4724"/>
        <item x="185"/>
        <item x="2411"/>
        <item x="5004"/>
        <item x="5730"/>
        <item x="253"/>
        <item x="3757"/>
        <item x="428"/>
        <item x="1762"/>
        <item x="4659"/>
        <item x="3085"/>
        <item x="1051"/>
        <item x="1087"/>
        <item x="4559"/>
        <item x="318"/>
        <item x="3218"/>
        <item x="3554"/>
        <item x="2842"/>
        <item x="2908"/>
        <item x="2791"/>
        <item x="5731"/>
        <item x="5570"/>
        <item x="2315"/>
        <item x="909"/>
        <item x="1214"/>
        <item x="365"/>
        <item x="612"/>
        <item x="2592"/>
        <item x="370"/>
        <item x="2544"/>
        <item x="5068"/>
        <item x="946"/>
        <item x="3872"/>
        <item x="4476"/>
        <item x="2042"/>
        <item x="284"/>
        <item x="1712"/>
        <item x="204"/>
        <item x="781"/>
        <item x="4012"/>
        <item x="1490"/>
        <item x="4417"/>
        <item x="1850"/>
        <item x="3586"/>
        <item x="5556"/>
        <item x="4672"/>
        <item x="5106"/>
        <item x="3564"/>
        <item x="5105"/>
        <item x="4927"/>
        <item x="4244"/>
        <item x="4572"/>
        <item x="4985"/>
        <item x="1266"/>
        <item x="3106"/>
        <item x="4215"/>
        <item x="2117"/>
        <item x="63"/>
        <item x="3405"/>
        <item x="3531"/>
        <item x="2014"/>
        <item x="1242"/>
        <item x="202"/>
        <item x="3957"/>
        <item x="2144"/>
        <item x="3077"/>
        <item x="2417"/>
        <item x="1937"/>
        <item x="3887"/>
        <item x="4779"/>
        <item x="4865"/>
        <item x="4315"/>
        <item x="2701"/>
        <item x="199"/>
        <item x="2748"/>
        <item x="5702"/>
        <item x="4065"/>
        <item x="4737"/>
        <item x="5010"/>
        <item x="5172"/>
        <item x="5372"/>
        <item x="2071"/>
        <item x="930"/>
        <item x="1400"/>
        <item x="2580"/>
        <item x="647"/>
        <item x="4312"/>
        <item x="5893"/>
        <item x="3026"/>
        <item x="3400"/>
        <item x="864"/>
        <item x="2809"/>
        <item x="5691"/>
        <item x="3740"/>
        <item x="1394"/>
        <item x="2305"/>
        <item x="5897"/>
        <item x="701"/>
        <item x="2634"/>
        <item x="2690"/>
        <item x="2723"/>
        <item x="1713"/>
        <item x="5854"/>
        <item x="1586"/>
        <item x="1224"/>
        <item x="729"/>
        <item x="1927"/>
        <item x="2899"/>
        <item x="4617"/>
        <item x="4383"/>
        <item x="3074"/>
        <item x="2715"/>
        <item x="3529"/>
        <item x="1295"/>
        <item x="184"/>
        <item x="3271"/>
        <item x="2954"/>
        <item x="5934"/>
        <item x="3674"/>
        <item x="2644"/>
        <item x="805"/>
        <item x="1718"/>
        <item x="1289"/>
        <item x="2111"/>
        <item x="2549"/>
        <item x="5939"/>
        <item x="4543"/>
        <item x="958"/>
        <item x="2562"/>
        <item x="4353"/>
        <item x="1101"/>
        <item x="5366"/>
        <item x="2530"/>
        <item x="1840"/>
        <item x="1947"/>
        <item x="1337"/>
        <item x="4527"/>
        <item x="2353"/>
        <item x="806"/>
        <item x="2559"/>
        <item x="3788"/>
        <item x="5769"/>
        <item x="5067"/>
        <item x="3951"/>
        <item x="303"/>
        <item x="2656"/>
        <item x="5634"/>
        <item x="5425"/>
        <item x="517"/>
        <item x="4772"/>
        <item x="605"/>
        <item x="31"/>
        <item x="2801"/>
        <item x="2325"/>
        <item x="3945"/>
        <item x="5656"/>
        <item x="1377"/>
        <item x="1659"/>
        <item x="3690"/>
        <item x="1419"/>
        <item x="1746"/>
        <item x="3704"/>
        <item x="3386"/>
        <item x="3390"/>
        <item x="3145"/>
        <item x="1240"/>
        <item x="3883"/>
        <item x="3789"/>
        <item x="5793"/>
        <item x="1386"/>
        <item x="2520"/>
        <item x="3452"/>
        <item x="4409"/>
        <item x="730"/>
        <item x="1626"/>
        <item x="3512"/>
        <item x="1267"/>
        <item x="2203"/>
        <item x="1415"/>
        <item x="3191"/>
        <item x="5040"/>
        <item x="3171"/>
        <item x="3835"/>
        <item x="1866"/>
        <item x="3409"/>
        <item x="990"/>
        <item x="3677"/>
        <item x="1039"/>
        <item x="762"/>
        <item x="1494"/>
        <item x="1800"/>
        <item x="5423"/>
        <item x="1194"/>
        <item x="2170"/>
        <item x="5268"/>
        <item x="4669"/>
        <item x="3019"/>
        <item x="4000"/>
        <item x="538"/>
        <item x="4197"/>
        <item x="4371"/>
        <item x="1036"/>
        <item x="3270"/>
        <item x="2289"/>
        <item x="2081"/>
        <item x="1620"/>
        <item x="3577"/>
        <item x="4500"/>
        <item x="906"/>
        <item x="152"/>
        <item x="978"/>
        <item x="4071"/>
        <item x="5714"/>
        <item x="197"/>
        <item x="3775"/>
        <item x="1126"/>
        <item x="3497"/>
        <item x="5674"/>
        <item x="5110"/>
        <item x="531"/>
        <item x="4387"/>
        <item x="3299"/>
        <item x="2330"/>
        <item x="4715"/>
        <item x="5542"/>
        <item x="2382"/>
        <item x="4167"/>
        <item x="3197"/>
        <item x="1477"/>
        <item x="3697"/>
        <item x="496"/>
        <item x="1594"/>
        <item x="1437"/>
        <item x="4378"/>
        <item x="3112"/>
        <item x="411"/>
        <item x="2148"/>
        <item x="5885"/>
        <item x="4605"/>
        <item x="4620"/>
        <item x="5487"/>
        <item x="2449"/>
        <item x="3823"/>
        <item x="3146"/>
        <item x="4410"/>
        <item x="3466"/>
        <item x="4487"/>
        <item x="4030"/>
        <item x="3626"/>
        <item x="1552"/>
        <item x="5249"/>
        <item x="5236"/>
        <item x="1750"/>
        <item x="931"/>
        <item x="3022"/>
        <item x="4380"/>
        <item x="2821"/>
        <item x="761"/>
        <item x="1598"/>
        <item x="161"/>
        <item x="5192"/>
        <item x="1597"/>
        <item x="4316"/>
        <item x="2460"/>
        <item x="534"/>
        <item x="4778"/>
        <item x="4349"/>
        <item x="4795"/>
        <item x="2234"/>
        <item x="5836"/>
        <item x="2074"/>
        <item x="2195"/>
        <item x="2731"/>
        <item x="3608"/>
        <item x="5770"/>
        <item x="3053"/>
        <item x="723"/>
        <item x="4130"/>
        <item x="727"/>
        <item x="4734"/>
        <item x="5672"/>
        <item x="1003"/>
        <item x="221"/>
        <item x="2046"/>
        <item x="5331"/>
        <item x="2676"/>
        <item x="1363"/>
        <item x="235"/>
        <item x="2799"/>
        <item x="504"/>
        <item x="3253"/>
        <item x="3903"/>
        <item x="5081"/>
        <item x="799"/>
        <item x="3723"/>
        <item x="569"/>
        <item x="4216"/>
        <item x="4339"/>
        <item x="4987"/>
        <item x="4343"/>
        <item x="3636"/>
        <item x="3509"/>
        <item x="1680"/>
        <item x="3897"/>
        <item x="1022"/>
        <item x="319"/>
        <item x="5925"/>
        <item x="2062"/>
        <item x="2569"/>
        <item x="2617"/>
        <item x="3992"/>
        <item x="1208"/>
        <item x="4359"/>
        <item x="3651"/>
        <item x="4760"/>
        <item x="94"/>
        <item x="61"/>
        <item x="1618"/>
        <item x="3414"/>
        <item x="3426"/>
        <item x="326"/>
        <item x="1683"/>
        <item x="5867"/>
        <item x="2787"/>
        <item x="4352"/>
        <item x="1320"/>
        <item x="482"/>
        <item x="1774"/>
        <item x="982"/>
        <item x="4284"/>
        <item x="1454"/>
        <item x="5378"/>
        <item x="573"/>
        <item x="2028"/>
        <item x="2339"/>
        <item x="3347"/>
        <item x="5862"/>
        <item x="2743"/>
        <item x="3676"/>
        <item x="4619"/>
        <item x="2606"/>
        <item x="5871"/>
        <item x="1622"/>
        <item x="294"/>
        <item x="5746"/>
        <item x="4536"/>
        <item x="2005"/>
        <item x="2988"/>
        <item x="4652"/>
        <item x="5020"/>
        <item x="5815"/>
        <item x="3739"/>
        <item x="1072"/>
        <item x="1177"/>
        <item x="2781"/>
        <item x="1246"/>
        <item x="2941"/>
        <item x="3387"/>
        <item x="273"/>
        <item x="2575"/>
        <item x="2423"/>
        <item x="1131"/>
        <item x="170"/>
        <item x="3243"/>
        <item x="3048"/>
        <item x="1909"/>
        <item x="2919"/>
        <item x="1656"/>
        <item x="5396"/>
        <item x="2489"/>
        <item x="726"/>
        <item x="1953"/>
        <item x="414"/>
        <item x="5165"/>
        <item x="3234"/>
        <item x="280"/>
        <item x="5323"/>
        <item x="5075"/>
        <item x="2857"/>
        <item x="1174"/>
        <item x="1881"/>
        <item x="56"/>
        <item x="964"/>
        <item x="3747"/>
        <item x="947"/>
        <item x="2951"/>
        <item x="5846"/>
        <item x="3254"/>
        <item x="5199"/>
        <item x="1133"/>
        <item x="2904"/>
        <item x="5735"/>
        <item x="5784"/>
        <item x="5844"/>
        <item x="5464"/>
        <item x="4238"/>
        <item x="796"/>
        <item x="622"/>
        <item x="2218"/>
        <item x="3471"/>
        <item x="3095"/>
        <item x="1747"/>
        <item x="5840"/>
        <item x="1895"/>
        <item x="2106"/>
        <item x="3797"/>
        <item x="4852"/>
        <item x="3484"/>
        <item x="1587"/>
        <item x="1057"/>
        <item x="4946"/>
        <item x="324"/>
        <item x="125"/>
        <item x="2962"/>
        <item x="3306"/>
        <item x="5903"/>
        <item x="5314"/>
        <item x="4110"/>
        <item x="2689"/>
        <item x="4141"/>
        <item x="4210"/>
        <item x="122"/>
        <item x="2636"/>
        <item x="4836"/>
        <item x="1268"/>
        <item x="5242"/>
        <item x="4280"/>
        <item x="5077"/>
        <item x="2461"/>
        <item x="372"/>
        <item x="2409"/>
        <item x="5021"/>
        <item x="4023"/>
        <item x="4822"/>
        <item x="2972"/>
        <item x="4983"/>
        <item x="3950"/>
        <item x="2249"/>
        <item x="4440"/>
        <item x="591"/>
        <item x="3649"/>
        <item x="2705"/>
        <item x="5649"/>
        <item x="2754"/>
        <item x="2501"/>
        <item x="277"/>
        <item x="3741"/>
        <item x="708"/>
        <item x="3568"/>
        <item x="1888"/>
        <item x="3912"/>
        <item x="4424"/>
        <item x="4705"/>
        <item x="5241"/>
        <item x="2491"/>
        <item x="3017"/>
        <item x="3102"/>
        <item x="5312"/>
        <item x="1528"/>
        <item x="4047"/>
        <item x="29"/>
        <item x="4730"/>
        <item x="1508"/>
        <item x="3050"/>
        <item x="2728"/>
        <item x="973"/>
        <item x="1960"/>
        <item x="5407"/>
        <item x="3782"/>
        <item x="5800"/>
        <item x="5545"/>
        <item x="3419"/>
        <item x="100"/>
        <item x="3054"/>
        <item x="5214"/>
        <item x="304"/>
        <item x="1456"/>
        <item x="3380"/>
        <item x="4102"/>
        <item x="720"/>
        <item x="5488"/>
        <item x="1821"/>
        <item x="4945"/>
        <item x="2001"/>
        <item x="5059"/>
        <item x="20"/>
        <item x="4787"/>
        <item x="1230"/>
        <item x="2633"/>
        <item x="2492"/>
        <item x="1318"/>
        <item x="5305"/>
        <item x="611"/>
        <item x="347"/>
        <item x="2618"/>
        <item x="4132"/>
        <item x="298"/>
        <item x="2351"/>
        <item x="1576"/>
        <item x="4793"/>
        <item x="627"/>
        <item x="5030"/>
        <item x="4603"/>
        <item x="5160"/>
        <item x="5711"/>
        <item x="3314"/>
        <item x="408"/>
        <item x="1476"/>
        <item x="4574"/>
        <item x="209"/>
        <item x="1806"/>
        <item x="2082"/>
        <item x="1038"/>
        <item x="2370"/>
        <item x="744"/>
        <item x="2932"/>
        <item x="2648"/>
        <item x="131"/>
        <item x="510"/>
        <item x="1215"/>
        <item x="3352"/>
        <item x="1735"/>
        <item x="5630"/>
        <item x="1865"/>
        <item x="3429"/>
        <item x="2898"/>
        <item x="3153"/>
        <item x="5567"/>
        <item x="3561"/>
        <item x="2872"/>
        <item x="437"/>
        <item x="2808"/>
        <item x="5490"/>
        <item x="5466"/>
        <item x="1791"/>
        <item x="4374"/>
        <item x="4691"/>
        <item x="2854"/>
        <item x="5685"/>
        <item x="2505"/>
        <item x="1515"/>
        <item x="2448"/>
        <item x="5825"/>
        <item x="4821"/>
        <item x="4579"/>
        <item x="3164"/>
        <item x="1815"/>
        <item x="2026"/>
        <item x="3485"/>
        <item x="2261"/>
        <item x="4663"/>
        <item x="5799"/>
        <item x="4399"/>
        <item x="5868"/>
        <item x="1252"/>
        <item x="542"/>
        <item x="5091"/>
        <item x="4472"/>
        <item x="2196"/>
        <item x="659"/>
        <item x="2034"/>
        <item x="5539"/>
        <item x="4590"/>
        <item x="5739"/>
        <item x="1467"/>
        <item x="3711"/>
        <item x="4519"/>
        <item x="57"/>
        <item x="4492"/>
        <item x="3355"/>
        <item x="1670"/>
        <item x="1814"/>
        <item x="2945"/>
        <item x="62"/>
        <item x="3101"/>
        <item x="1677"/>
        <item x="2563"/>
        <item x="4744"/>
        <item x="4332"/>
        <item x="858"/>
        <item x="2619"/>
        <item x="1569"/>
        <item x="5465"/>
        <item x="3667"/>
        <item x="3331"/>
        <item x="632"/>
        <item x="1649"/>
        <item x="5084"/>
        <item x="4301"/>
        <item x="1110"/>
        <item x="1237"/>
        <item x="5180"/>
        <item x="4068"/>
        <item x="2764"/>
        <item x="1069"/>
        <item x="1838"/>
        <item x="4099"/>
        <item x="669"/>
        <item x="410"/>
        <item x="3139"/>
        <item x="3196"/>
        <item x="4004"/>
        <item x="466"/>
        <item x="961"/>
        <item x="5247"/>
        <item x="955"/>
        <item x="2960"/>
        <item x="2989"/>
        <item x="1016"/>
        <item x="2881"/>
        <item x="1976"/>
        <item x="129"/>
        <item x="5164"/>
        <item x="5951"/>
        <item x="1914"/>
        <item x="4668"/>
        <item x="2914"/>
        <item x="3953"/>
        <item x="112"/>
        <item x="4612"/>
        <item x="751"/>
        <item x="4061"/>
        <item x="2258"/>
        <item x="3450"/>
        <item x="5415"/>
        <item x="4709"/>
        <item x="81"/>
        <item x="5695"/>
        <item x="1818"/>
        <item x="4038"/>
        <item x="4077"/>
        <item x="3360"/>
        <item x="214"/>
        <item x="4428"/>
        <item x="2471"/>
        <item x="420"/>
        <item x="5900"/>
        <item x="2271"/>
        <item x="432"/>
        <item x="5369"/>
        <item x="3373"/>
        <item x="3003"/>
        <item x="4812"/>
        <item x="4532"/>
        <item x="1181"/>
        <item x="1381"/>
        <item x="3551"/>
        <item x="3461"/>
        <item x="5083"/>
        <item x="3996"/>
        <item x="4020"/>
        <item x="1447"/>
        <item x="1860"/>
        <item x="5224"/>
        <item x="4416"/>
        <item x="1457"/>
        <item x="2419"/>
        <item x="2239"/>
        <item x="5888"/>
        <item x="2669"/>
        <item x="522"/>
        <item x="4717"/>
        <item x="2747"/>
        <item x="16"/>
        <item x="5303"/>
        <item x="3250"/>
        <item x="3249"/>
        <item x="620"/>
        <item x="2822"/>
        <item x="46"/>
        <item x="1839"/>
        <item x="3208"/>
        <item x="4908"/>
        <item x="4653"/>
        <item x="2070"/>
        <item x="5041"/>
        <item x="1972"/>
        <item x="2243"/>
        <item x="3183"/>
        <item x="5841"/>
        <item x="1403"/>
        <item x="3792"/>
        <item x="1113"/>
        <item x="5002"/>
        <item x="1654"/>
        <item x="5308"/>
        <item x="25"/>
        <item x="5890"/>
        <item x="4855"/>
        <item x="940"/>
        <item x="2779"/>
        <item x="5450"/>
        <item x="4969"/>
        <item x="5432"/>
        <item x="1678"/>
        <item x="3098"/>
        <item x="3130"/>
        <item x="3325"/>
        <item x="3580"/>
        <item x="2163"/>
        <item x="4936"/>
        <item x="3433"/>
        <item x="4906"/>
        <item x="1383"/>
        <item x="4751"/>
        <item x="5328"/>
        <item x="3787"/>
        <item x="1056"/>
        <item x="923"/>
        <item x="241"/>
        <item x="1395"/>
        <item x="160"/>
        <item x="525"/>
        <item x="4537"/>
        <item x="2856"/>
        <item x="72"/>
        <item x="4008"/>
        <item x="1129"/>
        <item x="2013"/>
        <item x="4451"/>
        <item x="6"/>
        <item x="917"/>
        <item x="1579"/>
        <item x="111"/>
        <item x="1599"/>
        <item x="1014"/>
        <item x="4524"/>
        <item x="4498"/>
        <item x="1446"/>
        <item x="4862"/>
        <item x="853"/>
        <item x="4535"/>
        <item x="5005"/>
        <item x="4583"/>
        <item x="4921"/>
        <item x="59"/>
        <item x="5950"/>
        <item x="2259"/>
        <item x="2088"/>
        <item x="354"/>
        <item x="4049"/>
        <item x="451"/>
        <item x="4594"/>
        <item x="1969"/>
        <item x="816"/>
        <item x="2129"/>
        <item x="2272"/>
        <item x="1948"/>
        <item x="5562"/>
        <item x="4263"/>
        <item x="3052"/>
        <item x="391"/>
        <item x="4304"/>
        <item x="1319"/>
        <item x="393"/>
        <item x="3971"/>
        <item x="4385"/>
        <item x="4707"/>
        <item x="4971"/>
        <item x="5215"/>
        <item x="1889"/>
        <item x="4404"/>
        <item x="2645"/>
        <item x="4638"/>
        <item x="1639"/>
        <item x="436"/>
        <item x="473"/>
        <item x="1702"/>
        <item x="774"/>
        <item x="3986"/>
        <item x="2432"/>
        <item x="2295"/>
        <item x="1996"/>
        <item x="1327"/>
        <item x="2479"/>
        <item x="520"/>
        <item x="2966"/>
        <item x="2896"/>
        <item x="3922"/>
        <item x="3798"/>
        <item x="3140"/>
        <item x="3490"/>
        <item x="2226"/>
        <item x="3235"/>
        <item x="68"/>
        <item x="4242"/>
        <item x="4050"/>
        <item x="5148"/>
        <item x="3343"/>
        <item x="775"/>
        <item x="2707"/>
        <item x="245"/>
        <item x="1171"/>
        <item x="3114"/>
        <item x="3160"/>
        <item x="60"/>
        <item x="5683"/>
        <item x="2354"/>
        <item x="297"/>
        <item x="1145"/>
        <item x="2093"/>
        <item x="3043"/>
        <item x="1608"/>
        <item x="2247"/>
        <item x="3338"/>
        <item x="5506"/>
        <item x="2447"/>
        <item x="2075"/>
        <item x="2054"/>
        <item x="2733"/>
        <item x="378"/>
        <item x="3655"/>
        <item x="4329"/>
        <item x="634"/>
        <item x="1455"/>
        <item x="3157"/>
        <item x="1292"/>
        <item x="1758"/>
        <item x="3367"/>
        <item x="5379"/>
        <item x="3751"/>
        <item x="4750"/>
        <item x="3404"/>
        <item x="5344"/>
        <item x="4236"/>
        <item x="1009"/>
        <item x="3985"/>
        <item x="5927"/>
        <item x="3855"/>
        <item x="3933"/>
        <item x="1641"/>
        <item x="4975"/>
        <item x="5717"/>
        <item x="2128"/>
        <item x="1987"/>
        <item x="443"/>
        <item x="1588"/>
        <item x="2304"/>
        <item x="4767"/>
        <item x="259"/>
        <item x="1127"/>
        <item x="3097"/>
        <item x="3888"/>
        <item x="5637"/>
        <item x="351"/>
        <item x="2879"/>
        <item x="2228"/>
        <item x="2374"/>
        <item x="233"/>
        <item x="725"/>
        <item x="1279"/>
        <item x="4726"/>
        <item x="309"/>
        <item x="382"/>
        <item x="4140"/>
        <item x="4369"/>
        <item x="2525"/>
        <item x="4934"/>
        <item x="399"/>
        <item x="5785"/>
        <item x="186"/>
        <item x="789"/>
        <item x="630"/>
        <item x="5557"/>
        <item x="5877"/>
        <item x="1524"/>
        <item x="3749"/>
        <item x="2802"/>
        <item x="2813"/>
        <item x="2321"/>
        <item x="2700"/>
        <item x="4468"/>
        <item x="1136"/>
        <item x="2178"/>
        <item x="1470"/>
        <item x="2114"/>
        <item x="1816"/>
        <item x="2556"/>
        <item x="2097"/>
        <item x="2404"/>
        <item x="3860"/>
        <item x="3648"/>
        <item x="5878"/>
        <item x="3909"/>
        <item x="5301"/>
        <item x="2681"/>
        <item x="1634"/>
        <item x="3399"/>
        <item x="2192"/>
        <item x="1760"/>
        <item x="685"/>
        <item x="2183"/>
        <item x="2925"/>
        <item x="3042"/>
        <item x="5100"/>
        <item x="4230"/>
        <item x="2640"/>
        <item x="5174"/>
        <item x="4584"/>
        <item x="3919"/>
        <item x="1435"/>
        <item x="5650"/>
        <item x="2242"/>
        <item x="3015"/>
        <item x="3695"/>
        <item x="4150"/>
        <item x="4166"/>
        <item x="234"/>
        <item x="45"/>
        <item x="3051"/>
        <item x="1605"/>
        <item x="2659"/>
        <item x="602"/>
        <item x="603"/>
        <item x="4837"/>
        <item x="4910"/>
        <item x="1128"/>
        <item x="3647"/>
        <item x="5738"/>
        <item x="1422"/>
        <item x="943"/>
        <item x="5298"/>
        <item x="2498"/>
        <item x="919"/>
        <item x="2004"/>
        <item x="5728"/>
        <item x="75"/>
        <item x="3447"/>
        <item x="3600"/>
        <item x="2220"/>
        <item x="4984"/>
        <item x="5929"/>
        <item x="1293"/>
        <item x="2677"/>
        <item x="3790"/>
        <item x="5469"/>
        <item x="2185"/>
        <item x="79"/>
        <item x="779"/>
        <item x="5872"/>
        <item x="148"/>
        <item x="1822"/>
        <item x="4952"/>
        <item x="604"/>
        <item x="5584"/>
        <item x="5352"/>
        <item x="272"/>
        <item x="2059"/>
        <item x="640"/>
        <item x="4888"/>
        <item x="2310"/>
        <item x="5822"/>
        <item x="224"/>
        <item x="610"/>
        <item x="4324"/>
        <item x="2969"/>
        <item x="4909"/>
        <item x="300"/>
        <item x="458"/>
        <item x="4994"/>
        <item x="764"/>
        <item x="4599"/>
        <item x="2620"/>
        <item x="198"/>
        <item x="488"/>
        <item x="2680"/>
        <item x="1574"/>
        <item x="285"/>
        <item x="5338"/>
        <item x="2793"/>
        <item x="4308"/>
        <item x="2871"/>
        <item x="5288"/>
        <item x="380"/>
        <item x="2632"/>
        <item x="1065"/>
        <item x="2197"/>
        <item x="5325"/>
        <item x="5049"/>
        <item x="358"/>
        <item x="2784"/>
        <item x="5757"/>
        <item x="2741"/>
        <item x="2626"/>
        <item x="4685"/>
        <item x="2584"/>
        <item x="1063"/>
        <item x="344"/>
        <item x="2806"/>
        <item x="3204"/>
        <item x="686"/>
        <item x="658"/>
        <item x="2938"/>
        <item x="1877"/>
        <item x="2283"/>
        <item x="5600"/>
        <item x="601"/>
        <item x="2200"/>
        <item x="3336"/>
        <item x="1500"/>
        <item x="4613"/>
        <item x="468"/>
        <item x="2439"/>
        <item x="5038"/>
        <item x="2526"/>
        <item x="5638"/>
        <item x="1498"/>
        <item x="4541"/>
        <item x="1674"/>
        <item x="3601"/>
        <item x="3599"/>
        <item x="3424"/>
        <item x="891"/>
        <item x="5722"/>
        <item x="2649"/>
        <item x="638"/>
        <item x="4573"/>
        <item x="3296"/>
        <item x="73"/>
        <item x="4178"/>
        <item x="2773"/>
        <item x="4870"/>
        <item x="1027"/>
        <item x="5159"/>
        <item x="2893"/>
        <item x="4488"/>
        <item x="4995"/>
        <item x="5891"/>
        <item x="4503"/>
        <item x="5033"/>
        <item x="2138"/>
        <item x="4905"/>
        <item x="5774"/>
        <item x="5057"/>
        <item x="2006"/>
        <item x="2248"/>
        <item x="4366"/>
        <item x="5011"/>
        <item x="2729"/>
        <item x="5540"/>
        <item x="4309"/>
        <item x="5273"/>
        <item x="2771"/>
        <item x="2605"/>
        <item x="21"/>
        <item x="5386"/>
        <item x="4340"/>
        <item x="1321"/>
        <item x="2610"/>
        <item x="2906"/>
        <item x="3616"/>
        <item x="899"/>
        <item x="166"/>
        <item x="1812"/>
        <item x="5761"/>
        <item x="5653"/>
        <item x="3020"/>
        <item x="3348"/>
        <item x="3543"/>
        <item x="4486"/>
        <item x="4964"/>
        <item x="586"/>
        <item x="1398"/>
        <item x="3330"/>
        <item x="2072"/>
        <item x="2560"/>
        <item x="286"/>
        <item x="5881"/>
        <item x="2674"/>
        <item x="5460"/>
        <item x="2744"/>
        <item x="4206"/>
        <item x="3581"/>
        <item x="3009"/>
        <item x="452"/>
        <item x="3341"/>
        <item x="5361"/>
        <item x="778"/>
        <item x="3354"/>
        <item x="2375"/>
        <item x="1591"/>
        <item x="5895"/>
        <item x="3990"/>
        <item x="3856"/>
        <item x="1755"/>
        <item x="417"/>
        <item x="1853"/>
        <item x="4667"/>
        <item x="196"/>
        <item x="1908"/>
        <item x="1482"/>
        <item x="928"/>
        <item x="1340"/>
        <item x="2251"/>
        <item x="5802"/>
        <item x="3158"/>
        <item x="1061"/>
        <item x="4320"/>
        <item x="780"/>
        <item x="871"/>
        <item x="3282"/>
        <item x="4819"/>
        <item x="1159"/>
        <item x="1083"/>
        <item x="2401"/>
        <item x="3654"/>
        <item x="1650"/>
        <item x="77"/>
        <item x="2162"/>
        <item x="907"/>
        <item x="2386"/>
        <item x="4136"/>
        <item x="4127"/>
        <item x="4781"/>
        <item x="2346"/>
        <item x="17"/>
        <item x="852"/>
        <item x="2145"/>
        <item x="1465"/>
        <item x="5721"/>
        <item x="83"/>
        <item x="5168"/>
        <item x="3688"/>
        <item x="487"/>
        <item x="5831"/>
        <item x="1342"/>
        <item x="4783"/>
        <item x="2736"/>
        <item x="2920"/>
        <item x="3389"/>
        <item x="2268"/>
        <item x="4521"/>
        <item x="4221"/>
        <item x="386"/>
        <item x="23"/>
        <item x="920"/>
        <item x="3081"/>
        <item x="1764"/>
        <item x="884"/>
        <item x="2446"/>
        <item x="230"/>
        <item x="1132"/>
        <item x="3809"/>
        <item x="2848"/>
        <item x="1227"/>
        <item x="4395"/>
        <item x="3918"/>
        <item x="1988"/>
        <item x="4592"/>
        <item x="4057"/>
        <item x="1609"/>
        <item x="4419"/>
        <item x="4420"/>
        <item x="5636"/>
        <item x="484"/>
        <item x="143"/>
        <item x="4286"/>
        <item x="5118"/>
        <item x="1078"/>
        <item x="945"/>
        <item x="4919"/>
        <item x="528"/>
        <item x="3240"/>
        <item x="2105"/>
        <item x="5421"/>
        <item x="1416"/>
        <item x="1817"/>
        <item x="4556"/>
        <item x="4654"/>
        <item x="311"/>
        <item x="1389"/>
        <item x="1199"/>
        <item x="5677"/>
        <item x="1106"/>
        <item x="5495"/>
        <item x="1234"/>
        <item x="1671"/>
        <item x="5905"/>
        <item x="4585"/>
        <item x="2215"/>
        <item x="5602"/>
        <item x="2199"/>
        <item x="2202"/>
        <item x="3092"/>
        <item x="2839"/>
        <item x="2333"/>
        <item x="2000"/>
        <item x="2061"/>
        <item x="467"/>
        <item x="2534"/>
        <item x="4720"/>
        <item x="302"/>
        <item x="4593"/>
        <item x="4596"/>
        <item x="3754"/>
        <item x="1010"/>
        <item x="119"/>
        <item x="1766"/>
        <item x="150"/>
        <item x="583"/>
        <item x="5424"/>
        <item x="3838"/>
        <item x="2684"/>
        <item x="2462"/>
        <item x="3585"/>
        <item x="1962"/>
        <item x="1856"/>
        <item x="1740"/>
        <item x="5470"/>
        <item x="5486"/>
        <item x="191"/>
        <item x="1899"/>
        <item x="4531"/>
        <item x="5492"/>
        <item x="2846"/>
        <item x="5597"/>
        <item x="5157"/>
        <item x="357"/>
        <item x="1655"/>
        <item x="3391"/>
        <item x="4204"/>
        <item x="4518"/>
        <item x="5519"/>
        <item x="4034"/>
        <item x="3062"/>
        <item x="3260"/>
        <item x="4"/>
        <item x="3706"/>
        <item x="4107"/>
        <item x="1706"/>
        <item x="766"/>
        <item x="5860"/>
        <item x="4144"/>
        <item x="2397"/>
        <item x="1890"/>
        <item x="2164"/>
        <item x="2766"/>
        <item x="5416"/>
        <item x="5838"/>
        <item x="1"/>
        <item x="4104"/>
        <item x="1369"/>
        <item x="537"/>
        <item x="2266"/>
        <item x="2025"/>
        <item x="3474"/>
        <item x="4421"/>
        <item x="875"/>
        <item x="2420"/>
        <item x="5321"/>
        <item x="5349"/>
        <item x="1518"/>
        <item x="1396"/>
        <item x="2352"/>
        <item x="2709"/>
        <item x="4200"/>
        <item x="2688"/>
        <item x="3734"/>
        <item x="2269"/>
        <item x="3727"/>
        <item x="3076"/>
        <item x="5743"/>
        <item x="3023"/>
        <item x="3861"/>
        <item x="4885"/>
        <item x="3494"/>
        <item x="2775"/>
        <item x="1829"/>
        <item x="5675"/>
        <item x="2395"/>
        <item x="98"/>
        <item x="533"/>
        <item x="721"/>
        <item x="1904"/>
        <item x="4019"/>
        <item x="4851"/>
        <item x="679"/>
        <item x="3556"/>
        <item x="1112"/>
        <item x="4152"/>
        <item x="1299"/>
        <item x="5720"/>
        <item x="1269"/>
        <item x="5043"/>
        <item x="1250"/>
        <item x="3385"/>
        <item x="3899"/>
        <item x="3362"/>
        <item x="190"/>
        <item x="1545"/>
        <item x="2400"/>
        <item x="1460"/>
        <item x="4479"/>
        <item x="844"/>
        <item x="1952"/>
        <item x="1679"/>
        <item x="740"/>
        <item x="2926"/>
        <item x="3886"/>
        <item x="1375"/>
        <item x="187"/>
        <item x="711"/>
        <item x="1392"/>
        <item x="4953"/>
        <item x="785"/>
        <item x="2608"/>
        <item x="1005"/>
        <item x="5389"/>
        <item x="1117"/>
        <item x="4060"/>
        <item x="1825"/>
        <item x="1372"/>
        <item x="5729"/>
        <item x="4629"/>
        <item x="4091"/>
        <item x="2312"/>
        <item x="3408"/>
        <item x="2198"/>
        <item x="2015"/>
        <item x="182"/>
        <item x="1933"/>
        <item x="5170"/>
        <item x="963"/>
        <item x="4081"/>
        <item x="2841"/>
        <item x="5936"/>
        <item x="2134"/>
        <item x="5335"/>
        <item x="4145"/>
        <item x="2885"/>
        <item x="149"/>
        <item x="642"/>
        <item x="3772"/>
        <item x="145"/>
        <item x="4575"/>
        <item x="2008"/>
        <item x="4773"/>
        <item x="690"/>
        <item x="5949"/>
        <item x="3495"/>
        <item x="5024"/>
        <item x="2142"/>
        <item x="1907"/>
        <item x="691"/>
        <item x="3777"/>
        <item x="3946"/>
        <item x="4800"/>
        <item x="2593"/>
        <item x="815"/>
        <item x="3726"/>
        <item x="1086"/>
        <item x="2010"/>
        <item x="1885"/>
        <item x="5266"/>
        <item x="4114"/>
        <item x="939"/>
        <item x="3462"/>
        <item x="1420"/>
        <item x="5103"/>
        <item x="1872"/>
        <item x="398"/>
        <item x="3821"/>
        <item x="331"/>
        <item x="3894"/>
        <item x="668"/>
        <item x="4103"/>
        <item x="2655"/>
        <item x="1180"/>
        <item x="2631"/>
        <item x="558"/>
        <item x="804"/>
        <item x="2301"/>
        <item x="86"/>
        <item x="1705"/>
        <item x="3422"/>
        <item x="2440"/>
        <item x="2045"/>
        <item x="2009"/>
        <item x="4587"/>
        <item x="5383"/>
        <item x="2734"/>
        <item x="1775"/>
        <item x="4155"/>
        <item x="4346"/>
        <item x="1923"/>
        <item x="936"/>
        <item x="4390"/>
        <item x="291"/>
        <item x="3467"/>
        <item x="3799"/>
        <item x="5109"/>
        <item x="5411"/>
        <item x="4706"/>
        <item x="1726"/>
        <item x="4074"/>
        <item x="532"/>
        <item x="433"/>
        <item x="4229"/>
        <item x="263"/>
        <item x="109"/>
        <item x="3374"/>
        <item x="5762"/>
        <item x="1734"/>
        <item x="4944"/>
        <item x="2694"/>
        <item x="5614"/>
        <item x="4896"/>
        <item x="4362"/>
        <item x="623"/>
        <item x="4196"/>
        <item x="4452"/>
        <item x="4636"/>
        <item x="4695"/>
        <item x="5564"/>
        <item x="1175"/>
        <item x="3771"/>
        <item x="1522"/>
        <item x="3417"/>
        <item x="394"/>
        <item x="1070"/>
        <item x="2362"/>
        <item x="2229"/>
        <item x="4735"/>
        <item x="3656"/>
        <item x="1601"/>
        <item x="2467"/>
        <item x="295"/>
        <item x="5250"/>
        <item x="367"/>
        <item x="5151"/>
        <item x="499"/>
        <item x="2875"/>
        <item x="341"/>
        <item x="4749"/>
        <item x="4674"/>
        <item x="4179"/>
        <item x="1773"/>
        <item x="2316"/>
        <item x="911"/>
        <item x="400"/>
        <item x="3293"/>
        <item x="4084"/>
        <item x="1709"/>
        <item x="1956"/>
        <item x="2611"/>
        <item x="1667"/>
        <item x="5200"/>
        <item x="4729"/>
        <item x="5046"/>
        <item x="4379"/>
        <item x="4190"/>
        <item x="1738"/>
        <item x="802"/>
        <item x="2326"/>
        <item x="5445"/>
        <item x="3773"/>
        <item x="2931"/>
        <item x="1979"/>
        <item x="553"/>
        <item x="5237"/>
        <item x="5228"/>
        <item x="4848"/>
        <item x="5771"/>
        <item x="5512"/>
        <item x="3170"/>
        <item x="4991"/>
        <item x="2758"/>
        <item x="5023"/>
        <item x="1532"/>
        <item x="5907"/>
        <item x="4889"/>
        <item x="2116"/>
        <item x="4299"/>
        <item x="2506"/>
        <item x="2596"/>
        <item x="3995"/>
        <item x="4745"/>
        <item x="1736"/>
        <item x="3459"/>
        <item x="4578"/>
        <item x="2678"/>
        <item x="768"/>
        <item x="5894"/>
        <item x="4188"/>
        <item x="2840"/>
        <item x="5876"/>
        <item x="910"/>
        <item x="2663"/>
        <item x="5613"/>
        <item x="3683"/>
        <item x="567"/>
        <item x="403"/>
        <item x="5398"/>
        <item x="1335"/>
        <item x="4981"/>
        <item x="2494"/>
        <item x="5385"/>
        <item x="5489"/>
        <item x="5750"/>
        <item x="3562"/>
        <item x="1696"/>
        <item x="1643"/>
        <item x="5910"/>
        <item x="664"/>
        <item x="4501"/>
        <item x="863"/>
        <item x="4847"/>
        <item x="5520"/>
        <item x="4931"/>
        <item x="4825"/>
        <item x="3242"/>
        <item x="2732"/>
        <item x="1249"/>
        <item x="1055"/>
        <item x="588"/>
        <item x="2108"/>
        <item x="5276"/>
        <item x="5859"/>
        <item x="5530"/>
        <item x="146"/>
        <item x="3607"/>
        <item x="2016"/>
        <item x="1358"/>
        <item x="606"/>
        <item x="3300"/>
        <item x="2487"/>
        <item x="4350"/>
        <item x="4948"/>
        <item x="625"/>
        <item x="4754"/>
        <item x="4534"/>
        <item x="5526"/>
        <item x="3664"/>
        <item x="4961"/>
        <item x="5563"/>
        <item x="5524"/>
        <item x="3342"/>
        <item x="3947"/>
        <item x="4402"/>
        <item x="330"/>
        <item x="1104"/>
        <item x="2204"/>
        <item x="3571"/>
        <item x="3589"/>
        <item x="5590"/>
        <item x="5834"/>
        <item x="3004"/>
        <item x="2174"/>
        <item x="5178"/>
        <item x="3650"/>
        <item x="2083"/>
        <item x="4548"/>
        <item x="4753"/>
        <item x="2870"/>
        <item x="1614"/>
        <item x="3701"/>
        <item x="741"/>
        <item x="4176"/>
        <item x="3533"/>
        <item x="2687"/>
        <item x="3575"/>
        <item x="5801"/>
        <item x="1779"/>
        <item x="3037"/>
        <item x="2851"/>
        <item x="4625"/>
        <item x="164"/>
        <item x="130"/>
        <item x="1692"/>
        <item x="5274"/>
        <item x="4716"/>
        <item x="5651"/>
        <item x="2572"/>
        <item x="5812"/>
        <item x="4607"/>
        <item x="1191"/>
        <item x="3842"/>
        <item x="52"/>
        <item x="4817"/>
        <item x="2436"/>
        <item x="5740"/>
        <item x="5251"/>
        <item x="5419"/>
        <item x="3465"/>
        <item x="700"/>
        <item x="18"/>
        <item x="972"/>
        <item x="3012"/>
        <item x="2141"/>
        <item x="2615"/>
        <item x="733"/>
        <item x="755"/>
        <item x="866"/>
        <item x="5044"/>
        <item x="1504"/>
        <item x="2624"/>
        <item x="2113"/>
        <item x="3368"/>
        <item x="5140"/>
        <item x="2685"/>
        <item x="1323"/>
        <item x="3661"/>
        <item x="363"/>
        <item x="801"/>
        <item x="868"/>
        <item x="2080"/>
        <item x="3"/>
        <item x="4053"/>
        <item x="361"/>
        <item x="4358"/>
        <item x="4775"/>
        <item x="877"/>
        <item x="1759"/>
        <item x="654"/>
        <item x="217"/>
        <item x="1980"/>
        <item x="4400"/>
        <item x="5287"/>
        <item x="5787"/>
        <item x="5485"/>
        <item x="514"/>
        <item x="2118"/>
        <item x="1520"/>
        <item x="4890"/>
        <item x="2378"/>
        <item x="299"/>
        <item x="4856"/>
        <item x="1892"/>
        <item x="3829"/>
        <item x="718"/>
        <item x="2066"/>
        <item x="1728"/>
        <item x="5866"/>
        <item x="4784"/>
        <item x="1989"/>
        <item x="2895"/>
        <item x="4232"/>
        <item x="5167"/>
        <item x="5544"/>
        <item x="2115"/>
        <item x="1916"/>
        <item x="5137"/>
        <item x="2403"/>
        <item x="165"/>
        <item x="2465"/>
        <item x="5694"/>
        <item x="4768"/>
        <item x="500"/>
        <item x="4904"/>
        <item x="4623"/>
        <item x="557"/>
        <item x="5682"/>
        <item x="5384"/>
        <item x="3169"/>
        <item x="346"/>
        <item x="1841"/>
        <item x="652"/>
        <item x="2961"/>
        <item x="2670"/>
        <item x="3678"/>
        <item x="756"/>
        <item x="2970"/>
        <item x="4214"/>
        <item x="392"/>
        <item x="397"/>
        <item x="3698"/>
        <item x="329"/>
        <item x="2858"/>
        <item x="5176"/>
        <item x="5896"/>
        <item x="1978"/>
        <item x="4533"/>
        <item x="2068"/>
        <item x="3323"/>
        <item x="4055"/>
        <item x="983"/>
        <item x="705"/>
        <item x="3836"/>
        <item x="271"/>
        <item x="3859"/>
        <item x="120"/>
        <item x="5736"/>
        <item x="1993"/>
        <item x="5913"/>
        <item x="4544"/>
        <item x="3536"/>
        <item x="2147"/>
        <item x="4205"/>
        <item x="2430"/>
        <item x="4846"/>
        <item x="2697"/>
        <item x="4762"/>
        <item x="1399"/>
        <item x="3365"/>
        <item x="2533"/>
        <item x="5000"/>
        <item x="732"/>
        <item x="5387"/>
        <item x="4207"/>
        <item x="1951"/>
        <item x="1761"/>
        <item x="5463"/>
        <item x="2861"/>
        <item x="3753"/>
        <item x="4493"/>
        <item x="2414"/>
        <item x="841"/>
        <item x="3908"/>
        <item x="576"/>
        <item x="4676"/>
        <item x="4794"/>
        <item x="3241"/>
        <item x="2500"/>
        <item x="2481"/>
        <item x="3345"/>
        <item x="1536"/>
        <item x="1336"/>
        <item x="2099"/>
        <item x="1401"/>
        <item x="5766"/>
        <item x="1776"/>
        <item x="5045"/>
        <item x="2442"/>
        <item x="974"/>
        <item x="2422"/>
        <item x="1312"/>
        <item x="385"/>
        <item x="1501"/>
        <item x="2427"/>
        <item x="5684"/>
        <item x="3118"/>
        <item x="1458"/>
        <item x="2886"/>
        <item x="2537"/>
        <item x="1859"/>
        <item x="2522"/>
        <item x="3353"/>
        <item x="3917"/>
        <item x="3195"/>
        <item x="3311"/>
        <item x="3372"/>
        <item x="2539"/>
        <item x="2763"/>
        <item x="5576"/>
        <item x="4185"/>
        <item x="3660"/>
        <item x="4719"/>
        <item x="2055"/>
        <item x="2029"/>
        <item x="5543"/>
        <item x="5260"/>
        <item x="24"/>
        <item x="1393"/>
        <item x="2020"/>
        <item x="5114"/>
        <item x="5056"/>
        <item x="1193"/>
        <item x="2056"/>
        <item x="5865"/>
        <item x="3317"/>
        <item x="2778"/>
        <item x="2328"/>
        <item x="2101"/>
        <item x="4660"/>
        <item x="546"/>
        <item x="824"/>
        <item x="3858"/>
        <item x="1875"/>
        <item x="1966"/>
        <item x="1166"/>
        <item x="5102"/>
        <item x="353"/>
        <item x="4246"/>
        <item x="4941"/>
        <item x="3151"/>
        <item x="1329"/>
        <item x="4490"/>
        <item x="3025"/>
        <item x="5529"/>
        <item x="3621"/>
        <item x="320"/>
        <item x="3320"/>
        <item x="4318"/>
        <item x="1093"/>
        <item x="252"/>
        <item x="1265"/>
        <item x="2553"/>
        <item x="99"/>
        <item x="1332"/>
        <item x="508"/>
        <item x="2334"/>
        <item x="2952"/>
        <item x="3396"/>
        <item x="1820"/>
        <item x="3500"/>
        <item x="2466"/>
        <item x="2191"/>
        <item x="5153"/>
        <item x="97"/>
        <item x="4868"/>
        <item x="1723"/>
        <item x="1186"/>
        <item x="1546"/>
        <item x="975"/>
        <item x="2458"/>
        <item x="2155"/>
        <item x="3326"/>
        <item x="3281"/>
        <item x="3115"/>
        <item x="1882"/>
        <item x="3942"/>
        <item x="3049"/>
        <item x="5182"/>
        <item x="1849"/>
        <item x="1695"/>
        <item x="2923"/>
        <item x="5944"/>
        <item x="2947"/>
        <item x="1316"/>
        <item x="4883"/>
        <item x="1222"/>
        <item x="5327"/>
        <item x="5660"/>
        <item x="1277"/>
        <item x="4294"/>
        <item x="2302"/>
        <item x="2469"/>
        <item x="3073"/>
        <item x="4032"/>
        <item x="502"/>
        <item x="2588"/>
        <item x="5188"/>
        <item x="418"/>
        <item x="3800"/>
        <item x="2571"/>
        <item x="5549"/>
        <item x="1305"/>
        <item x="890"/>
        <item x="1297"/>
        <item x="4923"/>
        <item x="3666"/>
        <item x="807"/>
        <item x="3702"/>
        <item x="584"/>
        <item x="837"/>
        <item x="3700"/>
        <item x="3970"/>
        <item x="5382"/>
        <item x="5190"/>
        <item x="5246"/>
        <item x="2425"/>
        <item x="3291"/>
        <item x="2415"/>
        <item x="3382"/>
        <item x="1406"/>
        <item x="2724"/>
        <item x="752"/>
        <item x="3123"/>
        <item x="650"/>
        <item x="4381"/>
        <item x="2238"/>
        <item x="1772"/>
        <item x="4209"/>
        <item x="1379"/>
        <item x="440"/>
        <item x="3266"/>
        <item x="818"/>
        <item x="2211"/>
        <item x="4789"/>
        <item x="3779"/>
        <item x="1580"/>
        <item x="3834"/>
        <item x="3078"/>
        <item x="4184"/>
        <item x="2290"/>
        <item x="5892"/>
        <item x="636"/>
        <item x="3770"/>
        <item x="2998"/>
        <item x="2165"/>
        <item x="2157"/>
        <item x="1008"/>
        <item x="2928"/>
        <item x="742"/>
        <item x="4271"/>
        <item x="5319"/>
        <item x="4007"/>
        <item x="776"/>
        <item x="2614"/>
        <item x="266"/>
        <item x="5686"/>
        <item x="5340"/>
        <item x="169"/>
        <item x="1037"/>
        <item x="633"/>
        <item x="293"/>
        <item x="3811"/>
        <item x="1179"/>
        <item x="5475"/>
        <item x="270"/>
        <item x="51"/>
        <item x="2660"/>
        <item x="2830"/>
        <item x="2814"/>
        <item x="3542"/>
        <item x="4690"/>
        <item x="3582"/>
        <item x="3411"/>
        <item x="3941"/>
        <item x="485"/>
        <item x="2675"/>
        <item x="5186"/>
        <item x="5611"/>
        <item x="3511"/>
        <item x="1653"/>
        <item x="475"/>
        <item x="1553"/>
        <item x="2967"/>
        <item x="1798"/>
        <item x="3689"/>
        <item x="1049"/>
        <item x="2910"/>
        <item x="4811"/>
        <item x="709"/>
        <item x="855"/>
        <item x="4859"/>
        <item x="795"/>
        <item x="5196"/>
        <item x="4950"/>
        <item x="3285"/>
        <item x="5051"/>
        <item x="2901"/>
        <item x="1985"/>
        <item x="4907"/>
        <item x="486"/>
        <item x="3645"/>
        <item x="1697"/>
        <item x="2276"/>
        <item x="5625"/>
        <item x="4149"/>
        <item x="2367"/>
        <item x="3761"/>
        <item x="4959"/>
        <item x="3906"/>
        <item x="4866"/>
        <item x="922"/>
        <item x="3086"/>
        <item x="5574"/>
        <item x="5659"/>
        <item x="1831"/>
        <item x="5098"/>
        <item x="619"/>
        <item x="5394"/>
        <item x="3958"/>
        <item x="2936"/>
        <item x="2917"/>
        <item x="5393"/>
        <item x="4550"/>
        <item x="4461"/>
        <item x="3721"/>
        <item x="846"/>
        <item x="3818"/>
        <item x="782"/>
        <item x="1190"/>
        <item x="2493"/>
        <item x="793"/>
        <item x="2811"/>
        <item x="5835"/>
        <item x="5048"/>
        <item x="3356"/>
        <item x="5121"/>
        <item x="2985"/>
        <item x="4473"/>
        <item x="5013"/>
        <item x="2863"/>
        <item x="2507"/>
        <item x="2929"/>
        <item x="4900"/>
        <item x="1523"/>
        <item x="4893"/>
        <item x="3421"/>
        <item x="981"/>
        <item x="3200"/>
        <item x="5773"/>
        <item x="5809"/>
        <item x="2338"/>
        <item x="1076"/>
        <item x="2686"/>
        <item x="873"/>
        <item x="3758"/>
        <item x="4011"/>
        <item x="251"/>
        <item x="3446"/>
        <item x="3096"/>
        <item x="856"/>
        <item x="3802"/>
        <item x="5145"/>
        <item x="1353"/>
        <item x="1803"/>
        <item x="406"/>
        <item x="1623"/>
        <item x="3673"/>
        <item x="1499"/>
        <item x="1887"/>
        <item x="4248"/>
        <item x="3230"/>
        <item x="2565"/>
        <item x="1777"/>
        <item x="5093"/>
        <item x="2035"/>
        <item x="1793"/>
        <item x="5135"/>
        <item x="5161"/>
        <item x="817"/>
        <item x="4105"/>
        <item x="3657"/>
        <item x="2091"/>
        <item x="3910"/>
        <item x="4079"/>
        <item x="4278"/>
        <item x="2132"/>
        <item x="2603"/>
        <item x="4401"/>
        <item x="3237"/>
        <item x="1945"/>
        <item x="5554"/>
        <item x="5578"/>
        <item x="1207"/>
        <item x="2160"/>
        <item x="1891"/>
        <item x="989"/>
        <item x="4254"/>
        <item x="3960"/>
        <item x="3337"/>
        <item x="1663"/>
        <item x="545"/>
        <item x="3038"/>
        <item x="2884"/>
        <item x="108"/>
        <item x="5248"/>
        <item x="1863"/>
        <item x="4986"/>
        <item x="5473"/>
        <item x="523"/>
        <item x="1468"/>
        <item x="4664"/>
        <item x="1537"/>
        <item x="1959"/>
        <item x="4363"/>
        <item x="405"/>
        <item x="704"/>
        <item x="4540"/>
        <item x="3816"/>
        <item x="4854"/>
        <item x="409"/>
        <item x="3729"/>
        <item x="3663"/>
        <item x="2568"/>
        <item x="1256"/>
        <item x="2780"/>
        <item x="1743"/>
        <item x="3309"/>
        <item x="512"/>
        <item x="1376"/>
        <item x="2451"/>
        <item x="1436"/>
        <item x="2717"/>
        <item x="3893"/>
        <item x="2212"/>
        <item x="5322"/>
        <item x="5336"/>
        <item x="4770"/>
        <item x="5909"/>
        <item x="914"/>
        <item x="2455"/>
        <item x="2933"/>
        <item x="5025"/>
        <item x="5536"/>
        <item x="2812"/>
        <item x="1343"/>
        <item x="5922"/>
        <item x="4276"/>
        <item x="1615"/>
        <item x="4310"/>
        <item x="3653"/>
        <item x="2095"/>
        <item x="5752"/>
        <item x="1351"/>
        <item x="4901"/>
        <item x="390"/>
        <item x="4015"/>
        <item x="4942"/>
        <item x="201"/>
        <item x="4233"/>
        <item x="3881"/>
        <item x="2866"/>
        <item x="5277"/>
        <item x="5008"/>
        <item x="5561"/>
        <item x="3844"/>
        <item x="1551"/>
        <item x="4810"/>
        <item x="3148"/>
        <item x="1542"/>
        <item x="5719"/>
        <item x="2394"/>
        <item x="5941"/>
        <item x="1338"/>
        <item x="845"/>
        <item x="4935"/>
        <item x="4412"/>
        <item x="2349"/>
        <item x="1362"/>
        <item x="1254"/>
        <item x="2883"/>
        <item x="4850"/>
        <item x="2184"/>
        <item x="2573"/>
        <item x="4435"/>
        <item x="1837"/>
        <item x="4564"/>
        <item x="1912"/>
        <item x="1955"/>
        <item x="1228"/>
        <item x="4616"/>
        <item x="3178"/>
        <item x="435"/>
        <item x="526"/>
        <item x="1404"/>
        <item x="1492"/>
        <item x="561"/>
        <item x="4897"/>
        <item x="1257"/>
        <item x="290"/>
        <item x="2161"/>
        <item x="366"/>
        <item x="2270"/>
        <item x="559"/>
        <item x="449"/>
        <item x="2853"/>
        <item x="456"/>
        <item x="3340"/>
        <item x="2891"/>
        <item x="4394"/>
        <item x="3806"/>
        <item x="1058"/>
        <item x="5642"/>
        <item x="3814"/>
        <item x="4377"/>
        <item x="3514"/>
        <item x="4003"/>
        <item x="912"/>
        <item x="1410"/>
        <item x="4281"/>
        <item x="3233"/>
        <item x="5390"/>
        <item x="4193"/>
        <item x="5229"/>
        <item x="2630"/>
        <item x="1893"/>
        <item x="5307"/>
        <item x="1742"/>
        <item x="913"/>
        <item x="274"/>
        <item x="3305"/>
        <item x="3333"/>
        <item x="1918"/>
        <item x="425"/>
        <item x="5373"/>
        <item x="5932"/>
        <item x="2657"/>
        <item x="3000"/>
        <item x="3286"/>
        <item x="2365"/>
        <item x="1571"/>
        <item x="834"/>
        <item x="672"/>
        <item x="4892"/>
        <item x="5622"/>
        <item x="2240"/>
        <item x="1273"/>
        <item x="4368"/>
        <item x="3824"/>
        <item x="1462"/>
        <item x="2341"/>
        <item x="3882"/>
        <item x="830"/>
        <item x="3522"/>
        <item x="2665"/>
        <item x="1689"/>
        <item x="1050"/>
        <item x="5817"/>
        <item x="2377"/>
        <item x="4495"/>
        <item x="5933"/>
        <item x="1124"/>
        <item x="3489"/>
        <item x="3013"/>
        <item x="4413"/>
        <item x="3949"/>
        <item x="1559"/>
        <item x="4063"/>
        <item x="2860"/>
        <item x="2768"/>
        <item x="1756"/>
        <item x="5837"/>
        <item x="5635"/>
        <item x="4903"/>
        <item x="2760"/>
        <item x="3943"/>
        <item x="4406"/>
        <item x="1021"/>
        <item x="336"/>
        <item x="3032"/>
        <item x="203"/>
        <item x="5553"/>
        <item x="1491"/>
        <item x="2635"/>
        <item x="4576"/>
        <item x="1111"/>
        <item x="3830"/>
        <item x="1352"/>
        <item x="5391"/>
        <item x="850"/>
        <item x="5074"/>
        <item x="4321"/>
        <item x="519"/>
        <item x="102"/>
        <item x="4757"/>
        <item x="2344"/>
        <item x="2504"/>
        <item x="2548"/>
        <item x="5047"/>
        <item x="4307"/>
        <item x="3065"/>
        <item x="3839"/>
        <item x="5279"/>
        <item x="2658"/>
        <item x="4922"/>
        <item x="5918"/>
        <item x="4622"/>
        <item x="5724"/>
        <item x="1648"/>
        <item x="2452"/>
        <item x="1334"/>
        <item x="2044"/>
        <item x="4640"/>
        <item x="4650"/>
        <item x="3963"/>
        <item x="2672"/>
        <item x="3269"/>
        <item x="3624"/>
        <item x="5285"/>
        <item x="4842"/>
        <item x="599"/>
        <item x="4403"/>
        <item x="2459"/>
        <item x="3445"/>
        <item x="2255"/>
        <item x="5727"/>
        <item x="3652"/>
        <item x="5368"/>
        <item x="828"/>
        <item x="2897"/>
        <item x="5212"/>
        <item x="4510"/>
        <item x="2102"/>
        <item x="5855"/>
        <item x="2076"/>
        <item x="670"/>
        <item x="3262"/>
        <item x="1819"/>
        <item x="1221"/>
        <item x="3968"/>
        <item x="2121"/>
        <item x="812"/>
        <item x="1387"/>
        <item x="2616"/>
        <item x="480"/>
        <item x="3420"/>
        <item x="4841"/>
        <item x="3878"/>
        <item x="5016"/>
        <item x="832"/>
        <item x="2345"/>
        <item x="3138"/>
        <item x="5395"/>
        <item x="3521"/>
        <item x="511"/>
        <item x="1138"/>
        <item x="5726"/>
        <item x="2485"/>
        <item x="4026"/>
        <item x="5163"/>
        <item x="681"/>
        <item x="5055"/>
        <item x="934"/>
        <item x="4237"/>
        <item x="3289"/>
        <item x="2350"/>
        <item x="580"/>
        <item x="4161"/>
        <item x="5587"/>
        <item x="3021"/>
        <item x="88"/>
        <item x="2621"/>
        <item x="3948"/>
        <item x="3930"/>
        <item x="4704"/>
        <item x="2373"/>
        <item x="2516"/>
        <item x="4722"/>
        <item x="1409"/>
        <item x="4644"/>
        <item x="5244"/>
        <item x="529"/>
        <item x="4539"/>
        <item x="1428"/>
        <item x="124"/>
        <item x="2311"/>
        <item x="5347"/>
        <item x="4957"/>
        <item x="5079"/>
        <item x="5088"/>
        <item x="2561"/>
        <item x="2892"/>
        <item x="5162"/>
        <item x="4027"/>
        <item x="7"/>
        <item x="276"/>
        <item x="3900"/>
        <item x="1432"/>
        <item x="4064"/>
        <item x="5716"/>
        <item x="2227"/>
        <item x="58"/>
        <item x="1939"/>
        <item x="4694"/>
        <item x="4563"/>
        <item x="4118"/>
        <item x="5824"/>
        <item x="929"/>
        <item x="4631"/>
        <item x="3044"/>
        <item x="4542"/>
        <item x="1238"/>
        <item x="524"/>
        <item x="4082"/>
        <item x="3501"/>
        <item x="2955"/>
        <item x="4554"/>
        <item x="2468"/>
        <item x="1442"/>
        <item x="4241"/>
        <item x="1917"/>
        <item x="3438"/>
        <item x="4088"/>
        <item x="1043"/>
        <item x="3720"/>
        <item x="2661"/>
        <item x="716"/>
        <item x="3064"/>
        <item x="2235"/>
        <item x="3480"/>
        <item x="2845"/>
        <item x="1007"/>
        <item x="455"/>
        <item x="3508"/>
        <item x="4460"/>
        <item x="5601"/>
        <item x="2587"/>
        <item x="3598"/>
        <item x="4816"/>
        <item x="2552"/>
        <item x="798"/>
        <item x="1897"/>
        <item x="840"/>
        <item x="4491"/>
        <item x="1281"/>
        <item x="2292"/>
        <item x="5090"/>
        <item x="2324"/>
        <item x="2263"/>
        <item x="1534"/>
        <item x="2103"/>
        <item x="4803"/>
        <item x="5286"/>
        <item x="3058"/>
        <item x="1095"/>
        <item x="163"/>
        <item x="1033"/>
        <item x="1603"/>
        <item x="5297"/>
        <item x="3794"/>
        <item x="3321"/>
        <item x="5604"/>
        <item x="5404"/>
        <item x="147"/>
        <item x="3109"/>
        <item x="4458"/>
        <item x="3449"/>
        <item x="2512"/>
        <item x="5503"/>
        <item x="1156"/>
        <item x="2421"/>
        <item x="135"/>
        <item x="2824"/>
        <item x="4006"/>
        <item x="2950"/>
        <item x="4647"/>
        <item x="2993"/>
        <item x="4013"/>
        <item x="4433"/>
        <item x="967"/>
        <item x="2819"/>
        <item x="1711"/>
        <item x="3475"/>
        <item x="2979"/>
        <item x="4943"/>
        <item x="1488"/>
        <item x="4954"/>
        <item x="1633"/>
        <item x="2982"/>
        <item x="2792"/>
        <item x="3491"/>
        <item x="4635"/>
        <item x="1053"/>
        <item x="313"/>
        <item x="419"/>
        <item x="4066"/>
        <item x="4372"/>
        <item x="965"/>
        <item x="3199"/>
        <item x="5357"/>
        <item x="1827"/>
        <item x="4828"/>
        <item x="4033"/>
        <item x="5707"/>
        <item x="2149"/>
        <item x="116"/>
        <item x="5014"/>
        <item x="3849"/>
        <item x="4965"/>
        <item x="2472"/>
        <item x="4929"/>
        <item x="4097"/>
        <item x="3559"/>
        <item x="4771"/>
        <item x="953"/>
        <item x="70"/>
        <item x="2745"/>
        <item x="1507"/>
        <item x="2347"/>
        <item x="3658"/>
        <item x="3846"/>
        <item x="3259"/>
        <item x="5805"/>
        <item x="5253"/>
        <item x="1272"/>
        <item x="1152"/>
        <item x="3273"/>
        <item x="3732"/>
        <item x="3427"/>
        <item x="2639"/>
        <item x="2511"/>
        <item x="3440"/>
        <item x="3902"/>
        <item x="1846"/>
        <item x="2749"/>
        <item x="4173"/>
        <item x="562"/>
        <item x="736"/>
        <item x="140"/>
        <item x="4454"/>
        <item x="2859"/>
        <item x="5508"/>
        <item x="5713"/>
        <item x="5290"/>
        <item x="1925"/>
        <item x="3555"/>
        <item x="5131"/>
        <item x="4203"/>
        <item x="1211"/>
        <item x="547"/>
        <item x="1567"/>
        <item x="820"/>
        <item x="229"/>
        <item x="3952"/>
        <item x="544"/>
        <item x="3393"/>
        <item x="5136"/>
        <item x="4506"/>
        <item x="772"/>
        <item x="5759"/>
        <item x="2613"/>
        <item x="167"/>
        <item x="4121"/>
        <item x="671"/>
        <item x="261"/>
        <item x="4740"/>
        <item x="5765"/>
        <item x="2852"/>
        <item x="2725"/>
        <item x="3681"/>
        <item x="5790"/>
        <item x="3308"/>
        <item x="5457"/>
        <item x="2722"/>
        <item x="1564"/>
        <item x="3298"/>
        <item x="1333"/>
        <item x="5412"/>
        <item x="2912"/>
        <item x="3378"/>
        <item x="5029"/>
        <item x="4177"/>
        <item x="222"/>
        <item x="5755"/>
        <item x="1512"/>
        <item x="3430"/>
        <item x="4432"/>
        <item x="1195"/>
        <item x="3201"/>
        <item x="4407"/>
        <item x="4268"/>
        <item x="3002"/>
        <item x="707"/>
        <item x="5782"/>
        <item x="4827"/>
        <item x="4335"/>
        <item x="5313"/>
        <item x="551"/>
        <item x="5644"/>
        <item x="991"/>
        <item x="2246"/>
        <item x="1876"/>
        <item x="1031"/>
        <item x="226"/>
        <item x="2039"/>
        <item x="5125"/>
        <item x="1000"/>
        <item x="3810"/>
        <item x="2473"/>
        <item x="2577"/>
        <item x="4272"/>
        <item x="3177"/>
        <item x="1727"/>
        <item x="1813"/>
        <item x="1842"/>
        <item x="2963"/>
        <item x="5320"/>
        <item x="216"/>
        <item x="4833"/>
        <item x="4298"/>
        <item x="1108"/>
        <item x="1130"/>
        <item x="5693"/>
        <item x="1651"/>
        <item x="5874"/>
        <item x="2245"/>
        <item x="4586"/>
        <item x="1485"/>
        <item x="4467"/>
        <item x="1235"/>
        <item x="5856"/>
        <item x="1921"/>
        <item x="1661"/>
        <item x="4036"/>
        <item x="5240"/>
        <item x="3207"/>
        <item x="3550"/>
        <item x="3104"/>
        <item x="5448"/>
        <item x="5216"/>
        <item x="743"/>
        <item x="763"/>
        <item x="4333"/>
        <item x="162"/>
        <item x="3515"/>
        <item x="3635"/>
        <item x="3840"/>
        <item x="1665"/>
        <item x="3833"/>
        <item x="1739"/>
        <item x="5899"/>
        <item x="4005"/>
        <item x="3226"/>
        <item x="2167"/>
        <item x="151"/>
        <item x="797"/>
        <item x="1088"/>
        <item x="3070"/>
        <item x="1792"/>
        <item x="5718"/>
        <item x="3991"/>
        <item x="3061"/>
        <item x="1934"/>
        <item x="5772"/>
        <item x="1444"/>
        <item x="1922"/>
        <item x="268"/>
        <item x="4804"/>
        <item x="1209"/>
        <item x="3785"/>
        <item x="4073"/>
        <item x="2547"/>
        <item x="2457"/>
        <item x="4225"/>
        <item x="3079"/>
        <item x="206"/>
        <item x="4396"/>
        <item x="5324"/>
        <item x="3588"/>
        <item x="423"/>
        <item x="4465"/>
        <item x="3366"/>
        <item x="5007"/>
        <item x="3641"/>
        <item x="4450"/>
        <item x="5283"/>
        <item x="3593"/>
        <item x="959"/>
        <item x="3880"/>
        <item x="114"/>
        <item x="5218"/>
        <item x="4211"/>
        <item x="1577"/>
        <item x="3920"/>
        <item x="248"/>
        <item x="3198"/>
        <item x="54"/>
        <item x="5359"/>
        <item x="5911"/>
        <item x="176"/>
        <item x="3923"/>
        <item x="3193"/>
        <item x="4058"/>
        <item x="2712"/>
        <item x="4509"/>
        <item x="2737"/>
        <item x="2478"/>
        <item x="4561"/>
        <item x="3750"/>
        <item x="3349"/>
        <item x="3304"/>
        <item x="1064"/>
        <item x="1413"/>
        <item x="702"/>
        <item x="178"/>
        <item x="5370"/>
        <item x="1554"/>
        <item x="3545"/>
        <item x="2496"/>
        <item x="2750"/>
        <item x="3121"/>
        <item x="4143"/>
        <item x="1296"/>
        <item x="4164"/>
        <item x="5296"/>
        <item x="2759"/>
        <item x="2769"/>
        <item x="454"/>
        <item x="2597"/>
        <item x="49"/>
        <item x="927"/>
        <item x="3954"/>
        <item x="3185"/>
        <item x="1160"/>
        <item x="3105"/>
        <item x="2805"/>
        <item x="5096"/>
        <item x="3604"/>
        <item x="3967"/>
        <item x="4189"/>
        <item x="2946"/>
        <item x="1906"/>
        <item x="5645"/>
        <item x="3084"/>
        <item x="5749"/>
        <item x="3532"/>
        <item x="3517"/>
        <item x="5537"/>
        <item x="4317"/>
        <item x="4606"/>
        <item x="3748"/>
        <item x="862"/>
        <item x="5698"/>
        <item x="1701"/>
        <item x="5795"/>
        <item x="5334"/>
        <item x="4483"/>
        <item x="3039"/>
        <item x="1514"/>
        <item x="5"/>
        <item x="1144"/>
        <item x="2668"/>
        <item x="2894"/>
        <item x="1660"/>
        <item x="3143"/>
        <item x="5202"/>
        <item x="1527"/>
        <item x="4876"/>
        <item x="3244"/>
        <item x="2379"/>
        <item x="697"/>
        <item x="4351"/>
        <item x="1153"/>
        <item x="2519"/>
        <item x="4384"/>
        <item x="2550"/>
        <item x="5104"/>
        <item x="5209"/>
        <item x="1317"/>
        <item x="91"/>
        <item x="4224"/>
        <item x="5678"/>
        <item x="876"/>
        <item x="988"/>
        <item x="5742"/>
        <item x="735"/>
        <item x="5085"/>
        <item x="438"/>
        <item x="1681"/>
        <item x="335"/>
        <item x="3080"/>
        <item x="5015"/>
        <item x="1836"/>
        <item x="773"/>
        <item x="4297"/>
        <item x="4067"/>
        <item x="5342"/>
        <item x="5818"/>
        <item x="4191"/>
        <item x="213"/>
        <item x="3468"/>
        <item x="712"/>
        <item x="429"/>
        <item x="5292"/>
        <item x="1164"/>
        <item x="4429"/>
        <item x="338"/>
        <item x="1874"/>
        <item x="4002"/>
        <item x="639"/>
        <item x="4382"/>
        <item x="1167"/>
        <item x="1226"/>
        <item x="4658"/>
        <item x="1658"/>
        <item x="3637"/>
        <item x="2320"/>
        <item x="154"/>
        <item x="3046"/>
        <item x="5502"/>
        <item x="2225"/>
        <item x="1644"/>
        <item x="937"/>
        <item x="2939"/>
        <item x="4769"/>
        <item x="719"/>
        <item x="4262"/>
        <item x="4686"/>
        <item x="596"/>
        <item x="244"/>
        <item x="3993"/>
        <item x="4342"/>
        <item x="2182"/>
        <item x="3431"/>
        <item x="5062"/>
        <item x="3728"/>
        <item x="3149"/>
        <item x="970"/>
        <item x="2051"/>
        <item x="2855"/>
        <item x="1341"/>
        <item x="1407"/>
        <item x="4743"/>
        <item x="1497"/>
        <item x="3363"/>
        <item x="13"/>
        <item x="4759"/>
        <item x="471"/>
        <item x="5559"/>
        <item x="3001"/>
        <item x="3615"/>
        <item x="3125"/>
        <item x="3381"/>
        <item x="1672"/>
        <item x="5751"/>
        <item x="1645"/>
        <item x="4327"/>
        <item x="2944"/>
        <item x="5134"/>
        <item x="2862"/>
        <item x="171"/>
        <item x="3370"/>
        <item x="3008"/>
        <item x="1900"/>
        <item x="541"/>
        <item x="3936"/>
        <item x="2594"/>
        <item x="2968"/>
        <item x="2940"/>
        <item x="5166"/>
        <item x="5777"/>
        <item x="656"/>
        <item x="3401"/>
        <item x="5663"/>
        <item x="4633"/>
        <item x="1283"/>
        <item x="1251"/>
        <item x="4095"/>
        <item x="4496"/>
        <item x="4624"/>
        <item x="5692"/>
        <item x="5484"/>
        <item x="2508"/>
        <item x="4165"/>
        <item x="3150"/>
        <item x="5596"/>
        <item x="2296"/>
        <item x="5857"/>
        <item x="5146"/>
        <item x="3088"/>
        <item x="1331"/>
        <item x="3211"/>
        <item x="4139"/>
        <item x="5169"/>
        <item x="2120"/>
        <item x="5434"/>
        <item x="5210"/>
        <item x="3871"/>
        <item x="1610"/>
        <item x="4083"/>
        <item x="4249"/>
        <item x="3558"/>
        <item x="2543"/>
        <item x="5474"/>
        <item x="5227"/>
        <item x="1433"/>
        <item x="498"/>
        <item x="5459"/>
        <item x="3436"/>
        <item x="3313"/>
        <item x="2150"/>
        <item x="5195"/>
        <item x="1243"/>
        <item x="1080"/>
        <item x="1471"/>
        <item x="1253"/>
        <item x="1854"/>
        <item x="3056"/>
        <item x="5889"/>
        <item x="1722"/>
        <item x="5839"/>
        <item x="5082"/>
        <item x="3712"/>
        <item x="3454"/>
        <item x="5775"/>
        <item x="401"/>
        <item x="932"/>
        <item x="369"/>
        <item x="4076"/>
        <item x="3229"/>
        <item x="2173"/>
        <item x="5455"/>
        <item x="1631"/>
        <item x="4288"/>
        <item x="608"/>
        <item x="2833"/>
        <item x="317"/>
        <item x="1721"/>
        <item x="5566"/>
        <item x="5780"/>
        <item x="1089"/>
        <item x="4516"/>
        <item x="1430"/>
        <item x="2679"/>
        <item x="3781"/>
        <item x="5904"/>
        <item x="3301"/>
        <item x="1168"/>
        <item x="4604"/>
        <item x="2651"/>
        <item x="5012"/>
        <item x="4925"/>
        <item x="609"/>
        <item x="2948"/>
        <item x="3432"/>
        <item x="550"/>
        <item x="355"/>
        <item x="1325"/>
        <item x="4425"/>
        <item x="4600"/>
        <item x="1676"/>
        <item x="4474"/>
        <item x="2924"/>
        <item x="1077"/>
        <item x="3573"/>
        <item x="168"/>
        <item x="3696"/>
        <item x="4456"/>
        <item x="4334"/>
        <item x="3418"/>
        <item x="3778"/>
        <item x="3252"/>
        <item x="1092"/>
        <item x="3136"/>
        <item x="3895"/>
        <item x="306"/>
        <item x="2825"/>
        <item x="5937"/>
        <item x="5427"/>
        <item x="4305"/>
        <item x="3569"/>
        <item x="5826"/>
        <item x="960"/>
        <item x="4989"/>
        <item x="1367"/>
        <item x="4546"/>
        <item x="2720"/>
        <item x="521"/>
        <item x="5709"/>
        <item x="4805"/>
        <item x="64"/>
        <item x="3735"/>
        <item x="4823"/>
        <item x="1278"/>
        <item x="4702"/>
        <item x="32"/>
        <item x="501"/>
        <item x="464"/>
        <item x="3392"/>
        <item x="287"/>
        <item x="2314"/>
        <item x="469"/>
        <item x="2319"/>
        <item x="2396"/>
        <item x="5550"/>
        <item x="886"/>
        <item x="5924"/>
        <item x="2727"/>
        <item x="4227"/>
        <item x="5647"/>
        <item x="5087"/>
        <item x="5452"/>
        <item x="4829"/>
        <item x="5381"/>
        <item x="5626"/>
        <item x="1687"/>
        <item x="1883"/>
        <item x="2756"/>
        <item x="3685"/>
        <item x="4069"/>
        <item x="4785"/>
        <item x="3412"/>
        <item x="2176"/>
        <item x="4569"/>
        <item x="4235"/>
        <item x="2477"/>
        <item x="5935"/>
        <item x="5132"/>
        <item x="543"/>
        <item x="1790"/>
        <item x="5065"/>
        <item x="3493"/>
        <item x="1472"/>
        <item x="731"/>
        <item x="4581"/>
        <item x="5572"/>
        <item x="5122"/>
        <item x="3316"/>
        <item x="1480"/>
        <item x="4671"/>
        <item x="4392"/>
        <item x="5255"/>
        <item x="1236"/>
        <item x="4738"/>
        <item x="126"/>
        <item x="5873"/>
        <item x="3879"/>
        <item x="829"/>
        <item x="3640"/>
        <item x="3584"/>
        <item x="4119"/>
        <item x="181"/>
        <item x="5365"/>
        <item x="3716"/>
        <item x="748"/>
        <item x="1694"/>
        <item x="3122"/>
        <item x="1099"/>
        <item x="1011"/>
        <item x="2585"/>
        <item x="5804"/>
        <item x="4746"/>
        <item x="4813"/>
        <item x="3907"/>
        <item x="2275"/>
        <item x="1575"/>
        <item x="3630"/>
        <item x="2208"/>
        <item x="192"/>
        <item x="5422"/>
        <item x="5238"/>
        <item x="3108"/>
        <item x="5358"/>
        <item x="1539"/>
        <item x="3327"/>
        <item x="4125"/>
        <item x="2646"/>
        <item x="3339"/>
        <item x="2188"/>
        <item x="5053"/>
        <item x="1229"/>
        <item x="5175"/>
        <item x="5940"/>
        <item x="379"/>
        <item x="1630"/>
        <item x="4860"/>
        <item x="5289"/>
        <item x="2957"/>
        <item x="5710"/>
        <item x="415"/>
        <item x="4871"/>
        <item x="4112"/>
        <item x="5696"/>
        <item x="2433"/>
        <item x="4475"/>
        <item x="5435"/>
        <item x="5688"/>
        <item x="4169"/>
        <item x="1170"/>
        <item x="1461"/>
        <item x="1749"/>
        <item x="4290"/>
        <item x="1275"/>
        <item x="2844"/>
        <item x="3891"/>
        <item x="1182"/>
        <item x="4917"/>
        <item x="4259"/>
        <item x="4025"/>
        <item x="3603"/>
        <item x="2049"/>
        <item x="4589"/>
        <item x="3612"/>
        <item x="177"/>
        <item x="5664"/>
        <item x="3443"/>
        <item x="5280"/>
        <item x="2371"/>
        <item x="1611"/>
        <item x="3566"/>
        <item x="2152"/>
        <item t="default"/>
      </items>
    </pivotField>
    <pivotField compact="0" outline="0" showAll="0"/>
  </pivotFields>
  <rowFields count="1">
    <field x="0"/>
  </rowFields>
  <rowItems count="13">
    <i>
      <x v="1"/>
    </i>
    <i>
      <x v="2"/>
    </i>
    <i>
      <x v="6"/>
    </i>
    <i>
      <x v="9"/>
    </i>
    <i>
      <x v="14"/>
    </i>
    <i>
      <x v="16"/>
    </i>
    <i>
      <x v="21"/>
    </i>
    <i>
      <x v="23"/>
    </i>
    <i>
      <x v="27"/>
    </i>
    <i>
      <x v="28"/>
    </i>
    <i>
      <x v="35"/>
    </i>
    <i>
      <x v="36"/>
    </i>
    <i t="grand">
      <x/>
    </i>
  </rowItems>
  <colFields count="2">
    <field x="2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3" hier="-1"/>
  </pageFields>
  <dataFields count="3">
    <dataField name="Sum of Sales" fld="2" baseField="0" baseItem="0" numFmtId="2"/>
    <dataField name="Sum of Total Cost" fld="5" baseField="0" baseItem="0"/>
    <dataField name="Average of Cost per Lead" fld="4" subtotal="average" baseField="0" baseItem="0"/>
  </dataFields>
  <chartFormats count="6"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C23C-DD8A-41FF-B770-326D08F79C97}">
  <dimension ref="A1:J18"/>
  <sheetViews>
    <sheetView workbookViewId="0">
      <selection activeCell="E7" sqref="E7"/>
    </sheetView>
  </sheetViews>
  <sheetFormatPr defaultRowHeight="15" x14ac:dyDescent="0.25"/>
  <cols>
    <col min="1" max="1" width="22.5703125" bestFit="1" customWidth="1"/>
    <col min="2" max="7" width="23.28515625" bestFit="1" customWidth="1"/>
    <col min="8" max="8" width="17.28515625" bestFit="1" customWidth="1"/>
    <col min="9" max="9" width="21.5703125" bestFit="1" customWidth="1"/>
    <col min="10" max="10" width="28.28515625" bestFit="1" customWidth="1"/>
    <col min="11" max="88" width="17.7109375" bestFit="1" customWidth="1"/>
    <col min="89" max="89" width="22.7109375" bestFit="1" customWidth="1"/>
    <col min="90" max="90" width="17.28515625" bestFit="1" customWidth="1"/>
    <col min="91" max="91" width="21.5703125" bestFit="1" customWidth="1"/>
    <col min="92" max="94" width="17.7109375" bestFit="1" customWidth="1"/>
    <col min="95" max="95" width="22.7109375" bestFit="1" customWidth="1"/>
    <col min="96" max="96" width="17.28515625" bestFit="1" customWidth="1"/>
    <col min="97" max="97" width="21.5703125" bestFit="1" customWidth="1"/>
    <col min="98" max="184" width="30.5703125" bestFit="1" customWidth="1"/>
    <col min="185" max="185" width="11.28515625" bestFit="1" customWidth="1"/>
    <col min="186" max="5953" width="9" bestFit="1" customWidth="1"/>
    <col min="5954" max="5954" width="11.28515625" bestFit="1" customWidth="1"/>
  </cols>
  <sheetData>
    <row r="1" spans="1:10" x14ac:dyDescent="0.25">
      <c r="A1" s="20" t="s">
        <v>3</v>
      </c>
      <c r="B1" t="s">
        <v>195</v>
      </c>
    </row>
    <row r="4" spans="1:10" x14ac:dyDescent="0.25">
      <c r="B4" s="12">
        <v>0</v>
      </c>
      <c r="E4" s="12">
        <v>1</v>
      </c>
      <c r="H4" s="12" t="s">
        <v>193</v>
      </c>
      <c r="I4" s="12" t="s">
        <v>194</v>
      </c>
      <c r="J4" s="12" t="s">
        <v>196</v>
      </c>
    </row>
    <row r="5" spans="1:10" x14ac:dyDescent="0.25">
      <c r="B5" t="s">
        <v>192</v>
      </c>
      <c r="C5" t="s">
        <v>191</v>
      </c>
      <c r="D5" t="s">
        <v>197</v>
      </c>
      <c r="E5" t="s">
        <v>192</v>
      </c>
      <c r="F5" t="s">
        <v>191</v>
      </c>
      <c r="G5" t="s">
        <v>197</v>
      </c>
    </row>
    <row r="6" spans="1:10" x14ac:dyDescent="0.25">
      <c r="A6" t="s">
        <v>65</v>
      </c>
      <c r="B6" s="12">
        <v>0</v>
      </c>
      <c r="C6">
        <v>7186.08</v>
      </c>
      <c r="D6">
        <v>33.67</v>
      </c>
      <c r="E6" s="12"/>
      <c r="H6" s="12">
        <v>0</v>
      </c>
      <c r="I6">
        <v>7186.08</v>
      </c>
      <c r="J6">
        <v>33.67</v>
      </c>
    </row>
    <row r="7" spans="1:10" x14ac:dyDescent="0.25">
      <c r="A7" t="s">
        <v>162</v>
      </c>
      <c r="B7" s="12">
        <v>0</v>
      </c>
      <c r="C7">
        <v>30408.11</v>
      </c>
      <c r="D7">
        <v>64.736666666666665</v>
      </c>
      <c r="E7" s="12"/>
      <c r="H7" s="12">
        <v>0</v>
      </c>
      <c r="I7">
        <v>30408.11</v>
      </c>
      <c r="J7">
        <v>64.736666666666665</v>
      </c>
    </row>
    <row r="8" spans="1:10" x14ac:dyDescent="0.25">
      <c r="A8" t="s">
        <v>81</v>
      </c>
      <c r="B8" s="12">
        <v>0</v>
      </c>
      <c r="C8">
        <v>10494.66</v>
      </c>
      <c r="D8">
        <v>23.65</v>
      </c>
      <c r="E8" s="12">
        <v>1</v>
      </c>
      <c r="F8">
        <v>12377.12</v>
      </c>
      <c r="G8">
        <v>48.16</v>
      </c>
      <c r="H8" s="12">
        <v>1</v>
      </c>
      <c r="I8">
        <v>22871.78</v>
      </c>
      <c r="J8">
        <v>31.819999999999997</v>
      </c>
    </row>
    <row r="9" spans="1:10" x14ac:dyDescent="0.25">
      <c r="A9" t="s">
        <v>140</v>
      </c>
      <c r="B9" s="12">
        <v>0</v>
      </c>
      <c r="C9">
        <v>16367.5</v>
      </c>
      <c r="D9">
        <v>65.47</v>
      </c>
      <c r="E9" s="12"/>
      <c r="H9" s="12">
        <v>0</v>
      </c>
      <c r="I9">
        <v>16367.5</v>
      </c>
      <c r="J9">
        <v>65.47</v>
      </c>
    </row>
    <row r="10" spans="1:10" x14ac:dyDescent="0.25">
      <c r="A10" t="s">
        <v>137</v>
      </c>
      <c r="B10" s="12">
        <v>0</v>
      </c>
      <c r="C10">
        <v>27012.249999999996</v>
      </c>
      <c r="D10">
        <v>47.72</v>
      </c>
      <c r="E10" s="12"/>
      <c r="H10" s="12">
        <v>0</v>
      </c>
      <c r="I10">
        <v>27012.249999999996</v>
      </c>
      <c r="J10">
        <v>47.72</v>
      </c>
    </row>
    <row r="11" spans="1:10" x14ac:dyDescent="0.25">
      <c r="A11" t="s">
        <v>53</v>
      </c>
      <c r="B11" s="12">
        <v>0</v>
      </c>
      <c r="C11">
        <v>13734.060000000001</v>
      </c>
      <c r="D11">
        <v>36.924999999999997</v>
      </c>
      <c r="E11" s="12"/>
      <c r="H11" s="12">
        <v>0</v>
      </c>
      <c r="I11">
        <v>13734.060000000001</v>
      </c>
      <c r="J11">
        <v>36.924999999999997</v>
      </c>
    </row>
    <row r="12" spans="1:10" x14ac:dyDescent="0.25">
      <c r="A12" t="s">
        <v>106</v>
      </c>
      <c r="B12" s="12">
        <v>0</v>
      </c>
      <c r="C12">
        <v>5373.8499999999995</v>
      </c>
      <c r="D12">
        <v>37.729999999999997</v>
      </c>
      <c r="E12" s="12"/>
      <c r="H12" s="12">
        <v>0</v>
      </c>
      <c r="I12">
        <v>5373.8499999999995</v>
      </c>
      <c r="J12">
        <v>37.729999999999997</v>
      </c>
    </row>
    <row r="13" spans="1:10" x14ac:dyDescent="0.25">
      <c r="A13" t="s">
        <v>181</v>
      </c>
      <c r="B13" s="12">
        <v>0</v>
      </c>
      <c r="C13">
        <v>17465.39</v>
      </c>
      <c r="D13">
        <v>48.456666666666671</v>
      </c>
      <c r="E13" s="12"/>
      <c r="H13" s="12">
        <v>0</v>
      </c>
      <c r="I13">
        <v>17465.39</v>
      </c>
      <c r="J13">
        <v>48.456666666666671</v>
      </c>
    </row>
    <row r="14" spans="1:10" x14ac:dyDescent="0.25">
      <c r="A14" t="s">
        <v>144</v>
      </c>
      <c r="B14" s="12">
        <v>0</v>
      </c>
      <c r="C14">
        <v>27182.45</v>
      </c>
      <c r="D14">
        <v>45.236000000000004</v>
      </c>
      <c r="E14" s="12"/>
      <c r="H14" s="12">
        <v>0</v>
      </c>
      <c r="I14">
        <v>27182.45</v>
      </c>
      <c r="J14">
        <v>45.236000000000004</v>
      </c>
    </row>
    <row r="15" spans="1:10" x14ac:dyDescent="0.25">
      <c r="A15" t="s">
        <v>131</v>
      </c>
      <c r="B15" s="12">
        <v>0</v>
      </c>
      <c r="C15">
        <v>4432.16</v>
      </c>
      <c r="D15">
        <v>10.532500000000001</v>
      </c>
      <c r="E15" s="12"/>
      <c r="H15" s="12">
        <v>0</v>
      </c>
      <c r="I15">
        <v>4432.16</v>
      </c>
      <c r="J15">
        <v>10.532500000000001</v>
      </c>
    </row>
    <row r="16" spans="1:10" x14ac:dyDescent="0.25">
      <c r="A16" t="s">
        <v>47</v>
      </c>
      <c r="B16" s="12">
        <v>0</v>
      </c>
      <c r="C16">
        <v>4763.1499999999996</v>
      </c>
      <c r="D16">
        <v>21.95</v>
      </c>
      <c r="E16" s="12"/>
      <c r="H16" s="12">
        <v>0</v>
      </c>
      <c r="I16">
        <v>4763.1499999999996</v>
      </c>
      <c r="J16">
        <v>21.95</v>
      </c>
    </row>
    <row r="17" spans="1:10" x14ac:dyDescent="0.25">
      <c r="A17" t="s">
        <v>153</v>
      </c>
      <c r="B17" s="12">
        <v>0</v>
      </c>
      <c r="C17">
        <v>2024.1399999999999</v>
      </c>
      <c r="D17">
        <v>7.4649999999999999</v>
      </c>
      <c r="E17" s="12">
        <v>2</v>
      </c>
      <c r="F17">
        <v>24035.85</v>
      </c>
      <c r="G17">
        <v>43.075000000000003</v>
      </c>
      <c r="H17" s="12">
        <v>2</v>
      </c>
      <c r="I17">
        <v>26059.989999999998</v>
      </c>
      <c r="J17">
        <v>25.270000000000003</v>
      </c>
    </row>
    <row r="18" spans="1:10" x14ac:dyDescent="0.25">
      <c r="A18" t="s">
        <v>190</v>
      </c>
      <c r="B18" s="12">
        <v>0</v>
      </c>
      <c r="C18">
        <v>166443.80000000005</v>
      </c>
      <c r="D18">
        <v>37.899687499999992</v>
      </c>
      <c r="E18" s="12">
        <v>3</v>
      </c>
      <c r="F18">
        <v>36412.97</v>
      </c>
      <c r="G18">
        <v>44.77</v>
      </c>
      <c r="H18" s="12">
        <v>3</v>
      </c>
      <c r="I18">
        <v>202856.77000000002</v>
      </c>
      <c r="J18">
        <v>38.488571428571433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0676-D87B-4E8F-8BCB-2297C8F8A242}">
  <dimension ref="A1:N6001"/>
  <sheetViews>
    <sheetView tabSelected="1" workbookViewId="0">
      <selection activeCell="L18" sqref="L18"/>
    </sheetView>
  </sheetViews>
  <sheetFormatPr defaultRowHeight="15" x14ac:dyDescent="0.25"/>
  <cols>
    <col min="1" max="1" width="29.140625" customWidth="1"/>
    <col min="2" max="2" width="18.85546875" style="12" customWidth="1"/>
    <col min="3" max="3" width="15.85546875" style="12" customWidth="1"/>
    <col min="4" max="4" width="21" style="17" customWidth="1"/>
    <col min="5" max="5" width="17.7109375" customWidth="1"/>
    <col min="6" max="6" width="19.7109375" customWidth="1"/>
  </cols>
  <sheetData>
    <row r="1" spans="1:14" ht="15.75" thickBot="1" x14ac:dyDescent="0.3">
      <c r="A1" s="4" t="s">
        <v>0</v>
      </c>
      <c r="B1" s="8" t="s">
        <v>1</v>
      </c>
      <c r="C1" s="8" t="s">
        <v>2</v>
      </c>
      <c r="D1" s="13" t="s">
        <v>3</v>
      </c>
      <c r="E1" s="18" t="s">
        <v>4</v>
      </c>
      <c r="F1" s="19" t="s">
        <v>5</v>
      </c>
    </row>
    <row r="2" spans="1:14" x14ac:dyDescent="0.25">
      <c r="A2" s="5" t="s">
        <v>6</v>
      </c>
      <c r="B2" s="9">
        <v>60</v>
      </c>
      <c r="C2" s="9">
        <v>6</v>
      </c>
      <c r="D2" s="14">
        <v>10</v>
      </c>
      <c r="E2" s="1">
        <v>68.62</v>
      </c>
      <c r="F2" s="1">
        <v>4117.2</v>
      </c>
      <c r="G2" s="22" t="s">
        <v>211</v>
      </c>
      <c r="H2" s="22"/>
      <c r="J2" s="22" t="s">
        <v>212</v>
      </c>
      <c r="K2" s="22"/>
      <c r="M2" s="22" t="s">
        <v>213</v>
      </c>
      <c r="N2" s="22"/>
    </row>
    <row r="3" spans="1:14" x14ac:dyDescent="0.25">
      <c r="A3" s="6" t="s">
        <v>7</v>
      </c>
      <c r="B3" s="10">
        <v>173</v>
      </c>
      <c r="C3" s="10">
        <v>3</v>
      </c>
      <c r="D3" s="15">
        <v>1.73</v>
      </c>
      <c r="E3" s="2">
        <v>47.97</v>
      </c>
      <c r="F3" s="2">
        <v>8298.81</v>
      </c>
    </row>
    <row r="4" spans="1:14" x14ac:dyDescent="0.25">
      <c r="A4" s="7" t="s">
        <v>186</v>
      </c>
      <c r="B4" s="11">
        <v>65</v>
      </c>
      <c r="C4" s="11">
        <v>0</v>
      </c>
      <c r="D4" s="16">
        <v>0</v>
      </c>
      <c r="E4" s="3">
        <v>55.63</v>
      </c>
      <c r="F4" s="3">
        <v>3615.95</v>
      </c>
      <c r="G4" t="s">
        <v>198</v>
      </c>
      <c r="H4">
        <v>176.37056176029338</v>
      </c>
      <c r="J4" t="s">
        <v>198</v>
      </c>
      <c r="K4">
        <v>8.6552758793132192</v>
      </c>
      <c r="M4" t="s">
        <v>198</v>
      </c>
      <c r="N4">
        <v>4.8756942823804064</v>
      </c>
    </row>
    <row r="5" spans="1:14" x14ac:dyDescent="0.25">
      <c r="A5" s="6" t="s">
        <v>187</v>
      </c>
      <c r="B5" s="10">
        <v>231</v>
      </c>
      <c r="C5" s="10">
        <v>11</v>
      </c>
      <c r="D5" s="15">
        <v>4.76</v>
      </c>
      <c r="E5" s="2">
        <v>41.15</v>
      </c>
      <c r="F5" s="2">
        <v>9505.65</v>
      </c>
      <c r="G5" t="s">
        <v>199</v>
      </c>
      <c r="H5">
        <v>0.92994133249090916</v>
      </c>
      <c r="J5" t="s">
        <v>199</v>
      </c>
      <c r="K5">
        <v>8.6239808919240171E-2</v>
      </c>
      <c r="M5" t="s">
        <v>199</v>
      </c>
      <c r="N5">
        <v>3.8762377332353333E-2</v>
      </c>
    </row>
    <row r="6" spans="1:14" x14ac:dyDescent="0.25">
      <c r="A6" s="7" t="s">
        <v>188</v>
      </c>
      <c r="B6" s="11">
        <v>294</v>
      </c>
      <c r="C6" s="11">
        <v>11</v>
      </c>
      <c r="D6" s="16">
        <v>3.74</v>
      </c>
      <c r="E6" s="3">
        <v>28.06</v>
      </c>
      <c r="F6" s="3">
        <v>8249.64</v>
      </c>
      <c r="G6" t="s">
        <v>200</v>
      </c>
      <c r="H6">
        <v>178</v>
      </c>
      <c r="J6" t="s">
        <v>200</v>
      </c>
      <c r="K6">
        <v>7</v>
      </c>
      <c r="M6" t="s">
        <v>200</v>
      </c>
      <c r="N6">
        <v>4.91</v>
      </c>
    </row>
    <row r="7" spans="1:14" x14ac:dyDescent="0.25">
      <c r="A7" s="6" t="s">
        <v>11</v>
      </c>
      <c r="B7" s="10">
        <v>233</v>
      </c>
      <c r="C7" s="10">
        <v>23</v>
      </c>
      <c r="D7" s="15">
        <v>9.8699999999999992</v>
      </c>
      <c r="E7" s="2">
        <v>63.87</v>
      </c>
      <c r="F7" s="2">
        <v>14881.71</v>
      </c>
      <c r="G7" t="s">
        <v>201</v>
      </c>
      <c r="H7">
        <v>150</v>
      </c>
      <c r="J7" t="s">
        <v>201</v>
      </c>
      <c r="K7">
        <v>0</v>
      </c>
      <c r="M7" t="s">
        <v>201</v>
      </c>
      <c r="N7">
        <v>0</v>
      </c>
    </row>
    <row r="8" spans="1:14" x14ac:dyDescent="0.25">
      <c r="A8" s="7" t="s">
        <v>12</v>
      </c>
      <c r="B8" s="11">
        <v>162</v>
      </c>
      <c r="C8" s="11">
        <v>11</v>
      </c>
      <c r="D8" s="16">
        <v>6.79</v>
      </c>
      <c r="E8" s="3">
        <v>42.8</v>
      </c>
      <c r="F8" s="3">
        <v>6933.6</v>
      </c>
      <c r="G8" t="s">
        <v>202</v>
      </c>
      <c r="H8">
        <v>72.026942878119797</v>
      </c>
      <c r="J8" t="s">
        <v>202</v>
      </c>
      <c r="K8">
        <v>6.6795501757169191</v>
      </c>
      <c r="M8" t="s">
        <v>202</v>
      </c>
      <c r="N8">
        <v>3.0022706168561792</v>
      </c>
    </row>
    <row r="9" spans="1:14" x14ac:dyDescent="0.25">
      <c r="A9" s="6" t="s">
        <v>13</v>
      </c>
      <c r="B9" s="10">
        <v>202</v>
      </c>
      <c r="C9" s="10">
        <v>5</v>
      </c>
      <c r="D9" s="15">
        <v>2.48</v>
      </c>
      <c r="E9" s="2">
        <v>62.35</v>
      </c>
      <c r="F9" s="2">
        <v>12594.7</v>
      </c>
      <c r="G9" t="s">
        <v>203</v>
      </c>
      <c r="H9">
        <v>5187.8805003679317</v>
      </c>
      <c r="J9" t="s">
        <v>203</v>
      </c>
      <c r="K9">
        <v>44.616390549919927</v>
      </c>
      <c r="M9" t="s">
        <v>203</v>
      </c>
      <c r="N9">
        <v>9.0136288568379843</v>
      </c>
    </row>
    <row r="10" spans="1:14" x14ac:dyDescent="0.25">
      <c r="A10" s="7" t="s">
        <v>14</v>
      </c>
      <c r="B10" s="11">
        <v>92</v>
      </c>
      <c r="C10" s="11">
        <v>6</v>
      </c>
      <c r="D10" s="16">
        <v>6.52</v>
      </c>
      <c r="E10" s="3">
        <v>54.47</v>
      </c>
      <c r="F10" s="3">
        <v>5011.24</v>
      </c>
      <c r="G10" t="s">
        <v>204</v>
      </c>
      <c r="H10">
        <v>-1.1960790725499875</v>
      </c>
      <c r="J10" t="s">
        <v>204</v>
      </c>
      <c r="K10">
        <v>-0.23541893943104375</v>
      </c>
      <c r="M10" t="s">
        <v>204</v>
      </c>
      <c r="N10">
        <v>-1.2072435983398684</v>
      </c>
    </row>
    <row r="11" spans="1:14" x14ac:dyDescent="0.25">
      <c r="A11" s="6" t="s">
        <v>15</v>
      </c>
      <c r="B11" s="10">
        <v>150</v>
      </c>
      <c r="C11" s="10">
        <v>4</v>
      </c>
      <c r="D11" s="15">
        <v>2.67</v>
      </c>
      <c r="E11" s="2">
        <v>12.66</v>
      </c>
      <c r="F11" s="2">
        <v>1899</v>
      </c>
      <c r="G11" t="s">
        <v>205</v>
      </c>
      <c r="H11">
        <v>-2.8858456145224171E-2</v>
      </c>
      <c r="J11" t="s">
        <v>205</v>
      </c>
      <c r="K11">
        <v>0.74296512122281466</v>
      </c>
      <c r="M11" t="s">
        <v>205</v>
      </c>
      <c r="N11">
        <v>-1.9276060228388545E-2</v>
      </c>
    </row>
    <row r="12" spans="1:14" x14ac:dyDescent="0.25">
      <c r="A12" s="7" t="s">
        <v>16</v>
      </c>
      <c r="B12" s="11">
        <v>76</v>
      </c>
      <c r="C12" s="11">
        <v>0</v>
      </c>
      <c r="D12" s="16">
        <v>0</v>
      </c>
      <c r="E12" s="3">
        <v>30.36</v>
      </c>
      <c r="F12" s="3">
        <v>2307.36</v>
      </c>
      <c r="G12" t="s">
        <v>206</v>
      </c>
      <c r="H12">
        <v>250</v>
      </c>
      <c r="J12" t="s">
        <v>206</v>
      </c>
      <c r="K12">
        <v>30</v>
      </c>
      <c r="M12" t="s">
        <v>206</v>
      </c>
      <c r="N12">
        <v>10</v>
      </c>
    </row>
    <row r="13" spans="1:14" x14ac:dyDescent="0.25">
      <c r="A13" s="6" t="s">
        <v>17</v>
      </c>
      <c r="B13" s="10">
        <v>262</v>
      </c>
      <c r="C13" s="10">
        <v>8</v>
      </c>
      <c r="D13" s="15">
        <v>3.05</v>
      </c>
      <c r="E13" s="2">
        <v>7.49</v>
      </c>
      <c r="F13" s="2">
        <v>1962.38</v>
      </c>
      <c r="G13" t="s">
        <v>207</v>
      </c>
      <c r="H13">
        <v>50</v>
      </c>
      <c r="J13" t="s">
        <v>207</v>
      </c>
      <c r="K13">
        <v>0</v>
      </c>
      <c r="M13" t="s">
        <v>207</v>
      </c>
      <c r="N13">
        <v>0</v>
      </c>
    </row>
    <row r="14" spans="1:14" x14ac:dyDescent="0.25">
      <c r="A14" s="7" t="s">
        <v>18</v>
      </c>
      <c r="B14" s="11">
        <v>201</v>
      </c>
      <c r="C14" s="11">
        <v>17</v>
      </c>
      <c r="D14" s="16">
        <v>8.4600000000000009</v>
      </c>
      <c r="E14" s="3">
        <v>11.99</v>
      </c>
      <c r="F14" s="3">
        <v>2409.9899999999998</v>
      </c>
      <c r="G14" t="s">
        <v>208</v>
      </c>
      <c r="H14">
        <v>300</v>
      </c>
      <c r="J14" t="s">
        <v>208</v>
      </c>
      <c r="K14">
        <v>30</v>
      </c>
      <c r="M14" t="s">
        <v>208</v>
      </c>
      <c r="N14">
        <v>10</v>
      </c>
    </row>
    <row r="15" spans="1:14" x14ac:dyDescent="0.25">
      <c r="A15" s="6" t="s">
        <v>19</v>
      </c>
      <c r="B15" s="10">
        <v>242</v>
      </c>
      <c r="C15" s="10">
        <v>18</v>
      </c>
      <c r="D15" s="15">
        <v>7.44</v>
      </c>
      <c r="E15" s="2">
        <v>65.38</v>
      </c>
      <c r="F15" s="2">
        <v>15821.96</v>
      </c>
      <c r="G15" t="s">
        <v>209</v>
      </c>
      <c r="H15">
        <v>1058047</v>
      </c>
      <c r="J15" t="s">
        <v>209</v>
      </c>
      <c r="K15">
        <v>51923</v>
      </c>
      <c r="M15" t="s">
        <v>209</v>
      </c>
      <c r="N15">
        <v>29249.290000000055</v>
      </c>
    </row>
    <row r="16" spans="1:14" ht="15.75" thickBot="1" x14ac:dyDescent="0.3">
      <c r="A16" s="7" t="s">
        <v>15</v>
      </c>
      <c r="B16" s="11">
        <v>194</v>
      </c>
      <c r="C16" s="11">
        <v>7</v>
      </c>
      <c r="D16" s="16">
        <v>3.61</v>
      </c>
      <c r="E16" s="3">
        <v>7.08</v>
      </c>
      <c r="F16" s="3">
        <v>1373.52</v>
      </c>
      <c r="G16" s="21" t="s">
        <v>210</v>
      </c>
      <c r="H16" s="21">
        <v>5999</v>
      </c>
      <c r="J16" s="21" t="s">
        <v>210</v>
      </c>
      <c r="K16" s="21">
        <v>5999</v>
      </c>
      <c r="M16" s="21" t="s">
        <v>210</v>
      </c>
      <c r="N16" s="21">
        <v>5999</v>
      </c>
    </row>
    <row r="17" spans="1:11" ht="15.75" thickBot="1" x14ac:dyDescent="0.3">
      <c r="A17" s="6" t="s">
        <v>20</v>
      </c>
      <c r="B17" s="10">
        <v>108</v>
      </c>
      <c r="C17" s="10">
        <v>2</v>
      </c>
      <c r="D17" s="15">
        <v>1.85</v>
      </c>
      <c r="E17" s="2">
        <v>41.07</v>
      </c>
      <c r="F17" s="2">
        <v>4435.5600000000004</v>
      </c>
    </row>
    <row r="18" spans="1:11" x14ac:dyDescent="0.25">
      <c r="A18" s="7" t="s">
        <v>21</v>
      </c>
      <c r="B18" s="11">
        <v>177</v>
      </c>
      <c r="C18" s="11">
        <v>7</v>
      </c>
      <c r="D18" s="16">
        <v>3.95</v>
      </c>
      <c r="E18" s="3">
        <v>38.32</v>
      </c>
      <c r="F18" s="3">
        <v>6782.64</v>
      </c>
      <c r="G18" s="25" t="s">
        <v>214</v>
      </c>
      <c r="H18" s="25"/>
      <c r="J18" s="25" t="s">
        <v>215</v>
      </c>
      <c r="K18" s="25"/>
    </row>
    <row r="19" spans="1:11" x14ac:dyDescent="0.25">
      <c r="A19" s="6" t="s">
        <v>22</v>
      </c>
      <c r="B19" s="10">
        <v>241</v>
      </c>
      <c r="C19" s="10">
        <v>15</v>
      </c>
      <c r="D19" s="15">
        <v>6.22</v>
      </c>
      <c r="E19" s="2">
        <v>32.78</v>
      </c>
      <c r="F19" s="2">
        <v>7899.98</v>
      </c>
      <c r="G19" s="23"/>
      <c r="H19" s="23"/>
      <c r="J19" s="23"/>
      <c r="K19" s="23"/>
    </row>
    <row r="20" spans="1:11" x14ac:dyDescent="0.25">
      <c r="A20" s="7" t="s">
        <v>23</v>
      </c>
      <c r="B20" s="11">
        <v>146</v>
      </c>
      <c r="C20" s="11">
        <v>3</v>
      </c>
      <c r="D20" s="16">
        <v>2.0499999999999998</v>
      </c>
      <c r="E20" s="3">
        <v>64.63</v>
      </c>
      <c r="F20" s="3">
        <v>9435.98</v>
      </c>
      <c r="G20" s="23" t="s">
        <v>198</v>
      </c>
      <c r="H20" s="23">
        <v>37.215019169861726</v>
      </c>
      <c r="J20" s="23" t="s">
        <v>198</v>
      </c>
      <c r="K20" s="23">
        <v>6559.3305350891915</v>
      </c>
    </row>
    <row r="21" spans="1:11" x14ac:dyDescent="0.25">
      <c r="A21" s="6" t="s">
        <v>24</v>
      </c>
      <c r="B21" s="10">
        <v>114</v>
      </c>
      <c r="C21" s="10">
        <v>8</v>
      </c>
      <c r="D21" s="15">
        <v>7.02</v>
      </c>
      <c r="E21" s="2">
        <v>8.58</v>
      </c>
      <c r="F21" s="2">
        <v>978.12</v>
      </c>
      <c r="G21" s="23" t="s">
        <v>199</v>
      </c>
      <c r="H21" s="23">
        <v>0.24156706077602264</v>
      </c>
      <c r="J21" s="23" t="s">
        <v>199</v>
      </c>
      <c r="K21" s="23">
        <v>57.797976019557403</v>
      </c>
    </row>
    <row r="22" spans="1:11" x14ac:dyDescent="0.25">
      <c r="A22" s="7" t="s">
        <v>25</v>
      </c>
      <c r="B22" s="11">
        <v>135</v>
      </c>
      <c r="C22" s="11">
        <v>6</v>
      </c>
      <c r="D22" s="16">
        <v>4.4400000000000004</v>
      </c>
      <c r="E22" s="3">
        <v>47.54</v>
      </c>
      <c r="F22" s="3">
        <v>6417.9</v>
      </c>
      <c r="G22" s="23" t="s">
        <v>200</v>
      </c>
      <c r="H22" s="23">
        <v>37.35</v>
      </c>
      <c r="J22" s="23" t="s">
        <v>200</v>
      </c>
      <c r="K22" s="23">
        <v>5533.33</v>
      </c>
    </row>
    <row r="23" spans="1:11" x14ac:dyDescent="0.25">
      <c r="A23" s="6" t="s">
        <v>26</v>
      </c>
      <c r="B23" s="10">
        <v>143</v>
      </c>
      <c r="C23" s="10">
        <v>4</v>
      </c>
      <c r="D23" s="15">
        <v>2.8</v>
      </c>
      <c r="E23" s="2">
        <v>53.83</v>
      </c>
      <c r="F23" s="2">
        <v>7697.69</v>
      </c>
      <c r="G23" s="23" t="s">
        <v>201</v>
      </c>
      <c r="H23" s="23">
        <v>50.23</v>
      </c>
      <c r="J23" s="23" t="s">
        <v>201</v>
      </c>
      <c r="K23" s="23">
        <v>621.5</v>
      </c>
    </row>
    <row r="24" spans="1:11" x14ac:dyDescent="0.25">
      <c r="A24" s="7" t="s">
        <v>27</v>
      </c>
      <c r="B24" s="11">
        <v>151</v>
      </c>
      <c r="C24" s="11">
        <v>5</v>
      </c>
      <c r="D24" s="16">
        <v>3.31</v>
      </c>
      <c r="E24" s="3">
        <v>15.33</v>
      </c>
      <c r="F24" s="3">
        <v>2314.83</v>
      </c>
      <c r="G24" s="23" t="s">
        <v>202</v>
      </c>
      <c r="H24" s="23">
        <v>18.710144693907306</v>
      </c>
      <c r="J24" s="23" t="s">
        <v>202</v>
      </c>
      <c r="K24" s="23">
        <v>4476.6388714874065</v>
      </c>
    </row>
    <row r="25" spans="1:11" x14ac:dyDescent="0.25">
      <c r="A25" s="6" t="s">
        <v>28</v>
      </c>
      <c r="B25" s="10">
        <v>268</v>
      </c>
      <c r="C25" s="10">
        <v>6</v>
      </c>
      <c r="D25" s="15">
        <v>2.2400000000000002</v>
      </c>
      <c r="E25" s="2">
        <v>29.75</v>
      </c>
      <c r="F25" s="2">
        <v>7973</v>
      </c>
      <c r="G25" s="23" t="s">
        <v>203</v>
      </c>
      <c r="H25" s="23">
        <v>350.06951446694774</v>
      </c>
      <c r="J25" s="23" t="s">
        <v>203</v>
      </c>
      <c r="K25" s="23">
        <v>20040295.585712042</v>
      </c>
    </row>
    <row r="26" spans="1:11" x14ac:dyDescent="0.25">
      <c r="A26" s="7" t="s">
        <v>24</v>
      </c>
      <c r="B26" s="11">
        <v>205</v>
      </c>
      <c r="C26" s="11">
        <v>3</v>
      </c>
      <c r="D26" s="16">
        <v>1.46</v>
      </c>
      <c r="E26" s="3">
        <v>48.86</v>
      </c>
      <c r="F26" s="3">
        <v>10016.299999999999</v>
      </c>
      <c r="G26" s="23" t="s">
        <v>204</v>
      </c>
      <c r="H26" s="23">
        <v>-1.1870393308413723</v>
      </c>
      <c r="J26" s="23" t="s">
        <v>204</v>
      </c>
      <c r="K26" s="23">
        <v>-6.3597208452498943E-2</v>
      </c>
    </row>
    <row r="27" spans="1:11" x14ac:dyDescent="0.25">
      <c r="A27" s="6" t="s">
        <v>29</v>
      </c>
      <c r="B27" s="10">
        <v>131</v>
      </c>
      <c r="C27" s="10">
        <v>11</v>
      </c>
      <c r="D27" s="15">
        <v>8.4</v>
      </c>
      <c r="E27" s="2">
        <v>52.13</v>
      </c>
      <c r="F27" s="2">
        <v>6829.03</v>
      </c>
      <c r="G27" s="23" t="s">
        <v>205</v>
      </c>
      <c r="H27" s="23">
        <v>8.9334238179826272E-3</v>
      </c>
      <c r="J27" s="23" t="s">
        <v>205</v>
      </c>
      <c r="K27" s="23">
        <v>0.82640984884042112</v>
      </c>
    </row>
    <row r="28" spans="1:11" x14ac:dyDescent="0.25">
      <c r="A28" s="7" t="s">
        <v>30</v>
      </c>
      <c r="B28" s="11">
        <v>146</v>
      </c>
      <c r="C28" s="11">
        <v>0</v>
      </c>
      <c r="D28" s="16">
        <v>0</v>
      </c>
      <c r="E28" s="3">
        <v>30.65</v>
      </c>
      <c r="F28" s="3">
        <v>4474.8999999999996</v>
      </c>
      <c r="G28" s="23" t="s">
        <v>206</v>
      </c>
      <c r="H28" s="23">
        <v>64.989999999999995</v>
      </c>
      <c r="J28" s="23" t="s">
        <v>206</v>
      </c>
      <c r="K28" s="23">
        <v>20513.02</v>
      </c>
    </row>
    <row r="29" spans="1:11" x14ac:dyDescent="0.25">
      <c r="A29" s="6" t="s">
        <v>31</v>
      </c>
      <c r="B29" s="10">
        <v>126</v>
      </c>
      <c r="C29" s="10">
        <v>8</v>
      </c>
      <c r="D29" s="15">
        <v>6.35</v>
      </c>
      <c r="E29" s="2">
        <v>18.8</v>
      </c>
      <c r="F29" s="2">
        <v>2368.8000000000002</v>
      </c>
      <c r="G29" s="23" t="s">
        <v>207</v>
      </c>
      <c r="H29" s="23">
        <v>5.01</v>
      </c>
      <c r="J29" s="23" t="s">
        <v>207</v>
      </c>
      <c r="K29" s="23">
        <v>348.21</v>
      </c>
    </row>
    <row r="30" spans="1:11" x14ac:dyDescent="0.25">
      <c r="A30" s="7" t="s">
        <v>32</v>
      </c>
      <c r="B30" s="11">
        <v>112</v>
      </c>
      <c r="C30" s="11">
        <v>7</v>
      </c>
      <c r="D30" s="16">
        <v>6.25</v>
      </c>
      <c r="E30" s="3">
        <v>30.89</v>
      </c>
      <c r="F30" s="3">
        <v>3459.68</v>
      </c>
      <c r="G30" s="23" t="s">
        <v>208</v>
      </c>
      <c r="H30" s="23">
        <v>70</v>
      </c>
      <c r="J30" s="23" t="s">
        <v>208</v>
      </c>
      <c r="K30" s="23">
        <v>20861.23</v>
      </c>
    </row>
    <row r="31" spans="1:11" x14ac:dyDescent="0.25">
      <c r="A31" s="6" t="s">
        <v>33</v>
      </c>
      <c r="B31" s="10">
        <v>174</v>
      </c>
      <c r="C31" s="10">
        <v>6</v>
      </c>
      <c r="D31" s="15">
        <v>3.45</v>
      </c>
      <c r="E31" s="2">
        <v>36.58</v>
      </c>
      <c r="F31" s="2">
        <v>6364.92</v>
      </c>
      <c r="G31" s="23" t="s">
        <v>209</v>
      </c>
      <c r="H31" s="23">
        <v>223252.90000000049</v>
      </c>
      <c r="J31" s="23" t="s">
        <v>209</v>
      </c>
      <c r="K31" s="23">
        <v>39349423.880000062</v>
      </c>
    </row>
    <row r="32" spans="1:11" ht="15.75" thickBot="1" x14ac:dyDescent="0.3">
      <c r="A32" s="7" t="s">
        <v>34</v>
      </c>
      <c r="B32" s="11">
        <v>157</v>
      </c>
      <c r="C32" s="11">
        <v>0</v>
      </c>
      <c r="D32" s="16">
        <v>0</v>
      </c>
      <c r="E32" s="3">
        <v>8.31</v>
      </c>
      <c r="F32" s="3">
        <v>1304.67</v>
      </c>
      <c r="G32" s="24" t="s">
        <v>210</v>
      </c>
      <c r="H32" s="24">
        <v>5999</v>
      </c>
      <c r="J32" s="24" t="s">
        <v>210</v>
      </c>
      <c r="K32" s="24">
        <v>5999</v>
      </c>
    </row>
    <row r="33" spans="1:6" x14ac:dyDescent="0.25">
      <c r="A33" s="6" t="s">
        <v>26</v>
      </c>
      <c r="B33" s="10">
        <v>141</v>
      </c>
      <c r="C33" s="10">
        <v>2</v>
      </c>
      <c r="D33" s="15">
        <v>1.42</v>
      </c>
      <c r="E33" s="2">
        <v>40.61</v>
      </c>
      <c r="F33" s="2">
        <v>5726.01</v>
      </c>
    </row>
    <row r="34" spans="1:6" x14ac:dyDescent="0.25">
      <c r="A34" s="7" t="s">
        <v>35</v>
      </c>
      <c r="B34" s="11">
        <v>270</v>
      </c>
      <c r="C34" s="11">
        <v>23</v>
      </c>
      <c r="D34" s="16">
        <v>8.52</v>
      </c>
      <c r="E34" s="3">
        <v>64.59</v>
      </c>
      <c r="F34" s="3">
        <v>17439.3</v>
      </c>
    </row>
    <row r="35" spans="1:6" x14ac:dyDescent="0.25">
      <c r="A35" s="6" t="s">
        <v>13</v>
      </c>
      <c r="B35" s="10">
        <v>63</v>
      </c>
      <c r="C35" s="10">
        <v>1</v>
      </c>
      <c r="D35" s="15">
        <v>1.59</v>
      </c>
      <c r="E35" s="2">
        <v>48.9</v>
      </c>
      <c r="F35" s="2">
        <v>3080.7</v>
      </c>
    </row>
    <row r="36" spans="1:6" x14ac:dyDescent="0.25">
      <c r="A36" s="7" t="s">
        <v>36</v>
      </c>
      <c r="B36" s="11">
        <v>115</v>
      </c>
      <c r="C36" s="11">
        <v>4</v>
      </c>
      <c r="D36" s="16">
        <v>3.48</v>
      </c>
      <c r="E36" s="3">
        <v>42.18</v>
      </c>
      <c r="F36" s="3">
        <v>4850.7</v>
      </c>
    </row>
    <row r="37" spans="1:6" x14ac:dyDescent="0.25">
      <c r="A37" s="6" t="s">
        <v>37</v>
      </c>
      <c r="B37" s="10">
        <v>79</v>
      </c>
      <c r="C37" s="10">
        <v>0</v>
      </c>
      <c r="D37" s="15">
        <v>0</v>
      </c>
      <c r="E37" s="2">
        <v>42.41</v>
      </c>
      <c r="F37" s="2">
        <v>3350.39</v>
      </c>
    </row>
    <row r="38" spans="1:6" x14ac:dyDescent="0.25">
      <c r="A38" s="7" t="s">
        <v>38</v>
      </c>
      <c r="B38" s="11">
        <v>276</v>
      </c>
      <c r="C38" s="11">
        <v>14</v>
      </c>
      <c r="D38" s="16">
        <v>5.07</v>
      </c>
      <c r="E38" s="3">
        <v>9.61</v>
      </c>
      <c r="F38" s="3">
        <v>2652.36</v>
      </c>
    </row>
    <row r="39" spans="1:6" x14ac:dyDescent="0.25">
      <c r="A39" s="6" t="s">
        <v>39</v>
      </c>
      <c r="B39" s="10">
        <v>135</v>
      </c>
      <c r="C39" s="10">
        <v>11</v>
      </c>
      <c r="D39" s="15">
        <v>8.15</v>
      </c>
      <c r="E39" s="2">
        <v>27.44</v>
      </c>
      <c r="F39" s="2">
        <v>3704.4</v>
      </c>
    </row>
    <row r="40" spans="1:6" x14ac:dyDescent="0.25">
      <c r="A40" s="7" t="s">
        <v>40</v>
      </c>
      <c r="B40" s="11">
        <v>278</v>
      </c>
      <c r="C40" s="11">
        <v>9</v>
      </c>
      <c r="D40" s="16">
        <v>3.24</v>
      </c>
      <c r="E40" s="3">
        <v>6.36</v>
      </c>
      <c r="F40" s="3">
        <v>1768.08</v>
      </c>
    </row>
    <row r="41" spans="1:6" x14ac:dyDescent="0.25">
      <c r="A41" s="6" t="s">
        <v>26</v>
      </c>
      <c r="B41" s="10">
        <v>91</v>
      </c>
      <c r="C41" s="10">
        <v>0</v>
      </c>
      <c r="D41" s="15">
        <v>0</v>
      </c>
      <c r="E41" s="2">
        <v>16.760000000000002</v>
      </c>
      <c r="F41" s="2">
        <v>1525.16</v>
      </c>
    </row>
    <row r="42" spans="1:6" x14ac:dyDescent="0.25">
      <c r="A42" s="7" t="s">
        <v>11</v>
      </c>
      <c r="B42" s="11">
        <v>50</v>
      </c>
      <c r="C42" s="11">
        <v>2</v>
      </c>
      <c r="D42" s="16">
        <v>4</v>
      </c>
      <c r="E42" s="3">
        <v>52.18</v>
      </c>
      <c r="F42" s="3">
        <v>2609</v>
      </c>
    </row>
    <row r="43" spans="1:6" x14ac:dyDescent="0.25">
      <c r="A43" s="6" t="s">
        <v>26</v>
      </c>
      <c r="B43" s="10">
        <v>53</v>
      </c>
      <c r="C43" s="10">
        <v>5</v>
      </c>
      <c r="D43" s="15">
        <v>9.43</v>
      </c>
      <c r="E43" s="2">
        <v>32.74</v>
      </c>
      <c r="F43" s="2">
        <v>1735.22</v>
      </c>
    </row>
    <row r="44" spans="1:6" x14ac:dyDescent="0.25">
      <c r="A44" s="7" t="s">
        <v>41</v>
      </c>
      <c r="B44" s="11">
        <v>98</v>
      </c>
      <c r="C44" s="11">
        <v>6</v>
      </c>
      <c r="D44" s="16">
        <v>6.12</v>
      </c>
      <c r="E44" s="3">
        <v>47.39</v>
      </c>
      <c r="F44" s="3">
        <v>4644.22</v>
      </c>
    </row>
    <row r="45" spans="1:6" x14ac:dyDescent="0.25">
      <c r="A45" s="6" t="s">
        <v>42</v>
      </c>
      <c r="B45" s="10">
        <v>254</v>
      </c>
      <c r="C45" s="10">
        <v>2</v>
      </c>
      <c r="D45" s="15">
        <v>0.79</v>
      </c>
      <c r="E45" s="2">
        <v>6.95</v>
      </c>
      <c r="F45" s="2">
        <v>1765.3</v>
      </c>
    </row>
    <row r="46" spans="1:6" x14ac:dyDescent="0.25">
      <c r="A46" s="7" t="s">
        <v>43</v>
      </c>
      <c r="B46" s="11">
        <v>133</v>
      </c>
      <c r="C46" s="11">
        <v>12</v>
      </c>
      <c r="D46" s="16">
        <v>9.02</v>
      </c>
      <c r="E46" s="3">
        <v>24.19</v>
      </c>
      <c r="F46" s="3">
        <v>3217.27</v>
      </c>
    </row>
    <row r="47" spans="1:6" x14ac:dyDescent="0.25">
      <c r="A47" s="6" t="s">
        <v>44</v>
      </c>
      <c r="B47" s="10">
        <v>143</v>
      </c>
      <c r="C47" s="10">
        <v>2</v>
      </c>
      <c r="D47" s="15">
        <v>1.4</v>
      </c>
      <c r="E47" s="2">
        <v>51.47</v>
      </c>
      <c r="F47" s="2">
        <v>7360.21</v>
      </c>
    </row>
    <row r="48" spans="1:6" x14ac:dyDescent="0.25">
      <c r="A48" s="7" t="s">
        <v>45</v>
      </c>
      <c r="B48" s="11">
        <v>147</v>
      </c>
      <c r="C48" s="11">
        <v>10</v>
      </c>
      <c r="D48" s="16">
        <v>6.8</v>
      </c>
      <c r="E48" s="3">
        <v>46.23</v>
      </c>
      <c r="F48" s="3">
        <v>6795.81</v>
      </c>
    </row>
    <row r="49" spans="1:6" x14ac:dyDescent="0.25">
      <c r="A49" s="6" t="s">
        <v>31</v>
      </c>
      <c r="B49" s="10">
        <v>73</v>
      </c>
      <c r="C49" s="10">
        <v>5</v>
      </c>
      <c r="D49" s="15">
        <v>6.85</v>
      </c>
      <c r="E49" s="2">
        <v>38.130000000000003</v>
      </c>
      <c r="F49" s="2">
        <v>2783.49</v>
      </c>
    </row>
    <row r="50" spans="1:6" x14ac:dyDescent="0.25">
      <c r="A50" s="7" t="s">
        <v>46</v>
      </c>
      <c r="B50" s="11">
        <v>152</v>
      </c>
      <c r="C50" s="11">
        <v>2</v>
      </c>
      <c r="D50" s="16">
        <v>1.32</v>
      </c>
      <c r="E50" s="3">
        <v>23.85</v>
      </c>
      <c r="F50" s="3">
        <v>3625.2</v>
      </c>
    </row>
    <row r="51" spans="1:6" x14ac:dyDescent="0.25">
      <c r="A51" s="6" t="s">
        <v>47</v>
      </c>
      <c r="B51" s="10">
        <v>300</v>
      </c>
      <c r="C51" s="10">
        <v>7</v>
      </c>
      <c r="D51" s="15">
        <v>2.33</v>
      </c>
      <c r="E51" s="2">
        <v>48.73</v>
      </c>
      <c r="F51" s="2">
        <v>14619</v>
      </c>
    </row>
    <row r="52" spans="1:6" x14ac:dyDescent="0.25">
      <c r="A52" s="7" t="s">
        <v>48</v>
      </c>
      <c r="B52" s="11">
        <v>53</v>
      </c>
      <c r="C52" s="11">
        <v>2</v>
      </c>
      <c r="D52" s="16">
        <v>3.77</v>
      </c>
      <c r="E52" s="3">
        <v>62.02</v>
      </c>
      <c r="F52" s="3">
        <v>3287.06</v>
      </c>
    </row>
    <row r="53" spans="1:6" x14ac:dyDescent="0.25">
      <c r="A53" s="6" t="s">
        <v>24</v>
      </c>
      <c r="B53" s="10">
        <v>182</v>
      </c>
      <c r="C53" s="10">
        <v>4</v>
      </c>
      <c r="D53" s="15">
        <v>2.2000000000000002</v>
      </c>
      <c r="E53" s="2">
        <v>58.51</v>
      </c>
      <c r="F53" s="2">
        <v>10648.82</v>
      </c>
    </row>
    <row r="54" spans="1:6" x14ac:dyDescent="0.25">
      <c r="A54" s="7" t="s">
        <v>49</v>
      </c>
      <c r="B54" s="11">
        <v>209</v>
      </c>
      <c r="C54" s="11">
        <v>20</v>
      </c>
      <c r="D54" s="16">
        <v>9.57</v>
      </c>
      <c r="E54" s="3">
        <v>44.99</v>
      </c>
      <c r="F54" s="3">
        <v>9402.91</v>
      </c>
    </row>
    <row r="55" spans="1:6" x14ac:dyDescent="0.25">
      <c r="A55" s="6" t="s">
        <v>50</v>
      </c>
      <c r="B55" s="10">
        <v>113</v>
      </c>
      <c r="C55" s="10">
        <v>0</v>
      </c>
      <c r="D55" s="15">
        <v>0</v>
      </c>
      <c r="E55" s="2">
        <v>5.5</v>
      </c>
      <c r="F55" s="2">
        <v>621.5</v>
      </c>
    </row>
    <row r="56" spans="1:6" x14ac:dyDescent="0.25">
      <c r="A56" s="7" t="s">
        <v>51</v>
      </c>
      <c r="B56" s="11">
        <v>271</v>
      </c>
      <c r="C56" s="11">
        <v>27</v>
      </c>
      <c r="D56" s="16">
        <v>9.9600000000000009</v>
      </c>
      <c r="E56" s="3">
        <v>52.98</v>
      </c>
      <c r="F56" s="3">
        <v>14357.58</v>
      </c>
    </row>
    <row r="57" spans="1:6" x14ac:dyDescent="0.25">
      <c r="A57" s="6" t="s">
        <v>25</v>
      </c>
      <c r="B57" s="10">
        <v>91</v>
      </c>
      <c r="C57" s="10">
        <v>4</v>
      </c>
      <c r="D57" s="15">
        <v>4.4000000000000004</v>
      </c>
      <c r="E57" s="2">
        <v>9.5399999999999991</v>
      </c>
      <c r="F57" s="2">
        <v>868.14</v>
      </c>
    </row>
    <row r="58" spans="1:6" x14ac:dyDescent="0.25">
      <c r="A58" s="7" t="s">
        <v>52</v>
      </c>
      <c r="B58" s="11">
        <v>296</v>
      </c>
      <c r="C58" s="11">
        <v>21</v>
      </c>
      <c r="D58" s="16">
        <v>7.09</v>
      </c>
      <c r="E58" s="3">
        <v>20.98</v>
      </c>
      <c r="F58" s="3">
        <v>6210.08</v>
      </c>
    </row>
    <row r="59" spans="1:6" x14ac:dyDescent="0.25">
      <c r="A59" s="6" t="s">
        <v>53</v>
      </c>
      <c r="B59" s="10">
        <v>213</v>
      </c>
      <c r="C59" s="10">
        <v>8</v>
      </c>
      <c r="D59" s="15">
        <v>3.76</v>
      </c>
      <c r="E59" s="2">
        <v>30.89</v>
      </c>
      <c r="F59" s="2">
        <v>6579.57</v>
      </c>
    </row>
    <row r="60" spans="1:6" x14ac:dyDescent="0.25">
      <c r="A60" s="7" t="s">
        <v>45</v>
      </c>
      <c r="B60" s="11">
        <v>240</v>
      </c>
      <c r="C60" s="11">
        <v>12</v>
      </c>
      <c r="D60" s="16">
        <v>5</v>
      </c>
      <c r="E60" s="3">
        <v>52.64</v>
      </c>
      <c r="F60" s="3">
        <v>12633.6</v>
      </c>
    </row>
    <row r="61" spans="1:6" x14ac:dyDescent="0.25">
      <c r="A61" s="6" t="s">
        <v>54</v>
      </c>
      <c r="B61" s="10">
        <v>208</v>
      </c>
      <c r="C61" s="10">
        <v>1</v>
      </c>
      <c r="D61" s="15">
        <v>0.48</v>
      </c>
      <c r="E61" s="2">
        <v>33.53</v>
      </c>
      <c r="F61" s="2">
        <v>6974.24</v>
      </c>
    </row>
    <row r="62" spans="1:6" x14ac:dyDescent="0.25">
      <c r="A62" s="7" t="s">
        <v>55</v>
      </c>
      <c r="B62" s="11">
        <v>102</v>
      </c>
      <c r="C62" s="11">
        <v>0</v>
      </c>
      <c r="D62" s="16">
        <v>0</v>
      </c>
      <c r="E62" s="3">
        <v>69.69</v>
      </c>
      <c r="F62" s="3">
        <v>7108.38</v>
      </c>
    </row>
    <row r="63" spans="1:6" x14ac:dyDescent="0.25">
      <c r="A63" s="6" t="s">
        <v>56</v>
      </c>
      <c r="B63" s="10">
        <v>262</v>
      </c>
      <c r="C63" s="10">
        <v>21</v>
      </c>
      <c r="D63" s="15">
        <v>8.02</v>
      </c>
      <c r="E63" s="2">
        <v>23.16</v>
      </c>
      <c r="F63" s="2">
        <v>6067.92</v>
      </c>
    </row>
    <row r="64" spans="1:6" x14ac:dyDescent="0.25">
      <c r="A64" s="7" t="s">
        <v>57</v>
      </c>
      <c r="B64" s="11">
        <v>189</v>
      </c>
      <c r="C64" s="11">
        <v>17</v>
      </c>
      <c r="D64" s="16">
        <v>8.99</v>
      </c>
      <c r="E64" s="3">
        <v>34.9</v>
      </c>
      <c r="F64" s="3">
        <v>6596.1</v>
      </c>
    </row>
    <row r="65" spans="1:6" x14ac:dyDescent="0.25">
      <c r="A65" s="6" t="s">
        <v>20</v>
      </c>
      <c r="B65" s="10">
        <v>223</v>
      </c>
      <c r="C65" s="10">
        <v>10</v>
      </c>
      <c r="D65" s="15">
        <v>4.4800000000000004</v>
      </c>
      <c r="E65" s="2">
        <v>24.72</v>
      </c>
      <c r="F65" s="2">
        <v>5512.56</v>
      </c>
    </row>
    <row r="66" spans="1:6" x14ac:dyDescent="0.25">
      <c r="A66" s="7" t="s">
        <v>46</v>
      </c>
      <c r="B66" s="11">
        <v>252</v>
      </c>
      <c r="C66" s="11">
        <v>1</v>
      </c>
      <c r="D66" s="16">
        <v>0.4</v>
      </c>
      <c r="E66" s="3">
        <v>69.040000000000006</v>
      </c>
      <c r="F66" s="3">
        <v>17398.080000000002</v>
      </c>
    </row>
    <row r="67" spans="1:6" x14ac:dyDescent="0.25">
      <c r="A67" s="6" t="s">
        <v>19</v>
      </c>
      <c r="B67" s="10">
        <v>184</v>
      </c>
      <c r="C67" s="10">
        <v>15</v>
      </c>
      <c r="D67" s="15">
        <v>8.15</v>
      </c>
      <c r="E67" s="2">
        <v>22.73</v>
      </c>
      <c r="F67" s="2">
        <v>4182.32</v>
      </c>
    </row>
    <row r="68" spans="1:6" x14ac:dyDescent="0.25">
      <c r="A68" s="7" t="s">
        <v>58</v>
      </c>
      <c r="B68" s="11">
        <v>153</v>
      </c>
      <c r="C68" s="11">
        <v>6</v>
      </c>
      <c r="D68" s="16">
        <v>3.92</v>
      </c>
      <c r="E68" s="3">
        <v>20.22</v>
      </c>
      <c r="F68" s="3">
        <v>3093.66</v>
      </c>
    </row>
    <row r="69" spans="1:6" x14ac:dyDescent="0.25">
      <c r="A69" s="6" t="s">
        <v>59</v>
      </c>
      <c r="B69" s="10">
        <v>167</v>
      </c>
      <c r="C69" s="10">
        <v>7</v>
      </c>
      <c r="D69" s="15">
        <v>4.1900000000000004</v>
      </c>
      <c r="E69" s="2">
        <v>7.09</v>
      </c>
      <c r="F69" s="2">
        <v>1184.03</v>
      </c>
    </row>
    <row r="70" spans="1:6" x14ac:dyDescent="0.25">
      <c r="A70" s="7" t="s">
        <v>60</v>
      </c>
      <c r="B70" s="11">
        <v>126</v>
      </c>
      <c r="C70" s="11">
        <v>4</v>
      </c>
      <c r="D70" s="16">
        <v>3.17</v>
      </c>
      <c r="E70" s="3">
        <v>56.24</v>
      </c>
      <c r="F70" s="3">
        <v>7086.24</v>
      </c>
    </row>
    <row r="71" spans="1:6" x14ac:dyDescent="0.25">
      <c r="A71" s="6" t="s">
        <v>61</v>
      </c>
      <c r="B71" s="10">
        <v>85</v>
      </c>
      <c r="C71" s="10">
        <v>5</v>
      </c>
      <c r="D71" s="15">
        <v>5.88</v>
      </c>
      <c r="E71" s="2">
        <v>52.49</v>
      </c>
      <c r="F71" s="2">
        <v>4461.6499999999996</v>
      </c>
    </row>
    <row r="72" spans="1:6" x14ac:dyDescent="0.25">
      <c r="A72" s="7" t="s">
        <v>62</v>
      </c>
      <c r="B72" s="11">
        <v>288</v>
      </c>
      <c r="C72" s="11">
        <v>23</v>
      </c>
      <c r="D72" s="16">
        <v>7.99</v>
      </c>
      <c r="E72" s="3">
        <v>45.6</v>
      </c>
      <c r="F72" s="3">
        <v>13132.8</v>
      </c>
    </row>
    <row r="73" spans="1:6" x14ac:dyDescent="0.25">
      <c r="A73" s="6" t="s">
        <v>63</v>
      </c>
      <c r="B73" s="10">
        <v>198</v>
      </c>
      <c r="C73" s="10">
        <v>0</v>
      </c>
      <c r="D73" s="15">
        <v>0</v>
      </c>
      <c r="E73" s="2">
        <v>26.02</v>
      </c>
      <c r="F73" s="2">
        <v>5151.96</v>
      </c>
    </row>
    <row r="74" spans="1:6" x14ac:dyDescent="0.25">
      <c r="A74" s="7" t="s">
        <v>64</v>
      </c>
      <c r="B74" s="11">
        <v>145</v>
      </c>
      <c r="C74" s="11">
        <v>0</v>
      </c>
      <c r="D74" s="16">
        <v>0</v>
      </c>
      <c r="E74" s="3">
        <v>47.69</v>
      </c>
      <c r="F74" s="3">
        <v>6915.05</v>
      </c>
    </row>
    <row r="75" spans="1:6" x14ac:dyDescent="0.25">
      <c r="A75" s="6" t="s">
        <v>29</v>
      </c>
      <c r="B75" s="10">
        <v>184</v>
      </c>
      <c r="C75" s="10">
        <v>11</v>
      </c>
      <c r="D75" s="15">
        <v>5.98</v>
      </c>
      <c r="E75" s="2">
        <v>41.49</v>
      </c>
      <c r="F75" s="2">
        <v>7634.16</v>
      </c>
    </row>
    <row r="76" spans="1:6" x14ac:dyDescent="0.25">
      <c r="A76" s="7" t="s">
        <v>65</v>
      </c>
      <c r="B76" s="11">
        <v>77</v>
      </c>
      <c r="C76" s="11">
        <v>0</v>
      </c>
      <c r="D76" s="16">
        <v>0</v>
      </c>
      <c r="E76" s="3">
        <v>43.8</v>
      </c>
      <c r="F76" s="3">
        <v>3372.6</v>
      </c>
    </row>
    <row r="77" spans="1:6" x14ac:dyDescent="0.25">
      <c r="A77" s="6" t="s">
        <v>16</v>
      </c>
      <c r="B77" s="10">
        <v>279</v>
      </c>
      <c r="C77" s="10">
        <v>25</v>
      </c>
      <c r="D77" s="15">
        <v>8.9600000000000009</v>
      </c>
      <c r="E77" s="2">
        <v>26.57</v>
      </c>
      <c r="F77" s="2">
        <v>7413.03</v>
      </c>
    </row>
    <row r="78" spans="1:6" x14ac:dyDescent="0.25">
      <c r="A78" s="7" t="s">
        <v>66</v>
      </c>
      <c r="B78" s="11">
        <v>272</v>
      </c>
      <c r="C78" s="11">
        <v>13</v>
      </c>
      <c r="D78" s="16">
        <v>4.78</v>
      </c>
      <c r="E78" s="3">
        <v>10.1</v>
      </c>
      <c r="F78" s="3">
        <v>2747.2</v>
      </c>
    </row>
    <row r="79" spans="1:6" x14ac:dyDescent="0.25">
      <c r="A79" s="6" t="s">
        <v>67</v>
      </c>
      <c r="B79" s="10">
        <v>258</v>
      </c>
      <c r="C79" s="10">
        <v>15</v>
      </c>
      <c r="D79" s="15">
        <v>5.81</v>
      </c>
      <c r="E79" s="2">
        <v>30.53</v>
      </c>
      <c r="F79" s="2">
        <v>7876.74</v>
      </c>
    </row>
    <row r="80" spans="1:6" x14ac:dyDescent="0.25">
      <c r="A80" s="7" t="s">
        <v>68</v>
      </c>
      <c r="B80" s="11">
        <v>195</v>
      </c>
      <c r="C80" s="11">
        <v>12</v>
      </c>
      <c r="D80" s="16">
        <v>6.15</v>
      </c>
      <c r="E80" s="3">
        <v>22.08</v>
      </c>
      <c r="F80" s="3">
        <v>4305.6000000000004</v>
      </c>
    </row>
    <row r="81" spans="1:6" x14ac:dyDescent="0.25">
      <c r="A81" s="6" t="s">
        <v>69</v>
      </c>
      <c r="B81" s="10">
        <v>273</v>
      </c>
      <c r="C81" s="10">
        <v>21</v>
      </c>
      <c r="D81" s="15">
        <v>7.69</v>
      </c>
      <c r="E81" s="2">
        <v>27.32</v>
      </c>
      <c r="F81" s="2">
        <v>7458.36</v>
      </c>
    </row>
    <row r="82" spans="1:6" x14ac:dyDescent="0.25">
      <c r="A82" s="7" t="s">
        <v>18</v>
      </c>
      <c r="B82" s="11">
        <v>257</v>
      </c>
      <c r="C82" s="11">
        <v>10</v>
      </c>
      <c r="D82" s="16">
        <v>3.89</v>
      </c>
      <c r="E82" s="3">
        <v>18.47</v>
      </c>
      <c r="F82" s="3">
        <v>4746.79</v>
      </c>
    </row>
    <row r="83" spans="1:6" x14ac:dyDescent="0.25">
      <c r="A83" s="6" t="s">
        <v>70</v>
      </c>
      <c r="B83" s="10">
        <v>213</v>
      </c>
      <c r="C83" s="10">
        <v>17</v>
      </c>
      <c r="D83" s="15">
        <v>7.98</v>
      </c>
      <c r="E83" s="2">
        <v>31.47</v>
      </c>
      <c r="F83" s="2">
        <v>6703.11</v>
      </c>
    </row>
    <row r="84" spans="1:6" x14ac:dyDescent="0.25">
      <c r="A84" s="7" t="s">
        <v>61</v>
      </c>
      <c r="B84" s="11">
        <v>150</v>
      </c>
      <c r="C84" s="11">
        <v>8</v>
      </c>
      <c r="D84" s="16">
        <v>5.33</v>
      </c>
      <c r="E84" s="3">
        <v>10.220000000000001</v>
      </c>
      <c r="F84" s="3">
        <v>1533</v>
      </c>
    </row>
    <row r="85" spans="1:6" x14ac:dyDescent="0.25">
      <c r="A85" s="6" t="s">
        <v>71</v>
      </c>
      <c r="B85" s="10">
        <v>115</v>
      </c>
      <c r="C85" s="10">
        <v>1</v>
      </c>
      <c r="D85" s="15">
        <v>0.87</v>
      </c>
      <c r="E85" s="2">
        <v>68.92</v>
      </c>
      <c r="F85" s="2">
        <v>7925.8</v>
      </c>
    </row>
    <row r="86" spans="1:6" x14ac:dyDescent="0.25">
      <c r="A86" s="7" t="s">
        <v>72</v>
      </c>
      <c r="B86" s="11">
        <v>93</v>
      </c>
      <c r="C86" s="11">
        <v>2</v>
      </c>
      <c r="D86" s="16">
        <v>2.15</v>
      </c>
      <c r="E86" s="3">
        <v>44.75</v>
      </c>
      <c r="F86" s="3">
        <v>4161.75</v>
      </c>
    </row>
    <row r="87" spans="1:6" x14ac:dyDescent="0.25">
      <c r="A87" s="6" t="s">
        <v>73</v>
      </c>
      <c r="B87" s="10">
        <v>216</v>
      </c>
      <c r="C87" s="10">
        <v>10</v>
      </c>
      <c r="D87" s="15">
        <v>4.63</v>
      </c>
      <c r="E87" s="2">
        <v>7.23</v>
      </c>
      <c r="F87" s="2">
        <v>1561.68</v>
      </c>
    </row>
    <row r="88" spans="1:6" x14ac:dyDescent="0.25">
      <c r="A88" s="7" t="s">
        <v>74</v>
      </c>
      <c r="B88" s="11">
        <v>129</v>
      </c>
      <c r="C88" s="11">
        <v>12</v>
      </c>
      <c r="D88" s="16">
        <v>9.3000000000000007</v>
      </c>
      <c r="E88" s="3">
        <v>67.47</v>
      </c>
      <c r="F88" s="3">
        <v>8703.6299999999992</v>
      </c>
    </row>
    <row r="89" spans="1:6" x14ac:dyDescent="0.25">
      <c r="A89" s="6" t="s">
        <v>75</v>
      </c>
      <c r="B89" s="10">
        <v>251</v>
      </c>
      <c r="C89" s="10">
        <v>24</v>
      </c>
      <c r="D89" s="15">
        <v>9.56</v>
      </c>
      <c r="E89" s="2">
        <v>10.57</v>
      </c>
      <c r="F89" s="2">
        <v>2653.07</v>
      </c>
    </row>
    <row r="90" spans="1:6" x14ac:dyDescent="0.25">
      <c r="A90" s="7" t="s">
        <v>76</v>
      </c>
      <c r="B90" s="11">
        <v>186</v>
      </c>
      <c r="C90" s="11">
        <v>16</v>
      </c>
      <c r="D90" s="16">
        <v>8.6</v>
      </c>
      <c r="E90" s="3">
        <v>66.930000000000007</v>
      </c>
      <c r="F90" s="3">
        <v>12448.98</v>
      </c>
    </row>
    <row r="91" spans="1:6" x14ac:dyDescent="0.25">
      <c r="A91" s="6" t="s">
        <v>77</v>
      </c>
      <c r="B91" s="10">
        <v>179</v>
      </c>
      <c r="C91" s="10">
        <v>8</v>
      </c>
      <c r="D91" s="15">
        <v>4.47</v>
      </c>
      <c r="E91" s="2">
        <v>15.51</v>
      </c>
      <c r="F91" s="2">
        <v>2776.29</v>
      </c>
    </row>
    <row r="92" spans="1:6" x14ac:dyDescent="0.25">
      <c r="A92" s="7" t="s">
        <v>78</v>
      </c>
      <c r="B92" s="11">
        <v>86</v>
      </c>
      <c r="C92" s="11">
        <v>5</v>
      </c>
      <c r="D92" s="16">
        <v>5.81</v>
      </c>
      <c r="E92" s="3">
        <v>41.13</v>
      </c>
      <c r="F92" s="3">
        <v>3537.18</v>
      </c>
    </row>
    <row r="93" spans="1:6" x14ac:dyDescent="0.25">
      <c r="A93" s="6" t="s">
        <v>42</v>
      </c>
      <c r="B93" s="10">
        <v>276</v>
      </c>
      <c r="C93" s="10">
        <v>19</v>
      </c>
      <c r="D93" s="15">
        <v>6.88</v>
      </c>
      <c r="E93" s="2">
        <v>54.69</v>
      </c>
      <c r="F93" s="2">
        <v>15094.44</v>
      </c>
    </row>
    <row r="94" spans="1:6" x14ac:dyDescent="0.25">
      <c r="A94" s="7" t="s">
        <v>10</v>
      </c>
      <c r="B94" s="11">
        <v>118</v>
      </c>
      <c r="C94" s="11">
        <v>9</v>
      </c>
      <c r="D94" s="16">
        <v>7.63</v>
      </c>
      <c r="E94" s="3">
        <v>32.79</v>
      </c>
      <c r="F94" s="3">
        <v>3869.22</v>
      </c>
    </row>
    <row r="95" spans="1:6" x14ac:dyDescent="0.25">
      <c r="A95" s="6" t="s">
        <v>58</v>
      </c>
      <c r="B95" s="10">
        <v>84</v>
      </c>
      <c r="C95" s="10">
        <v>4</v>
      </c>
      <c r="D95" s="15">
        <v>4.76</v>
      </c>
      <c r="E95" s="2">
        <v>26.95</v>
      </c>
      <c r="F95" s="2">
        <v>2263.8000000000002</v>
      </c>
    </row>
    <row r="96" spans="1:6" x14ac:dyDescent="0.25">
      <c r="A96" s="7" t="s">
        <v>79</v>
      </c>
      <c r="B96" s="11">
        <v>124</v>
      </c>
      <c r="C96" s="11">
        <v>6</v>
      </c>
      <c r="D96" s="16">
        <v>4.84</v>
      </c>
      <c r="E96" s="3">
        <v>48.92</v>
      </c>
      <c r="F96" s="3">
        <v>6066.08</v>
      </c>
    </row>
    <row r="97" spans="1:6" x14ac:dyDescent="0.25">
      <c r="A97" s="6" t="s">
        <v>80</v>
      </c>
      <c r="B97" s="10">
        <v>275</v>
      </c>
      <c r="C97" s="10">
        <v>20</v>
      </c>
      <c r="D97" s="15">
        <v>7.27</v>
      </c>
      <c r="E97" s="2">
        <v>9.66</v>
      </c>
      <c r="F97" s="2">
        <v>2656.5</v>
      </c>
    </row>
    <row r="98" spans="1:6" x14ac:dyDescent="0.25">
      <c r="A98" s="7" t="s">
        <v>81</v>
      </c>
      <c r="B98" s="11">
        <v>94</v>
      </c>
      <c r="C98" s="11">
        <v>4</v>
      </c>
      <c r="D98" s="16">
        <v>4.26</v>
      </c>
      <c r="E98" s="3">
        <v>23.68</v>
      </c>
      <c r="F98" s="3">
        <v>2225.92</v>
      </c>
    </row>
    <row r="99" spans="1:6" x14ac:dyDescent="0.25">
      <c r="A99" s="6" t="s">
        <v>82</v>
      </c>
      <c r="B99" s="10">
        <v>285</v>
      </c>
      <c r="C99" s="10">
        <v>27</v>
      </c>
      <c r="D99" s="15">
        <v>9.4700000000000006</v>
      </c>
      <c r="E99" s="2">
        <v>35.9</v>
      </c>
      <c r="F99" s="2">
        <v>10231.5</v>
      </c>
    </row>
    <row r="100" spans="1:6" x14ac:dyDescent="0.25">
      <c r="A100" s="7" t="s">
        <v>83</v>
      </c>
      <c r="B100" s="11">
        <v>138</v>
      </c>
      <c r="C100" s="11">
        <v>8</v>
      </c>
      <c r="D100" s="16">
        <v>5.8</v>
      </c>
      <c r="E100" s="3">
        <v>60.87</v>
      </c>
      <c r="F100" s="3">
        <v>8400.06</v>
      </c>
    </row>
    <row r="101" spans="1:6" x14ac:dyDescent="0.25">
      <c r="A101" s="6" t="s">
        <v>84</v>
      </c>
      <c r="B101" s="10">
        <v>253</v>
      </c>
      <c r="C101" s="10">
        <v>0</v>
      </c>
      <c r="D101" s="15">
        <v>0</v>
      </c>
      <c r="E101" s="2">
        <v>40.299999999999997</v>
      </c>
      <c r="F101" s="2">
        <v>10195.9</v>
      </c>
    </row>
    <row r="102" spans="1:6" x14ac:dyDescent="0.25">
      <c r="A102" s="7" t="s">
        <v>37</v>
      </c>
      <c r="B102" s="11">
        <v>213</v>
      </c>
      <c r="C102" s="11">
        <v>2</v>
      </c>
      <c r="D102" s="16">
        <v>0.94</v>
      </c>
      <c r="E102" s="3">
        <v>29.96</v>
      </c>
      <c r="F102" s="3">
        <v>6381.48</v>
      </c>
    </row>
    <row r="103" spans="1:6" x14ac:dyDescent="0.25">
      <c r="A103" s="6" t="s">
        <v>42</v>
      </c>
      <c r="B103" s="10">
        <v>153</v>
      </c>
      <c r="C103" s="10">
        <v>0</v>
      </c>
      <c r="D103" s="15">
        <v>0</v>
      </c>
      <c r="E103" s="2">
        <v>8.2100000000000009</v>
      </c>
      <c r="F103" s="2">
        <v>1256.1300000000001</v>
      </c>
    </row>
    <row r="104" spans="1:6" x14ac:dyDescent="0.25">
      <c r="A104" s="7" t="s">
        <v>85</v>
      </c>
      <c r="B104" s="11">
        <v>267</v>
      </c>
      <c r="C104" s="11">
        <v>4</v>
      </c>
      <c r="D104" s="16">
        <v>1.5</v>
      </c>
      <c r="E104" s="3">
        <v>45.43</v>
      </c>
      <c r="F104" s="3">
        <v>12129.81</v>
      </c>
    </row>
    <row r="105" spans="1:6" x14ac:dyDescent="0.25">
      <c r="A105" s="6" t="s">
        <v>86</v>
      </c>
      <c r="B105" s="10">
        <v>97</v>
      </c>
      <c r="C105" s="10">
        <v>9</v>
      </c>
      <c r="D105" s="15">
        <v>9.2799999999999994</v>
      </c>
      <c r="E105" s="2">
        <v>21.25</v>
      </c>
      <c r="F105" s="2">
        <v>2061.25</v>
      </c>
    </row>
    <row r="106" spans="1:6" x14ac:dyDescent="0.25">
      <c r="A106" s="7" t="s">
        <v>18</v>
      </c>
      <c r="B106" s="11">
        <v>76</v>
      </c>
      <c r="C106" s="11">
        <v>3</v>
      </c>
      <c r="D106" s="16">
        <v>3.95</v>
      </c>
      <c r="E106" s="3">
        <v>26.25</v>
      </c>
      <c r="F106" s="3">
        <v>1995</v>
      </c>
    </row>
    <row r="107" spans="1:6" x14ac:dyDescent="0.25">
      <c r="A107" s="6" t="s">
        <v>60</v>
      </c>
      <c r="B107" s="10">
        <v>78</v>
      </c>
      <c r="C107" s="10">
        <v>7</v>
      </c>
      <c r="D107" s="15">
        <v>8.9700000000000006</v>
      </c>
      <c r="E107" s="2">
        <v>16.32</v>
      </c>
      <c r="F107" s="2">
        <v>1272.96</v>
      </c>
    </row>
    <row r="108" spans="1:6" x14ac:dyDescent="0.25">
      <c r="A108" s="7" t="s">
        <v>59</v>
      </c>
      <c r="B108" s="11">
        <v>107</v>
      </c>
      <c r="C108" s="11">
        <v>8</v>
      </c>
      <c r="D108" s="16">
        <v>7.48</v>
      </c>
      <c r="E108" s="3">
        <v>10.68</v>
      </c>
      <c r="F108" s="3">
        <v>1142.76</v>
      </c>
    </row>
    <row r="109" spans="1:6" x14ac:dyDescent="0.25">
      <c r="A109" s="6" t="s">
        <v>24</v>
      </c>
      <c r="B109" s="10">
        <v>272</v>
      </c>
      <c r="C109" s="10">
        <v>16</v>
      </c>
      <c r="D109" s="15">
        <v>5.88</v>
      </c>
      <c r="E109" s="2">
        <v>9.7200000000000006</v>
      </c>
      <c r="F109" s="2">
        <v>2643.84</v>
      </c>
    </row>
    <row r="110" spans="1:6" x14ac:dyDescent="0.25">
      <c r="A110" s="7" t="s">
        <v>87</v>
      </c>
      <c r="B110" s="11">
        <v>278</v>
      </c>
      <c r="C110" s="11">
        <v>26</v>
      </c>
      <c r="D110" s="16">
        <v>9.35</v>
      </c>
      <c r="E110" s="3">
        <v>40.520000000000003</v>
      </c>
      <c r="F110" s="3">
        <v>11264.56</v>
      </c>
    </row>
    <row r="111" spans="1:6" x14ac:dyDescent="0.25">
      <c r="A111" s="6" t="s">
        <v>88</v>
      </c>
      <c r="B111" s="10">
        <v>139</v>
      </c>
      <c r="C111" s="10">
        <v>13</v>
      </c>
      <c r="D111" s="15">
        <v>9.35</v>
      </c>
      <c r="E111" s="2">
        <v>63.45</v>
      </c>
      <c r="F111" s="2">
        <v>8819.5499999999993</v>
      </c>
    </row>
    <row r="112" spans="1:6" x14ac:dyDescent="0.25">
      <c r="A112" s="7" t="s">
        <v>22</v>
      </c>
      <c r="B112" s="11">
        <v>171</v>
      </c>
      <c r="C112" s="11">
        <v>13</v>
      </c>
      <c r="D112" s="16">
        <v>7.6</v>
      </c>
      <c r="E112" s="3">
        <v>23.54</v>
      </c>
      <c r="F112" s="3">
        <v>4025.34</v>
      </c>
    </row>
    <row r="113" spans="1:6" x14ac:dyDescent="0.25">
      <c r="A113" s="6" t="s">
        <v>89</v>
      </c>
      <c r="B113" s="10">
        <v>162</v>
      </c>
      <c r="C113" s="10">
        <v>2</v>
      </c>
      <c r="D113" s="15">
        <v>1.23</v>
      </c>
      <c r="E113" s="2">
        <v>42.85</v>
      </c>
      <c r="F113" s="2">
        <v>6941.7</v>
      </c>
    </row>
    <row r="114" spans="1:6" x14ac:dyDescent="0.25">
      <c r="A114" s="7" t="s">
        <v>7</v>
      </c>
      <c r="B114" s="11">
        <v>131</v>
      </c>
      <c r="C114" s="11">
        <v>0</v>
      </c>
      <c r="D114" s="16">
        <v>0</v>
      </c>
      <c r="E114" s="3">
        <v>51.07</v>
      </c>
      <c r="F114" s="3">
        <v>6690.17</v>
      </c>
    </row>
    <row r="115" spans="1:6" x14ac:dyDescent="0.25">
      <c r="A115" s="6" t="s">
        <v>90</v>
      </c>
      <c r="B115" s="10">
        <v>96</v>
      </c>
      <c r="C115" s="10">
        <v>0</v>
      </c>
      <c r="D115" s="15">
        <v>0</v>
      </c>
      <c r="E115" s="2">
        <v>49.42</v>
      </c>
      <c r="F115" s="2">
        <v>4744.32</v>
      </c>
    </row>
    <row r="116" spans="1:6" x14ac:dyDescent="0.25">
      <c r="A116" s="7" t="s">
        <v>18</v>
      </c>
      <c r="B116" s="11">
        <v>217</v>
      </c>
      <c r="C116" s="11">
        <v>4</v>
      </c>
      <c r="D116" s="16">
        <v>1.84</v>
      </c>
      <c r="E116" s="3">
        <v>66.040000000000006</v>
      </c>
      <c r="F116" s="3">
        <v>14330.68</v>
      </c>
    </row>
    <row r="117" spans="1:6" x14ac:dyDescent="0.25">
      <c r="A117" s="6" t="s">
        <v>91</v>
      </c>
      <c r="B117" s="10">
        <v>209</v>
      </c>
      <c r="C117" s="10">
        <v>15</v>
      </c>
      <c r="D117" s="15">
        <v>7.18</v>
      </c>
      <c r="E117" s="2">
        <v>23.28</v>
      </c>
      <c r="F117" s="2">
        <v>4865.5200000000004</v>
      </c>
    </row>
    <row r="118" spans="1:6" x14ac:dyDescent="0.25">
      <c r="A118" s="7" t="s">
        <v>92</v>
      </c>
      <c r="B118" s="11">
        <v>238</v>
      </c>
      <c r="C118" s="11">
        <v>11</v>
      </c>
      <c r="D118" s="16">
        <v>4.62</v>
      </c>
      <c r="E118" s="3">
        <v>55.01</v>
      </c>
      <c r="F118" s="3">
        <v>13092.38</v>
      </c>
    </row>
    <row r="119" spans="1:6" x14ac:dyDescent="0.25">
      <c r="A119" s="6" t="s">
        <v>93</v>
      </c>
      <c r="B119" s="10">
        <v>153</v>
      </c>
      <c r="C119" s="10">
        <v>4</v>
      </c>
      <c r="D119" s="15">
        <v>2.61</v>
      </c>
      <c r="E119" s="2">
        <v>25.17</v>
      </c>
      <c r="F119" s="2">
        <v>3851.01</v>
      </c>
    </row>
    <row r="120" spans="1:6" x14ac:dyDescent="0.25">
      <c r="A120" s="7" t="s">
        <v>28</v>
      </c>
      <c r="B120" s="11">
        <v>205</v>
      </c>
      <c r="C120" s="11">
        <v>18</v>
      </c>
      <c r="D120" s="16">
        <v>8.7799999999999994</v>
      </c>
      <c r="E120" s="3">
        <v>19.25</v>
      </c>
      <c r="F120" s="3">
        <v>3946.25</v>
      </c>
    </row>
    <row r="121" spans="1:6" x14ac:dyDescent="0.25">
      <c r="A121" s="6" t="s">
        <v>94</v>
      </c>
      <c r="B121" s="10">
        <v>131</v>
      </c>
      <c r="C121" s="10">
        <v>1</v>
      </c>
      <c r="D121" s="15">
        <v>0.76</v>
      </c>
      <c r="E121" s="2">
        <v>62.35</v>
      </c>
      <c r="F121" s="2">
        <v>8167.85</v>
      </c>
    </row>
    <row r="122" spans="1:6" x14ac:dyDescent="0.25">
      <c r="A122" s="7" t="s">
        <v>95</v>
      </c>
      <c r="B122" s="11">
        <v>163</v>
      </c>
      <c r="C122" s="11">
        <v>7</v>
      </c>
      <c r="D122" s="16">
        <v>4.29</v>
      </c>
      <c r="E122" s="3">
        <v>59.78</v>
      </c>
      <c r="F122" s="3">
        <v>9744.14</v>
      </c>
    </row>
    <row r="123" spans="1:6" x14ac:dyDescent="0.25">
      <c r="A123" s="6" t="s">
        <v>75</v>
      </c>
      <c r="B123" s="10">
        <v>135</v>
      </c>
      <c r="C123" s="10">
        <v>9</v>
      </c>
      <c r="D123" s="15">
        <v>6.67</v>
      </c>
      <c r="E123" s="2">
        <v>7.41</v>
      </c>
      <c r="F123" s="2">
        <v>1000.35</v>
      </c>
    </row>
    <row r="124" spans="1:6" x14ac:dyDescent="0.25">
      <c r="A124" s="7" t="s">
        <v>96</v>
      </c>
      <c r="B124" s="11">
        <v>209</v>
      </c>
      <c r="C124" s="11">
        <v>3</v>
      </c>
      <c r="D124" s="16">
        <v>1.44</v>
      </c>
      <c r="E124" s="3">
        <v>30.06</v>
      </c>
      <c r="F124" s="3">
        <v>6282.54</v>
      </c>
    </row>
    <row r="125" spans="1:6" x14ac:dyDescent="0.25">
      <c r="A125" s="6" t="s">
        <v>29</v>
      </c>
      <c r="B125" s="10">
        <v>93</v>
      </c>
      <c r="C125" s="10">
        <v>8</v>
      </c>
      <c r="D125" s="15">
        <v>8.6</v>
      </c>
      <c r="E125" s="2">
        <v>40.72</v>
      </c>
      <c r="F125" s="2">
        <v>3786.96</v>
      </c>
    </row>
    <row r="126" spans="1:6" x14ac:dyDescent="0.25">
      <c r="A126" s="7" t="s">
        <v>97</v>
      </c>
      <c r="B126" s="11">
        <v>281</v>
      </c>
      <c r="C126" s="11">
        <v>14</v>
      </c>
      <c r="D126" s="16">
        <v>4.9800000000000004</v>
      </c>
      <c r="E126" s="3">
        <v>44.62</v>
      </c>
      <c r="F126" s="3">
        <v>12538.22</v>
      </c>
    </row>
    <row r="127" spans="1:6" x14ac:dyDescent="0.25">
      <c r="A127" s="6" t="s">
        <v>98</v>
      </c>
      <c r="B127" s="10">
        <v>258</v>
      </c>
      <c r="C127" s="10">
        <v>7</v>
      </c>
      <c r="D127" s="15">
        <v>2.71</v>
      </c>
      <c r="E127" s="2">
        <v>24.29</v>
      </c>
      <c r="F127" s="2">
        <v>6266.82</v>
      </c>
    </row>
    <row r="128" spans="1:6" x14ac:dyDescent="0.25">
      <c r="A128" s="7" t="s">
        <v>99</v>
      </c>
      <c r="B128" s="11">
        <v>291</v>
      </c>
      <c r="C128" s="11">
        <v>28</v>
      </c>
      <c r="D128" s="16">
        <v>9.6199999999999992</v>
      </c>
      <c r="E128" s="3">
        <v>62.76</v>
      </c>
      <c r="F128" s="3">
        <v>18263.16</v>
      </c>
    </row>
    <row r="129" spans="1:6" x14ac:dyDescent="0.25">
      <c r="A129" s="6" t="s">
        <v>100</v>
      </c>
      <c r="B129" s="10">
        <v>82</v>
      </c>
      <c r="C129" s="10">
        <v>2</v>
      </c>
      <c r="D129" s="15">
        <v>2.44</v>
      </c>
      <c r="E129" s="2">
        <v>53.05</v>
      </c>
      <c r="F129" s="2">
        <v>4350.1000000000004</v>
      </c>
    </row>
    <row r="130" spans="1:6" x14ac:dyDescent="0.25">
      <c r="A130" s="7" t="s">
        <v>101</v>
      </c>
      <c r="B130" s="11">
        <v>140</v>
      </c>
      <c r="C130" s="11">
        <v>7</v>
      </c>
      <c r="D130" s="16">
        <v>5</v>
      </c>
      <c r="E130" s="3">
        <v>18.3</v>
      </c>
      <c r="F130" s="3">
        <v>2562</v>
      </c>
    </row>
    <row r="131" spans="1:6" x14ac:dyDescent="0.25">
      <c r="A131" s="6" t="s">
        <v>102</v>
      </c>
      <c r="B131" s="10">
        <v>115</v>
      </c>
      <c r="C131" s="10">
        <v>6</v>
      </c>
      <c r="D131" s="15">
        <v>5.22</v>
      </c>
      <c r="E131" s="2">
        <v>58.1</v>
      </c>
      <c r="F131" s="2">
        <v>6681.5</v>
      </c>
    </row>
    <row r="132" spans="1:6" x14ac:dyDescent="0.25">
      <c r="A132" s="7" t="s">
        <v>103</v>
      </c>
      <c r="B132" s="11">
        <v>268</v>
      </c>
      <c r="C132" s="11">
        <v>17</v>
      </c>
      <c r="D132" s="16">
        <v>6.34</v>
      </c>
      <c r="E132" s="3">
        <v>34.96</v>
      </c>
      <c r="F132" s="3">
        <v>9369.2800000000007</v>
      </c>
    </row>
    <row r="133" spans="1:6" x14ac:dyDescent="0.25">
      <c r="A133" s="6" t="s">
        <v>104</v>
      </c>
      <c r="B133" s="10">
        <v>200</v>
      </c>
      <c r="C133" s="10">
        <v>19</v>
      </c>
      <c r="D133" s="15">
        <v>9.5</v>
      </c>
      <c r="E133" s="2">
        <v>32.409999999999997</v>
      </c>
      <c r="F133" s="2">
        <v>6482</v>
      </c>
    </row>
    <row r="134" spans="1:6" x14ac:dyDescent="0.25">
      <c r="A134" s="7" t="s">
        <v>45</v>
      </c>
      <c r="B134" s="11">
        <v>165</v>
      </c>
      <c r="C134" s="11">
        <v>11</v>
      </c>
      <c r="D134" s="16">
        <v>6.67</v>
      </c>
      <c r="E134" s="3">
        <v>8.92</v>
      </c>
      <c r="F134" s="3">
        <v>1471.8</v>
      </c>
    </row>
    <row r="135" spans="1:6" x14ac:dyDescent="0.25">
      <c r="A135" s="6" t="s">
        <v>21</v>
      </c>
      <c r="B135" s="10">
        <v>133</v>
      </c>
      <c r="C135" s="10">
        <v>12</v>
      </c>
      <c r="D135" s="15">
        <v>9.02</v>
      </c>
      <c r="E135" s="2">
        <v>5.52</v>
      </c>
      <c r="F135" s="2">
        <v>734.16</v>
      </c>
    </row>
    <row r="136" spans="1:6" x14ac:dyDescent="0.25">
      <c r="A136" s="7" t="s">
        <v>84</v>
      </c>
      <c r="B136" s="11">
        <v>60</v>
      </c>
      <c r="C136" s="11">
        <v>4</v>
      </c>
      <c r="D136" s="16">
        <v>6.67</v>
      </c>
      <c r="E136" s="3">
        <v>35.130000000000003</v>
      </c>
      <c r="F136" s="3">
        <v>2107.8000000000002</v>
      </c>
    </row>
    <row r="137" spans="1:6" x14ac:dyDescent="0.25">
      <c r="A137" s="6" t="s">
        <v>105</v>
      </c>
      <c r="B137" s="10">
        <v>194</v>
      </c>
      <c r="C137" s="10">
        <v>7</v>
      </c>
      <c r="D137" s="15">
        <v>3.61</v>
      </c>
      <c r="E137" s="2">
        <v>66.53</v>
      </c>
      <c r="F137" s="2">
        <v>12906.82</v>
      </c>
    </row>
    <row r="138" spans="1:6" x14ac:dyDescent="0.25">
      <c r="A138" s="7" t="s">
        <v>11</v>
      </c>
      <c r="B138" s="11">
        <v>102</v>
      </c>
      <c r="C138" s="11">
        <v>7</v>
      </c>
      <c r="D138" s="16">
        <v>6.86</v>
      </c>
      <c r="E138" s="3">
        <v>43.08</v>
      </c>
      <c r="F138" s="3">
        <v>4394.16</v>
      </c>
    </row>
    <row r="139" spans="1:6" x14ac:dyDescent="0.25">
      <c r="A139" s="6" t="s">
        <v>94</v>
      </c>
      <c r="B139" s="10">
        <v>122</v>
      </c>
      <c r="C139" s="10">
        <v>12</v>
      </c>
      <c r="D139" s="15">
        <v>9.84</v>
      </c>
      <c r="E139" s="2">
        <v>25.87</v>
      </c>
      <c r="F139" s="2">
        <v>3156.14</v>
      </c>
    </row>
    <row r="140" spans="1:6" x14ac:dyDescent="0.25">
      <c r="A140" s="7" t="s">
        <v>82</v>
      </c>
      <c r="B140" s="11">
        <v>122</v>
      </c>
      <c r="C140" s="11">
        <v>0</v>
      </c>
      <c r="D140" s="16">
        <v>0</v>
      </c>
      <c r="E140" s="3">
        <v>38.18</v>
      </c>
      <c r="F140" s="3">
        <v>4657.96</v>
      </c>
    </row>
    <row r="141" spans="1:6" x14ac:dyDescent="0.25">
      <c r="A141" s="6" t="s">
        <v>106</v>
      </c>
      <c r="B141" s="10">
        <v>57</v>
      </c>
      <c r="C141" s="10">
        <v>4</v>
      </c>
      <c r="D141" s="15">
        <v>7.02</v>
      </c>
      <c r="E141" s="2">
        <v>22.43</v>
      </c>
      <c r="F141" s="2">
        <v>1278.51</v>
      </c>
    </row>
    <row r="142" spans="1:6" x14ac:dyDescent="0.25">
      <c r="A142" s="7" t="s">
        <v>107</v>
      </c>
      <c r="B142" s="11">
        <v>244</v>
      </c>
      <c r="C142" s="11">
        <v>8</v>
      </c>
      <c r="D142" s="16">
        <v>3.28</v>
      </c>
      <c r="E142" s="3">
        <v>54.2</v>
      </c>
      <c r="F142" s="3">
        <v>13224.8</v>
      </c>
    </row>
    <row r="143" spans="1:6" x14ac:dyDescent="0.25">
      <c r="A143" s="6" t="s">
        <v>98</v>
      </c>
      <c r="B143" s="10">
        <v>83</v>
      </c>
      <c r="C143" s="10">
        <v>7</v>
      </c>
      <c r="D143" s="15">
        <v>8.43</v>
      </c>
      <c r="E143" s="2">
        <v>48.3</v>
      </c>
      <c r="F143" s="2">
        <v>4008.9</v>
      </c>
    </row>
    <row r="144" spans="1:6" x14ac:dyDescent="0.25">
      <c r="A144" s="7" t="s">
        <v>108</v>
      </c>
      <c r="B144" s="11">
        <v>253</v>
      </c>
      <c r="C144" s="11">
        <v>23</v>
      </c>
      <c r="D144" s="16">
        <v>9.09</v>
      </c>
      <c r="E144" s="3">
        <v>8.6300000000000008</v>
      </c>
      <c r="F144" s="3">
        <v>2183.39</v>
      </c>
    </row>
    <row r="145" spans="1:6" x14ac:dyDescent="0.25">
      <c r="A145" s="6" t="s">
        <v>109</v>
      </c>
      <c r="B145" s="10">
        <v>275</v>
      </c>
      <c r="C145" s="10">
        <v>2</v>
      </c>
      <c r="D145" s="15">
        <v>0.73</v>
      </c>
      <c r="E145" s="2">
        <v>29.26</v>
      </c>
      <c r="F145" s="2">
        <v>8046.5</v>
      </c>
    </row>
    <row r="146" spans="1:6" x14ac:dyDescent="0.25">
      <c r="A146" s="7" t="s">
        <v>57</v>
      </c>
      <c r="B146" s="11">
        <v>163</v>
      </c>
      <c r="C146" s="11">
        <v>2</v>
      </c>
      <c r="D146" s="16">
        <v>1.23</v>
      </c>
      <c r="E146" s="3">
        <v>14.47</v>
      </c>
      <c r="F146" s="3">
        <v>2358.61</v>
      </c>
    </row>
    <row r="147" spans="1:6" x14ac:dyDescent="0.25">
      <c r="A147" s="6" t="s">
        <v>20</v>
      </c>
      <c r="B147" s="10">
        <v>199</v>
      </c>
      <c r="C147" s="10">
        <v>5</v>
      </c>
      <c r="D147" s="15">
        <v>2.5099999999999998</v>
      </c>
      <c r="E147" s="2">
        <v>43.16</v>
      </c>
      <c r="F147" s="2">
        <v>8588.84</v>
      </c>
    </row>
    <row r="148" spans="1:6" x14ac:dyDescent="0.25">
      <c r="A148" s="7" t="s">
        <v>110</v>
      </c>
      <c r="B148" s="11">
        <v>187</v>
      </c>
      <c r="C148" s="11">
        <v>18</v>
      </c>
      <c r="D148" s="16">
        <v>9.6300000000000008</v>
      </c>
      <c r="E148" s="3">
        <v>49.02</v>
      </c>
      <c r="F148" s="3">
        <v>9166.74</v>
      </c>
    </row>
    <row r="149" spans="1:6" x14ac:dyDescent="0.25">
      <c r="A149" s="6" t="s">
        <v>34</v>
      </c>
      <c r="B149" s="10">
        <v>285</v>
      </c>
      <c r="C149" s="10">
        <v>2</v>
      </c>
      <c r="D149" s="15">
        <v>0.7</v>
      </c>
      <c r="E149" s="2">
        <v>45.12</v>
      </c>
      <c r="F149" s="2">
        <v>12859.2</v>
      </c>
    </row>
    <row r="150" spans="1:6" x14ac:dyDescent="0.25">
      <c r="A150" s="7" t="s">
        <v>111</v>
      </c>
      <c r="B150" s="11">
        <v>216</v>
      </c>
      <c r="C150" s="11">
        <v>8</v>
      </c>
      <c r="D150" s="16">
        <v>3.7</v>
      </c>
      <c r="E150" s="3">
        <v>34.54</v>
      </c>
      <c r="F150" s="3">
        <v>7460.64</v>
      </c>
    </row>
    <row r="151" spans="1:6" x14ac:dyDescent="0.25">
      <c r="A151" s="6" t="s">
        <v>69</v>
      </c>
      <c r="B151" s="10">
        <v>201</v>
      </c>
      <c r="C151" s="10">
        <v>13</v>
      </c>
      <c r="D151" s="15">
        <v>6.47</v>
      </c>
      <c r="E151" s="2">
        <v>42.7</v>
      </c>
      <c r="F151" s="2">
        <v>8582.7000000000007</v>
      </c>
    </row>
    <row r="152" spans="1:6" x14ac:dyDescent="0.25">
      <c r="A152" s="7" t="s">
        <v>112</v>
      </c>
      <c r="B152" s="11">
        <v>145</v>
      </c>
      <c r="C152" s="11">
        <v>13</v>
      </c>
      <c r="D152" s="16">
        <v>8.9700000000000006</v>
      </c>
      <c r="E152" s="3">
        <v>56.4</v>
      </c>
      <c r="F152" s="3">
        <v>8178</v>
      </c>
    </row>
    <row r="153" spans="1:6" x14ac:dyDescent="0.25">
      <c r="A153" s="6" t="s">
        <v>88</v>
      </c>
      <c r="B153" s="10">
        <v>216</v>
      </c>
      <c r="C153" s="10">
        <v>8</v>
      </c>
      <c r="D153" s="15">
        <v>3.7</v>
      </c>
      <c r="E153" s="2">
        <v>64.709999999999994</v>
      </c>
      <c r="F153" s="2">
        <v>13977.36</v>
      </c>
    </row>
    <row r="154" spans="1:6" x14ac:dyDescent="0.25">
      <c r="A154" s="7" t="s">
        <v>78</v>
      </c>
      <c r="B154" s="11">
        <v>85</v>
      </c>
      <c r="C154" s="11">
        <v>1</v>
      </c>
      <c r="D154" s="16">
        <v>1.18</v>
      </c>
      <c r="E154" s="3">
        <v>68.62</v>
      </c>
      <c r="F154" s="3">
        <v>5832.7</v>
      </c>
    </row>
    <row r="155" spans="1:6" x14ac:dyDescent="0.25">
      <c r="A155" s="6" t="s">
        <v>109</v>
      </c>
      <c r="B155" s="10">
        <v>198</v>
      </c>
      <c r="C155" s="10">
        <v>17</v>
      </c>
      <c r="D155" s="15">
        <v>8.59</v>
      </c>
      <c r="E155" s="2">
        <v>21.05</v>
      </c>
      <c r="F155" s="2">
        <v>4167.8999999999996</v>
      </c>
    </row>
    <row r="156" spans="1:6" x14ac:dyDescent="0.25">
      <c r="A156" s="7" t="s">
        <v>47</v>
      </c>
      <c r="B156" s="11">
        <v>254</v>
      </c>
      <c r="C156" s="11">
        <v>6</v>
      </c>
      <c r="D156" s="16">
        <v>2.36</v>
      </c>
      <c r="E156" s="3">
        <v>61.12</v>
      </c>
      <c r="F156" s="3">
        <v>15524.48</v>
      </c>
    </row>
    <row r="157" spans="1:6" x14ac:dyDescent="0.25">
      <c r="A157" s="6" t="s">
        <v>113</v>
      </c>
      <c r="B157" s="10">
        <v>95</v>
      </c>
      <c r="C157" s="10">
        <v>4</v>
      </c>
      <c r="D157" s="15">
        <v>4.21</v>
      </c>
      <c r="E157" s="2">
        <v>16.64</v>
      </c>
      <c r="F157" s="2">
        <v>1580.8</v>
      </c>
    </row>
    <row r="158" spans="1:6" x14ac:dyDescent="0.25">
      <c r="A158" s="7" t="s">
        <v>114</v>
      </c>
      <c r="B158" s="11">
        <v>241</v>
      </c>
      <c r="C158" s="11">
        <v>21</v>
      </c>
      <c r="D158" s="16">
        <v>8.7100000000000009</v>
      </c>
      <c r="E158" s="3">
        <v>6.33</v>
      </c>
      <c r="F158" s="3">
        <v>1525.53</v>
      </c>
    </row>
    <row r="159" spans="1:6" x14ac:dyDescent="0.25">
      <c r="A159" s="6" t="s">
        <v>115</v>
      </c>
      <c r="B159" s="10">
        <v>76</v>
      </c>
      <c r="C159" s="10">
        <v>5</v>
      </c>
      <c r="D159" s="15">
        <v>6.58</v>
      </c>
      <c r="E159" s="2">
        <v>59.72</v>
      </c>
      <c r="F159" s="2">
        <v>4538.72</v>
      </c>
    </row>
    <row r="160" spans="1:6" x14ac:dyDescent="0.25">
      <c r="A160" s="7" t="s">
        <v>116</v>
      </c>
      <c r="B160" s="11">
        <v>222</v>
      </c>
      <c r="C160" s="11">
        <v>19</v>
      </c>
      <c r="D160" s="16">
        <v>8.56</v>
      </c>
      <c r="E160" s="3">
        <v>13.6</v>
      </c>
      <c r="F160" s="3">
        <v>3019.2</v>
      </c>
    </row>
    <row r="161" spans="1:6" x14ac:dyDescent="0.25">
      <c r="A161" s="6" t="s">
        <v>117</v>
      </c>
      <c r="B161" s="10">
        <v>187</v>
      </c>
      <c r="C161" s="10">
        <v>0</v>
      </c>
      <c r="D161" s="15">
        <v>0</v>
      </c>
      <c r="E161" s="2">
        <v>7.96</v>
      </c>
      <c r="F161" s="2">
        <v>1488.52</v>
      </c>
    </row>
    <row r="162" spans="1:6" x14ac:dyDescent="0.25">
      <c r="A162" s="7" t="s">
        <v>118</v>
      </c>
      <c r="B162" s="11">
        <v>256</v>
      </c>
      <c r="C162" s="11">
        <v>20</v>
      </c>
      <c r="D162" s="16">
        <v>7.81</v>
      </c>
      <c r="E162" s="3">
        <v>26.97</v>
      </c>
      <c r="F162" s="3">
        <v>6904.32</v>
      </c>
    </row>
    <row r="163" spans="1:6" x14ac:dyDescent="0.25">
      <c r="A163" s="6" t="s">
        <v>119</v>
      </c>
      <c r="B163" s="10">
        <v>126</v>
      </c>
      <c r="C163" s="10">
        <v>4</v>
      </c>
      <c r="D163" s="15">
        <v>3.17</v>
      </c>
      <c r="E163" s="2">
        <v>47.08</v>
      </c>
      <c r="F163" s="2">
        <v>5932.08</v>
      </c>
    </row>
    <row r="164" spans="1:6" x14ac:dyDescent="0.25">
      <c r="A164" s="7" t="s">
        <v>85</v>
      </c>
      <c r="B164" s="11">
        <v>209</v>
      </c>
      <c r="C164" s="11">
        <v>9</v>
      </c>
      <c r="D164" s="16">
        <v>4.3099999999999996</v>
      </c>
      <c r="E164" s="3">
        <v>66.680000000000007</v>
      </c>
      <c r="F164" s="3">
        <v>13936.12</v>
      </c>
    </row>
    <row r="165" spans="1:6" x14ac:dyDescent="0.25">
      <c r="A165" s="6" t="s">
        <v>120</v>
      </c>
      <c r="B165" s="10">
        <v>234</v>
      </c>
      <c r="C165" s="10">
        <v>10</v>
      </c>
      <c r="D165" s="15">
        <v>4.2699999999999996</v>
      </c>
      <c r="E165" s="2">
        <v>54.79</v>
      </c>
      <c r="F165" s="2">
        <v>12820.86</v>
      </c>
    </row>
    <row r="166" spans="1:6" x14ac:dyDescent="0.25">
      <c r="A166" s="7" t="s">
        <v>34</v>
      </c>
      <c r="B166" s="11">
        <v>182</v>
      </c>
      <c r="C166" s="11">
        <v>13</v>
      </c>
      <c r="D166" s="16">
        <v>7.14</v>
      </c>
      <c r="E166" s="3">
        <v>51.46</v>
      </c>
      <c r="F166" s="3">
        <v>9365.7199999999993</v>
      </c>
    </row>
    <row r="167" spans="1:6" x14ac:dyDescent="0.25">
      <c r="A167" s="6" t="s">
        <v>121</v>
      </c>
      <c r="B167" s="10">
        <v>283</v>
      </c>
      <c r="C167" s="10">
        <v>5</v>
      </c>
      <c r="D167" s="15">
        <v>1.77</v>
      </c>
      <c r="E167" s="2">
        <v>33.96</v>
      </c>
      <c r="F167" s="2">
        <v>9610.68</v>
      </c>
    </row>
    <row r="168" spans="1:6" x14ac:dyDescent="0.25">
      <c r="A168" s="7" t="s">
        <v>122</v>
      </c>
      <c r="B168" s="11">
        <v>115</v>
      </c>
      <c r="C168" s="11">
        <v>7</v>
      </c>
      <c r="D168" s="16">
        <v>6.09</v>
      </c>
      <c r="E168" s="3">
        <v>67.06</v>
      </c>
      <c r="F168" s="3">
        <v>7711.9</v>
      </c>
    </row>
    <row r="169" spans="1:6" x14ac:dyDescent="0.25">
      <c r="A169" s="6" t="s">
        <v>123</v>
      </c>
      <c r="B169" s="10">
        <v>219</v>
      </c>
      <c r="C169" s="10">
        <v>6</v>
      </c>
      <c r="D169" s="15">
        <v>2.74</v>
      </c>
      <c r="E169" s="2">
        <v>61.16</v>
      </c>
      <c r="F169" s="2">
        <v>13394.04</v>
      </c>
    </row>
    <row r="170" spans="1:6" x14ac:dyDescent="0.25">
      <c r="A170" s="7" t="s">
        <v>124</v>
      </c>
      <c r="B170" s="11">
        <v>276</v>
      </c>
      <c r="C170" s="11">
        <v>19</v>
      </c>
      <c r="D170" s="16">
        <v>6.88</v>
      </c>
      <c r="E170" s="3">
        <v>61.78</v>
      </c>
      <c r="F170" s="3">
        <v>17051.28</v>
      </c>
    </row>
    <row r="171" spans="1:6" x14ac:dyDescent="0.25">
      <c r="A171" s="6" t="s">
        <v>16</v>
      </c>
      <c r="B171" s="10">
        <v>174</v>
      </c>
      <c r="C171" s="10">
        <v>15</v>
      </c>
      <c r="D171" s="15">
        <v>8.6199999999999992</v>
      </c>
      <c r="E171" s="2">
        <v>61.07</v>
      </c>
      <c r="F171" s="2">
        <v>10626.18</v>
      </c>
    </row>
    <row r="172" spans="1:6" x14ac:dyDescent="0.25">
      <c r="A172" s="7" t="s">
        <v>88</v>
      </c>
      <c r="B172" s="11">
        <v>92</v>
      </c>
      <c r="C172" s="11">
        <v>2</v>
      </c>
      <c r="D172" s="16">
        <v>2.17</v>
      </c>
      <c r="E172" s="3">
        <v>67.180000000000007</v>
      </c>
      <c r="F172" s="3">
        <v>6180.56</v>
      </c>
    </row>
    <row r="173" spans="1:6" x14ac:dyDescent="0.25">
      <c r="A173" s="6" t="s">
        <v>102</v>
      </c>
      <c r="B173" s="10">
        <v>240</v>
      </c>
      <c r="C173" s="10">
        <v>17</v>
      </c>
      <c r="D173" s="15">
        <v>7.08</v>
      </c>
      <c r="E173" s="2">
        <v>66.33</v>
      </c>
      <c r="F173" s="2">
        <v>15919.2</v>
      </c>
    </row>
    <row r="174" spans="1:6" x14ac:dyDescent="0.25">
      <c r="A174" s="7" t="s">
        <v>118</v>
      </c>
      <c r="B174" s="11">
        <v>141</v>
      </c>
      <c r="C174" s="11">
        <v>7</v>
      </c>
      <c r="D174" s="16">
        <v>4.96</v>
      </c>
      <c r="E174" s="3">
        <v>34.72</v>
      </c>
      <c r="F174" s="3">
        <v>4895.5200000000004</v>
      </c>
    </row>
    <row r="175" spans="1:6" x14ac:dyDescent="0.25">
      <c r="A175" s="6" t="s">
        <v>63</v>
      </c>
      <c r="B175" s="10">
        <v>263</v>
      </c>
      <c r="C175" s="10">
        <v>10</v>
      </c>
      <c r="D175" s="15">
        <v>3.8</v>
      </c>
      <c r="E175" s="2">
        <v>14.55</v>
      </c>
      <c r="F175" s="2">
        <v>3826.65</v>
      </c>
    </row>
    <row r="176" spans="1:6" x14ac:dyDescent="0.25">
      <c r="A176" s="7" t="s">
        <v>16</v>
      </c>
      <c r="B176" s="11">
        <v>93</v>
      </c>
      <c r="C176" s="11">
        <v>7</v>
      </c>
      <c r="D176" s="16">
        <v>7.53</v>
      </c>
      <c r="E176" s="3">
        <v>11.88</v>
      </c>
      <c r="F176" s="3">
        <v>1104.8399999999999</v>
      </c>
    </row>
    <row r="177" spans="1:6" x14ac:dyDescent="0.25">
      <c r="A177" s="6" t="s">
        <v>121</v>
      </c>
      <c r="B177" s="10">
        <v>172</v>
      </c>
      <c r="C177" s="10">
        <v>1</v>
      </c>
      <c r="D177" s="15">
        <v>0.57999999999999996</v>
      </c>
      <c r="E177" s="2">
        <v>30.32</v>
      </c>
      <c r="F177" s="2">
        <v>5215.04</v>
      </c>
    </row>
    <row r="178" spans="1:6" x14ac:dyDescent="0.25">
      <c r="A178" s="7" t="s">
        <v>62</v>
      </c>
      <c r="B178" s="11">
        <v>228</v>
      </c>
      <c r="C178" s="11">
        <v>19</v>
      </c>
      <c r="D178" s="16">
        <v>8.33</v>
      </c>
      <c r="E178" s="3">
        <v>63.05</v>
      </c>
      <c r="F178" s="3">
        <v>14375.4</v>
      </c>
    </row>
    <row r="179" spans="1:6" x14ac:dyDescent="0.25">
      <c r="A179" s="6" t="s">
        <v>125</v>
      </c>
      <c r="B179" s="10">
        <v>300</v>
      </c>
      <c r="C179" s="10">
        <v>21</v>
      </c>
      <c r="D179" s="15">
        <v>7</v>
      </c>
      <c r="E179" s="2">
        <v>66.75</v>
      </c>
      <c r="F179" s="2">
        <v>20025</v>
      </c>
    </row>
    <row r="180" spans="1:6" x14ac:dyDescent="0.25">
      <c r="A180" s="7" t="s">
        <v>80</v>
      </c>
      <c r="B180" s="11">
        <v>292</v>
      </c>
      <c r="C180" s="11">
        <v>13</v>
      </c>
      <c r="D180" s="16">
        <v>4.45</v>
      </c>
      <c r="E180" s="3">
        <v>49.72</v>
      </c>
      <c r="F180" s="3">
        <v>14518.24</v>
      </c>
    </row>
    <row r="181" spans="1:6" x14ac:dyDescent="0.25">
      <c r="A181" s="6" t="s">
        <v>96</v>
      </c>
      <c r="B181" s="10">
        <v>61</v>
      </c>
      <c r="C181" s="10">
        <v>6</v>
      </c>
      <c r="D181" s="15">
        <v>9.84</v>
      </c>
      <c r="E181" s="2">
        <v>67.73</v>
      </c>
      <c r="F181" s="2">
        <v>4131.53</v>
      </c>
    </row>
    <row r="182" spans="1:6" x14ac:dyDescent="0.25">
      <c r="A182" s="7" t="s">
        <v>117</v>
      </c>
      <c r="B182" s="11">
        <v>215</v>
      </c>
      <c r="C182" s="11">
        <v>19</v>
      </c>
      <c r="D182" s="16">
        <v>8.84</v>
      </c>
      <c r="E182" s="3">
        <v>5.07</v>
      </c>
      <c r="F182" s="3">
        <v>1090.05</v>
      </c>
    </row>
    <row r="183" spans="1:6" x14ac:dyDescent="0.25">
      <c r="A183" s="6" t="s">
        <v>68</v>
      </c>
      <c r="B183" s="10">
        <v>264</v>
      </c>
      <c r="C183" s="10">
        <v>3</v>
      </c>
      <c r="D183" s="15">
        <v>1.1399999999999999</v>
      </c>
      <c r="E183" s="2">
        <v>69.739999999999995</v>
      </c>
      <c r="F183" s="2">
        <v>18411.36</v>
      </c>
    </row>
    <row r="184" spans="1:6" x14ac:dyDescent="0.25">
      <c r="A184" s="7" t="s">
        <v>37</v>
      </c>
      <c r="B184" s="11">
        <v>276</v>
      </c>
      <c r="C184" s="11">
        <v>5</v>
      </c>
      <c r="D184" s="16">
        <v>1.81</v>
      </c>
      <c r="E184" s="3">
        <v>31.01</v>
      </c>
      <c r="F184" s="3">
        <v>8558.76</v>
      </c>
    </row>
    <row r="185" spans="1:6" x14ac:dyDescent="0.25">
      <c r="A185" s="6" t="s">
        <v>126</v>
      </c>
      <c r="B185" s="10">
        <v>88</v>
      </c>
      <c r="C185" s="10">
        <v>2</v>
      </c>
      <c r="D185" s="15">
        <v>2.27</v>
      </c>
      <c r="E185" s="2">
        <v>40.68</v>
      </c>
      <c r="F185" s="2">
        <v>3579.84</v>
      </c>
    </row>
    <row r="186" spans="1:6" x14ac:dyDescent="0.25">
      <c r="A186" s="7" t="s">
        <v>21</v>
      </c>
      <c r="B186" s="11">
        <v>186</v>
      </c>
      <c r="C186" s="11">
        <v>4</v>
      </c>
      <c r="D186" s="16">
        <v>2.15</v>
      </c>
      <c r="E186" s="3">
        <v>30.28</v>
      </c>
      <c r="F186" s="3">
        <v>5632.08</v>
      </c>
    </row>
    <row r="187" spans="1:6" x14ac:dyDescent="0.25">
      <c r="A187" s="6" t="s">
        <v>87</v>
      </c>
      <c r="B187" s="10">
        <v>117</v>
      </c>
      <c r="C187" s="10">
        <v>2</v>
      </c>
      <c r="D187" s="15">
        <v>1.71</v>
      </c>
      <c r="E187" s="2">
        <v>46.25</v>
      </c>
      <c r="F187" s="2">
        <v>5411.25</v>
      </c>
    </row>
    <row r="188" spans="1:6" x14ac:dyDescent="0.25">
      <c r="A188" s="7" t="s">
        <v>127</v>
      </c>
      <c r="B188" s="11">
        <v>219</v>
      </c>
      <c r="C188" s="11">
        <v>13</v>
      </c>
      <c r="D188" s="16">
        <v>5.94</v>
      </c>
      <c r="E188" s="3">
        <v>33.14</v>
      </c>
      <c r="F188" s="3">
        <v>7257.66</v>
      </c>
    </row>
    <row r="189" spans="1:6" x14ac:dyDescent="0.25">
      <c r="A189" s="6" t="s">
        <v>69</v>
      </c>
      <c r="B189" s="10">
        <v>166</v>
      </c>
      <c r="C189" s="10">
        <v>12</v>
      </c>
      <c r="D189" s="15">
        <v>7.23</v>
      </c>
      <c r="E189" s="2">
        <v>51.31</v>
      </c>
      <c r="F189" s="2">
        <v>8517.4599999999991</v>
      </c>
    </row>
    <row r="190" spans="1:6" x14ac:dyDescent="0.25">
      <c r="A190" s="7" t="s">
        <v>57</v>
      </c>
      <c r="B190" s="11">
        <v>88</v>
      </c>
      <c r="C190" s="11">
        <v>2</v>
      </c>
      <c r="D190" s="16">
        <v>2.27</v>
      </c>
      <c r="E190" s="3">
        <v>22.35</v>
      </c>
      <c r="F190" s="3">
        <v>1966.8</v>
      </c>
    </row>
    <row r="191" spans="1:6" x14ac:dyDescent="0.25">
      <c r="A191" s="6" t="s">
        <v>103</v>
      </c>
      <c r="B191" s="10">
        <v>153</v>
      </c>
      <c r="C191" s="10">
        <v>1</v>
      </c>
      <c r="D191" s="15">
        <v>0.65</v>
      </c>
      <c r="E191" s="2">
        <v>8.0399999999999991</v>
      </c>
      <c r="F191" s="2">
        <v>1230.1199999999999</v>
      </c>
    </row>
    <row r="192" spans="1:6" x14ac:dyDescent="0.25">
      <c r="A192" s="7" t="s">
        <v>128</v>
      </c>
      <c r="B192" s="11">
        <v>227</v>
      </c>
      <c r="C192" s="11">
        <v>14</v>
      </c>
      <c r="D192" s="16">
        <v>6.17</v>
      </c>
      <c r="E192" s="3">
        <v>37.24</v>
      </c>
      <c r="F192" s="3">
        <v>8453.48</v>
      </c>
    </row>
    <row r="193" spans="1:6" x14ac:dyDescent="0.25">
      <c r="A193" s="6" t="s">
        <v>129</v>
      </c>
      <c r="B193" s="10">
        <v>251</v>
      </c>
      <c r="C193" s="10">
        <v>24</v>
      </c>
      <c r="D193" s="15">
        <v>9.56</v>
      </c>
      <c r="E193" s="2">
        <v>32.729999999999997</v>
      </c>
      <c r="F193" s="2">
        <v>8215.23</v>
      </c>
    </row>
    <row r="194" spans="1:6" x14ac:dyDescent="0.25">
      <c r="A194" s="7" t="s">
        <v>12</v>
      </c>
      <c r="B194" s="11">
        <v>279</v>
      </c>
      <c r="C194" s="11">
        <v>18</v>
      </c>
      <c r="D194" s="16">
        <v>6.45</v>
      </c>
      <c r="E194" s="3">
        <v>67.38</v>
      </c>
      <c r="F194" s="3">
        <v>18799.02</v>
      </c>
    </row>
    <row r="195" spans="1:6" x14ac:dyDescent="0.25">
      <c r="A195" s="6" t="s">
        <v>106</v>
      </c>
      <c r="B195" s="10">
        <v>60</v>
      </c>
      <c r="C195" s="10">
        <v>0</v>
      </c>
      <c r="D195" s="15">
        <v>0</v>
      </c>
      <c r="E195" s="2">
        <v>68.69</v>
      </c>
      <c r="F195" s="2">
        <v>4121.3999999999996</v>
      </c>
    </row>
    <row r="196" spans="1:6" x14ac:dyDescent="0.25">
      <c r="A196" s="7" t="s">
        <v>130</v>
      </c>
      <c r="B196" s="11">
        <v>203</v>
      </c>
      <c r="C196" s="11">
        <v>10</v>
      </c>
      <c r="D196" s="16">
        <v>4.93</v>
      </c>
      <c r="E196" s="3">
        <v>11.47</v>
      </c>
      <c r="F196" s="3">
        <v>2328.41</v>
      </c>
    </row>
    <row r="197" spans="1:6" x14ac:dyDescent="0.25">
      <c r="A197" s="6" t="s">
        <v>131</v>
      </c>
      <c r="B197" s="10">
        <v>51</v>
      </c>
      <c r="C197" s="10">
        <v>3</v>
      </c>
      <c r="D197" s="15">
        <v>5.88</v>
      </c>
      <c r="E197" s="2">
        <v>37.659999999999997</v>
      </c>
      <c r="F197" s="2">
        <v>1920.66</v>
      </c>
    </row>
    <row r="198" spans="1:6" x14ac:dyDescent="0.25">
      <c r="A198" s="7" t="s">
        <v>132</v>
      </c>
      <c r="B198" s="11">
        <v>245</v>
      </c>
      <c r="C198" s="11">
        <v>20</v>
      </c>
      <c r="D198" s="16">
        <v>8.16</v>
      </c>
      <c r="E198" s="3">
        <v>31.91</v>
      </c>
      <c r="F198" s="3">
        <v>7817.95</v>
      </c>
    </row>
    <row r="199" spans="1:6" x14ac:dyDescent="0.25">
      <c r="A199" s="6" t="s">
        <v>133</v>
      </c>
      <c r="B199" s="10">
        <v>107</v>
      </c>
      <c r="C199" s="10">
        <v>9</v>
      </c>
      <c r="D199" s="15">
        <v>8.41</v>
      </c>
      <c r="E199" s="2">
        <v>54.6</v>
      </c>
      <c r="F199" s="2">
        <v>5842.2</v>
      </c>
    </row>
    <row r="200" spans="1:6" x14ac:dyDescent="0.25">
      <c r="A200" s="7" t="s">
        <v>134</v>
      </c>
      <c r="B200" s="11">
        <v>109</v>
      </c>
      <c r="C200" s="11">
        <v>8</v>
      </c>
      <c r="D200" s="16">
        <v>7.34</v>
      </c>
      <c r="E200" s="3">
        <v>68.92</v>
      </c>
      <c r="F200" s="3">
        <v>7512.28</v>
      </c>
    </row>
    <row r="201" spans="1:6" x14ac:dyDescent="0.25">
      <c r="A201" s="6" t="s">
        <v>49</v>
      </c>
      <c r="B201" s="10">
        <v>179</v>
      </c>
      <c r="C201" s="10">
        <v>5</v>
      </c>
      <c r="D201" s="15">
        <v>2.79</v>
      </c>
      <c r="E201" s="2">
        <v>30.99</v>
      </c>
      <c r="F201" s="2">
        <v>5547.21</v>
      </c>
    </row>
    <row r="202" spans="1:6" x14ac:dyDescent="0.25">
      <c r="A202" s="7" t="s">
        <v>107</v>
      </c>
      <c r="B202" s="11">
        <v>61</v>
      </c>
      <c r="C202" s="11">
        <v>5</v>
      </c>
      <c r="D202" s="16">
        <v>8.1999999999999993</v>
      </c>
      <c r="E202" s="3">
        <v>20</v>
      </c>
      <c r="F202" s="3">
        <v>1220</v>
      </c>
    </row>
    <row r="203" spans="1:6" x14ac:dyDescent="0.25">
      <c r="A203" s="6" t="s">
        <v>135</v>
      </c>
      <c r="B203" s="10">
        <v>182</v>
      </c>
      <c r="C203" s="10">
        <v>16</v>
      </c>
      <c r="D203" s="15">
        <v>8.7899999999999991</v>
      </c>
      <c r="E203" s="2">
        <v>63.14</v>
      </c>
      <c r="F203" s="2">
        <v>11491.48</v>
      </c>
    </row>
    <row r="204" spans="1:6" x14ac:dyDescent="0.25">
      <c r="A204" s="7" t="s">
        <v>136</v>
      </c>
      <c r="B204" s="11">
        <v>229</v>
      </c>
      <c r="C204" s="11">
        <v>12</v>
      </c>
      <c r="D204" s="16">
        <v>5.24</v>
      </c>
      <c r="E204" s="3">
        <v>24.12</v>
      </c>
      <c r="F204" s="3">
        <v>5523.48</v>
      </c>
    </row>
    <row r="205" spans="1:6" x14ac:dyDescent="0.25">
      <c r="A205" s="6" t="s">
        <v>22</v>
      </c>
      <c r="B205" s="10">
        <v>177</v>
      </c>
      <c r="C205" s="10">
        <v>10</v>
      </c>
      <c r="D205" s="15">
        <v>5.65</v>
      </c>
      <c r="E205" s="2">
        <v>68.27</v>
      </c>
      <c r="F205" s="2">
        <v>12083.79</v>
      </c>
    </row>
    <row r="206" spans="1:6" x14ac:dyDescent="0.25">
      <c r="A206" s="7" t="s">
        <v>133</v>
      </c>
      <c r="B206" s="11">
        <v>163</v>
      </c>
      <c r="C206" s="11">
        <v>6</v>
      </c>
      <c r="D206" s="16">
        <v>3.68</v>
      </c>
      <c r="E206" s="3">
        <v>33.6</v>
      </c>
      <c r="F206" s="3">
        <v>5476.8</v>
      </c>
    </row>
    <row r="207" spans="1:6" x14ac:dyDescent="0.25">
      <c r="A207" s="6" t="s">
        <v>118</v>
      </c>
      <c r="B207" s="10">
        <v>174</v>
      </c>
      <c r="C207" s="10">
        <v>0</v>
      </c>
      <c r="D207" s="15">
        <v>0</v>
      </c>
      <c r="E207" s="2">
        <v>18.649999999999999</v>
      </c>
      <c r="F207" s="2">
        <v>3245.1</v>
      </c>
    </row>
    <row r="208" spans="1:6" x14ac:dyDescent="0.25">
      <c r="A208" s="7" t="s">
        <v>70</v>
      </c>
      <c r="B208" s="11">
        <v>280</v>
      </c>
      <c r="C208" s="11">
        <v>23</v>
      </c>
      <c r="D208" s="16">
        <v>8.2100000000000009</v>
      </c>
      <c r="E208" s="3">
        <v>50.72</v>
      </c>
      <c r="F208" s="3">
        <v>14201.6</v>
      </c>
    </row>
    <row r="209" spans="1:6" x14ac:dyDescent="0.25">
      <c r="A209" s="6" t="s">
        <v>63</v>
      </c>
      <c r="B209" s="10">
        <v>131</v>
      </c>
      <c r="C209" s="10">
        <v>2</v>
      </c>
      <c r="D209" s="15">
        <v>1.53</v>
      </c>
      <c r="E209" s="2">
        <v>35.64</v>
      </c>
      <c r="F209" s="2">
        <v>4668.84</v>
      </c>
    </row>
    <row r="210" spans="1:6" x14ac:dyDescent="0.25">
      <c r="A210" s="7" t="s">
        <v>137</v>
      </c>
      <c r="B210" s="11">
        <v>120</v>
      </c>
      <c r="C210" s="11">
        <v>0</v>
      </c>
      <c r="D210" s="16">
        <v>0</v>
      </c>
      <c r="E210" s="3">
        <v>30.88</v>
      </c>
      <c r="F210" s="3">
        <v>3705.6</v>
      </c>
    </row>
    <row r="211" spans="1:6" x14ac:dyDescent="0.25">
      <c r="A211" s="6" t="s">
        <v>8</v>
      </c>
      <c r="B211" s="10">
        <v>115</v>
      </c>
      <c r="C211" s="10">
        <v>1</v>
      </c>
      <c r="D211" s="15">
        <v>0.87</v>
      </c>
      <c r="E211" s="2">
        <v>56.2</v>
      </c>
      <c r="F211" s="2">
        <v>6463</v>
      </c>
    </row>
    <row r="212" spans="1:6" x14ac:dyDescent="0.25">
      <c r="A212" s="7" t="s">
        <v>138</v>
      </c>
      <c r="B212" s="11">
        <v>234</v>
      </c>
      <c r="C212" s="11">
        <v>6</v>
      </c>
      <c r="D212" s="16">
        <v>2.56</v>
      </c>
      <c r="E212" s="3">
        <v>13.26</v>
      </c>
      <c r="F212" s="3">
        <v>3102.84</v>
      </c>
    </row>
    <row r="213" spans="1:6" x14ac:dyDescent="0.25">
      <c r="A213" s="6" t="s">
        <v>77</v>
      </c>
      <c r="B213" s="10">
        <v>102</v>
      </c>
      <c r="C213" s="10">
        <v>0</v>
      </c>
      <c r="D213" s="15">
        <v>0</v>
      </c>
      <c r="E213" s="2">
        <v>14.47</v>
      </c>
      <c r="F213" s="2">
        <v>1475.94</v>
      </c>
    </row>
    <row r="214" spans="1:6" x14ac:dyDescent="0.25">
      <c r="A214" s="7" t="s">
        <v>102</v>
      </c>
      <c r="B214" s="11">
        <v>154</v>
      </c>
      <c r="C214" s="11">
        <v>5</v>
      </c>
      <c r="D214" s="16">
        <v>3.25</v>
      </c>
      <c r="E214" s="3">
        <v>26.13</v>
      </c>
      <c r="F214" s="3">
        <v>4024.02</v>
      </c>
    </row>
    <row r="215" spans="1:6" x14ac:dyDescent="0.25">
      <c r="A215" s="6" t="s">
        <v>85</v>
      </c>
      <c r="B215" s="10">
        <v>247</v>
      </c>
      <c r="C215" s="10">
        <v>9</v>
      </c>
      <c r="D215" s="15">
        <v>3.64</v>
      </c>
      <c r="E215" s="2">
        <v>61.64</v>
      </c>
      <c r="F215" s="2">
        <v>15225.08</v>
      </c>
    </row>
    <row r="216" spans="1:6" x14ac:dyDescent="0.25">
      <c r="A216" s="7" t="s">
        <v>67</v>
      </c>
      <c r="B216" s="11">
        <v>117</v>
      </c>
      <c r="C216" s="11">
        <v>2</v>
      </c>
      <c r="D216" s="16">
        <v>1.71</v>
      </c>
      <c r="E216" s="3">
        <v>57.45</v>
      </c>
      <c r="F216" s="3">
        <v>6721.65</v>
      </c>
    </row>
    <row r="217" spans="1:6" x14ac:dyDescent="0.25">
      <c r="A217" s="6" t="s">
        <v>111</v>
      </c>
      <c r="B217" s="10">
        <v>96</v>
      </c>
      <c r="C217" s="10">
        <v>6</v>
      </c>
      <c r="D217" s="15">
        <v>6.25</v>
      </c>
      <c r="E217" s="2">
        <v>31.19</v>
      </c>
      <c r="F217" s="2">
        <v>2994.24</v>
      </c>
    </row>
    <row r="218" spans="1:6" x14ac:dyDescent="0.25">
      <c r="A218" s="7" t="s">
        <v>127</v>
      </c>
      <c r="B218" s="11">
        <v>223</v>
      </c>
      <c r="C218" s="11">
        <v>8</v>
      </c>
      <c r="D218" s="16">
        <v>3.59</v>
      </c>
      <c r="E218" s="3">
        <v>61.8</v>
      </c>
      <c r="F218" s="3">
        <v>13781.4</v>
      </c>
    </row>
    <row r="219" spans="1:6" x14ac:dyDescent="0.25">
      <c r="A219" s="6" t="s">
        <v>44</v>
      </c>
      <c r="B219" s="10">
        <v>146</v>
      </c>
      <c r="C219" s="10">
        <v>2</v>
      </c>
      <c r="D219" s="15">
        <v>1.37</v>
      </c>
      <c r="E219" s="2">
        <v>65.28</v>
      </c>
      <c r="F219" s="2">
        <v>9530.8799999999992</v>
      </c>
    </row>
    <row r="220" spans="1:6" x14ac:dyDescent="0.25">
      <c r="A220" s="7" t="s">
        <v>74</v>
      </c>
      <c r="B220" s="11">
        <v>190</v>
      </c>
      <c r="C220" s="11">
        <v>6</v>
      </c>
      <c r="D220" s="16">
        <v>3.16</v>
      </c>
      <c r="E220" s="3">
        <v>10.55</v>
      </c>
      <c r="F220" s="3">
        <v>2004.5</v>
      </c>
    </row>
    <row r="221" spans="1:6" x14ac:dyDescent="0.25">
      <c r="A221" s="6" t="s">
        <v>99</v>
      </c>
      <c r="B221" s="10">
        <v>273</v>
      </c>
      <c r="C221" s="10">
        <v>17</v>
      </c>
      <c r="D221" s="15">
        <v>6.23</v>
      </c>
      <c r="E221" s="2">
        <v>18.05</v>
      </c>
      <c r="F221" s="2">
        <v>4927.6499999999996</v>
      </c>
    </row>
    <row r="222" spans="1:6" x14ac:dyDescent="0.25">
      <c r="A222" s="7" t="s">
        <v>116</v>
      </c>
      <c r="B222" s="11">
        <v>58</v>
      </c>
      <c r="C222" s="11">
        <v>3</v>
      </c>
      <c r="D222" s="16">
        <v>5.17</v>
      </c>
      <c r="E222" s="3">
        <v>62.22</v>
      </c>
      <c r="F222" s="3">
        <v>3608.76</v>
      </c>
    </row>
    <row r="223" spans="1:6" x14ac:dyDescent="0.25">
      <c r="A223" s="6" t="s">
        <v>131</v>
      </c>
      <c r="B223" s="10">
        <v>196</v>
      </c>
      <c r="C223" s="10">
        <v>16</v>
      </c>
      <c r="D223" s="15">
        <v>8.16</v>
      </c>
      <c r="E223" s="2">
        <v>30.54</v>
      </c>
      <c r="F223" s="2">
        <v>5985.84</v>
      </c>
    </row>
    <row r="224" spans="1:6" x14ac:dyDescent="0.25">
      <c r="A224" s="7" t="s">
        <v>18</v>
      </c>
      <c r="B224" s="11">
        <v>229</v>
      </c>
      <c r="C224" s="11">
        <v>13</v>
      </c>
      <c r="D224" s="16">
        <v>5.68</v>
      </c>
      <c r="E224" s="3">
        <v>59.17</v>
      </c>
      <c r="F224" s="3">
        <v>13549.93</v>
      </c>
    </row>
    <row r="225" spans="1:6" x14ac:dyDescent="0.25">
      <c r="A225" s="6" t="s">
        <v>9</v>
      </c>
      <c r="B225" s="10">
        <v>88</v>
      </c>
      <c r="C225" s="10">
        <v>8</v>
      </c>
      <c r="D225" s="15">
        <v>9.09</v>
      </c>
      <c r="E225" s="2">
        <v>16.809999999999999</v>
      </c>
      <c r="F225" s="2">
        <v>1479.28</v>
      </c>
    </row>
    <row r="226" spans="1:6" x14ac:dyDescent="0.25">
      <c r="A226" s="7" t="s">
        <v>62</v>
      </c>
      <c r="B226" s="11">
        <v>299</v>
      </c>
      <c r="C226" s="11">
        <v>24</v>
      </c>
      <c r="D226" s="16">
        <v>8.0299999999999994</v>
      </c>
      <c r="E226" s="3">
        <v>25.05</v>
      </c>
      <c r="F226" s="3">
        <v>7489.95</v>
      </c>
    </row>
    <row r="227" spans="1:6" x14ac:dyDescent="0.25">
      <c r="A227" s="6" t="s">
        <v>96</v>
      </c>
      <c r="B227" s="10">
        <v>185</v>
      </c>
      <c r="C227" s="10">
        <v>3</v>
      </c>
      <c r="D227" s="15">
        <v>1.62</v>
      </c>
      <c r="E227" s="2">
        <v>25.06</v>
      </c>
      <c r="F227" s="2">
        <v>4636.1000000000004</v>
      </c>
    </row>
    <row r="228" spans="1:6" x14ac:dyDescent="0.25">
      <c r="A228" s="7" t="s">
        <v>139</v>
      </c>
      <c r="B228" s="11">
        <v>211</v>
      </c>
      <c r="C228" s="11">
        <v>1</v>
      </c>
      <c r="D228" s="16">
        <v>0.47</v>
      </c>
      <c r="E228" s="3">
        <v>64.77</v>
      </c>
      <c r="F228" s="3">
        <v>13666.47</v>
      </c>
    </row>
    <row r="229" spans="1:6" x14ac:dyDescent="0.25">
      <c r="A229" s="6" t="s">
        <v>140</v>
      </c>
      <c r="B229" s="10">
        <v>206</v>
      </c>
      <c r="C229" s="10">
        <v>8</v>
      </c>
      <c r="D229" s="15">
        <v>3.88</v>
      </c>
      <c r="E229" s="2">
        <v>24.34</v>
      </c>
      <c r="F229" s="2">
        <v>5014.04</v>
      </c>
    </row>
    <row r="230" spans="1:6" x14ac:dyDescent="0.25">
      <c r="A230" s="7" t="s">
        <v>141</v>
      </c>
      <c r="B230" s="11">
        <v>156</v>
      </c>
      <c r="C230" s="11">
        <v>14</v>
      </c>
      <c r="D230" s="16">
        <v>8.9700000000000006</v>
      </c>
      <c r="E230" s="3">
        <v>33.64</v>
      </c>
      <c r="F230" s="3">
        <v>5247.84</v>
      </c>
    </row>
    <row r="231" spans="1:6" x14ac:dyDescent="0.25">
      <c r="A231" s="6" t="s">
        <v>94</v>
      </c>
      <c r="B231" s="10">
        <v>285</v>
      </c>
      <c r="C231" s="10">
        <v>8</v>
      </c>
      <c r="D231" s="15">
        <v>2.81</v>
      </c>
      <c r="E231" s="2">
        <v>46.87</v>
      </c>
      <c r="F231" s="2">
        <v>13357.95</v>
      </c>
    </row>
    <row r="232" spans="1:6" x14ac:dyDescent="0.25">
      <c r="A232" s="7" t="s">
        <v>142</v>
      </c>
      <c r="B232" s="11">
        <v>299</v>
      </c>
      <c r="C232" s="11">
        <v>11</v>
      </c>
      <c r="D232" s="16">
        <v>3.68</v>
      </c>
      <c r="E232" s="3">
        <v>26.74</v>
      </c>
      <c r="F232" s="3">
        <v>7995.26</v>
      </c>
    </row>
    <row r="233" spans="1:6" x14ac:dyDescent="0.25">
      <c r="A233" s="6" t="s">
        <v>22</v>
      </c>
      <c r="B233" s="10">
        <v>71</v>
      </c>
      <c r="C233" s="10">
        <v>4</v>
      </c>
      <c r="D233" s="15">
        <v>5.63</v>
      </c>
      <c r="E233" s="2">
        <v>68.150000000000006</v>
      </c>
      <c r="F233" s="2">
        <v>4838.6499999999996</v>
      </c>
    </row>
    <row r="234" spans="1:6" x14ac:dyDescent="0.25">
      <c r="A234" s="7" t="s">
        <v>42</v>
      </c>
      <c r="B234" s="11">
        <v>147</v>
      </c>
      <c r="C234" s="11">
        <v>2</v>
      </c>
      <c r="D234" s="16">
        <v>1.36</v>
      </c>
      <c r="E234" s="3">
        <v>7.39</v>
      </c>
      <c r="F234" s="3">
        <v>1086.33</v>
      </c>
    </row>
    <row r="235" spans="1:6" x14ac:dyDescent="0.25">
      <c r="A235" s="6" t="s">
        <v>143</v>
      </c>
      <c r="B235" s="10">
        <v>178</v>
      </c>
      <c r="C235" s="10">
        <v>15</v>
      </c>
      <c r="D235" s="15">
        <v>8.43</v>
      </c>
      <c r="E235" s="2">
        <v>40.68</v>
      </c>
      <c r="F235" s="2">
        <v>7241.04</v>
      </c>
    </row>
    <row r="236" spans="1:6" x14ac:dyDescent="0.25">
      <c r="A236" s="7" t="s">
        <v>69</v>
      </c>
      <c r="B236" s="11">
        <v>247</v>
      </c>
      <c r="C236" s="11">
        <v>16</v>
      </c>
      <c r="D236" s="16">
        <v>6.48</v>
      </c>
      <c r="E236" s="3">
        <v>29.77</v>
      </c>
      <c r="F236" s="3">
        <v>7353.19</v>
      </c>
    </row>
    <row r="237" spans="1:6" x14ac:dyDescent="0.25">
      <c r="A237" s="6" t="s">
        <v>29</v>
      </c>
      <c r="B237" s="10">
        <v>193</v>
      </c>
      <c r="C237" s="10">
        <v>17</v>
      </c>
      <c r="D237" s="15">
        <v>8.81</v>
      </c>
      <c r="E237" s="2">
        <v>31.07</v>
      </c>
      <c r="F237" s="2">
        <v>5996.51</v>
      </c>
    </row>
    <row r="238" spans="1:6" x14ac:dyDescent="0.25">
      <c r="A238" s="7" t="s">
        <v>144</v>
      </c>
      <c r="B238" s="11">
        <v>89</v>
      </c>
      <c r="C238" s="11">
        <v>0</v>
      </c>
      <c r="D238" s="16">
        <v>0</v>
      </c>
      <c r="E238" s="3">
        <v>41.04</v>
      </c>
      <c r="F238" s="3">
        <v>3652.56</v>
      </c>
    </row>
    <row r="239" spans="1:6" x14ac:dyDescent="0.25">
      <c r="A239" s="6" t="s">
        <v>145</v>
      </c>
      <c r="B239" s="10">
        <v>80</v>
      </c>
      <c r="C239" s="10">
        <v>0</v>
      </c>
      <c r="D239" s="15">
        <v>0</v>
      </c>
      <c r="E239" s="2">
        <v>17.989999999999998</v>
      </c>
      <c r="F239" s="2">
        <v>1439.2</v>
      </c>
    </row>
    <row r="240" spans="1:6" x14ac:dyDescent="0.25">
      <c r="A240" s="7" t="s">
        <v>134</v>
      </c>
      <c r="B240" s="11">
        <v>192</v>
      </c>
      <c r="C240" s="11">
        <v>9</v>
      </c>
      <c r="D240" s="16">
        <v>4.6900000000000004</v>
      </c>
      <c r="E240" s="3">
        <v>25.27</v>
      </c>
      <c r="F240" s="3">
        <v>4851.84</v>
      </c>
    </row>
    <row r="241" spans="1:6" x14ac:dyDescent="0.25">
      <c r="A241" s="6" t="s">
        <v>62</v>
      </c>
      <c r="B241" s="10">
        <v>117</v>
      </c>
      <c r="C241" s="10">
        <v>9</v>
      </c>
      <c r="D241" s="15">
        <v>7.69</v>
      </c>
      <c r="E241" s="2">
        <v>27.85</v>
      </c>
      <c r="F241" s="2">
        <v>3258.45</v>
      </c>
    </row>
    <row r="242" spans="1:6" x14ac:dyDescent="0.25">
      <c r="A242" s="7" t="s">
        <v>21</v>
      </c>
      <c r="B242" s="11">
        <v>136</v>
      </c>
      <c r="C242" s="11">
        <v>12</v>
      </c>
      <c r="D242" s="16">
        <v>8.82</v>
      </c>
      <c r="E242" s="3">
        <v>34.090000000000003</v>
      </c>
      <c r="F242" s="3">
        <v>4636.24</v>
      </c>
    </row>
    <row r="243" spans="1:6" x14ac:dyDescent="0.25">
      <c r="A243" s="6" t="s">
        <v>146</v>
      </c>
      <c r="B243" s="10">
        <v>281</v>
      </c>
      <c r="C243" s="10">
        <v>5</v>
      </c>
      <c r="D243" s="15">
        <v>1.78</v>
      </c>
      <c r="E243" s="2">
        <v>24.55</v>
      </c>
      <c r="F243" s="2">
        <v>6898.55</v>
      </c>
    </row>
    <row r="244" spans="1:6" x14ac:dyDescent="0.25">
      <c r="A244" s="7" t="s">
        <v>78</v>
      </c>
      <c r="B244" s="11">
        <v>173</v>
      </c>
      <c r="C244" s="11">
        <v>11</v>
      </c>
      <c r="D244" s="16">
        <v>6.36</v>
      </c>
      <c r="E244" s="3">
        <v>12.95</v>
      </c>
      <c r="F244" s="3">
        <v>2240.35</v>
      </c>
    </row>
    <row r="245" spans="1:6" x14ac:dyDescent="0.25">
      <c r="A245" s="6" t="s">
        <v>114</v>
      </c>
      <c r="B245" s="10">
        <v>51</v>
      </c>
      <c r="C245" s="10">
        <v>2</v>
      </c>
      <c r="D245" s="15">
        <v>3.92</v>
      </c>
      <c r="E245" s="2">
        <v>31.29</v>
      </c>
      <c r="F245" s="2">
        <v>1595.79</v>
      </c>
    </row>
    <row r="246" spans="1:6" x14ac:dyDescent="0.25">
      <c r="A246" s="7" t="s">
        <v>116</v>
      </c>
      <c r="B246" s="11">
        <v>270</v>
      </c>
      <c r="C246" s="11">
        <v>27</v>
      </c>
      <c r="D246" s="16">
        <v>10</v>
      </c>
      <c r="E246" s="3">
        <v>57.89</v>
      </c>
      <c r="F246" s="3">
        <v>15630.3</v>
      </c>
    </row>
    <row r="247" spans="1:6" x14ac:dyDescent="0.25">
      <c r="A247" s="6" t="s">
        <v>123</v>
      </c>
      <c r="B247" s="10">
        <v>164</v>
      </c>
      <c r="C247" s="10">
        <v>16</v>
      </c>
      <c r="D247" s="15">
        <v>9.76</v>
      </c>
      <c r="E247" s="2">
        <v>43.27</v>
      </c>
      <c r="F247" s="2">
        <v>7096.28</v>
      </c>
    </row>
    <row r="248" spans="1:6" x14ac:dyDescent="0.25">
      <c r="A248" s="7" t="s">
        <v>53</v>
      </c>
      <c r="B248" s="11">
        <v>185</v>
      </c>
      <c r="C248" s="11">
        <v>6</v>
      </c>
      <c r="D248" s="16">
        <v>3.24</v>
      </c>
      <c r="E248" s="3">
        <v>19.07</v>
      </c>
      <c r="F248" s="3">
        <v>3527.95</v>
      </c>
    </row>
    <row r="249" spans="1:6" x14ac:dyDescent="0.25">
      <c r="A249" s="6" t="s">
        <v>125</v>
      </c>
      <c r="B249" s="10">
        <v>81</v>
      </c>
      <c r="C249" s="10">
        <v>7</v>
      </c>
      <c r="D249" s="15">
        <v>8.64</v>
      </c>
      <c r="E249" s="2">
        <v>47.47</v>
      </c>
      <c r="F249" s="2">
        <v>3845.07</v>
      </c>
    </row>
    <row r="250" spans="1:6" x14ac:dyDescent="0.25">
      <c r="A250" s="7" t="s">
        <v>83</v>
      </c>
      <c r="B250" s="11">
        <v>258</v>
      </c>
      <c r="C250" s="11">
        <v>1</v>
      </c>
      <c r="D250" s="16">
        <v>0.39</v>
      </c>
      <c r="E250" s="3">
        <v>55.64</v>
      </c>
      <c r="F250" s="3">
        <v>14355.12</v>
      </c>
    </row>
    <row r="251" spans="1:6" x14ac:dyDescent="0.25">
      <c r="A251" s="6" t="s">
        <v>73</v>
      </c>
      <c r="B251" s="10">
        <v>197</v>
      </c>
      <c r="C251" s="10">
        <v>12</v>
      </c>
      <c r="D251" s="15">
        <v>6.09</v>
      </c>
      <c r="E251" s="2">
        <v>24.65</v>
      </c>
      <c r="F251" s="2">
        <v>4856.05</v>
      </c>
    </row>
    <row r="252" spans="1:6" x14ac:dyDescent="0.25">
      <c r="A252" s="7" t="s">
        <v>122</v>
      </c>
      <c r="B252" s="11">
        <v>136</v>
      </c>
      <c r="C252" s="11">
        <v>8</v>
      </c>
      <c r="D252" s="16">
        <v>5.88</v>
      </c>
      <c r="E252" s="3">
        <v>28.3</v>
      </c>
      <c r="F252" s="3">
        <v>3848.8</v>
      </c>
    </row>
    <row r="253" spans="1:6" x14ac:dyDescent="0.25">
      <c r="A253" s="6" t="s">
        <v>55</v>
      </c>
      <c r="B253" s="10">
        <v>242</v>
      </c>
      <c r="C253" s="10">
        <v>13</v>
      </c>
      <c r="D253" s="15">
        <v>5.37</v>
      </c>
      <c r="E253" s="2">
        <v>45.7</v>
      </c>
      <c r="F253" s="2">
        <v>11059.4</v>
      </c>
    </row>
    <row r="254" spans="1:6" x14ac:dyDescent="0.25">
      <c r="A254" s="7" t="s">
        <v>131</v>
      </c>
      <c r="B254" s="11">
        <v>212</v>
      </c>
      <c r="C254" s="11">
        <v>14</v>
      </c>
      <c r="D254" s="16">
        <v>6.6</v>
      </c>
      <c r="E254" s="3">
        <v>48.03</v>
      </c>
      <c r="F254" s="3">
        <v>10182.36</v>
      </c>
    </row>
    <row r="255" spans="1:6" x14ac:dyDescent="0.25">
      <c r="A255" s="6" t="s">
        <v>9</v>
      </c>
      <c r="B255" s="10">
        <v>281</v>
      </c>
      <c r="C255" s="10">
        <v>18</v>
      </c>
      <c r="D255" s="15">
        <v>6.41</v>
      </c>
      <c r="E255" s="2">
        <v>19.27</v>
      </c>
      <c r="F255" s="2">
        <v>5414.87</v>
      </c>
    </row>
    <row r="256" spans="1:6" x14ac:dyDescent="0.25">
      <c r="A256" s="7" t="s">
        <v>102</v>
      </c>
      <c r="B256" s="11">
        <v>282</v>
      </c>
      <c r="C256" s="11">
        <v>14</v>
      </c>
      <c r="D256" s="16">
        <v>4.96</v>
      </c>
      <c r="E256" s="3">
        <v>13.18</v>
      </c>
      <c r="F256" s="3">
        <v>3716.76</v>
      </c>
    </row>
    <row r="257" spans="1:6" x14ac:dyDescent="0.25">
      <c r="A257" s="6" t="s">
        <v>65</v>
      </c>
      <c r="B257" s="10">
        <v>100</v>
      </c>
      <c r="C257" s="10">
        <v>9</v>
      </c>
      <c r="D257" s="15">
        <v>9</v>
      </c>
      <c r="E257" s="2">
        <v>6.51</v>
      </c>
      <c r="F257" s="2">
        <v>651</v>
      </c>
    </row>
    <row r="258" spans="1:6" x14ac:dyDescent="0.25">
      <c r="A258" s="7" t="s">
        <v>144</v>
      </c>
      <c r="B258" s="11">
        <v>53</v>
      </c>
      <c r="C258" s="11">
        <v>4</v>
      </c>
      <c r="D258" s="16">
        <v>7.55</v>
      </c>
      <c r="E258" s="3">
        <v>16.079999999999998</v>
      </c>
      <c r="F258" s="3">
        <v>852.24</v>
      </c>
    </row>
    <row r="259" spans="1:6" x14ac:dyDescent="0.25">
      <c r="A259" s="6" t="s">
        <v>142</v>
      </c>
      <c r="B259" s="10">
        <v>208</v>
      </c>
      <c r="C259" s="10">
        <v>10</v>
      </c>
      <c r="D259" s="15">
        <v>4.8099999999999996</v>
      </c>
      <c r="E259" s="2">
        <v>7.11</v>
      </c>
      <c r="F259" s="2">
        <v>1478.88</v>
      </c>
    </row>
    <row r="260" spans="1:6" x14ac:dyDescent="0.25">
      <c r="A260" s="7" t="s">
        <v>147</v>
      </c>
      <c r="B260" s="11">
        <v>63</v>
      </c>
      <c r="C260" s="11">
        <v>2</v>
      </c>
      <c r="D260" s="16">
        <v>3.17</v>
      </c>
      <c r="E260" s="3">
        <v>38.06</v>
      </c>
      <c r="F260" s="3">
        <v>2397.7800000000002</v>
      </c>
    </row>
    <row r="261" spans="1:6" x14ac:dyDescent="0.25">
      <c r="A261" s="6" t="s">
        <v>42</v>
      </c>
      <c r="B261" s="10">
        <v>194</v>
      </c>
      <c r="C261" s="10">
        <v>7</v>
      </c>
      <c r="D261" s="15">
        <v>3.61</v>
      </c>
      <c r="E261" s="2">
        <v>37.22</v>
      </c>
      <c r="F261" s="2">
        <v>7220.68</v>
      </c>
    </row>
    <row r="262" spans="1:6" x14ac:dyDescent="0.25">
      <c r="A262" s="7" t="s">
        <v>76</v>
      </c>
      <c r="B262" s="11">
        <v>238</v>
      </c>
      <c r="C262" s="11">
        <v>20</v>
      </c>
      <c r="D262" s="16">
        <v>8.4</v>
      </c>
      <c r="E262" s="3">
        <v>17.71</v>
      </c>
      <c r="F262" s="3">
        <v>4214.9799999999996</v>
      </c>
    </row>
    <row r="263" spans="1:6" x14ac:dyDescent="0.25">
      <c r="A263" s="6" t="s">
        <v>30</v>
      </c>
      <c r="B263" s="10">
        <v>259</v>
      </c>
      <c r="C263" s="10">
        <v>22</v>
      </c>
      <c r="D263" s="15">
        <v>8.49</v>
      </c>
      <c r="E263" s="2">
        <v>51.76</v>
      </c>
      <c r="F263" s="2">
        <v>13405.84</v>
      </c>
    </row>
    <row r="264" spans="1:6" x14ac:dyDescent="0.25">
      <c r="A264" s="7" t="s">
        <v>148</v>
      </c>
      <c r="B264" s="11">
        <v>205</v>
      </c>
      <c r="C264" s="11">
        <v>5</v>
      </c>
      <c r="D264" s="16">
        <v>2.44</v>
      </c>
      <c r="E264" s="3">
        <v>9.2100000000000009</v>
      </c>
      <c r="F264" s="3">
        <v>1888.05</v>
      </c>
    </row>
    <row r="265" spans="1:6" x14ac:dyDescent="0.25">
      <c r="A265" s="6" t="s">
        <v>55</v>
      </c>
      <c r="B265" s="10">
        <v>184</v>
      </c>
      <c r="C265" s="10">
        <v>18</v>
      </c>
      <c r="D265" s="15">
        <v>9.7799999999999994</v>
      </c>
      <c r="E265" s="2">
        <v>47.93</v>
      </c>
      <c r="F265" s="2">
        <v>8819.1200000000008</v>
      </c>
    </row>
    <row r="266" spans="1:6" x14ac:dyDescent="0.25">
      <c r="A266" s="7" t="s">
        <v>149</v>
      </c>
      <c r="B266" s="11">
        <v>176</v>
      </c>
      <c r="C266" s="11">
        <v>2</v>
      </c>
      <c r="D266" s="16">
        <v>1.1399999999999999</v>
      </c>
      <c r="E266" s="3">
        <v>6.14</v>
      </c>
      <c r="F266" s="3">
        <v>1080.6400000000001</v>
      </c>
    </row>
    <row r="267" spans="1:6" x14ac:dyDescent="0.25">
      <c r="A267" s="6" t="s">
        <v>38</v>
      </c>
      <c r="B267" s="10">
        <v>138</v>
      </c>
      <c r="C267" s="10">
        <v>7</v>
      </c>
      <c r="D267" s="15">
        <v>5.07</v>
      </c>
      <c r="E267" s="2">
        <v>20.32</v>
      </c>
      <c r="F267" s="2">
        <v>2804.16</v>
      </c>
    </row>
    <row r="268" spans="1:6" x14ac:dyDescent="0.25">
      <c r="A268" s="7" t="s">
        <v>150</v>
      </c>
      <c r="B268" s="11">
        <v>184</v>
      </c>
      <c r="C268" s="11">
        <v>11</v>
      </c>
      <c r="D268" s="16">
        <v>5.98</v>
      </c>
      <c r="E268" s="3">
        <v>57.66</v>
      </c>
      <c r="F268" s="3">
        <v>10609.44</v>
      </c>
    </row>
    <row r="269" spans="1:6" x14ac:dyDescent="0.25">
      <c r="A269" s="6" t="s">
        <v>48</v>
      </c>
      <c r="B269" s="10">
        <v>255</v>
      </c>
      <c r="C269" s="10">
        <v>9</v>
      </c>
      <c r="D269" s="15">
        <v>3.53</v>
      </c>
      <c r="E269" s="2">
        <v>7.52</v>
      </c>
      <c r="F269" s="2">
        <v>1917.6</v>
      </c>
    </row>
    <row r="270" spans="1:6" x14ac:dyDescent="0.25">
      <c r="A270" s="7" t="s">
        <v>151</v>
      </c>
      <c r="B270" s="11">
        <v>210</v>
      </c>
      <c r="C270" s="11">
        <v>8</v>
      </c>
      <c r="D270" s="16">
        <v>3.81</v>
      </c>
      <c r="E270" s="3">
        <v>67.16</v>
      </c>
      <c r="F270" s="3">
        <v>14103.6</v>
      </c>
    </row>
    <row r="271" spans="1:6" x14ac:dyDescent="0.25">
      <c r="A271" s="6" t="s">
        <v>86</v>
      </c>
      <c r="B271" s="10">
        <v>173</v>
      </c>
      <c r="C271" s="10">
        <v>9</v>
      </c>
      <c r="D271" s="15">
        <v>5.2</v>
      </c>
      <c r="E271" s="2">
        <v>24.38</v>
      </c>
      <c r="F271" s="2">
        <v>4217.74</v>
      </c>
    </row>
    <row r="272" spans="1:6" x14ac:dyDescent="0.25">
      <c r="A272" s="7" t="s">
        <v>48</v>
      </c>
      <c r="B272" s="11">
        <v>215</v>
      </c>
      <c r="C272" s="11">
        <v>12</v>
      </c>
      <c r="D272" s="16">
        <v>5.58</v>
      </c>
      <c r="E272" s="3">
        <v>49.5</v>
      </c>
      <c r="F272" s="3">
        <v>10642.5</v>
      </c>
    </row>
    <row r="273" spans="1:6" x14ac:dyDescent="0.25">
      <c r="A273" s="6" t="s">
        <v>146</v>
      </c>
      <c r="B273" s="10">
        <v>265</v>
      </c>
      <c r="C273" s="10">
        <v>0</v>
      </c>
      <c r="D273" s="15">
        <v>0</v>
      </c>
      <c r="E273" s="2">
        <v>36.76</v>
      </c>
      <c r="F273" s="2">
        <v>9741.4</v>
      </c>
    </row>
    <row r="274" spans="1:6" x14ac:dyDescent="0.25">
      <c r="A274" s="7" t="s">
        <v>72</v>
      </c>
      <c r="B274" s="11">
        <v>158</v>
      </c>
      <c r="C274" s="11">
        <v>11</v>
      </c>
      <c r="D274" s="16">
        <v>6.96</v>
      </c>
      <c r="E274" s="3">
        <v>47.35</v>
      </c>
      <c r="F274" s="3">
        <v>7481.3</v>
      </c>
    </row>
    <row r="275" spans="1:6" x14ac:dyDescent="0.25">
      <c r="A275" s="6" t="s">
        <v>102</v>
      </c>
      <c r="B275" s="10">
        <v>92</v>
      </c>
      <c r="C275" s="10">
        <v>7</v>
      </c>
      <c r="D275" s="15">
        <v>7.61</v>
      </c>
      <c r="E275" s="2">
        <v>67.13</v>
      </c>
      <c r="F275" s="2">
        <v>6175.96</v>
      </c>
    </row>
    <row r="276" spans="1:6" x14ac:dyDescent="0.25">
      <c r="A276" s="7" t="s">
        <v>152</v>
      </c>
      <c r="B276" s="11">
        <v>235</v>
      </c>
      <c r="C276" s="11">
        <v>2</v>
      </c>
      <c r="D276" s="16">
        <v>0.85</v>
      </c>
      <c r="E276" s="3">
        <v>50.45</v>
      </c>
      <c r="F276" s="3">
        <v>11855.75</v>
      </c>
    </row>
    <row r="277" spans="1:6" x14ac:dyDescent="0.25">
      <c r="A277" s="6" t="s">
        <v>109</v>
      </c>
      <c r="B277" s="10">
        <v>70</v>
      </c>
      <c r="C277" s="10">
        <v>1</v>
      </c>
      <c r="D277" s="15">
        <v>1.43</v>
      </c>
      <c r="E277" s="2">
        <v>46.13</v>
      </c>
      <c r="F277" s="2">
        <v>3229.1</v>
      </c>
    </row>
    <row r="278" spans="1:6" x14ac:dyDescent="0.25">
      <c r="A278" s="7" t="s">
        <v>43</v>
      </c>
      <c r="B278" s="11">
        <v>272</v>
      </c>
      <c r="C278" s="11">
        <v>27</v>
      </c>
      <c r="D278" s="16">
        <v>9.93</v>
      </c>
      <c r="E278" s="3">
        <v>46.34</v>
      </c>
      <c r="F278" s="3">
        <v>12604.48</v>
      </c>
    </row>
    <row r="279" spans="1:6" x14ac:dyDescent="0.25">
      <c r="A279" s="6" t="s">
        <v>153</v>
      </c>
      <c r="B279" s="10">
        <v>121</v>
      </c>
      <c r="C279" s="10">
        <v>5</v>
      </c>
      <c r="D279" s="15">
        <v>4.13</v>
      </c>
      <c r="E279" s="2">
        <v>52.4</v>
      </c>
      <c r="F279" s="2">
        <v>6340.4</v>
      </c>
    </row>
    <row r="280" spans="1:6" x14ac:dyDescent="0.25">
      <c r="A280" s="7" t="s">
        <v>52</v>
      </c>
      <c r="B280" s="11">
        <v>231</v>
      </c>
      <c r="C280" s="11">
        <v>1</v>
      </c>
      <c r="D280" s="16">
        <v>0.43</v>
      </c>
      <c r="E280" s="3">
        <v>20.83</v>
      </c>
      <c r="F280" s="3">
        <v>4811.7299999999996</v>
      </c>
    </row>
    <row r="281" spans="1:6" x14ac:dyDescent="0.25">
      <c r="A281" s="6" t="s">
        <v>91</v>
      </c>
      <c r="B281" s="10">
        <v>190</v>
      </c>
      <c r="C281" s="10">
        <v>10</v>
      </c>
      <c r="D281" s="15">
        <v>5.26</v>
      </c>
      <c r="E281" s="2">
        <v>19.91</v>
      </c>
      <c r="F281" s="2">
        <v>3782.9</v>
      </c>
    </row>
    <row r="282" spans="1:6" x14ac:dyDescent="0.25">
      <c r="A282" s="7" t="s">
        <v>19</v>
      </c>
      <c r="B282" s="11">
        <v>211</v>
      </c>
      <c r="C282" s="11">
        <v>16</v>
      </c>
      <c r="D282" s="16">
        <v>7.58</v>
      </c>
      <c r="E282" s="3">
        <v>29.4</v>
      </c>
      <c r="F282" s="3">
        <v>6203.4</v>
      </c>
    </row>
    <row r="283" spans="1:6" x14ac:dyDescent="0.25">
      <c r="A283" s="6" t="s">
        <v>154</v>
      </c>
      <c r="B283" s="10">
        <v>60</v>
      </c>
      <c r="C283" s="10">
        <v>2</v>
      </c>
      <c r="D283" s="15">
        <v>3.33</v>
      </c>
      <c r="E283" s="2">
        <v>27.46</v>
      </c>
      <c r="F283" s="2">
        <v>1647.6</v>
      </c>
    </row>
    <row r="284" spans="1:6" x14ac:dyDescent="0.25">
      <c r="A284" s="7" t="s">
        <v>36</v>
      </c>
      <c r="B284" s="11">
        <v>243</v>
      </c>
      <c r="C284" s="11">
        <v>0</v>
      </c>
      <c r="D284" s="16">
        <v>0</v>
      </c>
      <c r="E284" s="3">
        <v>13.01</v>
      </c>
      <c r="F284" s="3">
        <v>3161.43</v>
      </c>
    </row>
    <row r="285" spans="1:6" x14ac:dyDescent="0.25">
      <c r="A285" s="6" t="s">
        <v>75</v>
      </c>
      <c r="B285" s="10">
        <v>132</v>
      </c>
      <c r="C285" s="10">
        <v>0</v>
      </c>
      <c r="D285" s="15">
        <v>0</v>
      </c>
      <c r="E285" s="2">
        <v>26.89</v>
      </c>
      <c r="F285" s="2">
        <v>3549.48</v>
      </c>
    </row>
    <row r="286" spans="1:6" x14ac:dyDescent="0.25">
      <c r="A286" s="7" t="s">
        <v>151</v>
      </c>
      <c r="B286" s="11">
        <v>286</v>
      </c>
      <c r="C286" s="11">
        <v>21</v>
      </c>
      <c r="D286" s="16">
        <v>7.34</v>
      </c>
      <c r="E286" s="3">
        <v>19.13</v>
      </c>
      <c r="F286" s="3">
        <v>5471.18</v>
      </c>
    </row>
    <row r="287" spans="1:6" x14ac:dyDescent="0.25">
      <c r="A287" s="6" t="s">
        <v>129</v>
      </c>
      <c r="B287" s="10">
        <v>111</v>
      </c>
      <c r="C287" s="10">
        <v>3</v>
      </c>
      <c r="D287" s="15">
        <v>2.7</v>
      </c>
      <c r="E287" s="2">
        <v>67.81</v>
      </c>
      <c r="F287" s="2">
        <v>7526.91</v>
      </c>
    </row>
    <row r="288" spans="1:6" x14ac:dyDescent="0.25">
      <c r="A288" s="7" t="s">
        <v>31</v>
      </c>
      <c r="B288" s="11">
        <v>238</v>
      </c>
      <c r="C288" s="11">
        <v>23</v>
      </c>
      <c r="D288" s="16">
        <v>9.66</v>
      </c>
      <c r="E288" s="3">
        <v>32.57</v>
      </c>
      <c r="F288" s="3">
        <v>7751.66</v>
      </c>
    </row>
    <row r="289" spans="1:6" x14ac:dyDescent="0.25">
      <c r="A289" s="6" t="s">
        <v>155</v>
      </c>
      <c r="B289" s="10">
        <v>263</v>
      </c>
      <c r="C289" s="10">
        <v>23</v>
      </c>
      <c r="D289" s="15">
        <v>8.75</v>
      </c>
      <c r="E289" s="2">
        <v>66.599999999999994</v>
      </c>
      <c r="F289" s="2">
        <v>17515.8</v>
      </c>
    </row>
    <row r="290" spans="1:6" x14ac:dyDescent="0.25">
      <c r="A290" s="7" t="s">
        <v>124</v>
      </c>
      <c r="B290" s="11">
        <v>76</v>
      </c>
      <c r="C290" s="11">
        <v>3</v>
      </c>
      <c r="D290" s="16">
        <v>3.95</v>
      </c>
      <c r="E290" s="3">
        <v>34.75</v>
      </c>
      <c r="F290" s="3">
        <v>2641</v>
      </c>
    </row>
    <row r="291" spans="1:6" x14ac:dyDescent="0.25">
      <c r="A291" s="6" t="s">
        <v>10</v>
      </c>
      <c r="B291" s="10">
        <v>60</v>
      </c>
      <c r="C291" s="10">
        <v>5</v>
      </c>
      <c r="D291" s="15">
        <v>8.33</v>
      </c>
      <c r="E291" s="2">
        <v>15.62</v>
      </c>
      <c r="F291" s="2">
        <v>937.2</v>
      </c>
    </row>
    <row r="292" spans="1:6" x14ac:dyDescent="0.25">
      <c r="A292" s="7" t="s">
        <v>53</v>
      </c>
      <c r="B292" s="11">
        <v>55</v>
      </c>
      <c r="C292" s="11">
        <v>4</v>
      </c>
      <c r="D292" s="16">
        <v>7.27</v>
      </c>
      <c r="E292" s="3">
        <v>11.3</v>
      </c>
      <c r="F292" s="3">
        <v>621.5</v>
      </c>
    </row>
    <row r="293" spans="1:6" x14ac:dyDescent="0.25">
      <c r="A293" s="6" t="s">
        <v>101</v>
      </c>
      <c r="B293" s="10">
        <v>190</v>
      </c>
      <c r="C293" s="10">
        <v>7</v>
      </c>
      <c r="D293" s="15">
        <v>3.68</v>
      </c>
      <c r="E293" s="2">
        <v>61.53</v>
      </c>
      <c r="F293" s="2">
        <v>11690.7</v>
      </c>
    </row>
    <row r="294" spans="1:6" x14ac:dyDescent="0.25">
      <c r="A294" s="7" t="s">
        <v>7</v>
      </c>
      <c r="B294" s="11">
        <v>126</v>
      </c>
      <c r="C294" s="11">
        <v>12</v>
      </c>
      <c r="D294" s="16">
        <v>9.52</v>
      </c>
      <c r="E294" s="3">
        <v>69.47</v>
      </c>
      <c r="F294" s="3">
        <v>8753.2199999999993</v>
      </c>
    </row>
    <row r="295" spans="1:6" x14ac:dyDescent="0.25">
      <c r="A295" s="6" t="s">
        <v>32</v>
      </c>
      <c r="B295" s="10">
        <v>166</v>
      </c>
      <c r="C295" s="10">
        <v>13</v>
      </c>
      <c r="D295" s="15">
        <v>7.83</v>
      </c>
      <c r="E295" s="2">
        <v>22.07</v>
      </c>
      <c r="F295" s="2">
        <v>3663.62</v>
      </c>
    </row>
    <row r="296" spans="1:6" x14ac:dyDescent="0.25">
      <c r="A296" s="7" t="s">
        <v>73</v>
      </c>
      <c r="B296" s="11">
        <v>288</v>
      </c>
      <c r="C296" s="11">
        <v>21</v>
      </c>
      <c r="D296" s="16">
        <v>7.29</v>
      </c>
      <c r="E296" s="3">
        <v>36.94</v>
      </c>
      <c r="F296" s="3">
        <v>10638.72</v>
      </c>
    </row>
    <row r="297" spans="1:6" x14ac:dyDescent="0.25">
      <c r="A297" s="6" t="s">
        <v>100</v>
      </c>
      <c r="B297" s="10">
        <v>108</v>
      </c>
      <c r="C297" s="10">
        <v>4</v>
      </c>
      <c r="D297" s="15">
        <v>3.7</v>
      </c>
      <c r="E297" s="2">
        <v>56.82</v>
      </c>
      <c r="F297" s="2">
        <v>6136.56</v>
      </c>
    </row>
    <row r="298" spans="1:6" x14ac:dyDescent="0.25">
      <c r="A298" s="7" t="s">
        <v>67</v>
      </c>
      <c r="B298" s="11">
        <v>157</v>
      </c>
      <c r="C298" s="11">
        <v>0</v>
      </c>
      <c r="D298" s="16">
        <v>0</v>
      </c>
      <c r="E298" s="3">
        <v>56.72</v>
      </c>
      <c r="F298" s="3">
        <v>8905.0400000000009</v>
      </c>
    </row>
    <row r="299" spans="1:6" x14ac:dyDescent="0.25">
      <c r="A299" s="6" t="s">
        <v>156</v>
      </c>
      <c r="B299" s="10">
        <v>214</v>
      </c>
      <c r="C299" s="10">
        <v>21</v>
      </c>
      <c r="D299" s="15">
        <v>9.81</v>
      </c>
      <c r="E299" s="2">
        <v>16.059999999999999</v>
      </c>
      <c r="F299" s="2">
        <v>3436.84</v>
      </c>
    </row>
    <row r="300" spans="1:6" x14ac:dyDescent="0.25">
      <c r="A300" s="7" t="s">
        <v>68</v>
      </c>
      <c r="B300" s="11">
        <v>204</v>
      </c>
      <c r="C300" s="11">
        <v>7</v>
      </c>
      <c r="D300" s="16">
        <v>3.43</v>
      </c>
      <c r="E300" s="3">
        <v>34.880000000000003</v>
      </c>
      <c r="F300" s="3">
        <v>7115.52</v>
      </c>
    </row>
    <row r="301" spans="1:6" x14ac:dyDescent="0.25">
      <c r="A301" s="6" t="s">
        <v>157</v>
      </c>
      <c r="B301" s="10">
        <v>164</v>
      </c>
      <c r="C301" s="10">
        <v>7</v>
      </c>
      <c r="D301" s="15">
        <v>4.2699999999999996</v>
      </c>
      <c r="E301" s="2">
        <v>39.229999999999997</v>
      </c>
      <c r="F301" s="2">
        <v>6433.72</v>
      </c>
    </row>
    <row r="302" spans="1:6" x14ac:dyDescent="0.25">
      <c r="A302" s="7" t="s">
        <v>39</v>
      </c>
      <c r="B302" s="11">
        <v>180</v>
      </c>
      <c r="C302" s="11">
        <v>1</v>
      </c>
      <c r="D302" s="16">
        <v>0.56000000000000005</v>
      </c>
      <c r="E302" s="3">
        <v>53.19</v>
      </c>
      <c r="F302" s="3">
        <v>9574.2000000000007</v>
      </c>
    </row>
    <row r="303" spans="1:6" x14ac:dyDescent="0.25">
      <c r="A303" s="6" t="s">
        <v>158</v>
      </c>
      <c r="B303" s="10">
        <v>253</v>
      </c>
      <c r="C303" s="10">
        <v>9</v>
      </c>
      <c r="D303" s="15">
        <v>3.56</v>
      </c>
      <c r="E303" s="2">
        <v>29.64</v>
      </c>
      <c r="F303" s="2">
        <v>7498.92</v>
      </c>
    </row>
    <row r="304" spans="1:6" x14ac:dyDescent="0.25">
      <c r="A304" s="7" t="s">
        <v>91</v>
      </c>
      <c r="B304" s="11">
        <v>77</v>
      </c>
      <c r="C304" s="11">
        <v>4</v>
      </c>
      <c r="D304" s="16">
        <v>5.19</v>
      </c>
      <c r="E304" s="3">
        <v>14.61</v>
      </c>
      <c r="F304" s="3">
        <v>1124.97</v>
      </c>
    </row>
    <row r="305" spans="1:6" x14ac:dyDescent="0.25">
      <c r="A305" s="6" t="s">
        <v>159</v>
      </c>
      <c r="B305" s="10">
        <v>181</v>
      </c>
      <c r="C305" s="10">
        <v>6</v>
      </c>
      <c r="D305" s="15">
        <v>3.31</v>
      </c>
      <c r="E305" s="2">
        <v>45.07</v>
      </c>
      <c r="F305" s="2">
        <v>8157.67</v>
      </c>
    </row>
    <row r="306" spans="1:6" x14ac:dyDescent="0.25">
      <c r="A306" s="7" t="s">
        <v>70</v>
      </c>
      <c r="B306" s="11">
        <v>95</v>
      </c>
      <c r="C306" s="11">
        <v>5</v>
      </c>
      <c r="D306" s="16">
        <v>5.26</v>
      </c>
      <c r="E306" s="3">
        <v>60.06</v>
      </c>
      <c r="F306" s="3">
        <v>5705.7</v>
      </c>
    </row>
    <row r="307" spans="1:6" x14ac:dyDescent="0.25">
      <c r="A307" s="6" t="s">
        <v>9</v>
      </c>
      <c r="B307" s="10">
        <v>249</v>
      </c>
      <c r="C307" s="10">
        <v>13</v>
      </c>
      <c r="D307" s="15">
        <v>5.22</v>
      </c>
      <c r="E307" s="2">
        <v>25.64</v>
      </c>
      <c r="F307" s="2">
        <v>6384.36</v>
      </c>
    </row>
    <row r="308" spans="1:6" x14ac:dyDescent="0.25">
      <c r="A308" s="7" t="s">
        <v>16</v>
      </c>
      <c r="B308" s="11">
        <v>86</v>
      </c>
      <c r="C308" s="11">
        <v>0</v>
      </c>
      <c r="D308" s="16">
        <v>0</v>
      </c>
      <c r="E308" s="3">
        <v>55.47</v>
      </c>
      <c r="F308" s="3">
        <v>4770.42</v>
      </c>
    </row>
    <row r="309" spans="1:6" x14ac:dyDescent="0.25">
      <c r="A309" s="6" t="s">
        <v>148</v>
      </c>
      <c r="B309" s="10">
        <v>254</v>
      </c>
      <c r="C309" s="10">
        <v>23</v>
      </c>
      <c r="D309" s="15">
        <v>9.06</v>
      </c>
      <c r="E309" s="2">
        <v>67.72</v>
      </c>
      <c r="F309" s="2">
        <v>17200.88</v>
      </c>
    </row>
    <row r="310" spans="1:6" x14ac:dyDescent="0.25">
      <c r="A310" s="7" t="s">
        <v>91</v>
      </c>
      <c r="B310" s="11">
        <v>187</v>
      </c>
      <c r="C310" s="11">
        <v>4</v>
      </c>
      <c r="D310" s="16">
        <v>2.14</v>
      </c>
      <c r="E310" s="3">
        <v>7.6</v>
      </c>
      <c r="F310" s="3">
        <v>1421.2</v>
      </c>
    </row>
    <row r="311" spans="1:6" x14ac:dyDescent="0.25">
      <c r="A311" s="6" t="s">
        <v>44</v>
      </c>
      <c r="B311" s="10">
        <v>95</v>
      </c>
      <c r="C311" s="10">
        <v>6</v>
      </c>
      <c r="D311" s="15">
        <v>6.32</v>
      </c>
      <c r="E311" s="2">
        <v>53.48</v>
      </c>
      <c r="F311" s="2">
        <v>5080.6000000000004</v>
      </c>
    </row>
    <row r="312" spans="1:6" x14ac:dyDescent="0.25">
      <c r="A312" s="7" t="s">
        <v>144</v>
      </c>
      <c r="B312" s="11">
        <v>114</v>
      </c>
      <c r="C312" s="11">
        <v>7</v>
      </c>
      <c r="D312" s="16">
        <v>6.14</v>
      </c>
      <c r="E312" s="3">
        <v>63.54</v>
      </c>
      <c r="F312" s="3">
        <v>7243.56</v>
      </c>
    </row>
    <row r="313" spans="1:6" x14ac:dyDescent="0.25">
      <c r="A313" s="6" t="s">
        <v>48</v>
      </c>
      <c r="B313" s="10">
        <v>134</v>
      </c>
      <c r="C313" s="10">
        <v>13</v>
      </c>
      <c r="D313" s="15">
        <v>9.6999999999999993</v>
      </c>
      <c r="E313" s="2">
        <v>15.43</v>
      </c>
      <c r="F313" s="2">
        <v>2067.62</v>
      </c>
    </row>
    <row r="314" spans="1:6" x14ac:dyDescent="0.25">
      <c r="A314" s="7" t="s">
        <v>43</v>
      </c>
      <c r="B314" s="11">
        <v>118</v>
      </c>
      <c r="C314" s="11">
        <v>5</v>
      </c>
      <c r="D314" s="16">
        <v>4.24</v>
      </c>
      <c r="E314" s="3">
        <v>68.58</v>
      </c>
      <c r="F314" s="3">
        <v>8092.44</v>
      </c>
    </row>
    <row r="315" spans="1:6" x14ac:dyDescent="0.25">
      <c r="A315" s="6" t="s">
        <v>66</v>
      </c>
      <c r="B315" s="10">
        <v>60</v>
      </c>
      <c r="C315" s="10">
        <v>4</v>
      </c>
      <c r="D315" s="15">
        <v>6.67</v>
      </c>
      <c r="E315" s="2">
        <v>10.46</v>
      </c>
      <c r="F315" s="2">
        <v>627.6</v>
      </c>
    </row>
    <row r="316" spans="1:6" x14ac:dyDescent="0.25">
      <c r="A316" s="7" t="s">
        <v>11</v>
      </c>
      <c r="B316" s="11">
        <v>226</v>
      </c>
      <c r="C316" s="11">
        <v>22</v>
      </c>
      <c r="D316" s="16">
        <v>9.73</v>
      </c>
      <c r="E316" s="3">
        <v>57.64</v>
      </c>
      <c r="F316" s="3">
        <v>13026.64</v>
      </c>
    </row>
    <row r="317" spans="1:6" x14ac:dyDescent="0.25">
      <c r="A317" s="6" t="s">
        <v>88</v>
      </c>
      <c r="B317" s="10">
        <v>80</v>
      </c>
      <c r="C317" s="10">
        <v>7</v>
      </c>
      <c r="D317" s="15">
        <v>8.75</v>
      </c>
      <c r="E317" s="2">
        <v>7.9</v>
      </c>
      <c r="F317" s="2">
        <v>632</v>
      </c>
    </row>
    <row r="318" spans="1:6" x14ac:dyDescent="0.25">
      <c r="A318" s="7" t="s">
        <v>150</v>
      </c>
      <c r="B318" s="11">
        <v>153</v>
      </c>
      <c r="C318" s="11">
        <v>0</v>
      </c>
      <c r="D318" s="16">
        <v>0</v>
      </c>
      <c r="E318" s="3">
        <v>22.62</v>
      </c>
      <c r="F318" s="3">
        <v>3460.86</v>
      </c>
    </row>
    <row r="319" spans="1:6" x14ac:dyDescent="0.25">
      <c r="A319" s="6" t="s">
        <v>150</v>
      </c>
      <c r="B319" s="10">
        <v>206</v>
      </c>
      <c r="C319" s="10">
        <v>11</v>
      </c>
      <c r="D319" s="15">
        <v>5.34</v>
      </c>
      <c r="E319" s="2">
        <v>20.68</v>
      </c>
      <c r="F319" s="2">
        <v>4260.08</v>
      </c>
    </row>
    <row r="320" spans="1:6" x14ac:dyDescent="0.25">
      <c r="A320" s="7" t="s">
        <v>160</v>
      </c>
      <c r="B320" s="11">
        <v>266</v>
      </c>
      <c r="C320" s="11">
        <v>8</v>
      </c>
      <c r="D320" s="16">
        <v>3.01</v>
      </c>
      <c r="E320" s="3">
        <v>62.71</v>
      </c>
      <c r="F320" s="3">
        <v>16680.86</v>
      </c>
    </row>
    <row r="321" spans="1:6" x14ac:dyDescent="0.25">
      <c r="A321" s="6" t="s">
        <v>26</v>
      </c>
      <c r="B321" s="10">
        <v>120</v>
      </c>
      <c r="C321" s="10">
        <v>1</v>
      </c>
      <c r="D321" s="15">
        <v>0.83</v>
      </c>
      <c r="E321" s="2">
        <v>45.27</v>
      </c>
      <c r="F321" s="2">
        <v>5432.4</v>
      </c>
    </row>
    <row r="322" spans="1:6" x14ac:dyDescent="0.25">
      <c r="A322" s="7" t="s">
        <v>161</v>
      </c>
      <c r="B322" s="11">
        <v>243</v>
      </c>
      <c r="C322" s="11">
        <v>13</v>
      </c>
      <c r="D322" s="16">
        <v>5.35</v>
      </c>
      <c r="E322" s="3">
        <v>24.81</v>
      </c>
      <c r="F322" s="3">
        <v>6028.83</v>
      </c>
    </row>
    <row r="323" spans="1:6" x14ac:dyDescent="0.25">
      <c r="A323" s="6" t="s">
        <v>64</v>
      </c>
      <c r="B323" s="10">
        <v>257</v>
      </c>
      <c r="C323" s="10">
        <v>23</v>
      </c>
      <c r="D323" s="15">
        <v>8.9499999999999993</v>
      </c>
      <c r="E323" s="2">
        <v>39.57</v>
      </c>
      <c r="F323" s="2">
        <v>10169.49</v>
      </c>
    </row>
    <row r="324" spans="1:6" x14ac:dyDescent="0.25">
      <c r="A324" s="7" t="s">
        <v>158</v>
      </c>
      <c r="B324" s="11">
        <v>141</v>
      </c>
      <c r="C324" s="11">
        <v>4</v>
      </c>
      <c r="D324" s="16">
        <v>2.84</v>
      </c>
      <c r="E324" s="3">
        <v>38.03</v>
      </c>
      <c r="F324" s="3">
        <v>5362.23</v>
      </c>
    </row>
    <row r="325" spans="1:6" x14ac:dyDescent="0.25">
      <c r="A325" s="6" t="s">
        <v>79</v>
      </c>
      <c r="B325" s="10">
        <v>171</v>
      </c>
      <c r="C325" s="10">
        <v>15</v>
      </c>
      <c r="D325" s="15">
        <v>8.77</v>
      </c>
      <c r="E325" s="2">
        <v>9.32</v>
      </c>
      <c r="F325" s="2">
        <v>1593.72</v>
      </c>
    </row>
    <row r="326" spans="1:6" x14ac:dyDescent="0.25">
      <c r="A326" s="7" t="s">
        <v>38</v>
      </c>
      <c r="B326" s="11">
        <v>101</v>
      </c>
      <c r="C326" s="11">
        <v>1</v>
      </c>
      <c r="D326" s="16">
        <v>0.99</v>
      </c>
      <c r="E326" s="3">
        <v>16.34</v>
      </c>
      <c r="F326" s="3">
        <v>1650.34</v>
      </c>
    </row>
    <row r="327" spans="1:6" x14ac:dyDescent="0.25">
      <c r="A327" s="6" t="s">
        <v>98</v>
      </c>
      <c r="B327" s="10">
        <v>154</v>
      </c>
      <c r="C327" s="10">
        <v>15</v>
      </c>
      <c r="D327" s="15">
        <v>9.74</v>
      </c>
      <c r="E327" s="2">
        <v>40.69</v>
      </c>
      <c r="F327" s="2">
        <v>6266.26</v>
      </c>
    </row>
    <row r="328" spans="1:6" x14ac:dyDescent="0.25">
      <c r="A328" s="7" t="s">
        <v>43</v>
      </c>
      <c r="B328" s="11">
        <v>54</v>
      </c>
      <c r="C328" s="11">
        <v>2</v>
      </c>
      <c r="D328" s="16">
        <v>3.7</v>
      </c>
      <c r="E328" s="3">
        <v>29.67</v>
      </c>
      <c r="F328" s="3">
        <v>1602.18</v>
      </c>
    </row>
    <row r="329" spans="1:6" x14ac:dyDescent="0.25">
      <c r="A329" s="6" t="s">
        <v>26</v>
      </c>
      <c r="B329" s="10">
        <v>89</v>
      </c>
      <c r="C329" s="10">
        <v>3</v>
      </c>
      <c r="D329" s="15">
        <v>3.37</v>
      </c>
      <c r="E329" s="2">
        <v>68.349999999999994</v>
      </c>
      <c r="F329" s="2">
        <v>6083.15</v>
      </c>
    </row>
    <row r="330" spans="1:6" x14ac:dyDescent="0.25">
      <c r="A330" s="7" t="s">
        <v>150</v>
      </c>
      <c r="B330" s="11">
        <v>195</v>
      </c>
      <c r="C330" s="11">
        <v>4</v>
      </c>
      <c r="D330" s="16">
        <v>2.0499999999999998</v>
      </c>
      <c r="E330" s="3">
        <v>10.75</v>
      </c>
      <c r="F330" s="3">
        <v>2096.25</v>
      </c>
    </row>
    <row r="331" spans="1:6" x14ac:dyDescent="0.25">
      <c r="A331" s="6" t="s">
        <v>40</v>
      </c>
      <c r="B331" s="10">
        <v>73</v>
      </c>
      <c r="C331" s="10">
        <v>6</v>
      </c>
      <c r="D331" s="15">
        <v>8.2200000000000006</v>
      </c>
      <c r="E331" s="2">
        <v>29.97</v>
      </c>
      <c r="F331" s="2">
        <v>2187.81</v>
      </c>
    </row>
    <row r="332" spans="1:6" x14ac:dyDescent="0.25">
      <c r="A332" s="7" t="s">
        <v>162</v>
      </c>
      <c r="B332" s="11">
        <v>154</v>
      </c>
      <c r="C332" s="11">
        <v>13</v>
      </c>
      <c r="D332" s="16">
        <v>8.44</v>
      </c>
      <c r="E332" s="3">
        <v>63.05</v>
      </c>
      <c r="F332" s="3">
        <v>9709.7000000000007</v>
      </c>
    </row>
    <row r="333" spans="1:6" x14ac:dyDescent="0.25">
      <c r="A333" s="6" t="s">
        <v>14</v>
      </c>
      <c r="B333" s="10">
        <v>185</v>
      </c>
      <c r="C333" s="10">
        <v>4</v>
      </c>
      <c r="D333" s="15">
        <v>2.16</v>
      </c>
      <c r="E333" s="2">
        <v>50.04</v>
      </c>
      <c r="F333" s="2">
        <v>9257.4</v>
      </c>
    </row>
    <row r="334" spans="1:6" x14ac:dyDescent="0.25">
      <c r="A334" s="7" t="s">
        <v>163</v>
      </c>
      <c r="B334" s="11">
        <v>180</v>
      </c>
      <c r="C334" s="11">
        <v>13</v>
      </c>
      <c r="D334" s="16">
        <v>7.22</v>
      </c>
      <c r="E334" s="3">
        <v>48.23</v>
      </c>
      <c r="F334" s="3">
        <v>8681.4</v>
      </c>
    </row>
    <row r="335" spans="1:6" x14ac:dyDescent="0.25">
      <c r="A335" s="6" t="s">
        <v>71</v>
      </c>
      <c r="B335" s="10">
        <v>147</v>
      </c>
      <c r="C335" s="10">
        <v>14</v>
      </c>
      <c r="D335" s="15">
        <v>9.52</v>
      </c>
      <c r="E335" s="2">
        <v>28.62</v>
      </c>
      <c r="F335" s="2">
        <v>4207.1400000000003</v>
      </c>
    </row>
    <row r="336" spans="1:6" x14ac:dyDescent="0.25">
      <c r="A336" s="7" t="s">
        <v>27</v>
      </c>
      <c r="B336" s="11">
        <v>206</v>
      </c>
      <c r="C336" s="11">
        <v>3</v>
      </c>
      <c r="D336" s="16">
        <v>1.46</v>
      </c>
      <c r="E336" s="3">
        <v>6.38</v>
      </c>
      <c r="F336" s="3">
        <v>1314.28</v>
      </c>
    </row>
    <row r="337" spans="1:6" x14ac:dyDescent="0.25">
      <c r="A337" s="6" t="s">
        <v>132</v>
      </c>
      <c r="B337" s="10">
        <v>61</v>
      </c>
      <c r="C337" s="10">
        <v>5</v>
      </c>
      <c r="D337" s="15">
        <v>8.1999999999999993</v>
      </c>
      <c r="E337" s="2">
        <v>30.49</v>
      </c>
      <c r="F337" s="2">
        <v>1859.89</v>
      </c>
    </row>
    <row r="338" spans="1:6" x14ac:dyDescent="0.25">
      <c r="A338" s="7" t="s">
        <v>107</v>
      </c>
      <c r="B338" s="11">
        <v>225</v>
      </c>
      <c r="C338" s="11">
        <v>19</v>
      </c>
      <c r="D338" s="16">
        <v>8.44</v>
      </c>
      <c r="E338" s="3">
        <v>67.34</v>
      </c>
      <c r="F338" s="3">
        <v>15151.5</v>
      </c>
    </row>
    <row r="339" spans="1:6" x14ac:dyDescent="0.25">
      <c r="A339" s="6" t="s">
        <v>57</v>
      </c>
      <c r="B339" s="10">
        <v>225</v>
      </c>
      <c r="C339" s="10">
        <v>12</v>
      </c>
      <c r="D339" s="15">
        <v>5.33</v>
      </c>
      <c r="E339" s="2">
        <v>53.68</v>
      </c>
      <c r="F339" s="2">
        <v>12078</v>
      </c>
    </row>
    <row r="340" spans="1:6" x14ac:dyDescent="0.25">
      <c r="A340" s="7" t="s">
        <v>14</v>
      </c>
      <c r="B340" s="11">
        <v>111</v>
      </c>
      <c r="C340" s="11">
        <v>6</v>
      </c>
      <c r="D340" s="16">
        <v>5.41</v>
      </c>
      <c r="E340" s="3">
        <v>13.88</v>
      </c>
      <c r="F340" s="3">
        <v>1540.68</v>
      </c>
    </row>
    <row r="341" spans="1:6" x14ac:dyDescent="0.25">
      <c r="A341" s="6" t="s">
        <v>126</v>
      </c>
      <c r="B341" s="10">
        <v>290</v>
      </c>
      <c r="C341" s="10">
        <v>20</v>
      </c>
      <c r="D341" s="15">
        <v>6.9</v>
      </c>
      <c r="E341" s="2">
        <v>52.83</v>
      </c>
      <c r="F341" s="2">
        <v>15320.7</v>
      </c>
    </row>
    <row r="342" spans="1:6" x14ac:dyDescent="0.25">
      <c r="A342" s="7" t="s">
        <v>154</v>
      </c>
      <c r="B342" s="11">
        <v>70</v>
      </c>
      <c r="C342" s="11">
        <v>1</v>
      </c>
      <c r="D342" s="16">
        <v>1.43</v>
      </c>
      <c r="E342" s="3">
        <v>39.67</v>
      </c>
      <c r="F342" s="3">
        <v>2776.9</v>
      </c>
    </row>
    <row r="343" spans="1:6" x14ac:dyDescent="0.25">
      <c r="A343" s="6" t="s">
        <v>22</v>
      </c>
      <c r="B343" s="10">
        <v>118</v>
      </c>
      <c r="C343" s="10">
        <v>6</v>
      </c>
      <c r="D343" s="15">
        <v>5.08</v>
      </c>
      <c r="E343" s="2">
        <v>30.31</v>
      </c>
      <c r="F343" s="2">
        <v>3576.58</v>
      </c>
    </row>
    <row r="344" spans="1:6" x14ac:dyDescent="0.25">
      <c r="A344" s="7" t="s">
        <v>113</v>
      </c>
      <c r="B344" s="11">
        <v>227</v>
      </c>
      <c r="C344" s="11">
        <v>1</v>
      </c>
      <c r="D344" s="16">
        <v>0.44</v>
      </c>
      <c r="E344" s="3">
        <v>39.340000000000003</v>
      </c>
      <c r="F344" s="3">
        <v>8930.18</v>
      </c>
    </row>
    <row r="345" spans="1:6" x14ac:dyDescent="0.25">
      <c r="A345" s="6" t="s">
        <v>90</v>
      </c>
      <c r="B345" s="10">
        <v>126</v>
      </c>
      <c r="C345" s="10">
        <v>9</v>
      </c>
      <c r="D345" s="15">
        <v>7.14</v>
      </c>
      <c r="E345" s="2">
        <v>35.4</v>
      </c>
      <c r="F345" s="2">
        <v>4460.3999999999996</v>
      </c>
    </row>
    <row r="346" spans="1:6" x14ac:dyDescent="0.25">
      <c r="A346" s="7" t="s">
        <v>157</v>
      </c>
      <c r="B346" s="11">
        <v>210</v>
      </c>
      <c r="C346" s="11">
        <v>10</v>
      </c>
      <c r="D346" s="16">
        <v>4.76</v>
      </c>
      <c r="E346" s="3">
        <v>7.78</v>
      </c>
      <c r="F346" s="3">
        <v>1633.8</v>
      </c>
    </row>
    <row r="347" spans="1:6" x14ac:dyDescent="0.25">
      <c r="A347" s="6" t="s">
        <v>56</v>
      </c>
      <c r="B347" s="10">
        <v>216</v>
      </c>
      <c r="C347" s="10">
        <v>1</v>
      </c>
      <c r="D347" s="15">
        <v>0.46</v>
      </c>
      <c r="E347" s="2">
        <v>35.049999999999997</v>
      </c>
      <c r="F347" s="2">
        <v>7570.8</v>
      </c>
    </row>
    <row r="348" spans="1:6" x14ac:dyDescent="0.25">
      <c r="A348" s="7" t="s">
        <v>72</v>
      </c>
      <c r="B348" s="11">
        <v>53</v>
      </c>
      <c r="C348" s="11">
        <v>2</v>
      </c>
      <c r="D348" s="16">
        <v>3.77</v>
      </c>
      <c r="E348" s="3">
        <v>8.51</v>
      </c>
      <c r="F348" s="3">
        <v>451.03</v>
      </c>
    </row>
    <row r="349" spans="1:6" x14ac:dyDescent="0.25">
      <c r="A349" s="6" t="s">
        <v>98</v>
      </c>
      <c r="B349" s="10">
        <v>155</v>
      </c>
      <c r="C349" s="10">
        <v>5</v>
      </c>
      <c r="D349" s="15">
        <v>3.23</v>
      </c>
      <c r="E349" s="2">
        <v>62.28</v>
      </c>
      <c r="F349" s="2">
        <v>9653.4</v>
      </c>
    </row>
    <row r="350" spans="1:6" x14ac:dyDescent="0.25">
      <c r="A350" s="7" t="s">
        <v>150</v>
      </c>
      <c r="B350" s="11">
        <v>210</v>
      </c>
      <c r="C350" s="11">
        <v>7</v>
      </c>
      <c r="D350" s="16">
        <v>3.33</v>
      </c>
      <c r="E350" s="3">
        <v>30.6</v>
      </c>
      <c r="F350" s="3">
        <v>6426</v>
      </c>
    </row>
    <row r="351" spans="1:6" x14ac:dyDescent="0.25">
      <c r="A351" s="6" t="s">
        <v>137</v>
      </c>
      <c r="B351" s="10">
        <v>90</v>
      </c>
      <c r="C351" s="10">
        <v>0</v>
      </c>
      <c r="D351" s="15">
        <v>0</v>
      </c>
      <c r="E351" s="2">
        <v>40.32</v>
      </c>
      <c r="F351" s="2">
        <v>3628.8</v>
      </c>
    </row>
    <row r="352" spans="1:6" x14ac:dyDescent="0.25">
      <c r="A352" s="7" t="s">
        <v>164</v>
      </c>
      <c r="B352" s="11">
        <v>107</v>
      </c>
      <c r="C352" s="11">
        <v>0</v>
      </c>
      <c r="D352" s="16">
        <v>0</v>
      </c>
      <c r="E352" s="3">
        <v>6.41</v>
      </c>
      <c r="F352" s="3">
        <v>685.87</v>
      </c>
    </row>
    <row r="353" spans="1:6" x14ac:dyDescent="0.25">
      <c r="A353" s="6" t="s">
        <v>59</v>
      </c>
      <c r="B353" s="10">
        <v>56</v>
      </c>
      <c r="C353" s="10">
        <v>5</v>
      </c>
      <c r="D353" s="15">
        <v>8.93</v>
      </c>
      <c r="E353" s="2">
        <v>33.86</v>
      </c>
      <c r="F353" s="2">
        <v>1896.16</v>
      </c>
    </row>
    <row r="354" spans="1:6" x14ac:dyDescent="0.25">
      <c r="A354" s="7" t="s">
        <v>138</v>
      </c>
      <c r="B354" s="11">
        <v>131</v>
      </c>
      <c r="C354" s="11">
        <v>7</v>
      </c>
      <c r="D354" s="16">
        <v>5.34</v>
      </c>
      <c r="E354" s="3">
        <v>55.22</v>
      </c>
      <c r="F354" s="3">
        <v>7233.82</v>
      </c>
    </row>
    <row r="355" spans="1:6" x14ac:dyDescent="0.25">
      <c r="A355" s="6" t="s">
        <v>165</v>
      </c>
      <c r="B355" s="10">
        <v>56</v>
      </c>
      <c r="C355" s="10">
        <v>1</v>
      </c>
      <c r="D355" s="15">
        <v>1.79</v>
      </c>
      <c r="E355" s="2">
        <v>20.6</v>
      </c>
      <c r="F355" s="2">
        <v>1153.5999999999999</v>
      </c>
    </row>
    <row r="356" spans="1:6" x14ac:dyDescent="0.25">
      <c r="A356" s="7" t="s">
        <v>166</v>
      </c>
      <c r="B356" s="11">
        <v>156</v>
      </c>
      <c r="C356" s="11">
        <v>12</v>
      </c>
      <c r="D356" s="16">
        <v>7.69</v>
      </c>
      <c r="E356" s="3">
        <v>64.900000000000006</v>
      </c>
      <c r="F356" s="3">
        <v>10124.4</v>
      </c>
    </row>
    <row r="357" spans="1:6" x14ac:dyDescent="0.25">
      <c r="A357" s="6" t="s">
        <v>18</v>
      </c>
      <c r="B357" s="10">
        <v>280</v>
      </c>
      <c r="C357" s="10">
        <v>3</v>
      </c>
      <c r="D357" s="15">
        <v>1.07</v>
      </c>
      <c r="E357" s="2">
        <v>24.93</v>
      </c>
      <c r="F357" s="2">
        <v>6980.4</v>
      </c>
    </row>
    <row r="358" spans="1:6" x14ac:dyDescent="0.25">
      <c r="A358" s="7" t="s">
        <v>90</v>
      </c>
      <c r="B358" s="11">
        <v>268</v>
      </c>
      <c r="C358" s="11">
        <v>3</v>
      </c>
      <c r="D358" s="16">
        <v>1.1200000000000001</v>
      </c>
      <c r="E358" s="3">
        <v>63.08</v>
      </c>
      <c r="F358" s="3">
        <v>16905.439999999999</v>
      </c>
    </row>
    <row r="359" spans="1:6" x14ac:dyDescent="0.25">
      <c r="A359" s="6" t="s">
        <v>41</v>
      </c>
      <c r="B359" s="10">
        <v>80</v>
      </c>
      <c r="C359" s="10">
        <v>0</v>
      </c>
      <c r="D359" s="15">
        <v>0</v>
      </c>
      <c r="E359" s="2">
        <v>7.21</v>
      </c>
      <c r="F359" s="2">
        <v>576.79999999999995</v>
      </c>
    </row>
    <row r="360" spans="1:6" x14ac:dyDescent="0.25">
      <c r="A360" s="7" t="s">
        <v>46</v>
      </c>
      <c r="B360" s="11">
        <v>196</v>
      </c>
      <c r="C360" s="11">
        <v>18</v>
      </c>
      <c r="D360" s="16">
        <v>9.18</v>
      </c>
      <c r="E360" s="3">
        <v>41.99</v>
      </c>
      <c r="F360" s="3">
        <v>8230.0400000000009</v>
      </c>
    </row>
    <row r="361" spans="1:6" x14ac:dyDescent="0.25">
      <c r="A361" s="6" t="s">
        <v>59</v>
      </c>
      <c r="B361" s="10">
        <v>173</v>
      </c>
      <c r="C361" s="10">
        <v>1</v>
      </c>
      <c r="D361" s="15">
        <v>0.57999999999999996</v>
      </c>
      <c r="E361" s="2">
        <v>43.65</v>
      </c>
      <c r="F361" s="2">
        <v>7551.45</v>
      </c>
    </row>
    <row r="362" spans="1:6" x14ac:dyDescent="0.25">
      <c r="A362" s="7" t="s">
        <v>167</v>
      </c>
      <c r="B362" s="11">
        <v>63</v>
      </c>
      <c r="C362" s="11">
        <v>1</v>
      </c>
      <c r="D362" s="16">
        <v>1.59</v>
      </c>
      <c r="E362" s="3">
        <v>14.06</v>
      </c>
      <c r="F362" s="3">
        <v>885.78</v>
      </c>
    </row>
    <row r="363" spans="1:6" x14ac:dyDescent="0.25">
      <c r="A363" s="6" t="s">
        <v>139</v>
      </c>
      <c r="B363" s="10">
        <v>107</v>
      </c>
      <c r="C363" s="10">
        <v>4</v>
      </c>
      <c r="D363" s="15">
        <v>3.74</v>
      </c>
      <c r="E363" s="2">
        <v>16.329999999999998</v>
      </c>
      <c r="F363" s="2">
        <v>1747.31</v>
      </c>
    </row>
    <row r="364" spans="1:6" x14ac:dyDescent="0.25">
      <c r="A364" s="7" t="s">
        <v>41</v>
      </c>
      <c r="B364" s="11">
        <v>170</v>
      </c>
      <c r="C364" s="11">
        <v>7</v>
      </c>
      <c r="D364" s="16">
        <v>4.12</v>
      </c>
      <c r="E364" s="3">
        <v>55.96</v>
      </c>
      <c r="F364" s="3">
        <v>9513.2000000000007</v>
      </c>
    </row>
    <row r="365" spans="1:6" x14ac:dyDescent="0.25">
      <c r="A365" s="6" t="s">
        <v>78</v>
      </c>
      <c r="B365" s="10">
        <v>76</v>
      </c>
      <c r="C365" s="10">
        <v>6</v>
      </c>
      <c r="D365" s="15">
        <v>7.89</v>
      </c>
      <c r="E365" s="2">
        <v>53.34</v>
      </c>
      <c r="F365" s="2">
        <v>4053.84</v>
      </c>
    </row>
    <row r="366" spans="1:6" x14ac:dyDescent="0.25">
      <c r="A366" s="7" t="s">
        <v>62</v>
      </c>
      <c r="B366" s="11">
        <v>216</v>
      </c>
      <c r="C366" s="11">
        <v>1</v>
      </c>
      <c r="D366" s="16">
        <v>0.46</v>
      </c>
      <c r="E366" s="3">
        <v>43.99</v>
      </c>
      <c r="F366" s="3">
        <v>9501.84</v>
      </c>
    </row>
    <row r="367" spans="1:6" x14ac:dyDescent="0.25">
      <c r="A367" s="6" t="s">
        <v>94</v>
      </c>
      <c r="B367" s="10">
        <v>84</v>
      </c>
      <c r="C367" s="10">
        <v>2</v>
      </c>
      <c r="D367" s="15">
        <v>2.38</v>
      </c>
      <c r="E367" s="2">
        <v>39.06</v>
      </c>
      <c r="F367" s="2">
        <v>3281.04</v>
      </c>
    </row>
    <row r="368" spans="1:6" x14ac:dyDescent="0.25">
      <c r="A368" s="7" t="s">
        <v>95</v>
      </c>
      <c r="B368" s="11">
        <v>91</v>
      </c>
      <c r="C368" s="11">
        <v>5</v>
      </c>
      <c r="D368" s="16">
        <v>5.49</v>
      </c>
      <c r="E368" s="3">
        <v>59.89</v>
      </c>
      <c r="F368" s="3">
        <v>5449.99</v>
      </c>
    </row>
    <row r="369" spans="1:6" x14ac:dyDescent="0.25">
      <c r="A369" s="6" t="s">
        <v>135</v>
      </c>
      <c r="B369" s="10">
        <v>242</v>
      </c>
      <c r="C369" s="10">
        <v>2</v>
      </c>
      <c r="D369" s="15">
        <v>0.83</v>
      </c>
      <c r="E369" s="2">
        <v>48.31</v>
      </c>
      <c r="F369" s="2">
        <v>11691.02</v>
      </c>
    </row>
    <row r="370" spans="1:6" x14ac:dyDescent="0.25">
      <c r="A370" s="7" t="s">
        <v>136</v>
      </c>
      <c r="B370" s="11">
        <v>199</v>
      </c>
      <c r="C370" s="11">
        <v>18</v>
      </c>
      <c r="D370" s="16">
        <v>9.0500000000000007</v>
      </c>
      <c r="E370" s="3">
        <v>44.78</v>
      </c>
      <c r="F370" s="3">
        <v>8911.2199999999993</v>
      </c>
    </row>
    <row r="371" spans="1:6" x14ac:dyDescent="0.25">
      <c r="A371" s="6" t="s">
        <v>24</v>
      </c>
      <c r="B371" s="10">
        <v>205</v>
      </c>
      <c r="C371" s="10">
        <v>17</v>
      </c>
      <c r="D371" s="15">
        <v>8.2899999999999991</v>
      </c>
      <c r="E371" s="2">
        <v>12.51</v>
      </c>
      <c r="F371" s="2">
        <v>2564.5500000000002</v>
      </c>
    </row>
    <row r="372" spans="1:6" x14ac:dyDescent="0.25">
      <c r="A372" s="7" t="s">
        <v>164</v>
      </c>
      <c r="B372" s="11">
        <v>295</v>
      </c>
      <c r="C372" s="11">
        <v>14</v>
      </c>
      <c r="D372" s="16">
        <v>4.75</v>
      </c>
      <c r="E372" s="3">
        <v>56.19</v>
      </c>
      <c r="F372" s="3">
        <v>16576.05</v>
      </c>
    </row>
    <row r="373" spans="1:6" x14ac:dyDescent="0.25">
      <c r="A373" s="6" t="s">
        <v>86</v>
      </c>
      <c r="B373" s="10">
        <v>157</v>
      </c>
      <c r="C373" s="10">
        <v>11</v>
      </c>
      <c r="D373" s="15">
        <v>7.01</v>
      </c>
      <c r="E373" s="2">
        <v>34.729999999999997</v>
      </c>
      <c r="F373" s="2">
        <v>5452.61</v>
      </c>
    </row>
    <row r="374" spans="1:6" x14ac:dyDescent="0.25">
      <c r="A374" s="7" t="s">
        <v>70</v>
      </c>
      <c r="B374" s="11">
        <v>55</v>
      </c>
      <c r="C374" s="11">
        <v>5</v>
      </c>
      <c r="D374" s="16">
        <v>9.09</v>
      </c>
      <c r="E374" s="3">
        <v>63.12</v>
      </c>
      <c r="F374" s="3">
        <v>3471.6</v>
      </c>
    </row>
    <row r="375" spans="1:6" x14ac:dyDescent="0.25">
      <c r="A375" s="6" t="s">
        <v>26</v>
      </c>
      <c r="B375" s="10">
        <v>184</v>
      </c>
      <c r="C375" s="10">
        <v>3</v>
      </c>
      <c r="D375" s="15">
        <v>1.63</v>
      </c>
      <c r="E375" s="2">
        <v>34.24</v>
      </c>
      <c r="F375" s="2">
        <v>6300.16</v>
      </c>
    </row>
    <row r="376" spans="1:6" x14ac:dyDescent="0.25">
      <c r="A376" s="7" t="s">
        <v>146</v>
      </c>
      <c r="B376" s="11">
        <v>199</v>
      </c>
      <c r="C376" s="11">
        <v>1</v>
      </c>
      <c r="D376" s="16">
        <v>0.5</v>
      </c>
      <c r="E376" s="3">
        <v>15.82</v>
      </c>
      <c r="F376" s="3">
        <v>3148.18</v>
      </c>
    </row>
    <row r="377" spans="1:6" x14ac:dyDescent="0.25">
      <c r="A377" s="6" t="s">
        <v>49</v>
      </c>
      <c r="B377" s="10">
        <v>207</v>
      </c>
      <c r="C377" s="10">
        <v>12</v>
      </c>
      <c r="D377" s="15">
        <v>5.8</v>
      </c>
      <c r="E377" s="2">
        <v>24.43</v>
      </c>
      <c r="F377" s="2">
        <v>5057.01</v>
      </c>
    </row>
    <row r="378" spans="1:6" x14ac:dyDescent="0.25">
      <c r="A378" s="7" t="s">
        <v>18</v>
      </c>
      <c r="B378" s="11">
        <v>51</v>
      </c>
      <c r="C378" s="11">
        <v>0</v>
      </c>
      <c r="D378" s="16">
        <v>0</v>
      </c>
      <c r="E378" s="3">
        <v>48.95</v>
      </c>
      <c r="F378" s="3">
        <v>2496.4499999999998</v>
      </c>
    </row>
    <row r="379" spans="1:6" x14ac:dyDescent="0.25">
      <c r="A379" s="6" t="s">
        <v>118</v>
      </c>
      <c r="B379" s="10">
        <v>127</v>
      </c>
      <c r="C379" s="10">
        <v>5</v>
      </c>
      <c r="D379" s="15">
        <v>3.94</v>
      </c>
      <c r="E379" s="2">
        <v>7.01</v>
      </c>
      <c r="F379" s="2">
        <v>890.27</v>
      </c>
    </row>
    <row r="380" spans="1:6" x14ac:dyDescent="0.25">
      <c r="A380" s="7" t="s">
        <v>70</v>
      </c>
      <c r="B380" s="11">
        <v>189</v>
      </c>
      <c r="C380" s="11">
        <v>2</v>
      </c>
      <c r="D380" s="16">
        <v>1.06</v>
      </c>
      <c r="E380" s="3">
        <v>20.6</v>
      </c>
      <c r="F380" s="3">
        <v>3893.4</v>
      </c>
    </row>
    <row r="381" spans="1:6" x14ac:dyDescent="0.25">
      <c r="A381" s="6" t="s">
        <v>149</v>
      </c>
      <c r="B381" s="10">
        <v>184</v>
      </c>
      <c r="C381" s="10">
        <v>7</v>
      </c>
      <c r="D381" s="15">
        <v>3.8</v>
      </c>
      <c r="E381" s="2">
        <v>38.83</v>
      </c>
      <c r="F381" s="2">
        <v>7144.72</v>
      </c>
    </row>
    <row r="382" spans="1:6" x14ac:dyDescent="0.25">
      <c r="A382" s="7" t="s">
        <v>153</v>
      </c>
      <c r="B382" s="11">
        <v>276</v>
      </c>
      <c r="C382" s="11">
        <v>7</v>
      </c>
      <c r="D382" s="16">
        <v>2.54</v>
      </c>
      <c r="E382" s="3">
        <v>69.13</v>
      </c>
      <c r="F382" s="3">
        <v>19079.88</v>
      </c>
    </row>
    <row r="383" spans="1:6" x14ac:dyDescent="0.25">
      <c r="A383" s="6" t="s">
        <v>54</v>
      </c>
      <c r="B383" s="10">
        <v>133</v>
      </c>
      <c r="C383" s="10">
        <v>8</v>
      </c>
      <c r="D383" s="15">
        <v>6.02</v>
      </c>
      <c r="E383" s="2">
        <v>56.64</v>
      </c>
      <c r="F383" s="2">
        <v>7533.12</v>
      </c>
    </row>
    <row r="384" spans="1:6" x14ac:dyDescent="0.25">
      <c r="A384" s="7" t="s">
        <v>136</v>
      </c>
      <c r="B384" s="11">
        <v>296</v>
      </c>
      <c r="C384" s="11">
        <v>0</v>
      </c>
      <c r="D384" s="16">
        <v>0</v>
      </c>
      <c r="E384" s="3">
        <v>11.07</v>
      </c>
      <c r="F384" s="3">
        <v>3276.72</v>
      </c>
    </row>
    <row r="385" spans="1:6" x14ac:dyDescent="0.25">
      <c r="A385" s="6" t="s">
        <v>33</v>
      </c>
      <c r="B385" s="10">
        <v>250</v>
      </c>
      <c r="C385" s="10">
        <v>1</v>
      </c>
      <c r="D385" s="15">
        <v>0.4</v>
      </c>
      <c r="E385" s="2">
        <v>28.98</v>
      </c>
      <c r="F385" s="2">
        <v>7245</v>
      </c>
    </row>
    <row r="386" spans="1:6" x14ac:dyDescent="0.25">
      <c r="A386" s="7" t="s">
        <v>112</v>
      </c>
      <c r="B386" s="11">
        <v>59</v>
      </c>
      <c r="C386" s="11">
        <v>5</v>
      </c>
      <c r="D386" s="16">
        <v>8.4700000000000006</v>
      </c>
      <c r="E386" s="3">
        <v>33.57</v>
      </c>
      <c r="F386" s="3">
        <v>1980.63</v>
      </c>
    </row>
    <row r="387" spans="1:6" x14ac:dyDescent="0.25">
      <c r="A387" s="6" t="s">
        <v>95</v>
      </c>
      <c r="B387" s="10">
        <v>62</v>
      </c>
      <c r="C387" s="10">
        <v>1</v>
      </c>
      <c r="D387" s="15">
        <v>1.61</v>
      </c>
      <c r="E387" s="2">
        <v>44.51</v>
      </c>
      <c r="F387" s="2">
        <v>2759.62</v>
      </c>
    </row>
    <row r="388" spans="1:6" x14ac:dyDescent="0.25">
      <c r="A388" s="7" t="s">
        <v>141</v>
      </c>
      <c r="B388" s="11">
        <v>227</v>
      </c>
      <c r="C388" s="11">
        <v>1</v>
      </c>
      <c r="D388" s="16">
        <v>0.44</v>
      </c>
      <c r="E388" s="3">
        <v>43.78</v>
      </c>
      <c r="F388" s="3">
        <v>9938.06</v>
      </c>
    </row>
    <row r="389" spans="1:6" x14ac:dyDescent="0.25">
      <c r="A389" s="6" t="s">
        <v>23</v>
      </c>
      <c r="B389" s="10">
        <v>266</v>
      </c>
      <c r="C389" s="10">
        <v>9</v>
      </c>
      <c r="D389" s="15">
        <v>3.38</v>
      </c>
      <c r="E389" s="2">
        <v>29.97</v>
      </c>
      <c r="F389" s="2">
        <v>7972.02</v>
      </c>
    </row>
    <row r="390" spans="1:6" x14ac:dyDescent="0.25">
      <c r="A390" s="7" t="s">
        <v>47</v>
      </c>
      <c r="B390" s="11">
        <v>63</v>
      </c>
      <c r="C390" s="11">
        <v>6</v>
      </c>
      <c r="D390" s="16">
        <v>9.52</v>
      </c>
      <c r="E390" s="3">
        <v>64.36</v>
      </c>
      <c r="F390" s="3">
        <v>4054.68</v>
      </c>
    </row>
    <row r="391" spans="1:6" x14ac:dyDescent="0.25">
      <c r="A391" s="6" t="s">
        <v>39</v>
      </c>
      <c r="B391" s="10">
        <v>193</v>
      </c>
      <c r="C391" s="10">
        <v>0</v>
      </c>
      <c r="D391" s="15">
        <v>0</v>
      </c>
      <c r="E391" s="2">
        <v>23.4</v>
      </c>
      <c r="F391" s="2">
        <v>4516.2</v>
      </c>
    </row>
    <row r="392" spans="1:6" x14ac:dyDescent="0.25">
      <c r="A392" s="7" t="s">
        <v>168</v>
      </c>
      <c r="B392" s="11">
        <v>205</v>
      </c>
      <c r="C392" s="11">
        <v>20</v>
      </c>
      <c r="D392" s="16">
        <v>9.76</v>
      </c>
      <c r="E392" s="3">
        <v>7.13</v>
      </c>
      <c r="F392" s="3">
        <v>1461.65</v>
      </c>
    </row>
    <row r="393" spans="1:6" x14ac:dyDescent="0.25">
      <c r="A393" s="6" t="s">
        <v>169</v>
      </c>
      <c r="B393" s="10">
        <v>211</v>
      </c>
      <c r="C393" s="10">
        <v>10</v>
      </c>
      <c r="D393" s="15">
        <v>4.74</v>
      </c>
      <c r="E393" s="2">
        <v>54.42</v>
      </c>
      <c r="F393" s="2">
        <v>11482.62</v>
      </c>
    </row>
    <row r="394" spans="1:6" x14ac:dyDescent="0.25">
      <c r="A394" s="7" t="s">
        <v>139</v>
      </c>
      <c r="B394" s="11">
        <v>230</v>
      </c>
      <c r="C394" s="11">
        <v>21</v>
      </c>
      <c r="D394" s="16">
        <v>9.1300000000000008</v>
      </c>
      <c r="E394" s="3">
        <v>30.48</v>
      </c>
      <c r="F394" s="3">
        <v>7010.4</v>
      </c>
    </row>
    <row r="395" spans="1:6" x14ac:dyDescent="0.25">
      <c r="A395" s="6" t="s">
        <v>155</v>
      </c>
      <c r="B395" s="10">
        <v>239</v>
      </c>
      <c r="C395" s="10">
        <v>1</v>
      </c>
      <c r="D395" s="15">
        <v>0.42</v>
      </c>
      <c r="E395" s="2">
        <v>40.5</v>
      </c>
      <c r="F395" s="2">
        <v>9679.5</v>
      </c>
    </row>
    <row r="396" spans="1:6" x14ac:dyDescent="0.25">
      <c r="A396" s="7" t="s">
        <v>170</v>
      </c>
      <c r="B396" s="11">
        <v>120</v>
      </c>
      <c r="C396" s="11">
        <v>11</v>
      </c>
      <c r="D396" s="16">
        <v>9.17</v>
      </c>
      <c r="E396" s="3">
        <v>58.45</v>
      </c>
      <c r="F396" s="3">
        <v>7014</v>
      </c>
    </row>
    <row r="397" spans="1:6" x14ac:dyDescent="0.25">
      <c r="A397" s="6" t="s">
        <v>31</v>
      </c>
      <c r="B397" s="10">
        <v>274</v>
      </c>
      <c r="C397" s="10">
        <v>2</v>
      </c>
      <c r="D397" s="15">
        <v>0.73</v>
      </c>
      <c r="E397" s="2">
        <v>32.36</v>
      </c>
      <c r="F397" s="2">
        <v>8866.64</v>
      </c>
    </row>
    <row r="398" spans="1:6" x14ac:dyDescent="0.25">
      <c r="A398" s="7" t="s">
        <v>88</v>
      </c>
      <c r="B398" s="11">
        <v>105</v>
      </c>
      <c r="C398" s="11">
        <v>10</v>
      </c>
      <c r="D398" s="16">
        <v>9.52</v>
      </c>
      <c r="E398" s="3">
        <v>34.85</v>
      </c>
      <c r="F398" s="3">
        <v>3659.25</v>
      </c>
    </row>
    <row r="399" spans="1:6" x14ac:dyDescent="0.25">
      <c r="A399" s="6" t="s">
        <v>171</v>
      </c>
      <c r="B399" s="10">
        <v>249</v>
      </c>
      <c r="C399" s="10">
        <v>4</v>
      </c>
      <c r="D399" s="15">
        <v>1.61</v>
      </c>
      <c r="E399" s="2">
        <v>5.89</v>
      </c>
      <c r="F399" s="2">
        <v>1466.61</v>
      </c>
    </row>
    <row r="400" spans="1:6" x14ac:dyDescent="0.25">
      <c r="A400" s="7" t="s">
        <v>33</v>
      </c>
      <c r="B400" s="11">
        <v>229</v>
      </c>
      <c r="C400" s="11">
        <v>4</v>
      </c>
      <c r="D400" s="16">
        <v>1.75</v>
      </c>
      <c r="E400" s="3">
        <v>42.27</v>
      </c>
      <c r="F400" s="3">
        <v>9679.83</v>
      </c>
    </row>
    <row r="401" spans="1:6" x14ac:dyDescent="0.25">
      <c r="A401" s="6" t="s">
        <v>155</v>
      </c>
      <c r="B401" s="10">
        <v>154</v>
      </c>
      <c r="C401" s="10">
        <v>4</v>
      </c>
      <c r="D401" s="15">
        <v>2.6</v>
      </c>
      <c r="E401" s="2">
        <v>56.26</v>
      </c>
      <c r="F401" s="2">
        <v>8664.0400000000009</v>
      </c>
    </row>
    <row r="402" spans="1:6" x14ac:dyDescent="0.25">
      <c r="A402" s="7" t="s">
        <v>138</v>
      </c>
      <c r="B402" s="11">
        <v>185</v>
      </c>
      <c r="C402" s="11">
        <v>13</v>
      </c>
      <c r="D402" s="16">
        <v>7.03</v>
      </c>
      <c r="E402" s="3">
        <v>39.22</v>
      </c>
      <c r="F402" s="3">
        <v>7255.7</v>
      </c>
    </row>
    <row r="403" spans="1:6" x14ac:dyDescent="0.25">
      <c r="A403" s="6" t="s">
        <v>140</v>
      </c>
      <c r="B403" s="10">
        <v>295</v>
      </c>
      <c r="C403" s="10">
        <v>19</v>
      </c>
      <c r="D403" s="15">
        <v>6.44</v>
      </c>
      <c r="E403" s="2">
        <v>30.32</v>
      </c>
      <c r="F403" s="2">
        <v>8944.4</v>
      </c>
    </row>
    <row r="404" spans="1:6" x14ac:dyDescent="0.25">
      <c r="A404" s="7" t="s">
        <v>142</v>
      </c>
      <c r="B404" s="11">
        <v>298</v>
      </c>
      <c r="C404" s="11">
        <v>8</v>
      </c>
      <c r="D404" s="16">
        <v>2.68</v>
      </c>
      <c r="E404" s="3">
        <v>55.55</v>
      </c>
      <c r="F404" s="3">
        <v>16553.900000000001</v>
      </c>
    </row>
    <row r="405" spans="1:6" x14ac:dyDescent="0.25">
      <c r="A405" s="6" t="s">
        <v>100</v>
      </c>
      <c r="B405" s="10">
        <v>86</v>
      </c>
      <c r="C405" s="10">
        <v>5</v>
      </c>
      <c r="D405" s="15">
        <v>5.81</v>
      </c>
      <c r="E405" s="2">
        <v>54.24</v>
      </c>
      <c r="F405" s="2">
        <v>4664.6400000000003</v>
      </c>
    </row>
    <row r="406" spans="1:6" x14ac:dyDescent="0.25">
      <c r="A406" s="7" t="s">
        <v>10</v>
      </c>
      <c r="B406" s="11">
        <v>252</v>
      </c>
      <c r="C406" s="11">
        <v>14</v>
      </c>
      <c r="D406" s="16">
        <v>5.56</v>
      </c>
      <c r="E406" s="3">
        <v>36.04</v>
      </c>
      <c r="F406" s="3">
        <v>9082.08</v>
      </c>
    </row>
    <row r="407" spans="1:6" x14ac:dyDescent="0.25">
      <c r="A407" s="6" t="s">
        <v>94</v>
      </c>
      <c r="B407" s="10">
        <v>103</v>
      </c>
      <c r="C407" s="10">
        <v>1</v>
      </c>
      <c r="D407" s="15">
        <v>0.97</v>
      </c>
      <c r="E407" s="2">
        <v>44.8</v>
      </c>
      <c r="F407" s="2">
        <v>4614.3999999999996</v>
      </c>
    </row>
    <row r="408" spans="1:6" x14ac:dyDescent="0.25">
      <c r="A408" s="7" t="s">
        <v>34</v>
      </c>
      <c r="B408" s="11">
        <v>271</v>
      </c>
      <c r="C408" s="11">
        <v>9</v>
      </c>
      <c r="D408" s="16">
        <v>3.32</v>
      </c>
      <c r="E408" s="3">
        <v>41.76</v>
      </c>
      <c r="F408" s="3">
        <v>11316.96</v>
      </c>
    </row>
    <row r="409" spans="1:6" x14ac:dyDescent="0.25">
      <c r="A409" s="6" t="s">
        <v>52</v>
      </c>
      <c r="B409" s="10">
        <v>216</v>
      </c>
      <c r="C409" s="10">
        <v>0</v>
      </c>
      <c r="D409" s="15">
        <v>0</v>
      </c>
      <c r="E409" s="2">
        <v>51.36</v>
      </c>
      <c r="F409" s="2">
        <v>11093.76</v>
      </c>
    </row>
    <row r="410" spans="1:6" x14ac:dyDescent="0.25">
      <c r="A410" s="7" t="s">
        <v>71</v>
      </c>
      <c r="B410" s="11">
        <v>243</v>
      </c>
      <c r="C410" s="11">
        <v>17</v>
      </c>
      <c r="D410" s="16">
        <v>7</v>
      </c>
      <c r="E410" s="3">
        <v>20.23</v>
      </c>
      <c r="F410" s="3">
        <v>4915.8900000000003</v>
      </c>
    </row>
    <row r="411" spans="1:6" x14ac:dyDescent="0.25">
      <c r="A411" s="6" t="s">
        <v>87</v>
      </c>
      <c r="B411" s="10">
        <v>133</v>
      </c>
      <c r="C411" s="10">
        <v>6</v>
      </c>
      <c r="D411" s="15">
        <v>4.51</v>
      </c>
      <c r="E411" s="2">
        <v>48.55</v>
      </c>
      <c r="F411" s="2">
        <v>6457.15</v>
      </c>
    </row>
    <row r="412" spans="1:6" x14ac:dyDescent="0.25">
      <c r="A412" s="7" t="s">
        <v>135</v>
      </c>
      <c r="B412" s="11">
        <v>231</v>
      </c>
      <c r="C412" s="11">
        <v>14</v>
      </c>
      <c r="D412" s="16">
        <v>6.06</v>
      </c>
      <c r="E412" s="3">
        <v>49.11</v>
      </c>
      <c r="F412" s="3">
        <v>11344.41</v>
      </c>
    </row>
    <row r="413" spans="1:6" x14ac:dyDescent="0.25">
      <c r="A413" s="6" t="s">
        <v>156</v>
      </c>
      <c r="B413" s="10">
        <v>241</v>
      </c>
      <c r="C413" s="10">
        <v>2</v>
      </c>
      <c r="D413" s="15">
        <v>0.83</v>
      </c>
      <c r="E413" s="2">
        <v>27.6</v>
      </c>
      <c r="F413" s="2">
        <v>6651.6</v>
      </c>
    </row>
    <row r="414" spans="1:6" x14ac:dyDescent="0.25">
      <c r="A414" s="7" t="s">
        <v>172</v>
      </c>
      <c r="B414" s="11">
        <v>109</v>
      </c>
      <c r="C414" s="11">
        <v>4</v>
      </c>
      <c r="D414" s="16">
        <v>3.67</v>
      </c>
      <c r="E414" s="3">
        <v>53.9</v>
      </c>
      <c r="F414" s="3">
        <v>5875.1</v>
      </c>
    </row>
    <row r="415" spans="1:6" x14ac:dyDescent="0.25">
      <c r="A415" s="6" t="s">
        <v>97</v>
      </c>
      <c r="B415" s="10">
        <v>58</v>
      </c>
      <c r="C415" s="10">
        <v>5</v>
      </c>
      <c r="D415" s="15">
        <v>8.6199999999999992</v>
      </c>
      <c r="E415" s="2">
        <v>51.97</v>
      </c>
      <c r="F415" s="2">
        <v>3014.26</v>
      </c>
    </row>
    <row r="416" spans="1:6" x14ac:dyDescent="0.25">
      <c r="A416" s="7" t="s">
        <v>28</v>
      </c>
      <c r="B416" s="11">
        <v>285</v>
      </c>
      <c r="C416" s="11">
        <v>9</v>
      </c>
      <c r="D416" s="16">
        <v>3.16</v>
      </c>
      <c r="E416" s="3">
        <v>15.74</v>
      </c>
      <c r="F416" s="3">
        <v>4485.8999999999996</v>
      </c>
    </row>
    <row r="417" spans="1:6" x14ac:dyDescent="0.25">
      <c r="A417" s="6" t="s">
        <v>99</v>
      </c>
      <c r="B417" s="10">
        <v>218</v>
      </c>
      <c r="C417" s="10">
        <v>0</v>
      </c>
      <c r="D417" s="15">
        <v>0</v>
      </c>
      <c r="E417" s="2">
        <v>28.44</v>
      </c>
      <c r="F417" s="2">
        <v>6199.92</v>
      </c>
    </row>
    <row r="418" spans="1:6" x14ac:dyDescent="0.25">
      <c r="A418" s="7" t="s">
        <v>170</v>
      </c>
      <c r="B418" s="11">
        <v>279</v>
      </c>
      <c r="C418" s="11">
        <v>6</v>
      </c>
      <c r="D418" s="16">
        <v>2.15</v>
      </c>
      <c r="E418" s="3">
        <v>69.260000000000005</v>
      </c>
      <c r="F418" s="3">
        <v>19323.54</v>
      </c>
    </row>
    <row r="419" spans="1:6" x14ac:dyDescent="0.25">
      <c r="A419" s="6" t="s">
        <v>150</v>
      </c>
      <c r="B419" s="10">
        <v>104</v>
      </c>
      <c r="C419" s="10">
        <v>0</v>
      </c>
      <c r="D419" s="15">
        <v>0</v>
      </c>
      <c r="E419" s="2">
        <v>37.880000000000003</v>
      </c>
      <c r="F419" s="2">
        <v>3939.52</v>
      </c>
    </row>
    <row r="420" spans="1:6" x14ac:dyDescent="0.25">
      <c r="A420" s="7" t="s">
        <v>82</v>
      </c>
      <c r="B420" s="11">
        <v>201</v>
      </c>
      <c r="C420" s="11">
        <v>10</v>
      </c>
      <c r="D420" s="16">
        <v>4.9800000000000004</v>
      </c>
      <c r="E420" s="3">
        <v>38.880000000000003</v>
      </c>
      <c r="F420" s="3">
        <v>7814.88</v>
      </c>
    </row>
    <row r="421" spans="1:6" x14ac:dyDescent="0.25">
      <c r="A421" s="6" t="s">
        <v>108</v>
      </c>
      <c r="B421" s="10">
        <v>209</v>
      </c>
      <c r="C421" s="10">
        <v>6</v>
      </c>
      <c r="D421" s="15">
        <v>2.87</v>
      </c>
      <c r="E421" s="2">
        <v>49.61</v>
      </c>
      <c r="F421" s="2">
        <v>10368.49</v>
      </c>
    </row>
    <row r="422" spans="1:6" x14ac:dyDescent="0.25">
      <c r="A422" s="7" t="s">
        <v>118</v>
      </c>
      <c r="B422" s="11">
        <v>274</v>
      </c>
      <c r="C422" s="11">
        <v>10</v>
      </c>
      <c r="D422" s="16">
        <v>3.65</v>
      </c>
      <c r="E422" s="3">
        <v>47.55</v>
      </c>
      <c r="F422" s="3">
        <v>13028.7</v>
      </c>
    </row>
    <row r="423" spans="1:6" x14ac:dyDescent="0.25">
      <c r="A423" s="6" t="s">
        <v>116</v>
      </c>
      <c r="B423" s="10">
        <v>136</v>
      </c>
      <c r="C423" s="10">
        <v>2</v>
      </c>
      <c r="D423" s="15">
        <v>1.47</v>
      </c>
      <c r="E423" s="2">
        <v>49.44</v>
      </c>
      <c r="F423" s="2">
        <v>6723.84</v>
      </c>
    </row>
    <row r="424" spans="1:6" x14ac:dyDescent="0.25">
      <c r="A424" s="7" t="s">
        <v>122</v>
      </c>
      <c r="B424" s="11">
        <v>189</v>
      </c>
      <c r="C424" s="11">
        <v>15</v>
      </c>
      <c r="D424" s="16">
        <v>7.94</v>
      </c>
      <c r="E424" s="3">
        <v>12.37</v>
      </c>
      <c r="F424" s="3">
        <v>2337.9299999999998</v>
      </c>
    </row>
    <row r="425" spans="1:6" x14ac:dyDescent="0.25">
      <c r="A425" s="6" t="s">
        <v>142</v>
      </c>
      <c r="B425" s="10">
        <v>152</v>
      </c>
      <c r="C425" s="10">
        <v>2</v>
      </c>
      <c r="D425" s="15">
        <v>1.32</v>
      </c>
      <c r="E425" s="2">
        <v>31.21</v>
      </c>
      <c r="F425" s="2">
        <v>4743.92</v>
      </c>
    </row>
    <row r="426" spans="1:6" x14ac:dyDescent="0.25">
      <c r="A426" s="7" t="s">
        <v>149</v>
      </c>
      <c r="B426" s="11">
        <v>205</v>
      </c>
      <c r="C426" s="11">
        <v>0</v>
      </c>
      <c r="D426" s="16">
        <v>0</v>
      </c>
      <c r="E426" s="3">
        <v>69.55</v>
      </c>
      <c r="F426" s="3">
        <v>14257.75</v>
      </c>
    </row>
    <row r="427" spans="1:6" x14ac:dyDescent="0.25">
      <c r="A427" s="6" t="s">
        <v>141</v>
      </c>
      <c r="B427" s="10">
        <v>172</v>
      </c>
      <c r="C427" s="10">
        <v>2</v>
      </c>
      <c r="D427" s="15">
        <v>1.1599999999999999</v>
      </c>
      <c r="E427" s="2">
        <v>6.9</v>
      </c>
      <c r="F427" s="2">
        <v>1186.8</v>
      </c>
    </row>
    <row r="428" spans="1:6" x14ac:dyDescent="0.25">
      <c r="A428" s="7" t="s">
        <v>169</v>
      </c>
      <c r="B428" s="11">
        <v>282</v>
      </c>
      <c r="C428" s="11">
        <v>25</v>
      </c>
      <c r="D428" s="16">
        <v>8.8699999999999992</v>
      </c>
      <c r="E428" s="3">
        <v>42.1</v>
      </c>
      <c r="F428" s="3">
        <v>11872.2</v>
      </c>
    </row>
    <row r="429" spans="1:6" x14ac:dyDescent="0.25">
      <c r="A429" s="6" t="s">
        <v>17</v>
      </c>
      <c r="B429" s="10">
        <v>83</v>
      </c>
      <c r="C429" s="10">
        <v>7</v>
      </c>
      <c r="D429" s="15">
        <v>8.43</v>
      </c>
      <c r="E429" s="2">
        <v>8.14</v>
      </c>
      <c r="F429" s="2">
        <v>675.62</v>
      </c>
    </row>
    <row r="430" spans="1:6" x14ac:dyDescent="0.25">
      <c r="A430" s="7" t="s">
        <v>93</v>
      </c>
      <c r="B430" s="11">
        <v>250</v>
      </c>
      <c r="C430" s="11">
        <v>24</v>
      </c>
      <c r="D430" s="16">
        <v>9.6</v>
      </c>
      <c r="E430" s="3">
        <v>5.25</v>
      </c>
      <c r="F430" s="3">
        <v>1312.5</v>
      </c>
    </row>
    <row r="431" spans="1:6" x14ac:dyDescent="0.25">
      <c r="A431" s="6" t="s">
        <v>139</v>
      </c>
      <c r="B431" s="10">
        <v>85</v>
      </c>
      <c r="C431" s="10">
        <v>3</v>
      </c>
      <c r="D431" s="15">
        <v>3.53</v>
      </c>
      <c r="E431" s="2">
        <v>63.78</v>
      </c>
      <c r="F431" s="2">
        <v>5421.3</v>
      </c>
    </row>
    <row r="432" spans="1:6" x14ac:dyDescent="0.25">
      <c r="A432" s="7" t="s">
        <v>110</v>
      </c>
      <c r="B432" s="11">
        <v>287</v>
      </c>
      <c r="C432" s="11">
        <v>2</v>
      </c>
      <c r="D432" s="16">
        <v>0.7</v>
      </c>
      <c r="E432" s="3">
        <v>53.11</v>
      </c>
      <c r="F432" s="3">
        <v>15242.57</v>
      </c>
    </row>
    <row r="433" spans="1:6" x14ac:dyDescent="0.25">
      <c r="A433" s="6" t="s">
        <v>63</v>
      </c>
      <c r="B433" s="10">
        <v>61</v>
      </c>
      <c r="C433" s="10">
        <v>1</v>
      </c>
      <c r="D433" s="15">
        <v>1.64</v>
      </c>
      <c r="E433" s="2">
        <v>60.7</v>
      </c>
      <c r="F433" s="2">
        <v>3702.7</v>
      </c>
    </row>
    <row r="434" spans="1:6" x14ac:dyDescent="0.25">
      <c r="A434" s="7" t="s">
        <v>20</v>
      </c>
      <c r="B434" s="11">
        <v>80</v>
      </c>
      <c r="C434" s="11">
        <v>1</v>
      </c>
      <c r="D434" s="16">
        <v>1.25</v>
      </c>
      <c r="E434" s="3">
        <v>14.06</v>
      </c>
      <c r="F434" s="3">
        <v>1124.8</v>
      </c>
    </row>
    <row r="435" spans="1:6" x14ac:dyDescent="0.25">
      <c r="A435" s="6" t="s">
        <v>63</v>
      </c>
      <c r="B435" s="10">
        <v>135</v>
      </c>
      <c r="C435" s="10">
        <v>7</v>
      </c>
      <c r="D435" s="15">
        <v>5.19</v>
      </c>
      <c r="E435" s="2">
        <v>49.91</v>
      </c>
      <c r="F435" s="2">
        <v>6737.85</v>
      </c>
    </row>
    <row r="436" spans="1:6" x14ac:dyDescent="0.25">
      <c r="A436" s="7" t="s">
        <v>52</v>
      </c>
      <c r="B436" s="11">
        <v>154</v>
      </c>
      <c r="C436" s="11">
        <v>2</v>
      </c>
      <c r="D436" s="16">
        <v>1.3</v>
      </c>
      <c r="E436" s="3">
        <v>57.21</v>
      </c>
      <c r="F436" s="3">
        <v>8810.34</v>
      </c>
    </row>
    <row r="437" spans="1:6" x14ac:dyDescent="0.25">
      <c r="A437" s="6" t="s">
        <v>170</v>
      </c>
      <c r="B437" s="10">
        <v>150</v>
      </c>
      <c r="C437" s="10">
        <v>12</v>
      </c>
      <c r="D437" s="15">
        <v>8</v>
      </c>
      <c r="E437" s="2">
        <v>19.2</v>
      </c>
      <c r="F437" s="2">
        <v>2880</v>
      </c>
    </row>
    <row r="438" spans="1:6" x14ac:dyDescent="0.25">
      <c r="A438" s="7" t="s">
        <v>173</v>
      </c>
      <c r="B438" s="11">
        <v>188</v>
      </c>
      <c r="C438" s="11">
        <v>8</v>
      </c>
      <c r="D438" s="16">
        <v>4.26</v>
      </c>
      <c r="E438" s="3">
        <v>61.95</v>
      </c>
      <c r="F438" s="3">
        <v>11646.6</v>
      </c>
    </row>
    <row r="439" spans="1:6" x14ac:dyDescent="0.25">
      <c r="A439" s="6" t="s">
        <v>45</v>
      </c>
      <c r="B439" s="10">
        <v>295</v>
      </c>
      <c r="C439" s="10">
        <v>10</v>
      </c>
      <c r="D439" s="15">
        <v>3.39</v>
      </c>
      <c r="E439" s="2">
        <v>23.85</v>
      </c>
      <c r="F439" s="2">
        <v>7035.75</v>
      </c>
    </row>
    <row r="440" spans="1:6" x14ac:dyDescent="0.25">
      <c r="A440" s="7" t="s">
        <v>159</v>
      </c>
      <c r="B440" s="11">
        <v>290</v>
      </c>
      <c r="C440" s="11">
        <v>9</v>
      </c>
      <c r="D440" s="16">
        <v>3.1</v>
      </c>
      <c r="E440" s="3">
        <v>22.44</v>
      </c>
      <c r="F440" s="3">
        <v>6507.6</v>
      </c>
    </row>
    <row r="441" spans="1:6" x14ac:dyDescent="0.25">
      <c r="A441" s="6" t="s">
        <v>69</v>
      </c>
      <c r="B441" s="10">
        <v>285</v>
      </c>
      <c r="C441" s="10">
        <v>27</v>
      </c>
      <c r="D441" s="15">
        <v>9.4700000000000006</v>
      </c>
      <c r="E441" s="2">
        <v>53.11</v>
      </c>
      <c r="F441" s="2">
        <v>15136.35</v>
      </c>
    </row>
    <row r="442" spans="1:6" x14ac:dyDescent="0.25">
      <c r="A442" s="7" t="s">
        <v>137</v>
      </c>
      <c r="B442" s="11">
        <v>267</v>
      </c>
      <c r="C442" s="11">
        <v>16</v>
      </c>
      <c r="D442" s="16">
        <v>5.99</v>
      </c>
      <c r="E442" s="3">
        <v>14.27</v>
      </c>
      <c r="F442" s="3">
        <v>3810.09</v>
      </c>
    </row>
    <row r="443" spans="1:6" x14ac:dyDescent="0.25">
      <c r="A443" s="6" t="s">
        <v>89</v>
      </c>
      <c r="B443" s="10">
        <v>292</v>
      </c>
      <c r="C443" s="10">
        <v>6</v>
      </c>
      <c r="D443" s="15">
        <v>2.0499999999999998</v>
      </c>
      <c r="E443" s="2">
        <v>35.909999999999997</v>
      </c>
      <c r="F443" s="2">
        <v>10485.719999999999</v>
      </c>
    </row>
    <row r="444" spans="1:6" x14ac:dyDescent="0.25">
      <c r="A444" s="7" t="s">
        <v>147</v>
      </c>
      <c r="B444" s="11">
        <v>95</v>
      </c>
      <c r="C444" s="11">
        <v>2</v>
      </c>
      <c r="D444" s="16">
        <v>2.11</v>
      </c>
      <c r="E444" s="3">
        <v>21.59</v>
      </c>
      <c r="F444" s="3">
        <v>2051.0500000000002</v>
      </c>
    </row>
    <row r="445" spans="1:6" x14ac:dyDescent="0.25">
      <c r="A445" s="6" t="s">
        <v>53</v>
      </c>
      <c r="B445" s="10">
        <v>91</v>
      </c>
      <c r="C445" s="10">
        <v>9</v>
      </c>
      <c r="D445" s="15">
        <v>9.89</v>
      </c>
      <c r="E445" s="2">
        <v>9.7799999999999994</v>
      </c>
      <c r="F445" s="2">
        <v>889.98</v>
      </c>
    </row>
    <row r="446" spans="1:6" x14ac:dyDescent="0.25">
      <c r="A446" s="7" t="s">
        <v>14</v>
      </c>
      <c r="B446" s="11">
        <v>164</v>
      </c>
      <c r="C446" s="11">
        <v>10</v>
      </c>
      <c r="D446" s="16">
        <v>6.1</v>
      </c>
      <c r="E446" s="3">
        <v>43.98</v>
      </c>
      <c r="F446" s="3">
        <v>7212.72</v>
      </c>
    </row>
    <row r="447" spans="1:6" x14ac:dyDescent="0.25">
      <c r="A447" s="6" t="s">
        <v>14</v>
      </c>
      <c r="B447" s="10">
        <v>125</v>
      </c>
      <c r="C447" s="10">
        <v>9</v>
      </c>
      <c r="D447" s="15">
        <v>7.2</v>
      </c>
      <c r="E447" s="2">
        <v>41.68</v>
      </c>
      <c r="F447" s="2">
        <v>5210</v>
      </c>
    </row>
    <row r="448" spans="1:6" x14ac:dyDescent="0.25">
      <c r="A448" s="7" t="s">
        <v>54</v>
      </c>
      <c r="B448" s="11">
        <v>77</v>
      </c>
      <c r="C448" s="11">
        <v>7</v>
      </c>
      <c r="D448" s="16">
        <v>9.09</v>
      </c>
      <c r="E448" s="3">
        <v>64.61</v>
      </c>
      <c r="F448" s="3">
        <v>4974.97</v>
      </c>
    </row>
    <row r="449" spans="1:6" x14ac:dyDescent="0.25">
      <c r="A449" s="6" t="s">
        <v>171</v>
      </c>
      <c r="B449" s="10">
        <v>55</v>
      </c>
      <c r="C449" s="10">
        <v>4</v>
      </c>
      <c r="D449" s="15">
        <v>7.27</v>
      </c>
      <c r="E449" s="2">
        <v>39.86</v>
      </c>
      <c r="F449" s="2">
        <v>2192.3000000000002</v>
      </c>
    </row>
    <row r="450" spans="1:6" x14ac:dyDescent="0.25">
      <c r="A450" s="7" t="s">
        <v>49</v>
      </c>
      <c r="B450" s="11">
        <v>78</v>
      </c>
      <c r="C450" s="11">
        <v>2</v>
      </c>
      <c r="D450" s="16">
        <v>2.56</v>
      </c>
      <c r="E450" s="3">
        <v>63.72</v>
      </c>
      <c r="F450" s="3">
        <v>4970.16</v>
      </c>
    </row>
    <row r="451" spans="1:6" x14ac:dyDescent="0.25">
      <c r="A451" s="6" t="s">
        <v>157</v>
      </c>
      <c r="B451" s="10">
        <v>104</v>
      </c>
      <c r="C451" s="10">
        <v>10</v>
      </c>
      <c r="D451" s="15">
        <v>9.6199999999999992</v>
      </c>
      <c r="E451" s="2">
        <v>23.84</v>
      </c>
      <c r="F451" s="2">
        <v>2479.36</v>
      </c>
    </row>
    <row r="452" spans="1:6" x14ac:dyDescent="0.25">
      <c r="A452" s="7" t="s">
        <v>85</v>
      </c>
      <c r="B452" s="11">
        <v>233</v>
      </c>
      <c r="C452" s="11">
        <v>2</v>
      </c>
      <c r="D452" s="16">
        <v>0.86</v>
      </c>
      <c r="E452" s="3">
        <v>50.32</v>
      </c>
      <c r="F452" s="3">
        <v>11724.56</v>
      </c>
    </row>
    <row r="453" spans="1:6" x14ac:dyDescent="0.25">
      <c r="A453" s="6" t="s">
        <v>38</v>
      </c>
      <c r="B453" s="10">
        <v>122</v>
      </c>
      <c r="C453" s="10">
        <v>10</v>
      </c>
      <c r="D453" s="15">
        <v>8.1999999999999993</v>
      </c>
      <c r="E453" s="2">
        <v>8.82</v>
      </c>
      <c r="F453" s="2">
        <v>1076.04</v>
      </c>
    </row>
    <row r="454" spans="1:6" x14ac:dyDescent="0.25">
      <c r="A454" s="7" t="s">
        <v>28</v>
      </c>
      <c r="B454" s="11">
        <v>175</v>
      </c>
      <c r="C454" s="11">
        <v>8</v>
      </c>
      <c r="D454" s="16">
        <v>4.57</v>
      </c>
      <c r="E454" s="3">
        <v>39.9</v>
      </c>
      <c r="F454" s="3">
        <v>6982.5</v>
      </c>
    </row>
    <row r="455" spans="1:6" x14ac:dyDescent="0.25">
      <c r="A455" s="6" t="s">
        <v>20</v>
      </c>
      <c r="B455" s="10">
        <v>218</v>
      </c>
      <c r="C455" s="10">
        <v>8</v>
      </c>
      <c r="D455" s="15">
        <v>3.67</v>
      </c>
      <c r="E455" s="2">
        <v>35.71</v>
      </c>
      <c r="F455" s="2">
        <v>7784.78</v>
      </c>
    </row>
    <row r="456" spans="1:6" x14ac:dyDescent="0.25">
      <c r="A456" s="7" t="s">
        <v>138</v>
      </c>
      <c r="B456" s="11">
        <v>176</v>
      </c>
      <c r="C456" s="11">
        <v>2</v>
      </c>
      <c r="D456" s="16">
        <v>1.1399999999999999</v>
      </c>
      <c r="E456" s="3">
        <v>12.66</v>
      </c>
      <c r="F456" s="3">
        <v>2228.16</v>
      </c>
    </row>
    <row r="457" spans="1:6" x14ac:dyDescent="0.25">
      <c r="A457" s="6" t="s">
        <v>88</v>
      </c>
      <c r="B457" s="10">
        <v>247</v>
      </c>
      <c r="C457" s="10">
        <v>0</v>
      </c>
      <c r="D457" s="15">
        <v>0</v>
      </c>
      <c r="E457" s="2">
        <v>59.12</v>
      </c>
      <c r="F457" s="2">
        <v>14602.64</v>
      </c>
    </row>
    <row r="458" spans="1:6" x14ac:dyDescent="0.25">
      <c r="A458" s="7" t="s">
        <v>33</v>
      </c>
      <c r="B458" s="11">
        <v>200</v>
      </c>
      <c r="C458" s="11">
        <v>1</v>
      </c>
      <c r="D458" s="16">
        <v>0.5</v>
      </c>
      <c r="E458" s="3">
        <v>63.68</v>
      </c>
      <c r="F458" s="3">
        <v>12736</v>
      </c>
    </row>
    <row r="459" spans="1:6" x14ac:dyDescent="0.25">
      <c r="A459" s="6" t="s">
        <v>161</v>
      </c>
      <c r="B459" s="10">
        <v>269</v>
      </c>
      <c r="C459" s="10">
        <v>22</v>
      </c>
      <c r="D459" s="15">
        <v>8.18</v>
      </c>
      <c r="E459" s="2">
        <v>43.6</v>
      </c>
      <c r="F459" s="2">
        <v>11728.4</v>
      </c>
    </row>
    <row r="460" spans="1:6" x14ac:dyDescent="0.25">
      <c r="A460" s="7" t="s">
        <v>97</v>
      </c>
      <c r="B460" s="11">
        <v>75</v>
      </c>
      <c r="C460" s="11">
        <v>1</v>
      </c>
      <c r="D460" s="16">
        <v>1.33</v>
      </c>
      <c r="E460" s="3">
        <v>47.44</v>
      </c>
      <c r="F460" s="3">
        <v>3558</v>
      </c>
    </row>
    <row r="461" spans="1:6" x14ac:dyDescent="0.25">
      <c r="A461" s="6" t="s">
        <v>86</v>
      </c>
      <c r="B461" s="10">
        <v>161</v>
      </c>
      <c r="C461" s="10">
        <v>0</v>
      </c>
      <c r="D461" s="15">
        <v>0</v>
      </c>
      <c r="E461" s="2">
        <v>46.59</v>
      </c>
      <c r="F461" s="2">
        <v>7500.99</v>
      </c>
    </row>
    <row r="462" spans="1:6" x14ac:dyDescent="0.25">
      <c r="A462" s="7" t="s">
        <v>106</v>
      </c>
      <c r="B462" s="11">
        <v>163</v>
      </c>
      <c r="C462" s="11">
        <v>16</v>
      </c>
      <c r="D462" s="16">
        <v>9.82</v>
      </c>
      <c r="E462" s="3">
        <v>18.55</v>
      </c>
      <c r="F462" s="3">
        <v>3023.65</v>
      </c>
    </row>
    <row r="463" spans="1:6" x14ac:dyDescent="0.25">
      <c r="A463" s="6" t="s">
        <v>126</v>
      </c>
      <c r="B463" s="10">
        <v>153</v>
      </c>
      <c r="C463" s="10">
        <v>10</v>
      </c>
      <c r="D463" s="15">
        <v>6.54</v>
      </c>
      <c r="E463" s="2">
        <v>31.09</v>
      </c>
      <c r="F463" s="2">
        <v>4756.7700000000004</v>
      </c>
    </row>
    <row r="464" spans="1:6" x14ac:dyDescent="0.25">
      <c r="A464" s="7" t="s">
        <v>174</v>
      </c>
      <c r="B464" s="11">
        <v>215</v>
      </c>
      <c r="C464" s="11">
        <v>15</v>
      </c>
      <c r="D464" s="16">
        <v>6.98</v>
      </c>
      <c r="E464" s="3">
        <v>23.61</v>
      </c>
      <c r="F464" s="3">
        <v>5076.1499999999996</v>
      </c>
    </row>
    <row r="465" spans="1:6" x14ac:dyDescent="0.25">
      <c r="A465" s="6" t="s">
        <v>143</v>
      </c>
      <c r="B465" s="10">
        <v>57</v>
      </c>
      <c r="C465" s="10">
        <v>0</v>
      </c>
      <c r="D465" s="15">
        <v>0</v>
      </c>
      <c r="E465" s="2">
        <v>10.67</v>
      </c>
      <c r="F465" s="2">
        <v>608.19000000000005</v>
      </c>
    </row>
    <row r="466" spans="1:6" x14ac:dyDescent="0.25">
      <c r="A466" s="7" t="s">
        <v>138</v>
      </c>
      <c r="B466" s="11">
        <v>187</v>
      </c>
      <c r="C466" s="11">
        <v>10</v>
      </c>
      <c r="D466" s="16">
        <v>5.35</v>
      </c>
      <c r="E466" s="3">
        <v>19.309999999999999</v>
      </c>
      <c r="F466" s="3">
        <v>3610.97</v>
      </c>
    </row>
    <row r="467" spans="1:6" x14ac:dyDescent="0.25">
      <c r="A467" s="6" t="s">
        <v>98</v>
      </c>
      <c r="B467" s="10">
        <v>261</v>
      </c>
      <c r="C467" s="10">
        <v>14</v>
      </c>
      <c r="D467" s="15">
        <v>5.36</v>
      </c>
      <c r="E467" s="2">
        <v>66.959999999999994</v>
      </c>
      <c r="F467" s="2">
        <v>17476.560000000001</v>
      </c>
    </row>
    <row r="468" spans="1:6" x14ac:dyDescent="0.25">
      <c r="A468" s="7" t="s">
        <v>85</v>
      </c>
      <c r="B468" s="11">
        <v>177</v>
      </c>
      <c r="C468" s="11">
        <v>3</v>
      </c>
      <c r="D468" s="16">
        <v>1.69</v>
      </c>
      <c r="E468" s="3">
        <v>21.47</v>
      </c>
      <c r="F468" s="3">
        <v>3800.19</v>
      </c>
    </row>
    <row r="469" spans="1:6" x14ac:dyDescent="0.25">
      <c r="A469" s="6" t="s">
        <v>64</v>
      </c>
      <c r="B469" s="10">
        <v>159</v>
      </c>
      <c r="C469" s="10">
        <v>11</v>
      </c>
      <c r="D469" s="15">
        <v>6.92</v>
      </c>
      <c r="E469" s="2">
        <v>41.87</v>
      </c>
      <c r="F469" s="2">
        <v>6657.33</v>
      </c>
    </row>
    <row r="470" spans="1:6" x14ac:dyDescent="0.25">
      <c r="A470" s="7" t="s">
        <v>112</v>
      </c>
      <c r="B470" s="11">
        <v>205</v>
      </c>
      <c r="C470" s="11">
        <v>18</v>
      </c>
      <c r="D470" s="16">
        <v>8.7799999999999994</v>
      </c>
      <c r="E470" s="3">
        <v>39.770000000000003</v>
      </c>
      <c r="F470" s="3">
        <v>8152.85</v>
      </c>
    </row>
    <row r="471" spans="1:6" x14ac:dyDescent="0.25">
      <c r="A471" s="6" t="s">
        <v>136</v>
      </c>
      <c r="B471" s="10">
        <v>188</v>
      </c>
      <c r="C471" s="10">
        <v>4</v>
      </c>
      <c r="D471" s="15">
        <v>2.13</v>
      </c>
      <c r="E471" s="2">
        <v>40.39</v>
      </c>
      <c r="F471" s="2">
        <v>7593.32</v>
      </c>
    </row>
    <row r="472" spans="1:6" x14ac:dyDescent="0.25">
      <c r="A472" s="7" t="s">
        <v>63</v>
      </c>
      <c r="B472" s="11">
        <v>262</v>
      </c>
      <c r="C472" s="11">
        <v>18</v>
      </c>
      <c r="D472" s="16">
        <v>6.87</v>
      </c>
      <c r="E472" s="3">
        <v>66.94</v>
      </c>
      <c r="F472" s="3">
        <v>17538.28</v>
      </c>
    </row>
    <row r="473" spans="1:6" x14ac:dyDescent="0.25">
      <c r="A473" s="6" t="s">
        <v>127</v>
      </c>
      <c r="B473" s="10">
        <v>184</v>
      </c>
      <c r="C473" s="10">
        <v>0</v>
      </c>
      <c r="D473" s="15">
        <v>0</v>
      </c>
      <c r="E473" s="2">
        <v>22.15</v>
      </c>
      <c r="F473" s="2">
        <v>4075.6</v>
      </c>
    </row>
    <row r="474" spans="1:6" x14ac:dyDescent="0.25">
      <c r="A474" s="7" t="s">
        <v>86</v>
      </c>
      <c r="B474" s="11">
        <v>275</v>
      </c>
      <c r="C474" s="11">
        <v>1</v>
      </c>
      <c r="D474" s="16">
        <v>0.36</v>
      </c>
      <c r="E474" s="3">
        <v>57.55</v>
      </c>
      <c r="F474" s="3">
        <v>15826.25</v>
      </c>
    </row>
    <row r="475" spans="1:6" x14ac:dyDescent="0.25">
      <c r="A475" s="6" t="s">
        <v>8</v>
      </c>
      <c r="B475" s="10">
        <v>121</v>
      </c>
      <c r="C475" s="10">
        <v>0</v>
      </c>
      <c r="D475" s="15">
        <v>0</v>
      </c>
      <c r="E475" s="2">
        <v>37.96</v>
      </c>
      <c r="F475" s="2">
        <v>4593.16</v>
      </c>
    </row>
    <row r="476" spans="1:6" x14ac:dyDescent="0.25">
      <c r="A476" s="7" t="s">
        <v>78</v>
      </c>
      <c r="B476" s="11">
        <v>136</v>
      </c>
      <c r="C476" s="11">
        <v>1</v>
      </c>
      <c r="D476" s="16">
        <v>0.74</v>
      </c>
      <c r="E476" s="3">
        <v>51.74</v>
      </c>
      <c r="F476" s="3">
        <v>7036.64</v>
      </c>
    </row>
    <row r="477" spans="1:6" x14ac:dyDescent="0.25">
      <c r="A477" s="6" t="s">
        <v>31</v>
      </c>
      <c r="B477" s="10">
        <v>132</v>
      </c>
      <c r="C477" s="10">
        <v>8</v>
      </c>
      <c r="D477" s="15">
        <v>6.06</v>
      </c>
      <c r="E477" s="2">
        <v>18.37</v>
      </c>
      <c r="F477" s="2">
        <v>2424.84</v>
      </c>
    </row>
    <row r="478" spans="1:6" x14ac:dyDescent="0.25">
      <c r="A478" s="7" t="s">
        <v>58</v>
      </c>
      <c r="B478" s="11">
        <v>208</v>
      </c>
      <c r="C478" s="11">
        <v>14</v>
      </c>
      <c r="D478" s="16">
        <v>6.73</v>
      </c>
      <c r="E478" s="3">
        <v>51.57</v>
      </c>
      <c r="F478" s="3">
        <v>10726.56</v>
      </c>
    </row>
    <row r="479" spans="1:6" x14ac:dyDescent="0.25">
      <c r="A479" s="6" t="s">
        <v>58</v>
      </c>
      <c r="B479" s="10">
        <v>102</v>
      </c>
      <c r="C479" s="10">
        <v>2</v>
      </c>
      <c r="D479" s="15">
        <v>1.96</v>
      </c>
      <c r="E479" s="2">
        <v>51.45</v>
      </c>
      <c r="F479" s="2">
        <v>5247.9</v>
      </c>
    </row>
    <row r="480" spans="1:6" x14ac:dyDescent="0.25">
      <c r="A480" s="7" t="s">
        <v>86</v>
      </c>
      <c r="B480" s="11">
        <v>167</v>
      </c>
      <c r="C480" s="11">
        <v>1</v>
      </c>
      <c r="D480" s="16">
        <v>0.6</v>
      </c>
      <c r="E480" s="3">
        <v>27.18</v>
      </c>
      <c r="F480" s="3">
        <v>4539.0600000000004</v>
      </c>
    </row>
    <row r="481" spans="1:6" x14ac:dyDescent="0.25">
      <c r="A481" s="6" t="s">
        <v>33</v>
      </c>
      <c r="B481" s="10">
        <v>79</v>
      </c>
      <c r="C481" s="10">
        <v>7</v>
      </c>
      <c r="D481" s="15">
        <v>8.86</v>
      </c>
      <c r="E481" s="2">
        <v>24.76</v>
      </c>
      <c r="F481" s="2">
        <v>1956.04</v>
      </c>
    </row>
    <row r="482" spans="1:6" x14ac:dyDescent="0.25">
      <c r="A482" s="7" t="s">
        <v>101</v>
      </c>
      <c r="B482" s="11">
        <v>66</v>
      </c>
      <c r="C482" s="11">
        <v>4</v>
      </c>
      <c r="D482" s="16">
        <v>6.06</v>
      </c>
      <c r="E482" s="3">
        <v>18.88</v>
      </c>
      <c r="F482" s="3">
        <v>1246.08</v>
      </c>
    </row>
    <row r="483" spans="1:6" x14ac:dyDescent="0.25">
      <c r="A483" s="6" t="s">
        <v>81</v>
      </c>
      <c r="B483" s="10">
        <v>250</v>
      </c>
      <c r="C483" s="10">
        <v>4</v>
      </c>
      <c r="D483" s="15">
        <v>1.6</v>
      </c>
      <c r="E483" s="2">
        <v>49.38</v>
      </c>
      <c r="F483" s="2">
        <v>12345</v>
      </c>
    </row>
    <row r="484" spans="1:6" x14ac:dyDescent="0.25">
      <c r="A484" s="7" t="s">
        <v>43</v>
      </c>
      <c r="B484" s="11">
        <v>113</v>
      </c>
      <c r="C484" s="11">
        <v>8</v>
      </c>
      <c r="D484" s="16">
        <v>7.08</v>
      </c>
      <c r="E484" s="3">
        <v>36.35</v>
      </c>
      <c r="F484" s="3">
        <v>4107.55</v>
      </c>
    </row>
    <row r="485" spans="1:6" x14ac:dyDescent="0.25">
      <c r="A485" s="6" t="s">
        <v>175</v>
      </c>
      <c r="B485" s="10">
        <v>163</v>
      </c>
      <c r="C485" s="10">
        <v>14</v>
      </c>
      <c r="D485" s="15">
        <v>8.59</v>
      </c>
      <c r="E485" s="2">
        <v>37.39</v>
      </c>
      <c r="F485" s="2">
        <v>6094.57</v>
      </c>
    </row>
    <row r="486" spans="1:6" x14ac:dyDescent="0.25">
      <c r="A486" s="7" t="s">
        <v>29</v>
      </c>
      <c r="B486" s="11">
        <v>94</v>
      </c>
      <c r="C486" s="11">
        <v>8</v>
      </c>
      <c r="D486" s="16">
        <v>8.51</v>
      </c>
      <c r="E486" s="3">
        <v>28.5</v>
      </c>
      <c r="F486" s="3">
        <v>2679</v>
      </c>
    </row>
    <row r="487" spans="1:6" x14ac:dyDescent="0.25">
      <c r="A487" s="6" t="s">
        <v>155</v>
      </c>
      <c r="B487" s="10">
        <v>218</v>
      </c>
      <c r="C487" s="10">
        <v>10</v>
      </c>
      <c r="D487" s="15">
        <v>4.59</v>
      </c>
      <c r="E487" s="2">
        <v>36.909999999999997</v>
      </c>
      <c r="F487" s="2">
        <v>8046.38</v>
      </c>
    </row>
    <row r="488" spans="1:6" x14ac:dyDescent="0.25">
      <c r="A488" s="7" t="s">
        <v>175</v>
      </c>
      <c r="B488" s="11">
        <v>272</v>
      </c>
      <c r="C488" s="11">
        <v>25</v>
      </c>
      <c r="D488" s="16">
        <v>9.19</v>
      </c>
      <c r="E488" s="3">
        <v>39.33</v>
      </c>
      <c r="F488" s="3">
        <v>10697.76</v>
      </c>
    </row>
    <row r="489" spans="1:6" x14ac:dyDescent="0.25">
      <c r="A489" s="6" t="s">
        <v>14</v>
      </c>
      <c r="B489" s="10">
        <v>265</v>
      </c>
      <c r="C489" s="10">
        <v>19</v>
      </c>
      <c r="D489" s="15">
        <v>7.17</v>
      </c>
      <c r="E489" s="2">
        <v>40.729999999999997</v>
      </c>
      <c r="F489" s="2">
        <v>10793.45</v>
      </c>
    </row>
    <row r="490" spans="1:6" x14ac:dyDescent="0.25">
      <c r="A490" s="7" t="s">
        <v>15</v>
      </c>
      <c r="B490" s="11">
        <v>237</v>
      </c>
      <c r="C490" s="11">
        <v>3</v>
      </c>
      <c r="D490" s="16">
        <v>1.27</v>
      </c>
      <c r="E490" s="3">
        <v>33.479999999999997</v>
      </c>
      <c r="F490" s="3">
        <v>7934.76</v>
      </c>
    </row>
    <row r="491" spans="1:6" x14ac:dyDescent="0.25">
      <c r="A491" s="6" t="s">
        <v>137</v>
      </c>
      <c r="B491" s="10">
        <v>162</v>
      </c>
      <c r="C491" s="10">
        <v>16</v>
      </c>
      <c r="D491" s="15">
        <v>9.8800000000000008</v>
      </c>
      <c r="E491" s="2">
        <v>46.41</v>
      </c>
      <c r="F491" s="2">
        <v>7518.42</v>
      </c>
    </row>
    <row r="492" spans="1:6" x14ac:dyDescent="0.25">
      <c r="A492" s="7" t="s">
        <v>67</v>
      </c>
      <c r="B492" s="11">
        <v>128</v>
      </c>
      <c r="C492" s="11">
        <v>0</v>
      </c>
      <c r="D492" s="16">
        <v>0</v>
      </c>
      <c r="E492" s="3">
        <v>24.11</v>
      </c>
      <c r="F492" s="3">
        <v>3086.08</v>
      </c>
    </row>
    <row r="493" spans="1:6" x14ac:dyDescent="0.25">
      <c r="A493" s="6" t="s">
        <v>104</v>
      </c>
      <c r="B493" s="10">
        <v>218</v>
      </c>
      <c r="C493" s="10">
        <v>4</v>
      </c>
      <c r="D493" s="15">
        <v>1.83</v>
      </c>
      <c r="E493" s="2">
        <v>21.33</v>
      </c>
      <c r="F493" s="2">
        <v>4649.9399999999996</v>
      </c>
    </row>
    <row r="494" spans="1:6" x14ac:dyDescent="0.25">
      <c r="A494" s="7" t="s">
        <v>78</v>
      </c>
      <c r="B494" s="11">
        <v>114</v>
      </c>
      <c r="C494" s="11">
        <v>4</v>
      </c>
      <c r="D494" s="16">
        <v>3.51</v>
      </c>
      <c r="E494" s="3">
        <v>46.66</v>
      </c>
      <c r="F494" s="3">
        <v>5319.24</v>
      </c>
    </row>
    <row r="495" spans="1:6" x14ac:dyDescent="0.25">
      <c r="A495" s="6" t="s">
        <v>6</v>
      </c>
      <c r="B495" s="10">
        <v>105</v>
      </c>
      <c r="C495" s="10">
        <v>0</v>
      </c>
      <c r="D495" s="15">
        <v>0</v>
      </c>
      <c r="E495" s="2">
        <v>46.04</v>
      </c>
      <c r="F495" s="2">
        <v>4834.2</v>
      </c>
    </row>
    <row r="496" spans="1:6" x14ac:dyDescent="0.25">
      <c r="A496" s="7" t="s">
        <v>59</v>
      </c>
      <c r="B496" s="11">
        <v>165</v>
      </c>
      <c r="C496" s="11">
        <v>6</v>
      </c>
      <c r="D496" s="16">
        <v>3.64</v>
      </c>
      <c r="E496" s="3">
        <v>21.63</v>
      </c>
      <c r="F496" s="3">
        <v>3568.95</v>
      </c>
    </row>
    <row r="497" spans="1:6" x14ac:dyDescent="0.25">
      <c r="A497" s="6" t="s">
        <v>91</v>
      </c>
      <c r="B497" s="10">
        <v>94</v>
      </c>
      <c r="C497" s="10">
        <v>8</v>
      </c>
      <c r="D497" s="15">
        <v>8.51</v>
      </c>
      <c r="E497" s="2">
        <v>55.12</v>
      </c>
      <c r="F497" s="2">
        <v>5181.28</v>
      </c>
    </row>
    <row r="498" spans="1:6" x14ac:dyDescent="0.25">
      <c r="A498" s="7" t="s">
        <v>30</v>
      </c>
      <c r="B498" s="11">
        <v>101</v>
      </c>
      <c r="C498" s="11">
        <v>4</v>
      </c>
      <c r="D498" s="16">
        <v>3.96</v>
      </c>
      <c r="E498" s="3">
        <v>31.69</v>
      </c>
      <c r="F498" s="3">
        <v>3200.69</v>
      </c>
    </row>
    <row r="499" spans="1:6" x14ac:dyDescent="0.25">
      <c r="A499" s="6" t="s">
        <v>43</v>
      </c>
      <c r="B499" s="10">
        <v>135</v>
      </c>
      <c r="C499" s="10">
        <v>6</v>
      </c>
      <c r="D499" s="15">
        <v>4.4400000000000004</v>
      </c>
      <c r="E499" s="2">
        <v>43.45</v>
      </c>
      <c r="F499" s="2">
        <v>5865.75</v>
      </c>
    </row>
    <row r="500" spans="1:6" x14ac:dyDescent="0.25">
      <c r="A500" s="7" t="s">
        <v>48</v>
      </c>
      <c r="B500" s="11">
        <v>64</v>
      </c>
      <c r="C500" s="11">
        <v>1</v>
      </c>
      <c r="D500" s="16">
        <v>1.56</v>
      </c>
      <c r="E500" s="3">
        <v>18.75</v>
      </c>
      <c r="F500" s="3">
        <v>1200</v>
      </c>
    </row>
    <row r="501" spans="1:6" x14ac:dyDescent="0.25">
      <c r="A501" s="6" t="s">
        <v>103</v>
      </c>
      <c r="B501" s="10">
        <v>244</v>
      </c>
      <c r="C501" s="10">
        <v>10</v>
      </c>
      <c r="D501" s="15">
        <v>4.0999999999999996</v>
      </c>
      <c r="E501" s="2">
        <v>67.349999999999994</v>
      </c>
      <c r="F501" s="2">
        <v>16433.400000000001</v>
      </c>
    </row>
    <row r="502" spans="1:6" x14ac:dyDescent="0.25">
      <c r="A502" s="7" t="s">
        <v>144</v>
      </c>
      <c r="B502" s="11">
        <v>130</v>
      </c>
      <c r="C502" s="11">
        <v>4</v>
      </c>
      <c r="D502" s="16">
        <v>3.08</v>
      </c>
      <c r="E502" s="3">
        <v>68.599999999999994</v>
      </c>
      <c r="F502" s="3">
        <v>8918</v>
      </c>
    </row>
    <row r="503" spans="1:6" x14ac:dyDescent="0.25">
      <c r="A503" s="6" t="s">
        <v>151</v>
      </c>
      <c r="B503" s="10">
        <v>249</v>
      </c>
      <c r="C503" s="10">
        <v>9</v>
      </c>
      <c r="D503" s="15">
        <v>3.61</v>
      </c>
      <c r="E503" s="2">
        <v>38.659999999999997</v>
      </c>
      <c r="F503" s="2">
        <v>9626.34</v>
      </c>
    </row>
    <row r="504" spans="1:6" x14ac:dyDescent="0.25">
      <c r="A504" s="7" t="s">
        <v>38</v>
      </c>
      <c r="B504" s="11">
        <v>297</v>
      </c>
      <c r="C504" s="11">
        <v>19</v>
      </c>
      <c r="D504" s="16">
        <v>6.4</v>
      </c>
      <c r="E504" s="3">
        <v>58.75</v>
      </c>
      <c r="F504" s="3">
        <v>17448.75</v>
      </c>
    </row>
    <row r="505" spans="1:6" x14ac:dyDescent="0.25">
      <c r="A505" s="6" t="s">
        <v>63</v>
      </c>
      <c r="B505" s="10">
        <v>154</v>
      </c>
      <c r="C505" s="10">
        <v>0</v>
      </c>
      <c r="D505" s="15">
        <v>0</v>
      </c>
      <c r="E505" s="2">
        <v>67.25</v>
      </c>
      <c r="F505" s="2">
        <v>10356.5</v>
      </c>
    </row>
    <row r="506" spans="1:6" x14ac:dyDescent="0.25">
      <c r="A506" s="7" t="s">
        <v>176</v>
      </c>
      <c r="B506" s="11">
        <v>78</v>
      </c>
      <c r="C506" s="11">
        <v>6</v>
      </c>
      <c r="D506" s="16">
        <v>7.69</v>
      </c>
      <c r="E506" s="3">
        <v>10.19</v>
      </c>
      <c r="F506" s="3">
        <v>794.82</v>
      </c>
    </row>
    <row r="507" spans="1:6" x14ac:dyDescent="0.25">
      <c r="A507" s="6" t="s">
        <v>37</v>
      </c>
      <c r="B507" s="10">
        <v>248</v>
      </c>
      <c r="C507" s="10">
        <v>6</v>
      </c>
      <c r="D507" s="15">
        <v>2.42</v>
      </c>
      <c r="E507" s="2">
        <v>24.19</v>
      </c>
      <c r="F507" s="2">
        <v>5999.12</v>
      </c>
    </row>
    <row r="508" spans="1:6" x14ac:dyDescent="0.25">
      <c r="A508" s="7" t="s">
        <v>137</v>
      </c>
      <c r="B508" s="11">
        <v>162</v>
      </c>
      <c r="C508" s="11">
        <v>14</v>
      </c>
      <c r="D508" s="16">
        <v>8.64</v>
      </c>
      <c r="E508" s="3">
        <v>25.4</v>
      </c>
      <c r="F508" s="3">
        <v>4114.8</v>
      </c>
    </row>
    <row r="509" spans="1:6" x14ac:dyDescent="0.25">
      <c r="A509" s="6" t="s">
        <v>74</v>
      </c>
      <c r="B509" s="10">
        <v>95</v>
      </c>
      <c r="C509" s="10">
        <v>8</v>
      </c>
      <c r="D509" s="15">
        <v>8.42</v>
      </c>
      <c r="E509" s="2">
        <v>43.1</v>
      </c>
      <c r="F509" s="2">
        <v>4094.5</v>
      </c>
    </row>
    <row r="510" spans="1:6" x14ac:dyDescent="0.25">
      <c r="A510" s="7" t="s">
        <v>174</v>
      </c>
      <c r="B510" s="11">
        <v>220</v>
      </c>
      <c r="C510" s="11">
        <v>7</v>
      </c>
      <c r="D510" s="16">
        <v>3.18</v>
      </c>
      <c r="E510" s="3">
        <v>13.73</v>
      </c>
      <c r="F510" s="3">
        <v>3020.6</v>
      </c>
    </row>
    <row r="511" spans="1:6" x14ac:dyDescent="0.25">
      <c r="A511" s="6" t="s">
        <v>177</v>
      </c>
      <c r="B511" s="10">
        <v>273</v>
      </c>
      <c r="C511" s="10">
        <v>4</v>
      </c>
      <c r="D511" s="15">
        <v>1.47</v>
      </c>
      <c r="E511" s="2">
        <v>37.369999999999997</v>
      </c>
      <c r="F511" s="2">
        <v>10202.01</v>
      </c>
    </row>
    <row r="512" spans="1:6" x14ac:dyDescent="0.25">
      <c r="A512" s="7" t="s">
        <v>37</v>
      </c>
      <c r="B512" s="11">
        <v>143</v>
      </c>
      <c r="C512" s="11">
        <v>3</v>
      </c>
      <c r="D512" s="16">
        <v>2.1</v>
      </c>
      <c r="E512" s="3">
        <v>14.9</v>
      </c>
      <c r="F512" s="3">
        <v>2130.6999999999998</v>
      </c>
    </row>
    <row r="513" spans="1:6" x14ac:dyDescent="0.25">
      <c r="A513" s="6" t="s">
        <v>128</v>
      </c>
      <c r="B513" s="10">
        <v>111</v>
      </c>
      <c r="C513" s="10">
        <v>7</v>
      </c>
      <c r="D513" s="15">
        <v>6.31</v>
      </c>
      <c r="E513" s="2">
        <v>58.4</v>
      </c>
      <c r="F513" s="2">
        <v>6482.4</v>
      </c>
    </row>
    <row r="514" spans="1:6" x14ac:dyDescent="0.25">
      <c r="A514" s="7" t="s">
        <v>73</v>
      </c>
      <c r="B514" s="11">
        <v>231</v>
      </c>
      <c r="C514" s="11">
        <v>13</v>
      </c>
      <c r="D514" s="16">
        <v>5.63</v>
      </c>
      <c r="E514" s="3">
        <v>53.54</v>
      </c>
      <c r="F514" s="3">
        <v>12367.74</v>
      </c>
    </row>
    <row r="515" spans="1:6" x14ac:dyDescent="0.25">
      <c r="A515" s="6" t="s">
        <v>87</v>
      </c>
      <c r="B515" s="10">
        <v>216</v>
      </c>
      <c r="C515" s="10">
        <v>14</v>
      </c>
      <c r="D515" s="15">
        <v>6.48</v>
      </c>
      <c r="E515" s="2">
        <v>52.65</v>
      </c>
      <c r="F515" s="2">
        <v>11372.4</v>
      </c>
    </row>
    <row r="516" spans="1:6" x14ac:dyDescent="0.25">
      <c r="A516" s="7" t="s">
        <v>112</v>
      </c>
      <c r="B516" s="11">
        <v>57</v>
      </c>
      <c r="C516" s="11">
        <v>3</v>
      </c>
      <c r="D516" s="16">
        <v>5.26</v>
      </c>
      <c r="E516" s="3">
        <v>17.55</v>
      </c>
      <c r="F516" s="3">
        <v>1000.35</v>
      </c>
    </row>
    <row r="517" spans="1:6" x14ac:dyDescent="0.25">
      <c r="A517" s="6" t="s">
        <v>89</v>
      </c>
      <c r="B517" s="10">
        <v>185</v>
      </c>
      <c r="C517" s="10">
        <v>2</v>
      </c>
      <c r="D517" s="15">
        <v>1.08</v>
      </c>
      <c r="E517" s="2">
        <v>21.42</v>
      </c>
      <c r="F517" s="2">
        <v>3962.7</v>
      </c>
    </row>
    <row r="518" spans="1:6" x14ac:dyDescent="0.25">
      <c r="A518" s="7" t="s">
        <v>110</v>
      </c>
      <c r="B518" s="11">
        <v>188</v>
      </c>
      <c r="C518" s="11">
        <v>10</v>
      </c>
      <c r="D518" s="16">
        <v>5.32</v>
      </c>
      <c r="E518" s="3">
        <v>50.83</v>
      </c>
      <c r="F518" s="3">
        <v>9556.0400000000009</v>
      </c>
    </row>
    <row r="519" spans="1:6" x14ac:dyDescent="0.25">
      <c r="A519" s="6" t="s">
        <v>107</v>
      </c>
      <c r="B519" s="10">
        <v>71</v>
      </c>
      <c r="C519" s="10">
        <v>4</v>
      </c>
      <c r="D519" s="15">
        <v>5.63</v>
      </c>
      <c r="E519" s="2">
        <v>28.51</v>
      </c>
      <c r="F519" s="2">
        <v>2024.21</v>
      </c>
    </row>
    <row r="520" spans="1:6" x14ac:dyDescent="0.25">
      <c r="A520" s="7" t="s">
        <v>164</v>
      </c>
      <c r="B520" s="11">
        <v>230</v>
      </c>
      <c r="C520" s="11">
        <v>7</v>
      </c>
      <c r="D520" s="16">
        <v>3.04</v>
      </c>
      <c r="E520" s="3">
        <v>21.6</v>
      </c>
      <c r="F520" s="3">
        <v>4968</v>
      </c>
    </row>
    <row r="521" spans="1:6" x14ac:dyDescent="0.25">
      <c r="A521" s="6" t="s">
        <v>61</v>
      </c>
      <c r="B521" s="10">
        <v>110</v>
      </c>
      <c r="C521" s="10">
        <v>8</v>
      </c>
      <c r="D521" s="15">
        <v>7.27</v>
      </c>
      <c r="E521" s="2">
        <v>51.92</v>
      </c>
      <c r="F521" s="2">
        <v>5711.2</v>
      </c>
    </row>
    <row r="522" spans="1:6" x14ac:dyDescent="0.25">
      <c r="A522" s="7" t="s">
        <v>95</v>
      </c>
      <c r="B522" s="11">
        <v>105</v>
      </c>
      <c r="C522" s="11">
        <v>2</v>
      </c>
      <c r="D522" s="16">
        <v>1.9</v>
      </c>
      <c r="E522" s="3">
        <v>48.88</v>
      </c>
      <c r="F522" s="3">
        <v>5132.3999999999996</v>
      </c>
    </row>
    <row r="523" spans="1:6" x14ac:dyDescent="0.25">
      <c r="A523" s="6" t="s">
        <v>112</v>
      </c>
      <c r="B523" s="10">
        <v>224</v>
      </c>
      <c r="C523" s="10">
        <v>11</v>
      </c>
      <c r="D523" s="15">
        <v>4.91</v>
      </c>
      <c r="E523" s="2">
        <v>54.15</v>
      </c>
      <c r="F523" s="2">
        <v>12129.6</v>
      </c>
    </row>
    <row r="524" spans="1:6" x14ac:dyDescent="0.25">
      <c r="A524" s="7" t="s">
        <v>159</v>
      </c>
      <c r="B524" s="11">
        <v>247</v>
      </c>
      <c r="C524" s="11">
        <v>23</v>
      </c>
      <c r="D524" s="16">
        <v>9.31</v>
      </c>
      <c r="E524" s="3">
        <v>28.59</v>
      </c>
      <c r="F524" s="3">
        <v>7061.73</v>
      </c>
    </row>
    <row r="525" spans="1:6" x14ac:dyDescent="0.25">
      <c r="A525" s="6" t="s">
        <v>135</v>
      </c>
      <c r="B525" s="10">
        <v>253</v>
      </c>
      <c r="C525" s="10">
        <v>14</v>
      </c>
      <c r="D525" s="15">
        <v>5.53</v>
      </c>
      <c r="E525" s="2">
        <v>68.62</v>
      </c>
      <c r="F525" s="2">
        <v>17360.86</v>
      </c>
    </row>
    <row r="526" spans="1:6" x14ac:dyDescent="0.25">
      <c r="A526" s="7" t="s">
        <v>125</v>
      </c>
      <c r="B526" s="11">
        <v>103</v>
      </c>
      <c r="C526" s="11">
        <v>10</v>
      </c>
      <c r="D526" s="16">
        <v>9.7100000000000009</v>
      </c>
      <c r="E526" s="3">
        <v>65.81</v>
      </c>
      <c r="F526" s="3">
        <v>6778.43</v>
      </c>
    </row>
    <row r="527" spans="1:6" x14ac:dyDescent="0.25">
      <c r="A527" s="6" t="s">
        <v>49</v>
      </c>
      <c r="B527" s="10">
        <v>200</v>
      </c>
      <c r="C527" s="10">
        <v>6</v>
      </c>
      <c r="D527" s="15">
        <v>3</v>
      </c>
      <c r="E527" s="2">
        <v>56.44</v>
      </c>
      <c r="F527" s="2">
        <v>11288</v>
      </c>
    </row>
    <row r="528" spans="1:6" x14ac:dyDescent="0.25">
      <c r="A528" s="7" t="s">
        <v>28</v>
      </c>
      <c r="B528" s="11">
        <v>296</v>
      </c>
      <c r="C528" s="11">
        <v>21</v>
      </c>
      <c r="D528" s="16">
        <v>7.09</v>
      </c>
      <c r="E528" s="3">
        <v>42.77</v>
      </c>
      <c r="F528" s="3">
        <v>12659.92</v>
      </c>
    </row>
    <row r="529" spans="1:6" x14ac:dyDescent="0.25">
      <c r="A529" s="6" t="s">
        <v>100</v>
      </c>
      <c r="B529" s="10">
        <v>298</v>
      </c>
      <c r="C529" s="10">
        <v>27</v>
      </c>
      <c r="D529" s="15">
        <v>9.06</v>
      </c>
      <c r="E529" s="2">
        <v>23.17</v>
      </c>
      <c r="F529" s="2">
        <v>6904.66</v>
      </c>
    </row>
    <row r="530" spans="1:6" x14ac:dyDescent="0.25">
      <c r="A530" s="7" t="s">
        <v>19</v>
      </c>
      <c r="B530" s="11">
        <v>179</v>
      </c>
      <c r="C530" s="11">
        <v>0</v>
      </c>
      <c r="D530" s="16">
        <v>0</v>
      </c>
      <c r="E530" s="3">
        <v>65.14</v>
      </c>
      <c r="F530" s="3">
        <v>11660.06</v>
      </c>
    </row>
    <row r="531" spans="1:6" x14ac:dyDescent="0.25">
      <c r="A531" s="6" t="s">
        <v>7</v>
      </c>
      <c r="B531" s="10">
        <v>111</v>
      </c>
      <c r="C531" s="10">
        <v>4</v>
      </c>
      <c r="D531" s="15">
        <v>3.6</v>
      </c>
      <c r="E531" s="2">
        <v>42.24</v>
      </c>
      <c r="F531" s="2">
        <v>4688.6400000000003</v>
      </c>
    </row>
    <row r="532" spans="1:6" x14ac:dyDescent="0.25">
      <c r="A532" s="7" t="s">
        <v>94</v>
      </c>
      <c r="B532" s="11">
        <v>139</v>
      </c>
      <c r="C532" s="11">
        <v>6</v>
      </c>
      <c r="D532" s="16">
        <v>4.32</v>
      </c>
      <c r="E532" s="3">
        <v>57.95</v>
      </c>
      <c r="F532" s="3">
        <v>8055.05</v>
      </c>
    </row>
    <row r="533" spans="1:6" x14ac:dyDescent="0.25">
      <c r="A533" s="6" t="s">
        <v>24</v>
      </c>
      <c r="B533" s="10">
        <v>262</v>
      </c>
      <c r="C533" s="10">
        <v>24</v>
      </c>
      <c r="D533" s="15">
        <v>9.16</v>
      </c>
      <c r="E533" s="2">
        <v>47.8</v>
      </c>
      <c r="F533" s="2">
        <v>12523.6</v>
      </c>
    </row>
    <row r="534" spans="1:6" x14ac:dyDescent="0.25">
      <c r="A534" s="7" t="s">
        <v>12</v>
      </c>
      <c r="B534" s="11">
        <v>53</v>
      </c>
      <c r="C534" s="11">
        <v>1</v>
      </c>
      <c r="D534" s="16">
        <v>1.89</v>
      </c>
      <c r="E534" s="3">
        <v>63.71</v>
      </c>
      <c r="F534" s="3">
        <v>3376.63</v>
      </c>
    </row>
    <row r="535" spans="1:6" x14ac:dyDescent="0.25">
      <c r="A535" s="6" t="s">
        <v>174</v>
      </c>
      <c r="B535" s="10">
        <v>122</v>
      </c>
      <c r="C535" s="10">
        <v>12</v>
      </c>
      <c r="D535" s="15">
        <v>9.84</v>
      </c>
      <c r="E535" s="2">
        <v>47.96</v>
      </c>
      <c r="F535" s="2">
        <v>5851.12</v>
      </c>
    </row>
    <row r="536" spans="1:6" x14ac:dyDescent="0.25">
      <c r="A536" s="7" t="s">
        <v>46</v>
      </c>
      <c r="B536" s="11">
        <v>161</v>
      </c>
      <c r="C536" s="11">
        <v>7</v>
      </c>
      <c r="D536" s="16">
        <v>4.3499999999999996</v>
      </c>
      <c r="E536" s="3">
        <v>54.7</v>
      </c>
      <c r="F536" s="3">
        <v>8806.7000000000007</v>
      </c>
    </row>
    <row r="537" spans="1:6" x14ac:dyDescent="0.25">
      <c r="A537" s="6" t="s">
        <v>14</v>
      </c>
      <c r="B537" s="10">
        <v>226</v>
      </c>
      <c r="C537" s="10">
        <v>17</v>
      </c>
      <c r="D537" s="15">
        <v>7.52</v>
      </c>
      <c r="E537" s="2">
        <v>37.21</v>
      </c>
      <c r="F537" s="2">
        <v>8409.4599999999991</v>
      </c>
    </row>
    <row r="538" spans="1:6" x14ac:dyDescent="0.25">
      <c r="A538" s="7" t="s">
        <v>107</v>
      </c>
      <c r="B538" s="11">
        <v>149</v>
      </c>
      <c r="C538" s="11">
        <v>2</v>
      </c>
      <c r="D538" s="16">
        <v>1.34</v>
      </c>
      <c r="E538" s="3">
        <v>39.880000000000003</v>
      </c>
      <c r="F538" s="3">
        <v>5942.12</v>
      </c>
    </row>
    <row r="539" spans="1:6" x14ac:dyDescent="0.25">
      <c r="A539" s="6" t="s">
        <v>46</v>
      </c>
      <c r="B539" s="10">
        <v>233</v>
      </c>
      <c r="C539" s="10">
        <v>19</v>
      </c>
      <c r="D539" s="15">
        <v>8.15</v>
      </c>
      <c r="E539" s="2">
        <v>5.48</v>
      </c>
      <c r="F539" s="2">
        <v>1276.8399999999999</v>
      </c>
    </row>
    <row r="540" spans="1:6" x14ac:dyDescent="0.25">
      <c r="A540" s="7" t="s">
        <v>153</v>
      </c>
      <c r="B540" s="11">
        <v>249</v>
      </c>
      <c r="C540" s="11">
        <v>7</v>
      </c>
      <c r="D540" s="16">
        <v>2.81</v>
      </c>
      <c r="E540" s="3">
        <v>16.239999999999998</v>
      </c>
      <c r="F540" s="3">
        <v>4043.76</v>
      </c>
    </row>
    <row r="541" spans="1:6" x14ac:dyDescent="0.25">
      <c r="A541" s="6" t="s">
        <v>78</v>
      </c>
      <c r="B541" s="10">
        <v>296</v>
      </c>
      <c r="C541" s="10">
        <v>21</v>
      </c>
      <c r="D541" s="15">
        <v>7.09</v>
      </c>
      <c r="E541" s="2">
        <v>28.04</v>
      </c>
      <c r="F541" s="2">
        <v>8299.84</v>
      </c>
    </row>
    <row r="542" spans="1:6" x14ac:dyDescent="0.25">
      <c r="A542" s="7" t="s">
        <v>7</v>
      </c>
      <c r="B542" s="11">
        <v>161</v>
      </c>
      <c r="C542" s="11">
        <v>1</v>
      </c>
      <c r="D542" s="16">
        <v>0.62</v>
      </c>
      <c r="E542" s="3">
        <v>36.08</v>
      </c>
      <c r="F542" s="3">
        <v>5808.88</v>
      </c>
    </row>
    <row r="543" spans="1:6" x14ac:dyDescent="0.25">
      <c r="A543" s="6" t="s">
        <v>110</v>
      </c>
      <c r="B543" s="10">
        <v>91</v>
      </c>
      <c r="C543" s="10">
        <v>8</v>
      </c>
      <c r="D543" s="15">
        <v>8.7899999999999991</v>
      </c>
      <c r="E543" s="2">
        <v>22.9</v>
      </c>
      <c r="F543" s="2">
        <v>2083.9</v>
      </c>
    </row>
    <row r="544" spans="1:6" x14ac:dyDescent="0.25">
      <c r="A544" s="7" t="s">
        <v>165</v>
      </c>
      <c r="B544" s="11">
        <v>269</v>
      </c>
      <c r="C544" s="11">
        <v>20</v>
      </c>
      <c r="D544" s="16">
        <v>7.43</v>
      </c>
      <c r="E544" s="3">
        <v>5.66</v>
      </c>
      <c r="F544" s="3">
        <v>1522.54</v>
      </c>
    </row>
    <row r="545" spans="1:6" x14ac:dyDescent="0.25">
      <c r="A545" s="6" t="s">
        <v>18</v>
      </c>
      <c r="B545" s="10">
        <v>280</v>
      </c>
      <c r="C545" s="10">
        <v>22</v>
      </c>
      <c r="D545" s="15">
        <v>7.86</v>
      </c>
      <c r="E545" s="2">
        <v>57.01</v>
      </c>
      <c r="F545" s="2">
        <v>15962.8</v>
      </c>
    </row>
    <row r="546" spans="1:6" x14ac:dyDescent="0.25">
      <c r="A546" s="7" t="s">
        <v>13</v>
      </c>
      <c r="B546" s="11">
        <v>104</v>
      </c>
      <c r="C546" s="11">
        <v>2</v>
      </c>
      <c r="D546" s="16">
        <v>1.92</v>
      </c>
      <c r="E546" s="3">
        <v>63.08</v>
      </c>
      <c r="F546" s="3">
        <v>6560.32</v>
      </c>
    </row>
    <row r="547" spans="1:6" x14ac:dyDescent="0.25">
      <c r="A547" s="6" t="s">
        <v>117</v>
      </c>
      <c r="B547" s="10">
        <v>262</v>
      </c>
      <c r="C547" s="10">
        <v>13</v>
      </c>
      <c r="D547" s="15">
        <v>4.96</v>
      </c>
      <c r="E547" s="2">
        <v>68.239999999999995</v>
      </c>
      <c r="F547" s="2">
        <v>17878.88</v>
      </c>
    </row>
    <row r="548" spans="1:6" x14ac:dyDescent="0.25">
      <c r="A548" s="7" t="s">
        <v>82</v>
      </c>
      <c r="B548" s="11">
        <v>250</v>
      </c>
      <c r="C548" s="11">
        <v>10</v>
      </c>
      <c r="D548" s="16">
        <v>4</v>
      </c>
      <c r="E548" s="3">
        <v>53.45</v>
      </c>
      <c r="F548" s="3">
        <v>13362.5</v>
      </c>
    </row>
    <row r="549" spans="1:6" x14ac:dyDescent="0.25">
      <c r="A549" s="6" t="s">
        <v>87</v>
      </c>
      <c r="B549" s="10">
        <v>188</v>
      </c>
      <c r="C549" s="10">
        <v>4</v>
      </c>
      <c r="D549" s="15">
        <v>2.13</v>
      </c>
      <c r="E549" s="2">
        <v>59.82</v>
      </c>
      <c r="F549" s="2">
        <v>11246.16</v>
      </c>
    </row>
    <row r="550" spans="1:6" x14ac:dyDescent="0.25">
      <c r="A550" s="7" t="s">
        <v>38</v>
      </c>
      <c r="B550" s="11">
        <v>230</v>
      </c>
      <c r="C550" s="11">
        <v>15</v>
      </c>
      <c r="D550" s="16">
        <v>6.52</v>
      </c>
      <c r="E550" s="3">
        <v>43.81</v>
      </c>
      <c r="F550" s="3">
        <v>10076.299999999999</v>
      </c>
    </row>
    <row r="551" spans="1:6" x14ac:dyDescent="0.25">
      <c r="A551" s="6" t="s">
        <v>26</v>
      </c>
      <c r="B551" s="10">
        <v>244</v>
      </c>
      <c r="C551" s="10">
        <v>24</v>
      </c>
      <c r="D551" s="15">
        <v>9.84</v>
      </c>
      <c r="E551" s="2">
        <v>54.5</v>
      </c>
      <c r="F551" s="2">
        <v>13298</v>
      </c>
    </row>
    <row r="552" spans="1:6" x14ac:dyDescent="0.25">
      <c r="A552" s="7" t="s">
        <v>9</v>
      </c>
      <c r="B552" s="11">
        <v>236</v>
      </c>
      <c r="C552" s="11">
        <v>1</v>
      </c>
      <c r="D552" s="16">
        <v>0.42</v>
      </c>
      <c r="E552" s="3">
        <v>20.02</v>
      </c>
      <c r="F552" s="3">
        <v>4724.72</v>
      </c>
    </row>
    <row r="553" spans="1:6" x14ac:dyDescent="0.25">
      <c r="A553" s="6" t="s">
        <v>103</v>
      </c>
      <c r="B553" s="10">
        <v>189</v>
      </c>
      <c r="C553" s="10">
        <v>9</v>
      </c>
      <c r="D553" s="15">
        <v>4.76</v>
      </c>
      <c r="E553" s="2">
        <v>26.31</v>
      </c>
      <c r="F553" s="2">
        <v>4972.59</v>
      </c>
    </row>
    <row r="554" spans="1:6" x14ac:dyDescent="0.25">
      <c r="A554" s="7" t="s">
        <v>69</v>
      </c>
      <c r="B554" s="11">
        <v>262</v>
      </c>
      <c r="C554" s="11">
        <v>4</v>
      </c>
      <c r="D554" s="16">
        <v>1.53</v>
      </c>
      <c r="E554" s="3">
        <v>64.510000000000005</v>
      </c>
      <c r="F554" s="3">
        <v>16901.62</v>
      </c>
    </row>
    <row r="555" spans="1:6" x14ac:dyDescent="0.25">
      <c r="A555" s="6" t="s">
        <v>57</v>
      </c>
      <c r="B555" s="10">
        <v>250</v>
      </c>
      <c r="C555" s="10">
        <v>21</v>
      </c>
      <c r="D555" s="15">
        <v>8.4</v>
      </c>
      <c r="E555" s="2">
        <v>54.54</v>
      </c>
      <c r="F555" s="2">
        <v>13635</v>
      </c>
    </row>
    <row r="556" spans="1:6" x14ac:dyDescent="0.25">
      <c r="A556" s="7" t="s">
        <v>87</v>
      </c>
      <c r="B556" s="11">
        <v>70</v>
      </c>
      <c r="C556" s="11">
        <v>4</v>
      </c>
      <c r="D556" s="16">
        <v>5.71</v>
      </c>
      <c r="E556" s="3">
        <v>52.72</v>
      </c>
      <c r="F556" s="3">
        <v>3690.4</v>
      </c>
    </row>
    <row r="557" spans="1:6" x14ac:dyDescent="0.25">
      <c r="A557" s="6" t="s">
        <v>24</v>
      </c>
      <c r="B557" s="10">
        <v>247</v>
      </c>
      <c r="C557" s="10">
        <v>17</v>
      </c>
      <c r="D557" s="15">
        <v>6.88</v>
      </c>
      <c r="E557" s="2">
        <v>36.36</v>
      </c>
      <c r="F557" s="2">
        <v>8980.92</v>
      </c>
    </row>
    <row r="558" spans="1:6" x14ac:dyDescent="0.25">
      <c r="A558" s="7" t="s">
        <v>29</v>
      </c>
      <c r="B558" s="11">
        <v>198</v>
      </c>
      <c r="C558" s="11">
        <v>13</v>
      </c>
      <c r="D558" s="16">
        <v>6.57</v>
      </c>
      <c r="E558" s="3">
        <v>8.82</v>
      </c>
      <c r="F558" s="3">
        <v>1746.36</v>
      </c>
    </row>
    <row r="559" spans="1:6" x14ac:dyDescent="0.25">
      <c r="A559" s="6" t="s">
        <v>94</v>
      </c>
      <c r="B559" s="10">
        <v>63</v>
      </c>
      <c r="C559" s="10">
        <v>0</v>
      </c>
      <c r="D559" s="15">
        <v>0</v>
      </c>
      <c r="E559" s="2">
        <v>20.67</v>
      </c>
      <c r="F559" s="2">
        <v>1302.21</v>
      </c>
    </row>
    <row r="560" spans="1:6" x14ac:dyDescent="0.25">
      <c r="A560" s="7" t="s">
        <v>135</v>
      </c>
      <c r="B560" s="11">
        <v>166</v>
      </c>
      <c r="C560" s="11">
        <v>6</v>
      </c>
      <c r="D560" s="16">
        <v>3.61</v>
      </c>
      <c r="E560" s="3">
        <v>14.74</v>
      </c>
      <c r="F560" s="3">
        <v>2446.84</v>
      </c>
    </row>
    <row r="561" spans="1:6" x14ac:dyDescent="0.25">
      <c r="A561" s="6" t="s">
        <v>147</v>
      </c>
      <c r="B561" s="10">
        <v>175</v>
      </c>
      <c r="C561" s="10">
        <v>11</v>
      </c>
      <c r="D561" s="15">
        <v>6.29</v>
      </c>
      <c r="E561" s="2">
        <v>55.09</v>
      </c>
      <c r="F561" s="2">
        <v>9640.75</v>
      </c>
    </row>
    <row r="562" spans="1:6" x14ac:dyDescent="0.25">
      <c r="A562" s="7" t="s">
        <v>15</v>
      </c>
      <c r="B562" s="11">
        <v>170</v>
      </c>
      <c r="C562" s="11">
        <v>12</v>
      </c>
      <c r="D562" s="16">
        <v>7.06</v>
      </c>
      <c r="E562" s="3">
        <v>51.19</v>
      </c>
      <c r="F562" s="3">
        <v>8702.2999999999993</v>
      </c>
    </row>
    <row r="563" spans="1:6" x14ac:dyDescent="0.25">
      <c r="A563" s="6" t="s">
        <v>70</v>
      </c>
      <c r="B563" s="10">
        <v>211</v>
      </c>
      <c r="C563" s="10">
        <v>14</v>
      </c>
      <c r="D563" s="15">
        <v>6.64</v>
      </c>
      <c r="E563" s="2">
        <v>55.54</v>
      </c>
      <c r="F563" s="2">
        <v>11718.94</v>
      </c>
    </row>
    <row r="564" spans="1:6" x14ac:dyDescent="0.25">
      <c r="A564" s="7" t="s">
        <v>29</v>
      </c>
      <c r="B564" s="11">
        <v>220</v>
      </c>
      <c r="C564" s="11">
        <v>14</v>
      </c>
      <c r="D564" s="16">
        <v>6.36</v>
      </c>
      <c r="E564" s="3">
        <v>14.77</v>
      </c>
      <c r="F564" s="3">
        <v>3249.4</v>
      </c>
    </row>
    <row r="565" spans="1:6" x14ac:dyDescent="0.25">
      <c r="A565" s="6" t="s">
        <v>169</v>
      </c>
      <c r="B565" s="10">
        <v>193</v>
      </c>
      <c r="C565" s="10">
        <v>7</v>
      </c>
      <c r="D565" s="15">
        <v>3.63</v>
      </c>
      <c r="E565" s="2">
        <v>60.46</v>
      </c>
      <c r="F565" s="2">
        <v>11668.78</v>
      </c>
    </row>
    <row r="566" spans="1:6" x14ac:dyDescent="0.25">
      <c r="A566" s="7" t="s">
        <v>7</v>
      </c>
      <c r="B566" s="11">
        <v>236</v>
      </c>
      <c r="C566" s="11">
        <v>4</v>
      </c>
      <c r="D566" s="16">
        <v>1.69</v>
      </c>
      <c r="E566" s="3">
        <v>56.01</v>
      </c>
      <c r="F566" s="3">
        <v>13218.36</v>
      </c>
    </row>
    <row r="567" spans="1:6" x14ac:dyDescent="0.25">
      <c r="A567" s="6" t="s">
        <v>178</v>
      </c>
      <c r="B567" s="10">
        <v>78</v>
      </c>
      <c r="C567" s="10">
        <v>7</v>
      </c>
      <c r="D567" s="15">
        <v>8.9700000000000006</v>
      </c>
      <c r="E567" s="2">
        <v>52.39</v>
      </c>
      <c r="F567" s="2">
        <v>4086.42</v>
      </c>
    </row>
    <row r="568" spans="1:6" x14ac:dyDescent="0.25">
      <c r="A568" s="7" t="s">
        <v>69</v>
      </c>
      <c r="B568" s="11">
        <v>182</v>
      </c>
      <c r="C568" s="11">
        <v>11</v>
      </c>
      <c r="D568" s="16">
        <v>6.04</v>
      </c>
      <c r="E568" s="3">
        <v>20.92</v>
      </c>
      <c r="F568" s="3">
        <v>3807.44</v>
      </c>
    </row>
    <row r="569" spans="1:6" x14ac:dyDescent="0.25">
      <c r="A569" s="6" t="s">
        <v>146</v>
      </c>
      <c r="B569" s="10">
        <v>164</v>
      </c>
      <c r="C569" s="10">
        <v>11</v>
      </c>
      <c r="D569" s="15">
        <v>6.71</v>
      </c>
      <c r="E569" s="2">
        <v>23.8</v>
      </c>
      <c r="F569" s="2">
        <v>3903.2</v>
      </c>
    </row>
    <row r="570" spans="1:6" x14ac:dyDescent="0.25">
      <c r="A570" s="7" t="s">
        <v>174</v>
      </c>
      <c r="B570" s="11">
        <v>271</v>
      </c>
      <c r="C570" s="11">
        <v>23</v>
      </c>
      <c r="D570" s="16">
        <v>8.49</v>
      </c>
      <c r="E570" s="3">
        <v>17.79</v>
      </c>
      <c r="F570" s="3">
        <v>4821.09</v>
      </c>
    </row>
    <row r="571" spans="1:6" x14ac:dyDescent="0.25">
      <c r="A571" s="6" t="s">
        <v>40</v>
      </c>
      <c r="B571" s="10">
        <v>181</v>
      </c>
      <c r="C571" s="10">
        <v>7</v>
      </c>
      <c r="D571" s="15">
        <v>3.87</v>
      </c>
      <c r="E571" s="2">
        <v>50.17</v>
      </c>
      <c r="F571" s="2">
        <v>9080.77</v>
      </c>
    </row>
    <row r="572" spans="1:6" x14ac:dyDescent="0.25">
      <c r="A572" s="7" t="s">
        <v>30</v>
      </c>
      <c r="B572" s="11">
        <v>131</v>
      </c>
      <c r="C572" s="11">
        <v>3</v>
      </c>
      <c r="D572" s="16">
        <v>2.29</v>
      </c>
      <c r="E572" s="3">
        <v>18.72</v>
      </c>
      <c r="F572" s="3">
        <v>2452.3200000000002</v>
      </c>
    </row>
    <row r="573" spans="1:6" x14ac:dyDescent="0.25">
      <c r="A573" s="6" t="s">
        <v>148</v>
      </c>
      <c r="B573" s="10">
        <v>164</v>
      </c>
      <c r="C573" s="10">
        <v>11</v>
      </c>
      <c r="D573" s="15">
        <v>6.71</v>
      </c>
      <c r="E573" s="2">
        <v>36.659999999999997</v>
      </c>
      <c r="F573" s="2">
        <v>6012.24</v>
      </c>
    </row>
    <row r="574" spans="1:6" x14ac:dyDescent="0.25">
      <c r="A574" s="7" t="s">
        <v>46</v>
      </c>
      <c r="B574" s="11">
        <v>131</v>
      </c>
      <c r="C574" s="11">
        <v>13</v>
      </c>
      <c r="D574" s="16">
        <v>9.92</v>
      </c>
      <c r="E574" s="3">
        <v>30.02</v>
      </c>
      <c r="F574" s="3">
        <v>3932.62</v>
      </c>
    </row>
    <row r="575" spans="1:6" x14ac:dyDescent="0.25">
      <c r="A575" s="6" t="s">
        <v>36</v>
      </c>
      <c r="B575" s="10">
        <v>90</v>
      </c>
      <c r="C575" s="10">
        <v>2</v>
      </c>
      <c r="D575" s="15">
        <v>2.2200000000000002</v>
      </c>
      <c r="E575" s="2">
        <v>30.86</v>
      </c>
      <c r="F575" s="2">
        <v>2777.4</v>
      </c>
    </row>
    <row r="576" spans="1:6" x14ac:dyDescent="0.25">
      <c r="A576" s="7" t="s">
        <v>165</v>
      </c>
      <c r="B576" s="11">
        <v>71</v>
      </c>
      <c r="C576" s="11">
        <v>6</v>
      </c>
      <c r="D576" s="16">
        <v>8.4499999999999993</v>
      </c>
      <c r="E576" s="3">
        <v>9.93</v>
      </c>
      <c r="F576" s="3">
        <v>705.03</v>
      </c>
    </row>
    <row r="577" spans="1:6" x14ac:dyDescent="0.25">
      <c r="A577" s="6" t="s">
        <v>112</v>
      </c>
      <c r="B577" s="10">
        <v>94</v>
      </c>
      <c r="C577" s="10">
        <v>7</v>
      </c>
      <c r="D577" s="15">
        <v>7.45</v>
      </c>
      <c r="E577" s="2">
        <v>65.12</v>
      </c>
      <c r="F577" s="2">
        <v>6121.28</v>
      </c>
    </row>
    <row r="578" spans="1:6" x14ac:dyDescent="0.25">
      <c r="A578" s="7" t="s">
        <v>10</v>
      </c>
      <c r="B578" s="11">
        <v>157</v>
      </c>
      <c r="C578" s="11">
        <v>13</v>
      </c>
      <c r="D578" s="16">
        <v>8.2799999999999994</v>
      </c>
      <c r="E578" s="3">
        <v>5.51</v>
      </c>
      <c r="F578" s="3">
        <v>865.07</v>
      </c>
    </row>
    <row r="579" spans="1:6" x14ac:dyDescent="0.25">
      <c r="A579" s="6" t="s">
        <v>110</v>
      </c>
      <c r="B579" s="10">
        <v>79</v>
      </c>
      <c r="C579" s="10">
        <v>5</v>
      </c>
      <c r="D579" s="15">
        <v>6.33</v>
      </c>
      <c r="E579" s="2">
        <v>50.77</v>
      </c>
      <c r="F579" s="2">
        <v>4010.83</v>
      </c>
    </row>
    <row r="580" spans="1:6" x14ac:dyDescent="0.25">
      <c r="A580" s="7" t="s">
        <v>11</v>
      </c>
      <c r="B580" s="11">
        <v>141</v>
      </c>
      <c r="C580" s="11">
        <v>3</v>
      </c>
      <c r="D580" s="16">
        <v>2.13</v>
      </c>
      <c r="E580" s="3">
        <v>69.989999999999995</v>
      </c>
      <c r="F580" s="3">
        <v>9868.59</v>
      </c>
    </row>
    <row r="581" spans="1:6" x14ac:dyDescent="0.25">
      <c r="A581" s="6" t="s">
        <v>179</v>
      </c>
      <c r="B581" s="10">
        <v>279</v>
      </c>
      <c r="C581" s="10">
        <v>15</v>
      </c>
      <c r="D581" s="15">
        <v>5.38</v>
      </c>
      <c r="E581" s="2">
        <v>8.18</v>
      </c>
      <c r="F581" s="2">
        <v>2282.2199999999998</v>
      </c>
    </row>
    <row r="582" spans="1:6" x14ac:dyDescent="0.25">
      <c r="A582" s="7" t="s">
        <v>9</v>
      </c>
      <c r="B582" s="11">
        <v>157</v>
      </c>
      <c r="C582" s="11">
        <v>6</v>
      </c>
      <c r="D582" s="16">
        <v>3.82</v>
      </c>
      <c r="E582" s="3">
        <v>14.32</v>
      </c>
      <c r="F582" s="3">
        <v>2248.2399999999998</v>
      </c>
    </row>
    <row r="583" spans="1:6" x14ac:dyDescent="0.25">
      <c r="A583" s="6" t="s">
        <v>136</v>
      </c>
      <c r="B583" s="10">
        <v>119</v>
      </c>
      <c r="C583" s="10">
        <v>1</v>
      </c>
      <c r="D583" s="15">
        <v>0.84</v>
      </c>
      <c r="E583" s="2">
        <v>22.17</v>
      </c>
      <c r="F583" s="2">
        <v>2638.23</v>
      </c>
    </row>
    <row r="584" spans="1:6" x14ac:dyDescent="0.25">
      <c r="A584" s="7" t="s">
        <v>168</v>
      </c>
      <c r="B584" s="11">
        <v>232</v>
      </c>
      <c r="C584" s="11">
        <v>8</v>
      </c>
      <c r="D584" s="16">
        <v>3.45</v>
      </c>
      <c r="E584" s="3">
        <v>53.64</v>
      </c>
      <c r="F584" s="3">
        <v>12444.48</v>
      </c>
    </row>
    <row r="585" spans="1:6" x14ac:dyDescent="0.25">
      <c r="A585" s="6" t="s">
        <v>54</v>
      </c>
      <c r="B585" s="10">
        <v>117</v>
      </c>
      <c r="C585" s="10">
        <v>11</v>
      </c>
      <c r="D585" s="15">
        <v>9.4</v>
      </c>
      <c r="E585" s="2">
        <v>41.6</v>
      </c>
      <c r="F585" s="2">
        <v>4867.2</v>
      </c>
    </row>
    <row r="586" spans="1:6" x14ac:dyDescent="0.25">
      <c r="A586" s="7" t="s">
        <v>24</v>
      </c>
      <c r="B586" s="11">
        <v>139</v>
      </c>
      <c r="C586" s="11">
        <v>1</v>
      </c>
      <c r="D586" s="16">
        <v>0.72</v>
      </c>
      <c r="E586" s="3">
        <v>21.51</v>
      </c>
      <c r="F586" s="3">
        <v>2989.89</v>
      </c>
    </row>
    <row r="587" spans="1:6" x14ac:dyDescent="0.25">
      <c r="A587" s="6" t="s">
        <v>146</v>
      </c>
      <c r="B587" s="10">
        <v>267</v>
      </c>
      <c r="C587" s="10">
        <v>11</v>
      </c>
      <c r="D587" s="15">
        <v>4.12</v>
      </c>
      <c r="E587" s="2">
        <v>30.63</v>
      </c>
      <c r="F587" s="2">
        <v>8178.21</v>
      </c>
    </row>
    <row r="588" spans="1:6" x14ac:dyDescent="0.25">
      <c r="A588" s="7" t="s">
        <v>76</v>
      </c>
      <c r="B588" s="11">
        <v>198</v>
      </c>
      <c r="C588" s="11">
        <v>12</v>
      </c>
      <c r="D588" s="16">
        <v>6.06</v>
      </c>
      <c r="E588" s="3">
        <v>52.57</v>
      </c>
      <c r="F588" s="3">
        <v>10408.86</v>
      </c>
    </row>
    <row r="589" spans="1:6" x14ac:dyDescent="0.25">
      <c r="A589" s="6" t="s">
        <v>178</v>
      </c>
      <c r="B589" s="10">
        <v>225</v>
      </c>
      <c r="C589" s="10">
        <v>5</v>
      </c>
      <c r="D589" s="15">
        <v>2.2200000000000002</v>
      </c>
      <c r="E589" s="2">
        <v>16.96</v>
      </c>
      <c r="F589" s="2">
        <v>3816</v>
      </c>
    </row>
    <row r="590" spans="1:6" x14ac:dyDescent="0.25">
      <c r="A590" s="7" t="s">
        <v>150</v>
      </c>
      <c r="B590" s="11">
        <v>174</v>
      </c>
      <c r="C590" s="11">
        <v>17</v>
      </c>
      <c r="D590" s="16">
        <v>9.77</v>
      </c>
      <c r="E590" s="3">
        <v>44.39</v>
      </c>
      <c r="F590" s="3">
        <v>7723.86</v>
      </c>
    </row>
    <row r="591" spans="1:6" x14ac:dyDescent="0.25">
      <c r="A591" s="6" t="s">
        <v>158</v>
      </c>
      <c r="B591" s="10">
        <v>300</v>
      </c>
      <c r="C591" s="10">
        <v>30</v>
      </c>
      <c r="D591" s="15">
        <v>10</v>
      </c>
      <c r="E591" s="2">
        <v>11.17</v>
      </c>
      <c r="F591" s="2">
        <v>3351</v>
      </c>
    </row>
    <row r="592" spans="1:6" x14ac:dyDescent="0.25">
      <c r="A592" s="7" t="s">
        <v>142</v>
      </c>
      <c r="B592" s="11">
        <v>156</v>
      </c>
      <c r="C592" s="11">
        <v>8</v>
      </c>
      <c r="D592" s="16">
        <v>5.13</v>
      </c>
      <c r="E592" s="3">
        <v>58.69</v>
      </c>
      <c r="F592" s="3">
        <v>9155.64</v>
      </c>
    </row>
    <row r="593" spans="1:6" x14ac:dyDescent="0.25">
      <c r="A593" s="6" t="s">
        <v>36</v>
      </c>
      <c r="B593" s="10">
        <v>126</v>
      </c>
      <c r="C593" s="10">
        <v>10</v>
      </c>
      <c r="D593" s="15">
        <v>7.94</v>
      </c>
      <c r="E593" s="2">
        <v>5.88</v>
      </c>
      <c r="F593" s="2">
        <v>740.88</v>
      </c>
    </row>
    <row r="594" spans="1:6" x14ac:dyDescent="0.25">
      <c r="A594" s="7" t="s">
        <v>163</v>
      </c>
      <c r="B594" s="11">
        <v>174</v>
      </c>
      <c r="C594" s="11">
        <v>6</v>
      </c>
      <c r="D594" s="16">
        <v>3.45</v>
      </c>
      <c r="E594" s="3">
        <v>25.68</v>
      </c>
      <c r="F594" s="3">
        <v>4468.32</v>
      </c>
    </row>
    <row r="595" spans="1:6" x14ac:dyDescent="0.25">
      <c r="A595" s="6" t="s">
        <v>82</v>
      </c>
      <c r="B595" s="10">
        <v>108</v>
      </c>
      <c r="C595" s="10">
        <v>1</v>
      </c>
      <c r="D595" s="15">
        <v>0.93</v>
      </c>
      <c r="E595" s="2">
        <v>58.62</v>
      </c>
      <c r="F595" s="2">
        <v>6330.96</v>
      </c>
    </row>
    <row r="596" spans="1:6" x14ac:dyDescent="0.25">
      <c r="A596" s="7" t="s">
        <v>70</v>
      </c>
      <c r="B596" s="11">
        <v>67</v>
      </c>
      <c r="C596" s="11">
        <v>2</v>
      </c>
      <c r="D596" s="16">
        <v>2.99</v>
      </c>
      <c r="E596" s="3">
        <v>50.65</v>
      </c>
      <c r="F596" s="3">
        <v>3393.55</v>
      </c>
    </row>
    <row r="597" spans="1:6" x14ac:dyDescent="0.25">
      <c r="A597" s="6" t="s">
        <v>58</v>
      </c>
      <c r="B597" s="10">
        <v>170</v>
      </c>
      <c r="C597" s="10">
        <v>13</v>
      </c>
      <c r="D597" s="15">
        <v>7.65</v>
      </c>
      <c r="E597" s="2">
        <v>15.04</v>
      </c>
      <c r="F597" s="2">
        <v>2556.8000000000002</v>
      </c>
    </row>
    <row r="598" spans="1:6" x14ac:dyDescent="0.25">
      <c r="A598" s="7" t="s">
        <v>178</v>
      </c>
      <c r="B598" s="11">
        <v>280</v>
      </c>
      <c r="C598" s="11">
        <v>16</v>
      </c>
      <c r="D598" s="16">
        <v>5.71</v>
      </c>
      <c r="E598" s="3">
        <v>16.55</v>
      </c>
      <c r="F598" s="3">
        <v>4634</v>
      </c>
    </row>
    <row r="599" spans="1:6" x14ac:dyDescent="0.25">
      <c r="A599" s="6" t="s">
        <v>180</v>
      </c>
      <c r="B599" s="10">
        <v>113</v>
      </c>
      <c r="C599" s="10">
        <v>5</v>
      </c>
      <c r="D599" s="15">
        <v>4.42</v>
      </c>
      <c r="E599" s="2">
        <v>12.95</v>
      </c>
      <c r="F599" s="2">
        <v>1463.35</v>
      </c>
    </row>
    <row r="600" spans="1:6" x14ac:dyDescent="0.25">
      <c r="A600" s="7" t="s">
        <v>72</v>
      </c>
      <c r="B600" s="11">
        <v>296</v>
      </c>
      <c r="C600" s="11">
        <v>28</v>
      </c>
      <c r="D600" s="16">
        <v>9.4600000000000009</v>
      </c>
      <c r="E600" s="3">
        <v>52.8</v>
      </c>
      <c r="F600" s="3">
        <v>15628.8</v>
      </c>
    </row>
    <row r="601" spans="1:6" x14ac:dyDescent="0.25">
      <c r="A601" s="6" t="s">
        <v>110</v>
      </c>
      <c r="B601" s="10">
        <v>109</v>
      </c>
      <c r="C601" s="10">
        <v>10</v>
      </c>
      <c r="D601" s="15">
        <v>9.17</v>
      </c>
      <c r="E601" s="2">
        <v>32.15</v>
      </c>
      <c r="F601" s="2">
        <v>3504.35</v>
      </c>
    </row>
    <row r="602" spans="1:6" x14ac:dyDescent="0.25">
      <c r="A602" s="7" t="s">
        <v>37</v>
      </c>
      <c r="B602" s="11">
        <v>69</v>
      </c>
      <c r="C602" s="11">
        <v>4</v>
      </c>
      <c r="D602" s="16">
        <v>5.8</v>
      </c>
      <c r="E602" s="3">
        <v>20.27</v>
      </c>
      <c r="F602" s="3">
        <v>1398.63</v>
      </c>
    </row>
    <row r="603" spans="1:6" x14ac:dyDescent="0.25">
      <c r="A603" s="6" t="s">
        <v>108</v>
      </c>
      <c r="B603" s="10">
        <v>259</v>
      </c>
      <c r="C603" s="10">
        <v>7</v>
      </c>
      <c r="D603" s="15">
        <v>2.7</v>
      </c>
      <c r="E603" s="2">
        <v>47.27</v>
      </c>
      <c r="F603" s="2">
        <v>12242.93</v>
      </c>
    </row>
    <row r="604" spans="1:6" x14ac:dyDescent="0.25">
      <c r="A604" s="7" t="s">
        <v>162</v>
      </c>
      <c r="B604" s="11">
        <v>142</v>
      </c>
      <c r="C604" s="11">
        <v>13</v>
      </c>
      <c r="D604" s="16">
        <v>9.15</v>
      </c>
      <c r="E604" s="3">
        <v>15.57</v>
      </c>
      <c r="F604" s="3">
        <v>2210.94</v>
      </c>
    </row>
    <row r="605" spans="1:6" x14ac:dyDescent="0.25">
      <c r="A605" s="6" t="s">
        <v>41</v>
      </c>
      <c r="B605" s="10">
        <v>143</v>
      </c>
      <c r="C605" s="10">
        <v>6</v>
      </c>
      <c r="D605" s="15">
        <v>4.2</v>
      </c>
      <c r="E605" s="2">
        <v>53.05</v>
      </c>
      <c r="F605" s="2">
        <v>7586.15</v>
      </c>
    </row>
    <row r="606" spans="1:6" x14ac:dyDescent="0.25">
      <c r="A606" s="7" t="s">
        <v>72</v>
      </c>
      <c r="B606" s="11">
        <v>246</v>
      </c>
      <c r="C606" s="11">
        <v>10</v>
      </c>
      <c r="D606" s="16">
        <v>4.07</v>
      </c>
      <c r="E606" s="3">
        <v>30</v>
      </c>
      <c r="F606" s="3">
        <v>7380</v>
      </c>
    </row>
    <row r="607" spans="1:6" x14ac:dyDescent="0.25">
      <c r="A607" s="6" t="s">
        <v>64</v>
      </c>
      <c r="B607" s="10">
        <v>280</v>
      </c>
      <c r="C607" s="10">
        <v>7</v>
      </c>
      <c r="D607" s="15">
        <v>2.5</v>
      </c>
      <c r="E607" s="2">
        <v>26.36</v>
      </c>
      <c r="F607" s="2">
        <v>7380.8</v>
      </c>
    </row>
    <row r="608" spans="1:6" x14ac:dyDescent="0.25">
      <c r="A608" s="7" t="s">
        <v>53</v>
      </c>
      <c r="B608" s="11">
        <v>148</v>
      </c>
      <c r="C608" s="11">
        <v>1</v>
      </c>
      <c r="D608" s="16">
        <v>0.68</v>
      </c>
      <c r="E608" s="3">
        <v>50.46</v>
      </c>
      <c r="F608" s="3">
        <v>7468.08</v>
      </c>
    </row>
    <row r="609" spans="1:6" x14ac:dyDescent="0.25">
      <c r="A609" s="6" t="s">
        <v>24</v>
      </c>
      <c r="B609" s="10">
        <v>133</v>
      </c>
      <c r="C609" s="10">
        <v>1</v>
      </c>
      <c r="D609" s="15">
        <v>0.75</v>
      </c>
      <c r="E609" s="2">
        <v>43.04</v>
      </c>
      <c r="F609" s="2">
        <v>5724.32</v>
      </c>
    </row>
    <row r="610" spans="1:6" x14ac:dyDescent="0.25">
      <c r="A610" s="7" t="s">
        <v>179</v>
      </c>
      <c r="B610" s="11">
        <v>201</v>
      </c>
      <c r="C610" s="11">
        <v>13</v>
      </c>
      <c r="D610" s="16">
        <v>6.47</v>
      </c>
      <c r="E610" s="3">
        <v>45.73</v>
      </c>
      <c r="F610" s="3">
        <v>9191.73</v>
      </c>
    </row>
    <row r="611" spans="1:6" x14ac:dyDescent="0.25">
      <c r="A611" s="6" t="s">
        <v>137</v>
      </c>
      <c r="B611" s="10">
        <v>200</v>
      </c>
      <c r="C611" s="10">
        <v>16</v>
      </c>
      <c r="D611" s="15">
        <v>8</v>
      </c>
      <c r="E611" s="2">
        <v>11.44</v>
      </c>
      <c r="F611" s="2">
        <v>2288</v>
      </c>
    </row>
    <row r="612" spans="1:6" x14ac:dyDescent="0.25">
      <c r="A612" s="7" t="s">
        <v>127</v>
      </c>
      <c r="B612" s="11">
        <v>285</v>
      </c>
      <c r="C612" s="11">
        <v>22</v>
      </c>
      <c r="D612" s="16">
        <v>7.72</v>
      </c>
      <c r="E612" s="3">
        <v>58.44</v>
      </c>
      <c r="F612" s="3">
        <v>16655.400000000001</v>
      </c>
    </row>
    <row r="613" spans="1:6" x14ac:dyDescent="0.25">
      <c r="A613" s="6" t="s">
        <v>98</v>
      </c>
      <c r="B613" s="10">
        <v>300</v>
      </c>
      <c r="C613" s="10">
        <v>19</v>
      </c>
      <c r="D613" s="15">
        <v>6.33</v>
      </c>
      <c r="E613" s="2">
        <v>56.3</v>
      </c>
      <c r="F613" s="2">
        <v>16890</v>
      </c>
    </row>
    <row r="614" spans="1:6" x14ac:dyDescent="0.25">
      <c r="A614" s="7" t="s">
        <v>85</v>
      </c>
      <c r="B614" s="11">
        <v>241</v>
      </c>
      <c r="C614" s="11">
        <v>22</v>
      </c>
      <c r="D614" s="16">
        <v>9.1300000000000008</v>
      </c>
      <c r="E614" s="3">
        <v>31.09</v>
      </c>
      <c r="F614" s="3">
        <v>7492.69</v>
      </c>
    </row>
    <row r="615" spans="1:6" x14ac:dyDescent="0.25">
      <c r="A615" s="6" t="s">
        <v>67</v>
      </c>
      <c r="B615" s="10">
        <v>130</v>
      </c>
      <c r="C615" s="10">
        <v>7</v>
      </c>
      <c r="D615" s="15">
        <v>5.38</v>
      </c>
      <c r="E615" s="2">
        <v>49.43</v>
      </c>
      <c r="F615" s="2">
        <v>6425.9</v>
      </c>
    </row>
    <row r="616" spans="1:6" x14ac:dyDescent="0.25">
      <c r="A616" s="7" t="s">
        <v>35</v>
      </c>
      <c r="B616" s="11">
        <v>244</v>
      </c>
      <c r="C616" s="11">
        <v>4</v>
      </c>
      <c r="D616" s="16">
        <v>1.64</v>
      </c>
      <c r="E616" s="3">
        <v>22.34</v>
      </c>
      <c r="F616" s="3">
        <v>5450.96</v>
      </c>
    </row>
    <row r="617" spans="1:6" x14ac:dyDescent="0.25">
      <c r="A617" s="6" t="s">
        <v>50</v>
      </c>
      <c r="B617" s="10">
        <v>129</v>
      </c>
      <c r="C617" s="10">
        <v>0</v>
      </c>
      <c r="D617" s="15">
        <v>0</v>
      </c>
      <c r="E617" s="2">
        <v>30.98</v>
      </c>
      <c r="F617" s="2">
        <v>3996.42</v>
      </c>
    </row>
    <row r="618" spans="1:6" x14ac:dyDescent="0.25">
      <c r="A618" s="7" t="s">
        <v>49</v>
      </c>
      <c r="B618" s="11">
        <v>136</v>
      </c>
      <c r="C618" s="11">
        <v>2</v>
      </c>
      <c r="D618" s="16">
        <v>1.47</v>
      </c>
      <c r="E618" s="3">
        <v>16.59</v>
      </c>
      <c r="F618" s="3">
        <v>2256.2399999999998</v>
      </c>
    </row>
    <row r="619" spans="1:6" x14ac:dyDescent="0.25">
      <c r="A619" s="6" t="s">
        <v>181</v>
      </c>
      <c r="B619" s="10">
        <v>210</v>
      </c>
      <c r="C619" s="10">
        <v>1</v>
      </c>
      <c r="D619" s="15">
        <v>0.48</v>
      </c>
      <c r="E619" s="2">
        <v>17.18</v>
      </c>
      <c r="F619" s="2">
        <v>3607.8</v>
      </c>
    </row>
    <row r="620" spans="1:6" x14ac:dyDescent="0.25">
      <c r="A620" s="7" t="s">
        <v>119</v>
      </c>
      <c r="B620" s="11">
        <v>63</v>
      </c>
      <c r="C620" s="11">
        <v>4</v>
      </c>
      <c r="D620" s="16">
        <v>6.35</v>
      </c>
      <c r="E620" s="3">
        <v>5.7</v>
      </c>
      <c r="F620" s="3">
        <v>359.1</v>
      </c>
    </row>
    <row r="621" spans="1:6" x14ac:dyDescent="0.25">
      <c r="A621" s="6" t="s">
        <v>166</v>
      </c>
      <c r="B621" s="10">
        <v>194</v>
      </c>
      <c r="C621" s="10">
        <v>14</v>
      </c>
      <c r="D621" s="15">
        <v>7.22</v>
      </c>
      <c r="E621" s="2">
        <v>26.75</v>
      </c>
      <c r="F621" s="2">
        <v>5189.5</v>
      </c>
    </row>
    <row r="622" spans="1:6" x14ac:dyDescent="0.25">
      <c r="A622" s="7" t="s">
        <v>178</v>
      </c>
      <c r="B622" s="11">
        <v>76</v>
      </c>
      <c r="C622" s="11">
        <v>2</v>
      </c>
      <c r="D622" s="16">
        <v>2.63</v>
      </c>
      <c r="E622" s="3">
        <v>49.96</v>
      </c>
      <c r="F622" s="3">
        <v>3796.96</v>
      </c>
    </row>
    <row r="623" spans="1:6" x14ac:dyDescent="0.25">
      <c r="A623" s="6" t="s">
        <v>43</v>
      </c>
      <c r="B623" s="10">
        <v>198</v>
      </c>
      <c r="C623" s="10">
        <v>3</v>
      </c>
      <c r="D623" s="15">
        <v>1.52</v>
      </c>
      <c r="E623" s="2">
        <v>54.89</v>
      </c>
      <c r="F623" s="2">
        <v>10868.22</v>
      </c>
    </row>
    <row r="624" spans="1:6" x14ac:dyDescent="0.25">
      <c r="A624" s="7" t="s">
        <v>147</v>
      </c>
      <c r="B624" s="11">
        <v>262</v>
      </c>
      <c r="C624" s="11">
        <v>11</v>
      </c>
      <c r="D624" s="16">
        <v>4.2</v>
      </c>
      <c r="E624" s="3">
        <v>25.9</v>
      </c>
      <c r="F624" s="3">
        <v>6785.8</v>
      </c>
    </row>
    <row r="625" spans="1:6" x14ac:dyDescent="0.25">
      <c r="A625" s="6" t="s">
        <v>90</v>
      </c>
      <c r="B625" s="10">
        <v>62</v>
      </c>
      <c r="C625" s="10">
        <v>0</v>
      </c>
      <c r="D625" s="15">
        <v>0</v>
      </c>
      <c r="E625" s="2">
        <v>10.16</v>
      </c>
      <c r="F625" s="2">
        <v>629.91999999999996</v>
      </c>
    </row>
    <row r="626" spans="1:6" x14ac:dyDescent="0.25">
      <c r="A626" s="7" t="s">
        <v>42</v>
      </c>
      <c r="B626" s="11">
        <v>91</v>
      </c>
      <c r="C626" s="11">
        <v>0</v>
      </c>
      <c r="D626" s="16">
        <v>0</v>
      </c>
      <c r="E626" s="3">
        <v>68.67</v>
      </c>
      <c r="F626" s="3">
        <v>6248.97</v>
      </c>
    </row>
    <row r="627" spans="1:6" x14ac:dyDescent="0.25">
      <c r="A627" s="6" t="s">
        <v>152</v>
      </c>
      <c r="B627" s="10">
        <v>178</v>
      </c>
      <c r="C627" s="10">
        <v>6</v>
      </c>
      <c r="D627" s="15">
        <v>3.37</v>
      </c>
      <c r="E627" s="2">
        <v>49.66</v>
      </c>
      <c r="F627" s="2">
        <v>8839.48</v>
      </c>
    </row>
    <row r="628" spans="1:6" x14ac:dyDescent="0.25">
      <c r="A628" s="7" t="s">
        <v>64</v>
      </c>
      <c r="B628" s="11">
        <v>228</v>
      </c>
      <c r="C628" s="11">
        <v>12</v>
      </c>
      <c r="D628" s="16">
        <v>5.26</v>
      </c>
      <c r="E628" s="3">
        <v>7.06</v>
      </c>
      <c r="F628" s="3">
        <v>1609.68</v>
      </c>
    </row>
    <row r="629" spans="1:6" x14ac:dyDescent="0.25">
      <c r="A629" s="6" t="s">
        <v>153</v>
      </c>
      <c r="B629" s="10">
        <v>248</v>
      </c>
      <c r="C629" s="10">
        <v>13</v>
      </c>
      <c r="D629" s="15">
        <v>5.24</v>
      </c>
      <c r="E629" s="2">
        <v>37.14</v>
      </c>
      <c r="F629" s="2">
        <v>9210.7199999999993</v>
      </c>
    </row>
    <row r="630" spans="1:6" x14ac:dyDescent="0.25">
      <c r="A630" s="7" t="s">
        <v>152</v>
      </c>
      <c r="B630" s="11">
        <v>119</v>
      </c>
      <c r="C630" s="11">
        <v>11</v>
      </c>
      <c r="D630" s="16">
        <v>9.24</v>
      </c>
      <c r="E630" s="3">
        <v>23.6</v>
      </c>
      <c r="F630" s="3">
        <v>2808.4</v>
      </c>
    </row>
    <row r="631" spans="1:6" x14ac:dyDescent="0.25">
      <c r="A631" s="6" t="s">
        <v>165</v>
      </c>
      <c r="B631" s="10">
        <v>142</v>
      </c>
      <c r="C631" s="10">
        <v>2</v>
      </c>
      <c r="D631" s="15">
        <v>1.41</v>
      </c>
      <c r="E631" s="2">
        <v>45.35</v>
      </c>
      <c r="F631" s="2">
        <v>6439.7</v>
      </c>
    </row>
    <row r="632" spans="1:6" x14ac:dyDescent="0.25">
      <c r="A632" s="7" t="s">
        <v>35</v>
      </c>
      <c r="B632" s="11">
        <v>82</v>
      </c>
      <c r="C632" s="11">
        <v>0</v>
      </c>
      <c r="D632" s="16">
        <v>0</v>
      </c>
      <c r="E632" s="3">
        <v>61.46</v>
      </c>
      <c r="F632" s="3">
        <v>5039.72</v>
      </c>
    </row>
    <row r="633" spans="1:6" x14ac:dyDescent="0.25">
      <c r="A633" s="6" t="s">
        <v>97</v>
      </c>
      <c r="B633" s="10">
        <v>88</v>
      </c>
      <c r="C633" s="10">
        <v>4</v>
      </c>
      <c r="D633" s="15">
        <v>4.55</v>
      </c>
      <c r="E633" s="2">
        <v>33.58</v>
      </c>
      <c r="F633" s="2">
        <v>2955.04</v>
      </c>
    </row>
    <row r="634" spans="1:6" x14ac:dyDescent="0.25">
      <c r="A634" s="7" t="s">
        <v>111</v>
      </c>
      <c r="B634" s="11">
        <v>178</v>
      </c>
      <c r="C634" s="11">
        <v>13</v>
      </c>
      <c r="D634" s="16">
        <v>7.3</v>
      </c>
      <c r="E634" s="3">
        <v>40.82</v>
      </c>
      <c r="F634" s="3">
        <v>7265.96</v>
      </c>
    </row>
    <row r="635" spans="1:6" x14ac:dyDescent="0.25">
      <c r="A635" s="6" t="s">
        <v>82</v>
      </c>
      <c r="B635" s="10">
        <v>53</v>
      </c>
      <c r="C635" s="10">
        <v>4</v>
      </c>
      <c r="D635" s="15">
        <v>7.55</v>
      </c>
      <c r="E635" s="2">
        <v>57.99</v>
      </c>
      <c r="F635" s="2">
        <v>3073.47</v>
      </c>
    </row>
    <row r="636" spans="1:6" x14ac:dyDescent="0.25">
      <c r="A636" s="7" t="s">
        <v>160</v>
      </c>
      <c r="B636" s="11">
        <v>215</v>
      </c>
      <c r="C636" s="11">
        <v>19</v>
      </c>
      <c r="D636" s="16">
        <v>8.84</v>
      </c>
      <c r="E636" s="3">
        <v>30.78</v>
      </c>
      <c r="F636" s="3">
        <v>6617.7</v>
      </c>
    </row>
    <row r="637" spans="1:6" x14ac:dyDescent="0.25">
      <c r="A637" s="6" t="s">
        <v>164</v>
      </c>
      <c r="B637" s="10">
        <v>210</v>
      </c>
      <c r="C637" s="10">
        <v>1</v>
      </c>
      <c r="D637" s="15">
        <v>0.48</v>
      </c>
      <c r="E637" s="2">
        <v>50.64</v>
      </c>
      <c r="F637" s="2">
        <v>10634.4</v>
      </c>
    </row>
    <row r="638" spans="1:6" x14ac:dyDescent="0.25">
      <c r="A638" s="7" t="s">
        <v>17</v>
      </c>
      <c r="B638" s="11">
        <v>118</v>
      </c>
      <c r="C638" s="11">
        <v>11</v>
      </c>
      <c r="D638" s="16">
        <v>9.32</v>
      </c>
      <c r="E638" s="3">
        <v>60.64</v>
      </c>
      <c r="F638" s="3">
        <v>7155.52</v>
      </c>
    </row>
    <row r="639" spans="1:6" x14ac:dyDescent="0.25">
      <c r="A639" s="6" t="s">
        <v>73</v>
      </c>
      <c r="B639" s="10">
        <v>82</v>
      </c>
      <c r="C639" s="10">
        <v>0</v>
      </c>
      <c r="D639" s="15">
        <v>0</v>
      </c>
      <c r="E639" s="2">
        <v>20.05</v>
      </c>
      <c r="F639" s="2">
        <v>1644.1</v>
      </c>
    </row>
    <row r="640" spans="1:6" x14ac:dyDescent="0.25">
      <c r="A640" s="7" t="s">
        <v>180</v>
      </c>
      <c r="B640" s="11">
        <v>185</v>
      </c>
      <c r="C640" s="11">
        <v>16</v>
      </c>
      <c r="D640" s="16">
        <v>8.65</v>
      </c>
      <c r="E640" s="3">
        <v>56.95</v>
      </c>
      <c r="F640" s="3">
        <v>10535.75</v>
      </c>
    </row>
    <row r="641" spans="1:6" x14ac:dyDescent="0.25">
      <c r="A641" s="6" t="s">
        <v>137</v>
      </c>
      <c r="B641" s="10">
        <v>131</v>
      </c>
      <c r="C641" s="10">
        <v>7</v>
      </c>
      <c r="D641" s="15">
        <v>5.34</v>
      </c>
      <c r="E641" s="2">
        <v>19.45</v>
      </c>
      <c r="F641" s="2">
        <v>2547.9499999999998</v>
      </c>
    </row>
    <row r="642" spans="1:6" x14ac:dyDescent="0.25">
      <c r="A642" s="7" t="s">
        <v>140</v>
      </c>
      <c r="B642" s="11">
        <v>112</v>
      </c>
      <c r="C642" s="11">
        <v>5</v>
      </c>
      <c r="D642" s="16">
        <v>4.46</v>
      </c>
      <c r="E642" s="3">
        <v>68.099999999999994</v>
      </c>
      <c r="F642" s="3">
        <v>7627.2</v>
      </c>
    </row>
    <row r="643" spans="1:6" x14ac:dyDescent="0.25">
      <c r="A643" s="6" t="s">
        <v>142</v>
      </c>
      <c r="B643" s="10">
        <v>284</v>
      </c>
      <c r="C643" s="10">
        <v>19</v>
      </c>
      <c r="D643" s="15">
        <v>6.69</v>
      </c>
      <c r="E643" s="2">
        <v>54.21</v>
      </c>
      <c r="F643" s="2">
        <v>15395.64</v>
      </c>
    </row>
    <row r="644" spans="1:6" x14ac:dyDescent="0.25">
      <c r="A644" s="7" t="s">
        <v>47</v>
      </c>
      <c r="B644" s="11">
        <v>232</v>
      </c>
      <c r="C644" s="11">
        <v>8</v>
      </c>
      <c r="D644" s="16">
        <v>3.45</v>
      </c>
      <c r="E644" s="3">
        <v>32.26</v>
      </c>
      <c r="F644" s="3">
        <v>7484.32</v>
      </c>
    </row>
    <row r="645" spans="1:6" x14ac:dyDescent="0.25">
      <c r="A645" s="6" t="s">
        <v>177</v>
      </c>
      <c r="B645" s="10">
        <v>141</v>
      </c>
      <c r="C645" s="10">
        <v>12</v>
      </c>
      <c r="D645" s="15">
        <v>8.51</v>
      </c>
      <c r="E645" s="2">
        <v>20.13</v>
      </c>
      <c r="F645" s="2">
        <v>2838.33</v>
      </c>
    </row>
    <row r="646" spans="1:6" x14ac:dyDescent="0.25">
      <c r="A646" s="7" t="s">
        <v>144</v>
      </c>
      <c r="B646" s="11">
        <v>219</v>
      </c>
      <c r="C646" s="11">
        <v>17</v>
      </c>
      <c r="D646" s="16">
        <v>7.76</v>
      </c>
      <c r="E646" s="3">
        <v>39.200000000000003</v>
      </c>
      <c r="F646" s="3">
        <v>8584.7999999999993</v>
      </c>
    </row>
    <row r="647" spans="1:6" x14ac:dyDescent="0.25">
      <c r="A647" s="6" t="s">
        <v>169</v>
      </c>
      <c r="B647" s="10">
        <v>123</v>
      </c>
      <c r="C647" s="10">
        <v>3</v>
      </c>
      <c r="D647" s="15">
        <v>2.44</v>
      </c>
      <c r="E647" s="2">
        <v>13.48</v>
      </c>
      <c r="F647" s="2">
        <v>1658.04</v>
      </c>
    </row>
    <row r="648" spans="1:6" x14ac:dyDescent="0.25">
      <c r="A648" s="7" t="s">
        <v>160</v>
      </c>
      <c r="B648" s="11">
        <v>248</v>
      </c>
      <c r="C648" s="11">
        <v>10</v>
      </c>
      <c r="D648" s="16">
        <v>4.03</v>
      </c>
      <c r="E648" s="3">
        <v>13.85</v>
      </c>
      <c r="F648" s="3">
        <v>3434.8</v>
      </c>
    </row>
    <row r="649" spans="1:6" x14ac:dyDescent="0.25">
      <c r="A649" s="6" t="s">
        <v>155</v>
      </c>
      <c r="B649" s="10">
        <v>224</v>
      </c>
      <c r="C649" s="10">
        <v>4</v>
      </c>
      <c r="D649" s="15">
        <v>1.79</v>
      </c>
      <c r="E649" s="2">
        <v>18.82</v>
      </c>
      <c r="F649" s="2">
        <v>4215.68</v>
      </c>
    </row>
    <row r="650" spans="1:6" x14ac:dyDescent="0.25">
      <c r="A650" s="7" t="s">
        <v>154</v>
      </c>
      <c r="B650" s="11">
        <v>248</v>
      </c>
      <c r="C650" s="11">
        <v>6</v>
      </c>
      <c r="D650" s="16">
        <v>2.42</v>
      </c>
      <c r="E650" s="3">
        <v>10.19</v>
      </c>
      <c r="F650" s="3">
        <v>2527.12</v>
      </c>
    </row>
    <row r="651" spans="1:6" x14ac:dyDescent="0.25">
      <c r="A651" s="6" t="s">
        <v>174</v>
      </c>
      <c r="B651" s="10">
        <v>94</v>
      </c>
      <c r="C651" s="10">
        <v>7</v>
      </c>
      <c r="D651" s="15">
        <v>7.45</v>
      </c>
      <c r="E651" s="2">
        <v>59.33</v>
      </c>
      <c r="F651" s="2">
        <v>5577.02</v>
      </c>
    </row>
    <row r="652" spans="1:6" x14ac:dyDescent="0.25">
      <c r="A652" s="7" t="s">
        <v>15</v>
      </c>
      <c r="B652" s="11">
        <v>76</v>
      </c>
      <c r="C652" s="11">
        <v>3</v>
      </c>
      <c r="D652" s="16">
        <v>3.95</v>
      </c>
      <c r="E652" s="3">
        <v>51.37</v>
      </c>
      <c r="F652" s="3">
        <v>3904.12</v>
      </c>
    </row>
    <row r="653" spans="1:6" x14ac:dyDescent="0.25">
      <c r="A653" s="6" t="s">
        <v>182</v>
      </c>
      <c r="B653" s="10">
        <v>116</v>
      </c>
      <c r="C653" s="10">
        <v>7</v>
      </c>
      <c r="D653" s="15">
        <v>6.03</v>
      </c>
      <c r="E653" s="2">
        <v>36.92</v>
      </c>
      <c r="F653" s="2">
        <v>4282.72</v>
      </c>
    </row>
    <row r="654" spans="1:6" x14ac:dyDescent="0.25">
      <c r="A654" s="7" t="s">
        <v>86</v>
      </c>
      <c r="B654" s="11">
        <v>212</v>
      </c>
      <c r="C654" s="11">
        <v>5</v>
      </c>
      <c r="D654" s="16">
        <v>2.36</v>
      </c>
      <c r="E654" s="3">
        <v>49.34</v>
      </c>
      <c r="F654" s="3">
        <v>10460.08</v>
      </c>
    </row>
    <row r="655" spans="1:6" x14ac:dyDescent="0.25">
      <c r="A655" s="6" t="s">
        <v>33</v>
      </c>
      <c r="B655" s="10">
        <v>164</v>
      </c>
      <c r="C655" s="10">
        <v>16</v>
      </c>
      <c r="D655" s="15">
        <v>9.76</v>
      </c>
      <c r="E655" s="2">
        <v>19.68</v>
      </c>
      <c r="F655" s="2">
        <v>3227.52</v>
      </c>
    </row>
    <row r="656" spans="1:6" x14ac:dyDescent="0.25">
      <c r="A656" s="7" t="s">
        <v>143</v>
      </c>
      <c r="B656" s="11">
        <v>184</v>
      </c>
      <c r="C656" s="11">
        <v>7</v>
      </c>
      <c r="D656" s="16">
        <v>3.8</v>
      </c>
      <c r="E656" s="3">
        <v>52.5</v>
      </c>
      <c r="F656" s="3">
        <v>9660</v>
      </c>
    </row>
    <row r="657" spans="1:6" x14ac:dyDescent="0.25">
      <c r="A657" s="6" t="s">
        <v>52</v>
      </c>
      <c r="B657" s="10">
        <v>89</v>
      </c>
      <c r="C657" s="10">
        <v>0</v>
      </c>
      <c r="D657" s="15">
        <v>0</v>
      </c>
      <c r="E657" s="2">
        <v>57.8</v>
      </c>
      <c r="F657" s="2">
        <v>5144.2</v>
      </c>
    </row>
    <row r="658" spans="1:6" x14ac:dyDescent="0.25">
      <c r="A658" s="7" t="s">
        <v>173</v>
      </c>
      <c r="B658" s="11">
        <v>168</v>
      </c>
      <c r="C658" s="11">
        <v>1</v>
      </c>
      <c r="D658" s="16">
        <v>0.6</v>
      </c>
      <c r="E658" s="3">
        <v>56.7</v>
      </c>
      <c r="F658" s="3">
        <v>9525.6</v>
      </c>
    </row>
    <row r="659" spans="1:6" x14ac:dyDescent="0.25">
      <c r="A659" s="6" t="s">
        <v>171</v>
      </c>
      <c r="B659" s="10">
        <v>61</v>
      </c>
      <c r="C659" s="10">
        <v>1</v>
      </c>
      <c r="D659" s="15">
        <v>1.64</v>
      </c>
      <c r="E659" s="2">
        <v>18.829999999999998</v>
      </c>
      <c r="F659" s="2">
        <v>1148.6300000000001</v>
      </c>
    </row>
    <row r="660" spans="1:6" x14ac:dyDescent="0.25">
      <c r="A660" s="7" t="s">
        <v>56</v>
      </c>
      <c r="B660" s="11">
        <v>280</v>
      </c>
      <c r="C660" s="11">
        <v>1</v>
      </c>
      <c r="D660" s="16">
        <v>0.36</v>
      </c>
      <c r="E660" s="3">
        <v>57.26</v>
      </c>
      <c r="F660" s="3">
        <v>16032.8</v>
      </c>
    </row>
    <row r="661" spans="1:6" x14ac:dyDescent="0.25">
      <c r="A661" s="6" t="s">
        <v>131</v>
      </c>
      <c r="B661" s="10">
        <v>103</v>
      </c>
      <c r="C661" s="10">
        <v>2</v>
      </c>
      <c r="D661" s="15">
        <v>1.94</v>
      </c>
      <c r="E661" s="2">
        <v>30.13</v>
      </c>
      <c r="F661" s="2">
        <v>3103.39</v>
      </c>
    </row>
    <row r="662" spans="1:6" x14ac:dyDescent="0.25">
      <c r="A662" s="7" t="s">
        <v>21</v>
      </c>
      <c r="B662" s="11">
        <v>207</v>
      </c>
      <c r="C662" s="11">
        <v>18</v>
      </c>
      <c r="D662" s="16">
        <v>8.6999999999999993</v>
      </c>
      <c r="E662" s="3">
        <v>36.61</v>
      </c>
      <c r="F662" s="3">
        <v>7578.27</v>
      </c>
    </row>
    <row r="663" spans="1:6" x14ac:dyDescent="0.25">
      <c r="A663" s="6" t="s">
        <v>104</v>
      </c>
      <c r="B663" s="10">
        <v>144</v>
      </c>
      <c r="C663" s="10">
        <v>3</v>
      </c>
      <c r="D663" s="15">
        <v>2.08</v>
      </c>
      <c r="E663" s="2">
        <v>45.6</v>
      </c>
      <c r="F663" s="2">
        <v>6566.4</v>
      </c>
    </row>
    <row r="664" spans="1:6" x14ac:dyDescent="0.25">
      <c r="A664" s="7" t="s">
        <v>109</v>
      </c>
      <c r="B664" s="11">
        <v>65</v>
      </c>
      <c r="C664" s="11">
        <v>4</v>
      </c>
      <c r="D664" s="16">
        <v>6.15</v>
      </c>
      <c r="E664" s="3">
        <v>53.97</v>
      </c>
      <c r="F664" s="3">
        <v>3508.05</v>
      </c>
    </row>
    <row r="665" spans="1:6" x14ac:dyDescent="0.25">
      <c r="A665" s="6" t="s">
        <v>19</v>
      </c>
      <c r="B665" s="10">
        <v>72</v>
      </c>
      <c r="C665" s="10">
        <v>4</v>
      </c>
      <c r="D665" s="15">
        <v>5.56</v>
      </c>
      <c r="E665" s="2">
        <v>34.799999999999997</v>
      </c>
      <c r="F665" s="2">
        <v>2505.6</v>
      </c>
    </row>
    <row r="666" spans="1:6" x14ac:dyDescent="0.25">
      <c r="A666" s="7" t="s">
        <v>137</v>
      </c>
      <c r="B666" s="11">
        <v>90</v>
      </c>
      <c r="C666" s="11">
        <v>3</v>
      </c>
      <c r="D666" s="16">
        <v>3.33</v>
      </c>
      <c r="E666" s="3">
        <v>14.8</v>
      </c>
      <c r="F666" s="3">
        <v>1332</v>
      </c>
    </row>
    <row r="667" spans="1:6" x14ac:dyDescent="0.25">
      <c r="A667" s="6" t="s">
        <v>81</v>
      </c>
      <c r="B667" s="10">
        <v>72</v>
      </c>
      <c r="C667" s="10">
        <v>7</v>
      </c>
      <c r="D667" s="15">
        <v>9.7200000000000006</v>
      </c>
      <c r="E667" s="2">
        <v>47.18</v>
      </c>
      <c r="F667" s="2">
        <v>3396.96</v>
      </c>
    </row>
    <row r="668" spans="1:6" x14ac:dyDescent="0.25">
      <c r="A668" s="7" t="s">
        <v>65</v>
      </c>
      <c r="B668" s="11">
        <v>242</v>
      </c>
      <c r="C668" s="11">
        <v>6</v>
      </c>
      <c r="D668" s="16">
        <v>2.48</v>
      </c>
      <c r="E668" s="3">
        <v>37.659999999999997</v>
      </c>
      <c r="F668" s="3">
        <v>9113.7199999999993</v>
      </c>
    </row>
    <row r="669" spans="1:6" x14ac:dyDescent="0.25">
      <c r="A669" s="6" t="s">
        <v>85</v>
      </c>
      <c r="B669" s="10">
        <v>66</v>
      </c>
      <c r="C669" s="10">
        <v>0</v>
      </c>
      <c r="D669" s="15">
        <v>0</v>
      </c>
      <c r="E669" s="2">
        <v>67.319999999999993</v>
      </c>
      <c r="F669" s="2">
        <v>4443.12</v>
      </c>
    </row>
    <row r="670" spans="1:6" x14ac:dyDescent="0.25">
      <c r="A670" s="7" t="s">
        <v>156</v>
      </c>
      <c r="B670" s="11">
        <v>243</v>
      </c>
      <c r="C670" s="11">
        <v>11</v>
      </c>
      <c r="D670" s="16">
        <v>4.53</v>
      </c>
      <c r="E670" s="3">
        <v>11.09</v>
      </c>
      <c r="F670" s="3">
        <v>2694.87</v>
      </c>
    </row>
    <row r="671" spans="1:6" x14ac:dyDescent="0.25">
      <c r="A671" s="6" t="s">
        <v>27</v>
      </c>
      <c r="B671" s="10">
        <v>93</v>
      </c>
      <c r="C671" s="10">
        <v>2</v>
      </c>
      <c r="D671" s="15">
        <v>2.15</v>
      </c>
      <c r="E671" s="2">
        <v>23.27</v>
      </c>
      <c r="F671" s="2">
        <v>2164.11</v>
      </c>
    </row>
    <row r="672" spans="1:6" x14ac:dyDescent="0.25">
      <c r="A672" s="7" t="s">
        <v>92</v>
      </c>
      <c r="B672" s="11">
        <v>209</v>
      </c>
      <c r="C672" s="11">
        <v>12</v>
      </c>
      <c r="D672" s="16">
        <v>5.74</v>
      </c>
      <c r="E672" s="3">
        <v>41.56</v>
      </c>
      <c r="F672" s="3">
        <v>8686.0400000000009</v>
      </c>
    </row>
    <row r="673" spans="1:6" x14ac:dyDescent="0.25">
      <c r="A673" s="6" t="s">
        <v>117</v>
      </c>
      <c r="B673" s="10">
        <v>269</v>
      </c>
      <c r="C673" s="10">
        <v>11</v>
      </c>
      <c r="D673" s="15">
        <v>4.09</v>
      </c>
      <c r="E673" s="2">
        <v>24.71</v>
      </c>
      <c r="F673" s="2">
        <v>6646.99</v>
      </c>
    </row>
    <row r="674" spans="1:6" x14ac:dyDescent="0.25">
      <c r="A674" s="7" t="s">
        <v>97</v>
      </c>
      <c r="B674" s="11">
        <v>281</v>
      </c>
      <c r="C674" s="11">
        <v>9</v>
      </c>
      <c r="D674" s="16">
        <v>3.2</v>
      </c>
      <c r="E674" s="3">
        <v>43.82</v>
      </c>
      <c r="F674" s="3">
        <v>12313.42</v>
      </c>
    </row>
    <row r="675" spans="1:6" x14ac:dyDescent="0.25">
      <c r="A675" s="6" t="s">
        <v>175</v>
      </c>
      <c r="B675" s="10">
        <v>286</v>
      </c>
      <c r="C675" s="10">
        <v>10</v>
      </c>
      <c r="D675" s="15">
        <v>3.5</v>
      </c>
      <c r="E675" s="2">
        <v>46.84</v>
      </c>
      <c r="F675" s="2">
        <v>13396.24</v>
      </c>
    </row>
    <row r="676" spans="1:6" x14ac:dyDescent="0.25">
      <c r="A676" s="7" t="s">
        <v>166</v>
      </c>
      <c r="B676" s="11">
        <v>181</v>
      </c>
      <c r="C676" s="11">
        <v>8</v>
      </c>
      <c r="D676" s="16">
        <v>4.42</v>
      </c>
      <c r="E676" s="3">
        <v>65.760000000000005</v>
      </c>
      <c r="F676" s="3">
        <v>11902.56</v>
      </c>
    </row>
    <row r="677" spans="1:6" x14ac:dyDescent="0.25">
      <c r="A677" s="6" t="s">
        <v>172</v>
      </c>
      <c r="B677" s="10">
        <v>211</v>
      </c>
      <c r="C677" s="10">
        <v>13</v>
      </c>
      <c r="D677" s="15">
        <v>6.16</v>
      </c>
      <c r="E677" s="2">
        <v>18.91</v>
      </c>
      <c r="F677" s="2">
        <v>3990.01</v>
      </c>
    </row>
    <row r="678" spans="1:6" x14ac:dyDescent="0.25">
      <c r="A678" s="7" t="s">
        <v>102</v>
      </c>
      <c r="B678" s="11">
        <v>280</v>
      </c>
      <c r="C678" s="11">
        <v>5</v>
      </c>
      <c r="D678" s="16">
        <v>1.79</v>
      </c>
      <c r="E678" s="3">
        <v>15.03</v>
      </c>
      <c r="F678" s="3">
        <v>4208.3999999999996</v>
      </c>
    </row>
    <row r="679" spans="1:6" x14ac:dyDescent="0.25">
      <c r="A679" s="6" t="s">
        <v>138</v>
      </c>
      <c r="B679" s="10">
        <v>241</v>
      </c>
      <c r="C679" s="10">
        <v>3</v>
      </c>
      <c r="D679" s="15">
        <v>1.24</v>
      </c>
      <c r="E679" s="2">
        <v>12.66</v>
      </c>
      <c r="F679" s="2">
        <v>3051.06</v>
      </c>
    </row>
    <row r="680" spans="1:6" x14ac:dyDescent="0.25">
      <c r="A680" s="7" t="s">
        <v>136</v>
      </c>
      <c r="B680" s="11">
        <v>197</v>
      </c>
      <c r="C680" s="11">
        <v>16</v>
      </c>
      <c r="D680" s="16">
        <v>8.1199999999999992</v>
      </c>
      <c r="E680" s="3">
        <v>26.53</v>
      </c>
      <c r="F680" s="3">
        <v>5226.41</v>
      </c>
    </row>
    <row r="681" spans="1:6" x14ac:dyDescent="0.25">
      <c r="A681" s="6" t="s">
        <v>163</v>
      </c>
      <c r="B681" s="10">
        <v>120</v>
      </c>
      <c r="C681" s="10">
        <v>8</v>
      </c>
      <c r="D681" s="15">
        <v>6.67</v>
      </c>
      <c r="E681" s="2">
        <v>8.14</v>
      </c>
      <c r="F681" s="2">
        <v>976.8</v>
      </c>
    </row>
    <row r="682" spans="1:6" x14ac:dyDescent="0.25">
      <c r="A682" s="7" t="s">
        <v>105</v>
      </c>
      <c r="B682" s="11">
        <v>126</v>
      </c>
      <c r="C682" s="11">
        <v>9</v>
      </c>
      <c r="D682" s="16">
        <v>7.14</v>
      </c>
      <c r="E682" s="3">
        <v>21.85</v>
      </c>
      <c r="F682" s="3">
        <v>2753.1</v>
      </c>
    </row>
    <row r="683" spans="1:6" x14ac:dyDescent="0.25">
      <c r="A683" s="6" t="s">
        <v>60</v>
      </c>
      <c r="B683" s="10">
        <v>132</v>
      </c>
      <c r="C683" s="10">
        <v>12</v>
      </c>
      <c r="D683" s="15">
        <v>9.09</v>
      </c>
      <c r="E683" s="2">
        <v>63.85</v>
      </c>
      <c r="F683" s="2">
        <v>8428.2000000000007</v>
      </c>
    </row>
    <row r="684" spans="1:6" x14ac:dyDescent="0.25">
      <c r="A684" s="7" t="s">
        <v>97</v>
      </c>
      <c r="B684" s="11">
        <v>287</v>
      </c>
      <c r="C684" s="11">
        <v>23</v>
      </c>
      <c r="D684" s="16">
        <v>8.01</v>
      </c>
      <c r="E684" s="3">
        <v>5.01</v>
      </c>
      <c r="F684" s="3">
        <v>1437.87</v>
      </c>
    </row>
    <row r="685" spans="1:6" x14ac:dyDescent="0.25">
      <c r="A685" s="6" t="s">
        <v>75</v>
      </c>
      <c r="B685" s="10">
        <v>265</v>
      </c>
      <c r="C685" s="10">
        <v>5</v>
      </c>
      <c r="D685" s="15">
        <v>1.89</v>
      </c>
      <c r="E685" s="2">
        <v>46.87</v>
      </c>
      <c r="F685" s="2">
        <v>12420.55</v>
      </c>
    </row>
    <row r="686" spans="1:6" x14ac:dyDescent="0.25">
      <c r="A686" s="7" t="s">
        <v>125</v>
      </c>
      <c r="B686" s="11">
        <v>265</v>
      </c>
      <c r="C686" s="11">
        <v>18</v>
      </c>
      <c r="D686" s="16">
        <v>6.79</v>
      </c>
      <c r="E686" s="3">
        <v>19.39</v>
      </c>
      <c r="F686" s="3">
        <v>5138.3500000000004</v>
      </c>
    </row>
    <row r="687" spans="1:6" x14ac:dyDescent="0.25">
      <c r="A687" s="6" t="s">
        <v>140</v>
      </c>
      <c r="B687" s="10">
        <v>124</v>
      </c>
      <c r="C687" s="10">
        <v>2</v>
      </c>
      <c r="D687" s="15">
        <v>1.61</v>
      </c>
      <c r="E687" s="2">
        <v>25.1</v>
      </c>
      <c r="F687" s="2">
        <v>3112.4</v>
      </c>
    </row>
    <row r="688" spans="1:6" x14ac:dyDescent="0.25">
      <c r="A688" s="7" t="s">
        <v>143</v>
      </c>
      <c r="B688" s="11">
        <v>192</v>
      </c>
      <c r="C688" s="11">
        <v>2</v>
      </c>
      <c r="D688" s="16">
        <v>1.04</v>
      </c>
      <c r="E688" s="3">
        <v>14.21</v>
      </c>
      <c r="F688" s="3">
        <v>2728.32</v>
      </c>
    </row>
    <row r="689" spans="1:6" x14ac:dyDescent="0.25">
      <c r="A689" s="6" t="s">
        <v>26</v>
      </c>
      <c r="B689" s="10">
        <v>124</v>
      </c>
      <c r="C689" s="10">
        <v>2</v>
      </c>
      <c r="D689" s="15">
        <v>1.61</v>
      </c>
      <c r="E689" s="2">
        <v>58.98</v>
      </c>
      <c r="F689" s="2">
        <v>7313.52</v>
      </c>
    </row>
    <row r="690" spans="1:6" x14ac:dyDescent="0.25">
      <c r="A690" s="7" t="s">
        <v>37</v>
      </c>
      <c r="B690" s="11">
        <v>292</v>
      </c>
      <c r="C690" s="11">
        <v>22</v>
      </c>
      <c r="D690" s="16">
        <v>7.53</v>
      </c>
      <c r="E690" s="3">
        <v>25.94</v>
      </c>
      <c r="F690" s="3">
        <v>7574.48</v>
      </c>
    </row>
    <row r="691" spans="1:6" x14ac:dyDescent="0.25">
      <c r="A691" s="6" t="s">
        <v>59</v>
      </c>
      <c r="B691" s="10">
        <v>62</v>
      </c>
      <c r="C691" s="10">
        <v>5</v>
      </c>
      <c r="D691" s="15">
        <v>8.06</v>
      </c>
      <c r="E691" s="2">
        <v>42.28</v>
      </c>
      <c r="F691" s="2">
        <v>2621.36</v>
      </c>
    </row>
    <row r="692" spans="1:6" x14ac:dyDescent="0.25">
      <c r="A692" s="7" t="s">
        <v>73</v>
      </c>
      <c r="B692" s="11">
        <v>184</v>
      </c>
      <c r="C692" s="11">
        <v>16</v>
      </c>
      <c r="D692" s="16">
        <v>8.6999999999999993</v>
      </c>
      <c r="E692" s="3">
        <v>9.44</v>
      </c>
      <c r="F692" s="3">
        <v>1736.96</v>
      </c>
    </row>
    <row r="693" spans="1:6" x14ac:dyDescent="0.25">
      <c r="A693" s="6" t="s">
        <v>37</v>
      </c>
      <c r="B693" s="10">
        <v>98</v>
      </c>
      <c r="C693" s="10">
        <v>5</v>
      </c>
      <c r="D693" s="15">
        <v>5.0999999999999996</v>
      </c>
      <c r="E693" s="2">
        <v>40.020000000000003</v>
      </c>
      <c r="F693" s="2">
        <v>3921.96</v>
      </c>
    </row>
    <row r="694" spans="1:6" x14ac:dyDescent="0.25">
      <c r="A694" s="7" t="s">
        <v>101</v>
      </c>
      <c r="B694" s="11">
        <v>226</v>
      </c>
      <c r="C694" s="11">
        <v>15</v>
      </c>
      <c r="D694" s="16">
        <v>6.64</v>
      </c>
      <c r="E694" s="3">
        <v>38.04</v>
      </c>
      <c r="F694" s="3">
        <v>8597.0400000000009</v>
      </c>
    </row>
    <row r="695" spans="1:6" x14ac:dyDescent="0.25">
      <c r="A695" s="6" t="s">
        <v>103</v>
      </c>
      <c r="B695" s="10">
        <v>194</v>
      </c>
      <c r="C695" s="10">
        <v>18</v>
      </c>
      <c r="D695" s="15">
        <v>9.2799999999999994</v>
      </c>
      <c r="E695" s="2">
        <v>44.36</v>
      </c>
      <c r="F695" s="2">
        <v>8605.84</v>
      </c>
    </row>
    <row r="696" spans="1:6" x14ac:dyDescent="0.25">
      <c r="A696" s="7" t="s">
        <v>133</v>
      </c>
      <c r="B696" s="11">
        <v>142</v>
      </c>
      <c r="C696" s="11">
        <v>7</v>
      </c>
      <c r="D696" s="16">
        <v>4.93</v>
      </c>
      <c r="E696" s="3">
        <v>30.6</v>
      </c>
      <c r="F696" s="3">
        <v>4345.2</v>
      </c>
    </row>
    <row r="697" spans="1:6" x14ac:dyDescent="0.25">
      <c r="A697" s="6" t="s">
        <v>26</v>
      </c>
      <c r="B697" s="10">
        <v>233</v>
      </c>
      <c r="C697" s="10">
        <v>3</v>
      </c>
      <c r="D697" s="15">
        <v>1.29</v>
      </c>
      <c r="E697" s="2">
        <v>13.94</v>
      </c>
      <c r="F697" s="2">
        <v>3248.02</v>
      </c>
    </row>
    <row r="698" spans="1:6" x14ac:dyDescent="0.25">
      <c r="A698" s="7" t="s">
        <v>99</v>
      </c>
      <c r="B698" s="11">
        <v>82</v>
      </c>
      <c r="C698" s="11">
        <v>8</v>
      </c>
      <c r="D698" s="16">
        <v>9.76</v>
      </c>
      <c r="E698" s="3">
        <v>15.51</v>
      </c>
      <c r="F698" s="3">
        <v>1271.82</v>
      </c>
    </row>
    <row r="699" spans="1:6" x14ac:dyDescent="0.25">
      <c r="A699" s="6" t="s">
        <v>161</v>
      </c>
      <c r="B699" s="10">
        <v>237</v>
      </c>
      <c r="C699" s="10">
        <v>15</v>
      </c>
      <c r="D699" s="15">
        <v>6.33</v>
      </c>
      <c r="E699" s="2">
        <v>5.82</v>
      </c>
      <c r="F699" s="2">
        <v>1379.34</v>
      </c>
    </row>
    <row r="700" spans="1:6" x14ac:dyDescent="0.25">
      <c r="A700" s="7" t="s">
        <v>105</v>
      </c>
      <c r="B700" s="11">
        <v>122</v>
      </c>
      <c r="C700" s="11">
        <v>0</v>
      </c>
      <c r="D700" s="16">
        <v>0</v>
      </c>
      <c r="E700" s="3">
        <v>40.61</v>
      </c>
      <c r="F700" s="3">
        <v>4954.42</v>
      </c>
    </row>
    <row r="701" spans="1:6" x14ac:dyDescent="0.25">
      <c r="A701" s="6" t="s">
        <v>143</v>
      </c>
      <c r="B701" s="10">
        <v>285</v>
      </c>
      <c r="C701" s="10">
        <v>24</v>
      </c>
      <c r="D701" s="15">
        <v>8.42</v>
      </c>
      <c r="E701" s="2">
        <v>52.42</v>
      </c>
      <c r="F701" s="2">
        <v>14939.7</v>
      </c>
    </row>
    <row r="702" spans="1:6" x14ac:dyDescent="0.25">
      <c r="A702" s="7" t="s">
        <v>168</v>
      </c>
      <c r="B702" s="11">
        <v>84</v>
      </c>
      <c r="C702" s="11">
        <v>0</v>
      </c>
      <c r="D702" s="16">
        <v>0</v>
      </c>
      <c r="E702" s="3">
        <v>14.28</v>
      </c>
      <c r="F702" s="3">
        <v>1199.52</v>
      </c>
    </row>
    <row r="703" spans="1:6" x14ac:dyDescent="0.25">
      <c r="A703" s="6" t="s">
        <v>56</v>
      </c>
      <c r="B703" s="10">
        <v>78</v>
      </c>
      <c r="C703" s="10">
        <v>7</v>
      </c>
      <c r="D703" s="15">
        <v>8.9700000000000006</v>
      </c>
      <c r="E703" s="2">
        <v>7.36</v>
      </c>
      <c r="F703" s="2">
        <v>574.08000000000004</v>
      </c>
    </row>
    <row r="704" spans="1:6" x14ac:dyDescent="0.25">
      <c r="A704" s="7" t="s">
        <v>97</v>
      </c>
      <c r="B704" s="11">
        <v>198</v>
      </c>
      <c r="C704" s="11">
        <v>9</v>
      </c>
      <c r="D704" s="16">
        <v>4.55</v>
      </c>
      <c r="E704" s="3">
        <v>47.64</v>
      </c>
      <c r="F704" s="3">
        <v>9432.7199999999993</v>
      </c>
    </row>
    <row r="705" spans="1:6" x14ac:dyDescent="0.25">
      <c r="A705" s="6" t="s">
        <v>150</v>
      </c>
      <c r="B705" s="10">
        <v>209</v>
      </c>
      <c r="C705" s="10">
        <v>19</v>
      </c>
      <c r="D705" s="15">
        <v>9.09</v>
      </c>
      <c r="E705" s="2">
        <v>26.76</v>
      </c>
      <c r="F705" s="2">
        <v>5592.84</v>
      </c>
    </row>
    <row r="706" spans="1:6" x14ac:dyDescent="0.25">
      <c r="A706" s="7" t="s">
        <v>28</v>
      </c>
      <c r="B706" s="11">
        <v>240</v>
      </c>
      <c r="C706" s="11">
        <v>6</v>
      </c>
      <c r="D706" s="16">
        <v>2.5</v>
      </c>
      <c r="E706" s="3">
        <v>60.48</v>
      </c>
      <c r="F706" s="3">
        <v>14515.2</v>
      </c>
    </row>
    <row r="707" spans="1:6" x14ac:dyDescent="0.25">
      <c r="A707" s="6" t="s">
        <v>183</v>
      </c>
      <c r="B707" s="10">
        <v>209</v>
      </c>
      <c r="C707" s="10">
        <v>19</v>
      </c>
      <c r="D707" s="15">
        <v>9.09</v>
      </c>
      <c r="E707" s="2">
        <v>12</v>
      </c>
      <c r="F707" s="2">
        <v>2508</v>
      </c>
    </row>
    <row r="708" spans="1:6" x14ac:dyDescent="0.25">
      <c r="A708" s="7" t="s">
        <v>101</v>
      </c>
      <c r="B708" s="11">
        <v>195</v>
      </c>
      <c r="C708" s="11">
        <v>2</v>
      </c>
      <c r="D708" s="16">
        <v>1.03</v>
      </c>
      <c r="E708" s="3">
        <v>58.05</v>
      </c>
      <c r="F708" s="3">
        <v>11319.75</v>
      </c>
    </row>
    <row r="709" spans="1:6" x14ac:dyDescent="0.25">
      <c r="A709" s="6" t="s">
        <v>132</v>
      </c>
      <c r="B709" s="10">
        <v>221</v>
      </c>
      <c r="C709" s="10">
        <v>19</v>
      </c>
      <c r="D709" s="15">
        <v>8.6</v>
      </c>
      <c r="E709" s="2">
        <v>44.06</v>
      </c>
      <c r="F709" s="2">
        <v>9737.26</v>
      </c>
    </row>
    <row r="710" spans="1:6" x14ac:dyDescent="0.25">
      <c r="A710" s="7" t="s">
        <v>67</v>
      </c>
      <c r="B710" s="11">
        <v>118</v>
      </c>
      <c r="C710" s="11">
        <v>4</v>
      </c>
      <c r="D710" s="16">
        <v>3.39</v>
      </c>
      <c r="E710" s="3">
        <v>42.88</v>
      </c>
      <c r="F710" s="3">
        <v>5059.84</v>
      </c>
    </row>
    <row r="711" spans="1:6" x14ac:dyDescent="0.25">
      <c r="A711" s="6" t="s">
        <v>157</v>
      </c>
      <c r="B711" s="10">
        <v>296</v>
      </c>
      <c r="C711" s="10">
        <v>22</v>
      </c>
      <c r="D711" s="15">
        <v>7.43</v>
      </c>
      <c r="E711" s="2">
        <v>45.92</v>
      </c>
      <c r="F711" s="2">
        <v>13592.32</v>
      </c>
    </row>
    <row r="712" spans="1:6" x14ac:dyDescent="0.25">
      <c r="A712" s="7" t="s">
        <v>91</v>
      </c>
      <c r="B712" s="11">
        <v>154</v>
      </c>
      <c r="C712" s="11">
        <v>0</v>
      </c>
      <c r="D712" s="16">
        <v>0</v>
      </c>
      <c r="E712" s="3">
        <v>41.18</v>
      </c>
      <c r="F712" s="3">
        <v>6341.72</v>
      </c>
    </row>
    <row r="713" spans="1:6" x14ac:dyDescent="0.25">
      <c r="A713" s="6" t="s">
        <v>40</v>
      </c>
      <c r="B713" s="10">
        <v>253</v>
      </c>
      <c r="C713" s="10">
        <v>2</v>
      </c>
      <c r="D713" s="15">
        <v>0.79</v>
      </c>
      <c r="E713" s="2">
        <v>42.51</v>
      </c>
      <c r="F713" s="2">
        <v>10755.03</v>
      </c>
    </row>
    <row r="714" spans="1:6" x14ac:dyDescent="0.25">
      <c r="A714" s="7" t="s">
        <v>176</v>
      </c>
      <c r="B714" s="11">
        <v>130</v>
      </c>
      <c r="C714" s="11">
        <v>1</v>
      </c>
      <c r="D714" s="16">
        <v>0.77</v>
      </c>
      <c r="E714" s="3">
        <v>24.04</v>
      </c>
      <c r="F714" s="3">
        <v>3125.2</v>
      </c>
    </row>
    <row r="715" spans="1:6" x14ac:dyDescent="0.25">
      <c r="A715" s="6" t="s">
        <v>123</v>
      </c>
      <c r="B715" s="10">
        <v>230</v>
      </c>
      <c r="C715" s="10">
        <v>6</v>
      </c>
      <c r="D715" s="15">
        <v>2.61</v>
      </c>
      <c r="E715" s="2">
        <v>37.04</v>
      </c>
      <c r="F715" s="2">
        <v>8519.2000000000007</v>
      </c>
    </row>
    <row r="716" spans="1:6" x14ac:dyDescent="0.25">
      <c r="A716" s="7" t="s">
        <v>10</v>
      </c>
      <c r="B716" s="11">
        <v>269</v>
      </c>
      <c r="C716" s="11">
        <v>3</v>
      </c>
      <c r="D716" s="16">
        <v>1.1200000000000001</v>
      </c>
      <c r="E716" s="3">
        <v>56.65</v>
      </c>
      <c r="F716" s="3">
        <v>15238.85</v>
      </c>
    </row>
    <row r="717" spans="1:6" x14ac:dyDescent="0.25">
      <c r="A717" s="6" t="s">
        <v>35</v>
      </c>
      <c r="B717" s="10">
        <v>160</v>
      </c>
      <c r="C717" s="10">
        <v>4</v>
      </c>
      <c r="D717" s="15">
        <v>2.5</v>
      </c>
      <c r="E717" s="2">
        <v>29.21</v>
      </c>
      <c r="F717" s="2">
        <v>4673.6000000000004</v>
      </c>
    </row>
    <row r="718" spans="1:6" x14ac:dyDescent="0.25">
      <c r="A718" s="7" t="s">
        <v>111</v>
      </c>
      <c r="B718" s="11">
        <v>172</v>
      </c>
      <c r="C718" s="11">
        <v>16</v>
      </c>
      <c r="D718" s="16">
        <v>9.3000000000000007</v>
      </c>
      <c r="E718" s="3">
        <v>27.9</v>
      </c>
      <c r="F718" s="3">
        <v>4798.8</v>
      </c>
    </row>
    <row r="719" spans="1:6" x14ac:dyDescent="0.25">
      <c r="A719" s="6" t="s">
        <v>95</v>
      </c>
      <c r="B719" s="10">
        <v>171</v>
      </c>
      <c r="C719" s="10">
        <v>15</v>
      </c>
      <c r="D719" s="15">
        <v>8.77</v>
      </c>
      <c r="E719" s="2">
        <v>6.33</v>
      </c>
      <c r="F719" s="2">
        <v>1082.43</v>
      </c>
    </row>
    <row r="720" spans="1:6" x14ac:dyDescent="0.25">
      <c r="A720" s="7" t="s">
        <v>88</v>
      </c>
      <c r="B720" s="11">
        <v>298</v>
      </c>
      <c r="C720" s="11">
        <v>6</v>
      </c>
      <c r="D720" s="16">
        <v>2.0099999999999998</v>
      </c>
      <c r="E720" s="3">
        <v>42.59</v>
      </c>
      <c r="F720" s="3">
        <v>12691.82</v>
      </c>
    </row>
    <row r="721" spans="1:6" x14ac:dyDescent="0.25">
      <c r="A721" s="6" t="s">
        <v>121</v>
      </c>
      <c r="B721" s="10">
        <v>204</v>
      </c>
      <c r="C721" s="10">
        <v>1</v>
      </c>
      <c r="D721" s="15">
        <v>0.49</v>
      </c>
      <c r="E721" s="2">
        <v>20.6</v>
      </c>
      <c r="F721" s="2">
        <v>4202.3999999999996</v>
      </c>
    </row>
    <row r="722" spans="1:6" x14ac:dyDescent="0.25">
      <c r="A722" s="7" t="s">
        <v>53</v>
      </c>
      <c r="B722" s="11">
        <v>156</v>
      </c>
      <c r="C722" s="11">
        <v>10</v>
      </c>
      <c r="D722" s="16">
        <v>6.41</v>
      </c>
      <c r="E722" s="3">
        <v>61.43</v>
      </c>
      <c r="F722" s="3">
        <v>9583.08</v>
      </c>
    </row>
    <row r="723" spans="1:6" x14ac:dyDescent="0.25">
      <c r="A723" s="6" t="s">
        <v>102</v>
      </c>
      <c r="B723" s="10">
        <v>249</v>
      </c>
      <c r="C723" s="10">
        <v>18</v>
      </c>
      <c r="D723" s="15">
        <v>7.23</v>
      </c>
      <c r="E723" s="2">
        <v>62.72</v>
      </c>
      <c r="F723" s="2">
        <v>15617.28</v>
      </c>
    </row>
    <row r="724" spans="1:6" x14ac:dyDescent="0.25">
      <c r="A724" s="7" t="s">
        <v>166</v>
      </c>
      <c r="B724" s="11">
        <v>100</v>
      </c>
      <c r="C724" s="11">
        <v>2</v>
      </c>
      <c r="D724" s="16">
        <v>2</v>
      </c>
      <c r="E724" s="3">
        <v>64</v>
      </c>
      <c r="F724" s="3">
        <v>6400</v>
      </c>
    </row>
    <row r="725" spans="1:6" x14ac:dyDescent="0.25">
      <c r="A725" s="6" t="s">
        <v>14</v>
      </c>
      <c r="B725" s="10">
        <v>162</v>
      </c>
      <c r="C725" s="10">
        <v>2</v>
      </c>
      <c r="D725" s="15">
        <v>1.23</v>
      </c>
      <c r="E725" s="2">
        <v>51.92</v>
      </c>
      <c r="F725" s="2">
        <v>8411.0400000000009</v>
      </c>
    </row>
    <row r="726" spans="1:6" x14ac:dyDescent="0.25">
      <c r="A726" s="7" t="s">
        <v>44</v>
      </c>
      <c r="B726" s="11">
        <v>59</v>
      </c>
      <c r="C726" s="11">
        <v>3</v>
      </c>
      <c r="D726" s="16">
        <v>5.08</v>
      </c>
      <c r="E726" s="3">
        <v>28.72</v>
      </c>
      <c r="F726" s="3">
        <v>1694.48</v>
      </c>
    </row>
    <row r="727" spans="1:6" x14ac:dyDescent="0.25">
      <c r="A727" s="6" t="s">
        <v>15</v>
      </c>
      <c r="B727" s="10">
        <v>279</v>
      </c>
      <c r="C727" s="10">
        <v>17</v>
      </c>
      <c r="D727" s="15">
        <v>6.09</v>
      </c>
      <c r="E727" s="2">
        <v>21.4</v>
      </c>
      <c r="F727" s="2">
        <v>5970.6</v>
      </c>
    </row>
    <row r="728" spans="1:6" x14ac:dyDescent="0.25">
      <c r="A728" s="7" t="s">
        <v>175</v>
      </c>
      <c r="B728" s="11">
        <v>281</v>
      </c>
      <c r="C728" s="11">
        <v>5</v>
      </c>
      <c r="D728" s="16">
        <v>1.78</v>
      </c>
      <c r="E728" s="3">
        <v>10.48</v>
      </c>
      <c r="F728" s="3">
        <v>2944.88</v>
      </c>
    </row>
    <row r="729" spans="1:6" x14ac:dyDescent="0.25">
      <c r="A729" s="6" t="s">
        <v>106</v>
      </c>
      <c r="B729" s="10">
        <v>290</v>
      </c>
      <c r="C729" s="10">
        <v>6</v>
      </c>
      <c r="D729" s="15">
        <v>2.0699999999999998</v>
      </c>
      <c r="E729" s="2">
        <v>24.97</v>
      </c>
      <c r="F729" s="2">
        <v>7241.3</v>
      </c>
    </row>
    <row r="730" spans="1:6" x14ac:dyDescent="0.25">
      <c r="A730" s="7" t="s">
        <v>15</v>
      </c>
      <c r="B730" s="11">
        <v>273</v>
      </c>
      <c r="C730" s="11">
        <v>17</v>
      </c>
      <c r="D730" s="16">
        <v>6.23</v>
      </c>
      <c r="E730" s="3">
        <v>22.71</v>
      </c>
      <c r="F730" s="3">
        <v>6199.83</v>
      </c>
    </row>
    <row r="731" spans="1:6" x14ac:dyDescent="0.25">
      <c r="A731" s="6" t="s">
        <v>13</v>
      </c>
      <c r="B731" s="10">
        <v>212</v>
      </c>
      <c r="C731" s="10">
        <v>11</v>
      </c>
      <c r="D731" s="15">
        <v>5.19</v>
      </c>
      <c r="E731" s="2">
        <v>28.19</v>
      </c>
      <c r="F731" s="2">
        <v>5976.28</v>
      </c>
    </row>
    <row r="732" spans="1:6" x14ac:dyDescent="0.25">
      <c r="A732" s="7" t="s">
        <v>159</v>
      </c>
      <c r="B732" s="11">
        <v>110</v>
      </c>
      <c r="C732" s="11">
        <v>0</v>
      </c>
      <c r="D732" s="16">
        <v>0</v>
      </c>
      <c r="E732" s="3">
        <v>10.47</v>
      </c>
      <c r="F732" s="3">
        <v>1151.7</v>
      </c>
    </row>
    <row r="733" spans="1:6" x14ac:dyDescent="0.25">
      <c r="A733" s="6" t="s">
        <v>92</v>
      </c>
      <c r="B733" s="10">
        <v>144</v>
      </c>
      <c r="C733" s="10">
        <v>13</v>
      </c>
      <c r="D733" s="15">
        <v>9.0299999999999994</v>
      </c>
      <c r="E733" s="2">
        <v>38.96</v>
      </c>
      <c r="F733" s="2">
        <v>5610.24</v>
      </c>
    </row>
    <row r="734" spans="1:6" x14ac:dyDescent="0.25">
      <c r="A734" s="7" t="s">
        <v>170</v>
      </c>
      <c r="B734" s="11">
        <v>99</v>
      </c>
      <c r="C734" s="11">
        <v>0</v>
      </c>
      <c r="D734" s="16">
        <v>0</v>
      </c>
      <c r="E734" s="3">
        <v>58.27</v>
      </c>
      <c r="F734" s="3">
        <v>5768.73</v>
      </c>
    </row>
    <row r="735" spans="1:6" x14ac:dyDescent="0.25">
      <c r="A735" s="6" t="s">
        <v>43</v>
      </c>
      <c r="B735" s="10">
        <v>264</v>
      </c>
      <c r="C735" s="10">
        <v>11</v>
      </c>
      <c r="D735" s="15">
        <v>4.17</v>
      </c>
      <c r="E735" s="2">
        <v>68.12</v>
      </c>
      <c r="F735" s="2">
        <v>17983.68</v>
      </c>
    </row>
    <row r="736" spans="1:6" x14ac:dyDescent="0.25">
      <c r="A736" s="7" t="s">
        <v>166</v>
      </c>
      <c r="B736" s="11">
        <v>216</v>
      </c>
      <c r="C736" s="11">
        <v>1</v>
      </c>
      <c r="D736" s="16">
        <v>0.46</v>
      </c>
      <c r="E736" s="3">
        <v>45.48</v>
      </c>
      <c r="F736" s="3">
        <v>9823.68</v>
      </c>
    </row>
    <row r="737" spans="1:6" x14ac:dyDescent="0.25">
      <c r="A737" s="6" t="s">
        <v>138</v>
      </c>
      <c r="B737" s="10">
        <v>179</v>
      </c>
      <c r="C737" s="10">
        <v>7</v>
      </c>
      <c r="D737" s="15">
        <v>3.91</v>
      </c>
      <c r="E737" s="2">
        <v>52.89</v>
      </c>
      <c r="F737" s="2">
        <v>9467.31</v>
      </c>
    </row>
    <row r="738" spans="1:6" x14ac:dyDescent="0.25">
      <c r="A738" s="7" t="s">
        <v>36</v>
      </c>
      <c r="B738" s="11">
        <v>168</v>
      </c>
      <c r="C738" s="11">
        <v>12</v>
      </c>
      <c r="D738" s="16">
        <v>7.14</v>
      </c>
      <c r="E738" s="3">
        <v>7.01</v>
      </c>
      <c r="F738" s="3">
        <v>1177.68</v>
      </c>
    </row>
    <row r="739" spans="1:6" x14ac:dyDescent="0.25">
      <c r="A739" s="6" t="s">
        <v>148</v>
      </c>
      <c r="B739" s="10">
        <v>231</v>
      </c>
      <c r="C739" s="10">
        <v>20</v>
      </c>
      <c r="D739" s="15">
        <v>8.66</v>
      </c>
      <c r="E739" s="2">
        <v>65.5</v>
      </c>
      <c r="F739" s="2">
        <v>15130.5</v>
      </c>
    </row>
    <row r="740" spans="1:6" x14ac:dyDescent="0.25">
      <c r="A740" s="7" t="s">
        <v>22</v>
      </c>
      <c r="B740" s="11">
        <v>190</v>
      </c>
      <c r="C740" s="11">
        <v>18</v>
      </c>
      <c r="D740" s="16">
        <v>9.4700000000000006</v>
      </c>
      <c r="E740" s="3">
        <v>69.59</v>
      </c>
      <c r="F740" s="3">
        <v>13222.1</v>
      </c>
    </row>
    <row r="741" spans="1:6" x14ac:dyDescent="0.25">
      <c r="A741" s="6" t="s">
        <v>42</v>
      </c>
      <c r="B741" s="10">
        <v>215</v>
      </c>
      <c r="C741" s="10">
        <v>9</v>
      </c>
      <c r="D741" s="15">
        <v>4.1900000000000004</v>
      </c>
      <c r="E741" s="2">
        <v>6.1</v>
      </c>
      <c r="F741" s="2">
        <v>1311.5</v>
      </c>
    </row>
    <row r="742" spans="1:6" x14ac:dyDescent="0.25">
      <c r="A742" s="7" t="s">
        <v>182</v>
      </c>
      <c r="B742" s="11">
        <v>80</v>
      </c>
      <c r="C742" s="11">
        <v>6</v>
      </c>
      <c r="D742" s="16">
        <v>7.5</v>
      </c>
      <c r="E742" s="3">
        <v>14.85</v>
      </c>
      <c r="F742" s="3">
        <v>1188</v>
      </c>
    </row>
    <row r="743" spans="1:6" x14ac:dyDescent="0.25">
      <c r="A743" s="6" t="s">
        <v>12</v>
      </c>
      <c r="B743" s="10">
        <v>78</v>
      </c>
      <c r="C743" s="10">
        <v>4</v>
      </c>
      <c r="D743" s="15">
        <v>5.13</v>
      </c>
      <c r="E743" s="2">
        <v>43.17</v>
      </c>
      <c r="F743" s="2">
        <v>3367.26</v>
      </c>
    </row>
    <row r="744" spans="1:6" x14ac:dyDescent="0.25">
      <c r="A744" s="7" t="s">
        <v>24</v>
      </c>
      <c r="B744" s="11">
        <v>243</v>
      </c>
      <c r="C744" s="11">
        <v>23</v>
      </c>
      <c r="D744" s="16">
        <v>9.4700000000000006</v>
      </c>
      <c r="E744" s="3">
        <v>35</v>
      </c>
      <c r="F744" s="3">
        <v>8505</v>
      </c>
    </row>
    <row r="745" spans="1:6" x14ac:dyDescent="0.25">
      <c r="A745" s="6" t="s">
        <v>8</v>
      </c>
      <c r="B745" s="10">
        <v>281</v>
      </c>
      <c r="C745" s="10">
        <v>14</v>
      </c>
      <c r="D745" s="15">
        <v>4.9800000000000004</v>
      </c>
      <c r="E745" s="2">
        <v>33.200000000000003</v>
      </c>
      <c r="F745" s="2">
        <v>9329.2000000000007</v>
      </c>
    </row>
    <row r="746" spans="1:6" x14ac:dyDescent="0.25">
      <c r="A746" s="7" t="s">
        <v>6</v>
      </c>
      <c r="B746" s="11">
        <v>234</v>
      </c>
      <c r="C746" s="11">
        <v>14</v>
      </c>
      <c r="D746" s="16">
        <v>5.98</v>
      </c>
      <c r="E746" s="3">
        <v>45.18</v>
      </c>
      <c r="F746" s="3">
        <v>10572.12</v>
      </c>
    </row>
    <row r="747" spans="1:6" x14ac:dyDescent="0.25">
      <c r="A747" s="6" t="s">
        <v>24</v>
      </c>
      <c r="B747" s="10">
        <v>299</v>
      </c>
      <c r="C747" s="10">
        <v>6</v>
      </c>
      <c r="D747" s="15">
        <v>2.0099999999999998</v>
      </c>
      <c r="E747" s="2">
        <v>46.56</v>
      </c>
      <c r="F747" s="2">
        <v>13921.44</v>
      </c>
    </row>
    <row r="748" spans="1:6" x14ac:dyDescent="0.25">
      <c r="A748" s="7" t="s">
        <v>81</v>
      </c>
      <c r="B748" s="11">
        <v>209</v>
      </c>
      <c r="C748" s="11">
        <v>11</v>
      </c>
      <c r="D748" s="16">
        <v>5.26</v>
      </c>
      <c r="E748" s="3">
        <v>30.98</v>
      </c>
      <c r="F748" s="3">
        <v>6474.82</v>
      </c>
    </row>
    <row r="749" spans="1:6" x14ac:dyDescent="0.25">
      <c r="A749" s="6" t="s">
        <v>83</v>
      </c>
      <c r="B749" s="10">
        <v>214</v>
      </c>
      <c r="C749" s="10">
        <v>2</v>
      </c>
      <c r="D749" s="15">
        <v>0.93</v>
      </c>
      <c r="E749" s="2">
        <v>24.73</v>
      </c>
      <c r="F749" s="2">
        <v>5292.22</v>
      </c>
    </row>
    <row r="750" spans="1:6" x14ac:dyDescent="0.25">
      <c r="A750" s="7" t="s">
        <v>141</v>
      </c>
      <c r="B750" s="11">
        <v>56</v>
      </c>
      <c r="C750" s="11">
        <v>2</v>
      </c>
      <c r="D750" s="16">
        <v>3.57</v>
      </c>
      <c r="E750" s="3">
        <v>51.78</v>
      </c>
      <c r="F750" s="3">
        <v>2899.68</v>
      </c>
    </row>
    <row r="751" spans="1:6" x14ac:dyDescent="0.25">
      <c r="A751" s="6" t="s">
        <v>55</v>
      </c>
      <c r="B751" s="10">
        <v>264</v>
      </c>
      <c r="C751" s="10">
        <v>13</v>
      </c>
      <c r="D751" s="15">
        <v>4.92</v>
      </c>
      <c r="E751" s="2">
        <v>17.399999999999999</v>
      </c>
      <c r="F751" s="2">
        <v>4593.6000000000004</v>
      </c>
    </row>
    <row r="752" spans="1:6" x14ac:dyDescent="0.25">
      <c r="A752" s="7" t="s">
        <v>48</v>
      </c>
      <c r="B752" s="11">
        <v>270</v>
      </c>
      <c r="C752" s="11">
        <v>13</v>
      </c>
      <c r="D752" s="16">
        <v>4.8099999999999996</v>
      </c>
      <c r="E752" s="3">
        <v>68.489999999999995</v>
      </c>
      <c r="F752" s="3">
        <v>18492.3</v>
      </c>
    </row>
    <row r="753" spans="1:6" x14ac:dyDescent="0.25">
      <c r="A753" s="6" t="s">
        <v>164</v>
      </c>
      <c r="B753" s="10">
        <v>152</v>
      </c>
      <c r="C753" s="10">
        <v>1</v>
      </c>
      <c r="D753" s="15">
        <v>0.66</v>
      </c>
      <c r="E753" s="2">
        <v>33.86</v>
      </c>
      <c r="F753" s="2">
        <v>5146.72</v>
      </c>
    </row>
    <row r="754" spans="1:6" x14ac:dyDescent="0.25">
      <c r="A754" s="7" t="s">
        <v>34</v>
      </c>
      <c r="B754" s="11">
        <v>69</v>
      </c>
      <c r="C754" s="11">
        <v>4</v>
      </c>
      <c r="D754" s="16">
        <v>5.8</v>
      </c>
      <c r="E754" s="3">
        <v>6.67</v>
      </c>
      <c r="F754" s="3">
        <v>460.23</v>
      </c>
    </row>
    <row r="755" spans="1:6" x14ac:dyDescent="0.25">
      <c r="A755" s="6" t="s">
        <v>153</v>
      </c>
      <c r="B755" s="10">
        <v>128</v>
      </c>
      <c r="C755" s="10">
        <v>1</v>
      </c>
      <c r="D755" s="15">
        <v>0.78</v>
      </c>
      <c r="E755" s="2">
        <v>52.28</v>
      </c>
      <c r="F755" s="2">
        <v>6691.84</v>
      </c>
    </row>
    <row r="756" spans="1:6" x14ac:dyDescent="0.25">
      <c r="A756" s="7" t="s">
        <v>59</v>
      </c>
      <c r="B756" s="11">
        <v>214</v>
      </c>
      <c r="C756" s="11">
        <v>19</v>
      </c>
      <c r="D756" s="16">
        <v>8.8800000000000008</v>
      </c>
      <c r="E756" s="3">
        <v>48.85</v>
      </c>
      <c r="F756" s="3">
        <v>10453.9</v>
      </c>
    </row>
    <row r="757" spans="1:6" x14ac:dyDescent="0.25">
      <c r="A757" s="6" t="s">
        <v>165</v>
      </c>
      <c r="B757" s="10">
        <v>146</v>
      </c>
      <c r="C757" s="10">
        <v>12</v>
      </c>
      <c r="D757" s="15">
        <v>8.2200000000000006</v>
      </c>
      <c r="E757" s="2">
        <v>29.02</v>
      </c>
      <c r="F757" s="2">
        <v>4236.92</v>
      </c>
    </row>
    <row r="758" spans="1:6" x14ac:dyDescent="0.25">
      <c r="A758" s="7" t="s">
        <v>125</v>
      </c>
      <c r="B758" s="11">
        <v>65</v>
      </c>
      <c r="C758" s="11">
        <v>0</v>
      </c>
      <c r="D758" s="16">
        <v>0</v>
      </c>
      <c r="E758" s="3">
        <v>30.06</v>
      </c>
      <c r="F758" s="3">
        <v>1953.9</v>
      </c>
    </row>
    <row r="759" spans="1:6" x14ac:dyDescent="0.25">
      <c r="A759" s="6" t="s">
        <v>76</v>
      </c>
      <c r="B759" s="10">
        <v>200</v>
      </c>
      <c r="C759" s="10">
        <v>6</v>
      </c>
      <c r="D759" s="15">
        <v>3</v>
      </c>
      <c r="E759" s="2">
        <v>47.34</v>
      </c>
      <c r="F759" s="2">
        <v>9468</v>
      </c>
    </row>
    <row r="760" spans="1:6" x14ac:dyDescent="0.25">
      <c r="A760" s="7" t="s">
        <v>137</v>
      </c>
      <c r="B760" s="11">
        <v>204</v>
      </c>
      <c r="C760" s="11">
        <v>10</v>
      </c>
      <c r="D760" s="16">
        <v>4.9000000000000004</v>
      </c>
      <c r="E760" s="3">
        <v>47.4</v>
      </c>
      <c r="F760" s="3">
        <v>9669.6</v>
      </c>
    </row>
    <row r="761" spans="1:6" x14ac:dyDescent="0.25">
      <c r="A761" s="6" t="s">
        <v>79</v>
      </c>
      <c r="B761" s="10">
        <v>243</v>
      </c>
      <c r="C761" s="10">
        <v>5</v>
      </c>
      <c r="D761" s="15">
        <v>2.06</v>
      </c>
      <c r="E761" s="2">
        <v>18.7</v>
      </c>
      <c r="F761" s="2">
        <v>4544.1000000000004</v>
      </c>
    </row>
    <row r="762" spans="1:6" x14ac:dyDescent="0.25">
      <c r="A762" s="7" t="s">
        <v>54</v>
      </c>
      <c r="B762" s="11">
        <v>106</v>
      </c>
      <c r="C762" s="11">
        <v>2</v>
      </c>
      <c r="D762" s="16">
        <v>1.89</v>
      </c>
      <c r="E762" s="3">
        <v>6.84</v>
      </c>
      <c r="F762" s="3">
        <v>725.04</v>
      </c>
    </row>
    <row r="763" spans="1:6" x14ac:dyDescent="0.25">
      <c r="A763" s="6" t="s">
        <v>131</v>
      </c>
      <c r="B763" s="10">
        <v>274</v>
      </c>
      <c r="C763" s="10">
        <v>20</v>
      </c>
      <c r="D763" s="15">
        <v>7.3</v>
      </c>
      <c r="E763" s="2">
        <v>6.74</v>
      </c>
      <c r="F763" s="2">
        <v>1846.76</v>
      </c>
    </row>
    <row r="764" spans="1:6" x14ac:dyDescent="0.25">
      <c r="A764" s="7" t="s">
        <v>79</v>
      </c>
      <c r="B764" s="11">
        <v>119</v>
      </c>
      <c r="C764" s="11">
        <v>4</v>
      </c>
      <c r="D764" s="16">
        <v>3.36</v>
      </c>
      <c r="E764" s="3">
        <v>8.9</v>
      </c>
      <c r="F764" s="3">
        <v>1059.0999999999999</v>
      </c>
    </row>
    <row r="765" spans="1:6" x14ac:dyDescent="0.25">
      <c r="A765" s="6" t="s">
        <v>54</v>
      </c>
      <c r="B765" s="10">
        <v>142</v>
      </c>
      <c r="C765" s="10">
        <v>5</v>
      </c>
      <c r="D765" s="15">
        <v>3.52</v>
      </c>
      <c r="E765" s="2">
        <v>41.75</v>
      </c>
      <c r="F765" s="2">
        <v>5928.5</v>
      </c>
    </row>
    <row r="766" spans="1:6" x14ac:dyDescent="0.25">
      <c r="A766" s="7" t="s">
        <v>117</v>
      </c>
      <c r="B766" s="11">
        <v>174</v>
      </c>
      <c r="C766" s="11">
        <v>14</v>
      </c>
      <c r="D766" s="16">
        <v>8.0500000000000007</v>
      </c>
      <c r="E766" s="3">
        <v>33.29</v>
      </c>
      <c r="F766" s="3">
        <v>5792.46</v>
      </c>
    </row>
    <row r="767" spans="1:6" x14ac:dyDescent="0.25">
      <c r="A767" s="6" t="s">
        <v>38</v>
      </c>
      <c r="B767" s="10">
        <v>280</v>
      </c>
      <c r="C767" s="10">
        <v>5</v>
      </c>
      <c r="D767" s="15">
        <v>1.79</v>
      </c>
      <c r="E767" s="2">
        <v>49.74</v>
      </c>
      <c r="F767" s="2">
        <v>13927.2</v>
      </c>
    </row>
    <row r="768" spans="1:6" x14ac:dyDescent="0.25">
      <c r="A768" s="7" t="s">
        <v>59</v>
      </c>
      <c r="B768" s="11">
        <v>117</v>
      </c>
      <c r="C768" s="11">
        <v>7</v>
      </c>
      <c r="D768" s="16">
        <v>5.98</v>
      </c>
      <c r="E768" s="3">
        <v>64.14</v>
      </c>
      <c r="F768" s="3">
        <v>7504.38</v>
      </c>
    </row>
    <row r="769" spans="1:6" x14ac:dyDescent="0.25">
      <c r="A769" s="6" t="s">
        <v>22</v>
      </c>
      <c r="B769" s="10">
        <v>156</v>
      </c>
      <c r="C769" s="10">
        <v>9</v>
      </c>
      <c r="D769" s="15">
        <v>5.77</v>
      </c>
      <c r="E769" s="2">
        <v>15.77</v>
      </c>
      <c r="F769" s="2">
        <v>2460.12</v>
      </c>
    </row>
    <row r="770" spans="1:6" x14ac:dyDescent="0.25">
      <c r="A770" s="7" t="s">
        <v>25</v>
      </c>
      <c r="B770" s="11">
        <v>124</v>
      </c>
      <c r="C770" s="11">
        <v>8</v>
      </c>
      <c r="D770" s="16">
        <v>6.45</v>
      </c>
      <c r="E770" s="3">
        <v>66.69</v>
      </c>
      <c r="F770" s="3">
        <v>8269.56</v>
      </c>
    </row>
    <row r="771" spans="1:6" x14ac:dyDescent="0.25">
      <c r="A771" s="6" t="s">
        <v>54</v>
      </c>
      <c r="B771" s="10">
        <v>116</v>
      </c>
      <c r="C771" s="10">
        <v>0</v>
      </c>
      <c r="D771" s="15">
        <v>0</v>
      </c>
      <c r="E771" s="2">
        <v>39.65</v>
      </c>
      <c r="F771" s="2">
        <v>4599.3999999999996</v>
      </c>
    </row>
    <row r="772" spans="1:6" x14ac:dyDescent="0.25">
      <c r="A772" s="7" t="s">
        <v>161</v>
      </c>
      <c r="B772" s="11">
        <v>278</v>
      </c>
      <c r="C772" s="11">
        <v>20</v>
      </c>
      <c r="D772" s="16">
        <v>7.19</v>
      </c>
      <c r="E772" s="3">
        <v>32.57</v>
      </c>
      <c r="F772" s="3">
        <v>9054.4599999999991</v>
      </c>
    </row>
    <row r="773" spans="1:6" x14ac:dyDescent="0.25">
      <c r="A773" s="6" t="s">
        <v>40</v>
      </c>
      <c r="B773" s="10">
        <v>67</v>
      </c>
      <c r="C773" s="10">
        <v>3</v>
      </c>
      <c r="D773" s="15">
        <v>4.4800000000000004</v>
      </c>
      <c r="E773" s="2">
        <v>35.18</v>
      </c>
      <c r="F773" s="2">
        <v>2357.06</v>
      </c>
    </row>
    <row r="774" spans="1:6" x14ac:dyDescent="0.25">
      <c r="A774" s="7" t="s">
        <v>180</v>
      </c>
      <c r="B774" s="11">
        <v>217</v>
      </c>
      <c r="C774" s="11">
        <v>18</v>
      </c>
      <c r="D774" s="16">
        <v>8.2899999999999991</v>
      </c>
      <c r="E774" s="3">
        <v>11.39</v>
      </c>
      <c r="F774" s="3">
        <v>2471.63</v>
      </c>
    </row>
    <row r="775" spans="1:6" x14ac:dyDescent="0.25">
      <c r="A775" s="6" t="s">
        <v>110</v>
      </c>
      <c r="B775" s="10">
        <v>93</v>
      </c>
      <c r="C775" s="10">
        <v>9</v>
      </c>
      <c r="D775" s="15">
        <v>9.68</v>
      </c>
      <c r="E775" s="2">
        <v>22.58</v>
      </c>
      <c r="F775" s="2">
        <v>2099.94</v>
      </c>
    </row>
    <row r="776" spans="1:6" x14ac:dyDescent="0.25">
      <c r="A776" s="7" t="s">
        <v>80</v>
      </c>
      <c r="B776" s="11">
        <v>286</v>
      </c>
      <c r="C776" s="11">
        <v>17</v>
      </c>
      <c r="D776" s="16">
        <v>5.94</v>
      </c>
      <c r="E776" s="3">
        <v>46.81</v>
      </c>
      <c r="F776" s="3">
        <v>13387.66</v>
      </c>
    </row>
    <row r="777" spans="1:6" x14ac:dyDescent="0.25">
      <c r="A777" s="6" t="s">
        <v>145</v>
      </c>
      <c r="B777" s="10">
        <v>227</v>
      </c>
      <c r="C777" s="10">
        <v>19</v>
      </c>
      <c r="D777" s="15">
        <v>8.3699999999999992</v>
      </c>
      <c r="E777" s="2">
        <v>66.900000000000006</v>
      </c>
      <c r="F777" s="2">
        <v>15186.3</v>
      </c>
    </row>
    <row r="778" spans="1:6" x14ac:dyDescent="0.25">
      <c r="A778" s="7" t="s">
        <v>7</v>
      </c>
      <c r="B778" s="11">
        <v>235</v>
      </c>
      <c r="C778" s="11">
        <v>12</v>
      </c>
      <c r="D778" s="16">
        <v>5.1100000000000003</v>
      </c>
      <c r="E778" s="3">
        <v>29.95</v>
      </c>
      <c r="F778" s="3">
        <v>7038.25</v>
      </c>
    </row>
    <row r="779" spans="1:6" x14ac:dyDescent="0.25">
      <c r="A779" s="6" t="s">
        <v>97</v>
      </c>
      <c r="B779" s="10">
        <v>257</v>
      </c>
      <c r="C779" s="10">
        <v>22</v>
      </c>
      <c r="D779" s="15">
        <v>8.56</v>
      </c>
      <c r="E779" s="2">
        <v>27.6</v>
      </c>
      <c r="F779" s="2">
        <v>7093.2</v>
      </c>
    </row>
    <row r="780" spans="1:6" x14ac:dyDescent="0.25">
      <c r="A780" s="7" t="s">
        <v>29</v>
      </c>
      <c r="B780" s="11">
        <v>273</v>
      </c>
      <c r="C780" s="11">
        <v>10</v>
      </c>
      <c r="D780" s="16">
        <v>3.66</v>
      </c>
      <c r="E780" s="3">
        <v>38.840000000000003</v>
      </c>
      <c r="F780" s="3">
        <v>10603.32</v>
      </c>
    </row>
    <row r="781" spans="1:6" x14ac:dyDescent="0.25">
      <c r="A781" s="6" t="s">
        <v>112</v>
      </c>
      <c r="B781" s="10">
        <v>64</v>
      </c>
      <c r="C781" s="10">
        <v>1</v>
      </c>
      <c r="D781" s="15">
        <v>1.56</v>
      </c>
      <c r="E781" s="2">
        <v>28.74</v>
      </c>
      <c r="F781" s="2">
        <v>1839.36</v>
      </c>
    </row>
    <row r="782" spans="1:6" x14ac:dyDescent="0.25">
      <c r="A782" s="7" t="s">
        <v>159</v>
      </c>
      <c r="B782" s="11">
        <v>209</v>
      </c>
      <c r="C782" s="11">
        <v>4</v>
      </c>
      <c r="D782" s="16">
        <v>1.91</v>
      </c>
      <c r="E782" s="3">
        <v>37.270000000000003</v>
      </c>
      <c r="F782" s="3">
        <v>7789.43</v>
      </c>
    </row>
    <row r="783" spans="1:6" x14ac:dyDescent="0.25">
      <c r="A783" s="6" t="s">
        <v>119</v>
      </c>
      <c r="B783" s="10">
        <v>126</v>
      </c>
      <c r="C783" s="10">
        <v>2</v>
      </c>
      <c r="D783" s="15">
        <v>1.59</v>
      </c>
      <c r="E783" s="2">
        <v>59.2</v>
      </c>
      <c r="F783" s="2">
        <v>7459.2</v>
      </c>
    </row>
    <row r="784" spans="1:6" x14ac:dyDescent="0.25">
      <c r="A784" s="7" t="s">
        <v>183</v>
      </c>
      <c r="B784" s="11">
        <v>146</v>
      </c>
      <c r="C784" s="11">
        <v>11</v>
      </c>
      <c r="D784" s="16">
        <v>7.53</v>
      </c>
      <c r="E784" s="3">
        <v>53.76</v>
      </c>
      <c r="F784" s="3">
        <v>7848.96</v>
      </c>
    </row>
    <row r="785" spans="1:6" x14ac:dyDescent="0.25">
      <c r="A785" s="6" t="s">
        <v>72</v>
      </c>
      <c r="B785" s="10">
        <v>142</v>
      </c>
      <c r="C785" s="10">
        <v>7</v>
      </c>
      <c r="D785" s="15">
        <v>4.93</v>
      </c>
      <c r="E785" s="2">
        <v>38.58</v>
      </c>
      <c r="F785" s="2">
        <v>5478.36</v>
      </c>
    </row>
    <row r="786" spans="1:6" x14ac:dyDescent="0.25">
      <c r="A786" s="7" t="s">
        <v>38</v>
      </c>
      <c r="B786" s="11">
        <v>204</v>
      </c>
      <c r="C786" s="11">
        <v>17</v>
      </c>
      <c r="D786" s="16">
        <v>8.33</v>
      </c>
      <c r="E786" s="3">
        <v>53.61</v>
      </c>
      <c r="F786" s="3">
        <v>10936.44</v>
      </c>
    </row>
    <row r="787" spans="1:6" x14ac:dyDescent="0.25">
      <c r="A787" s="6" t="s">
        <v>154</v>
      </c>
      <c r="B787" s="10">
        <v>63</v>
      </c>
      <c r="C787" s="10">
        <v>2</v>
      </c>
      <c r="D787" s="15">
        <v>3.17</v>
      </c>
      <c r="E787" s="2">
        <v>21.83</v>
      </c>
      <c r="F787" s="2">
        <v>1375.29</v>
      </c>
    </row>
    <row r="788" spans="1:6" x14ac:dyDescent="0.25">
      <c r="A788" s="7" t="s">
        <v>154</v>
      </c>
      <c r="B788" s="11">
        <v>211</v>
      </c>
      <c r="C788" s="11">
        <v>9</v>
      </c>
      <c r="D788" s="16">
        <v>4.2699999999999996</v>
      </c>
      <c r="E788" s="3">
        <v>12.73</v>
      </c>
      <c r="F788" s="3">
        <v>2686.03</v>
      </c>
    </row>
    <row r="789" spans="1:6" x14ac:dyDescent="0.25">
      <c r="A789" s="6" t="s">
        <v>24</v>
      </c>
      <c r="B789" s="10">
        <v>139</v>
      </c>
      <c r="C789" s="10">
        <v>11</v>
      </c>
      <c r="D789" s="15">
        <v>7.91</v>
      </c>
      <c r="E789" s="2">
        <v>61.32</v>
      </c>
      <c r="F789" s="2">
        <v>8523.48</v>
      </c>
    </row>
    <row r="790" spans="1:6" x14ac:dyDescent="0.25">
      <c r="A790" s="7" t="s">
        <v>81</v>
      </c>
      <c r="B790" s="11">
        <v>198</v>
      </c>
      <c r="C790" s="11">
        <v>5</v>
      </c>
      <c r="D790" s="16">
        <v>2.5299999999999998</v>
      </c>
      <c r="E790" s="3">
        <v>6.69</v>
      </c>
      <c r="F790" s="3">
        <v>1324.62</v>
      </c>
    </row>
    <row r="791" spans="1:6" x14ac:dyDescent="0.25">
      <c r="A791" s="6" t="s">
        <v>173</v>
      </c>
      <c r="B791" s="10">
        <v>158</v>
      </c>
      <c r="C791" s="10">
        <v>15</v>
      </c>
      <c r="D791" s="15">
        <v>9.49</v>
      </c>
      <c r="E791" s="2">
        <v>18.59</v>
      </c>
      <c r="F791" s="2">
        <v>2937.22</v>
      </c>
    </row>
    <row r="792" spans="1:6" x14ac:dyDescent="0.25">
      <c r="A792" s="7" t="s">
        <v>109</v>
      </c>
      <c r="B792" s="11">
        <v>258</v>
      </c>
      <c r="C792" s="11">
        <v>1</v>
      </c>
      <c r="D792" s="16">
        <v>0.39</v>
      </c>
      <c r="E792" s="3">
        <v>14.89</v>
      </c>
      <c r="F792" s="3">
        <v>3841.62</v>
      </c>
    </row>
    <row r="793" spans="1:6" x14ac:dyDescent="0.25">
      <c r="A793" s="6" t="s">
        <v>138</v>
      </c>
      <c r="B793" s="10">
        <v>165</v>
      </c>
      <c r="C793" s="10">
        <v>15</v>
      </c>
      <c r="D793" s="15">
        <v>9.09</v>
      </c>
      <c r="E793" s="2">
        <v>43.99</v>
      </c>
      <c r="F793" s="2">
        <v>7258.35</v>
      </c>
    </row>
    <row r="794" spans="1:6" x14ac:dyDescent="0.25">
      <c r="A794" s="7" t="s">
        <v>59</v>
      </c>
      <c r="B794" s="11">
        <v>156</v>
      </c>
      <c r="C794" s="11">
        <v>12</v>
      </c>
      <c r="D794" s="16">
        <v>7.69</v>
      </c>
      <c r="E794" s="3">
        <v>27.16</v>
      </c>
      <c r="F794" s="3">
        <v>4236.96</v>
      </c>
    </row>
    <row r="795" spans="1:6" x14ac:dyDescent="0.25">
      <c r="A795" s="6" t="s">
        <v>12</v>
      </c>
      <c r="B795" s="10">
        <v>63</v>
      </c>
      <c r="C795" s="10">
        <v>6</v>
      </c>
      <c r="D795" s="15">
        <v>9.52</v>
      </c>
      <c r="E795" s="2">
        <v>41.19</v>
      </c>
      <c r="F795" s="2">
        <v>2594.9699999999998</v>
      </c>
    </row>
    <row r="796" spans="1:6" x14ac:dyDescent="0.25">
      <c r="A796" s="7" t="s">
        <v>125</v>
      </c>
      <c r="B796" s="11">
        <v>91</v>
      </c>
      <c r="C796" s="11">
        <v>2</v>
      </c>
      <c r="D796" s="16">
        <v>2.2000000000000002</v>
      </c>
      <c r="E796" s="3">
        <v>34.44</v>
      </c>
      <c r="F796" s="3">
        <v>3134.04</v>
      </c>
    </row>
    <row r="797" spans="1:6" x14ac:dyDescent="0.25">
      <c r="A797" s="6" t="s">
        <v>45</v>
      </c>
      <c r="B797" s="10">
        <v>164</v>
      </c>
      <c r="C797" s="10">
        <v>9</v>
      </c>
      <c r="D797" s="15">
        <v>5.49</v>
      </c>
      <c r="E797" s="2">
        <v>66.73</v>
      </c>
      <c r="F797" s="2">
        <v>10943.72</v>
      </c>
    </row>
    <row r="798" spans="1:6" x14ac:dyDescent="0.25">
      <c r="A798" s="7" t="s">
        <v>103</v>
      </c>
      <c r="B798" s="11">
        <v>113</v>
      </c>
      <c r="C798" s="11">
        <v>3</v>
      </c>
      <c r="D798" s="16">
        <v>2.65</v>
      </c>
      <c r="E798" s="3">
        <v>28.02</v>
      </c>
      <c r="F798" s="3">
        <v>3166.26</v>
      </c>
    </row>
    <row r="799" spans="1:6" x14ac:dyDescent="0.25">
      <c r="A799" s="6" t="s">
        <v>89</v>
      </c>
      <c r="B799" s="10">
        <v>253</v>
      </c>
      <c r="C799" s="10">
        <v>1</v>
      </c>
      <c r="D799" s="15">
        <v>0.4</v>
      </c>
      <c r="E799" s="2">
        <v>42.57</v>
      </c>
      <c r="F799" s="2">
        <v>10770.21</v>
      </c>
    </row>
    <row r="800" spans="1:6" x14ac:dyDescent="0.25">
      <c r="A800" s="7" t="s">
        <v>8</v>
      </c>
      <c r="B800" s="11">
        <v>182</v>
      </c>
      <c r="C800" s="11">
        <v>17</v>
      </c>
      <c r="D800" s="16">
        <v>9.34</v>
      </c>
      <c r="E800" s="3">
        <v>34.31</v>
      </c>
      <c r="F800" s="3">
        <v>6244.42</v>
      </c>
    </row>
    <row r="801" spans="1:6" x14ac:dyDescent="0.25">
      <c r="A801" s="6" t="s">
        <v>181</v>
      </c>
      <c r="B801" s="10">
        <v>207</v>
      </c>
      <c r="C801" s="10">
        <v>5</v>
      </c>
      <c r="D801" s="15">
        <v>2.42</v>
      </c>
      <c r="E801" s="2">
        <v>67.53</v>
      </c>
      <c r="F801" s="2">
        <v>13978.71</v>
      </c>
    </row>
    <row r="802" spans="1:6" x14ac:dyDescent="0.25">
      <c r="A802" s="7" t="s">
        <v>45</v>
      </c>
      <c r="B802" s="11">
        <v>198</v>
      </c>
      <c r="C802" s="11">
        <v>15</v>
      </c>
      <c r="D802" s="16">
        <v>7.58</v>
      </c>
      <c r="E802" s="3">
        <v>64.44</v>
      </c>
      <c r="F802" s="3">
        <v>12759.12</v>
      </c>
    </row>
    <row r="803" spans="1:6" x14ac:dyDescent="0.25">
      <c r="A803" s="6" t="s">
        <v>93</v>
      </c>
      <c r="B803" s="10">
        <v>119</v>
      </c>
      <c r="C803" s="10">
        <v>8</v>
      </c>
      <c r="D803" s="15">
        <v>6.72</v>
      </c>
      <c r="E803" s="2">
        <v>50.51</v>
      </c>
      <c r="F803" s="2">
        <v>6010.69</v>
      </c>
    </row>
    <row r="804" spans="1:6" x14ac:dyDescent="0.25">
      <c r="A804" s="7" t="s">
        <v>86</v>
      </c>
      <c r="B804" s="11">
        <v>242</v>
      </c>
      <c r="C804" s="11">
        <v>15</v>
      </c>
      <c r="D804" s="16">
        <v>6.2</v>
      </c>
      <c r="E804" s="3">
        <v>21.69</v>
      </c>
      <c r="F804" s="3">
        <v>5248.98</v>
      </c>
    </row>
    <row r="805" spans="1:6" x14ac:dyDescent="0.25">
      <c r="A805" s="6" t="s">
        <v>161</v>
      </c>
      <c r="B805" s="10">
        <v>283</v>
      </c>
      <c r="C805" s="10">
        <v>10</v>
      </c>
      <c r="D805" s="15">
        <v>3.53</v>
      </c>
      <c r="E805" s="2">
        <v>33.58</v>
      </c>
      <c r="F805" s="2">
        <v>9503.14</v>
      </c>
    </row>
    <row r="806" spans="1:6" x14ac:dyDescent="0.25">
      <c r="A806" s="7" t="s">
        <v>146</v>
      </c>
      <c r="B806" s="11">
        <v>267</v>
      </c>
      <c r="C806" s="11">
        <v>23</v>
      </c>
      <c r="D806" s="16">
        <v>8.61</v>
      </c>
      <c r="E806" s="3">
        <v>33.619999999999997</v>
      </c>
      <c r="F806" s="3">
        <v>8976.5400000000009</v>
      </c>
    </row>
    <row r="807" spans="1:6" x14ac:dyDescent="0.25">
      <c r="A807" s="6" t="s">
        <v>77</v>
      </c>
      <c r="B807" s="10">
        <v>130</v>
      </c>
      <c r="C807" s="10">
        <v>5</v>
      </c>
      <c r="D807" s="15">
        <v>3.85</v>
      </c>
      <c r="E807" s="2">
        <v>36.64</v>
      </c>
      <c r="F807" s="2">
        <v>4763.2</v>
      </c>
    </row>
    <row r="808" spans="1:6" x14ac:dyDescent="0.25">
      <c r="A808" s="7" t="s">
        <v>114</v>
      </c>
      <c r="B808" s="11">
        <v>175</v>
      </c>
      <c r="C808" s="11">
        <v>0</v>
      </c>
      <c r="D808" s="16">
        <v>0</v>
      </c>
      <c r="E808" s="3">
        <v>49.73</v>
      </c>
      <c r="F808" s="3">
        <v>8702.75</v>
      </c>
    </row>
    <row r="809" spans="1:6" x14ac:dyDescent="0.25">
      <c r="A809" s="6" t="s">
        <v>8</v>
      </c>
      <c r="B809" s="10">
        <v>104</v>
      </c>
      <c r="C809" s="10">
        <v>9</v>
      </c>
      <c r="D809" s="15">
        <v>8.65</v>
      </c>
      <c r="E809" s="2">
        <v>54.21</v>
      </c>
      <c r="F809" s="2">
        <v>5637.84</v>
      </c>
    </row>
    <row r="810" spans="1:6" x14ac:dyDescent="0.25">
      <c r="A810" s="7" t="s">
        <v>91</v>
      </c>
      <c r="B810" s="11">
        <v>183</v>
      </c>
      <c r="C810" s="11">
        <v>6</v>
      </c>
      <c r="D810" s="16">
        <v>3.28</v>
      </c>
      <c r="E810" s="3">
        <v>31.06</v>
      </c>
      <c r="F810" s="3">
        <v>5683.98</v>
      </c>
    </row>
    <row r="811" spans="1:6" x14ac:dyDescent="0.25">
      <c r="A811" s="6" t="s">
        <v>130</v>
      </c>
      <c r="B811" s="10">
        <v>167</v>
      </c>
      <c r="C811" s="10">
        <v>13</v>
      </c>
      <c r="D811" s="15">
        <v>7.78</v>
      </c>
      <c r="E811" s="2">
        <v>62.32</v>
      </c>
      <c r="F811" s="2">
        <v>10407.44</v>
      </c>
    </row>
    <row r="812" spans="1:6" x14ac:dyDescent="0.25">
      <c r="A812" s="7" t="s">
        <v>19</v>
      </c>
      <c r="B812" s="11">
        <v>184</v>
      </c>
      <c r="C812" s="11">
        <v>10</v>
      </c>
      <c r="D812" s="16">
        <v>5.43</v>
      </c>
      <c r="E812" s="3">
        <v>5.78</v>
      </c>
      <c r="F812" s="3">
        <v>1063.52</v>
      </c>
    </row>
    <row r="813" spans="1:6" x14ac:dyDescent="0.25">
      <c r="A813" s="6" t="s">
        <v>101</v>
      </c>
      <c r="B813" s="10">
        <v>107</v>
      </c>
      <c r="C813" s="10">
        <v>3</v>
      </c>
      <c r="D813" s="15">
        <v>2.8</v>
      </c>
      <c r="E813" s="2">
        <v>17.8</v>
      </c>
      <c r="F813" s="2">
        <v>1904.6</v>
      </c>
    </row>
    <row r="814" spans="1:6" x14ac:dyDescent="0.25">
      <c r="A814" s="7" t="s">
        <v>140</v>
      </c>
      <c r="B814" s="11">
        <v>240</v>
      </c>
      <c r="C814" s="11">
        <v>5</v>
      </c>
      <c r="D814" s="16">
        <v>2.08</v>
      </c>
      <c r="E814" s="3">
        <v>16.29</v>
      </c>
      <c r="F814" s="3">
        <v>3909.6</v>
      </c>
    </row>
    <row r="815" spans="1:6" x14ac:dyDescent="0.25">
      <c r="A815" s="6" t="s">
        <v>42</v>
      </c>
      <c r="B815" s="10">
        <v>225</v>
      </c>
      <c r="C815" s="10">
        <v>15</v>
      </c>
      <c r="D815" s="15">
        <v>6.67</v>
      </c>
      <c r="E815" s="2">
        <v>23.27</v>
      </c>
      <c r="F815" s="2">
        <v>5235.75</v>
      </c>
    </row>
    <row r="816" spans="1:6" x14ac:dyDescent="0.25">
      <c r="A816" s="7" t="s">
        <v>143</v>
      </c>
      <c r="B816" s="11">
        <v>178</v>
      </c>
      <c r="C816" s="11">
        <v>5</v>
      </c>
      <c r="D816" s="16">
        <v>2.81</v>
      </c>
      <c r="E816" s="3">
        <v>69.239999999999995</v>
      </c>
      <c r="F816" s="3">
        <v>12324.72</v>
      </c>
    </row>
    <row r="817" spans="1:6" x14ac:dyDescent="0.25">
      <c r="A817" s="6" t="s">
        <v>104</v>
      </c>
      <c r="B817" s="10">
        <v>129</v>
      </c>
      <c r="C817" s="10">
        <v>9</v>
      </c>
      <c r="D817" s="15">
        <v>6.98</v>
      </c>
      <c r="E817" s="2">
        <v>13.52</v>
      </c>
      <c r="F817" s="2">
        <v>1744.08</v>
      </c>
    </row>
    <row r="818" spans="1:6" x14ac:dyDescent="0.25">
      <c r="A818" s="7" t="s">
        <v>162</v>
      </c>
      <c r="B818" s="11">
        <v>110</v>
      </c>
      <c r="C818" s="11">
        <v>1</v>
      </c>
      <c r="D818" s="16">
        <v>0.91</v>
      </c>
      <c r="E818" s="3">
        <v>48.27</v>
      </c>
      <c r="F818" s="3">
        <v>5309.7</v>
      </c>
    </row>
    <row r="819" spans="1:6" x14ac:dyDescent="0.25">
      <c r="A819" s="6" t="s">
        <v>172</v>
      </c>
      <c r="B819" s="10">
        <v>124</v>
      </c>
      <c r="C819" s="10">
        <v>10</v>
      </c>
      <c r="D819" s="15">
        <v>8.06</v>
      </c>
      <c r="E819" s="2">
        <v>69.510000000000005</v>
      </c>
      <c r="F819" s="2">
        <v>8619.24</v>
      </c>
    </row>
    <row r="820" spans="1:6" x14ac:dyDescent="0.25">
      <c r="A820" s="7" t="s">
        <v>42</v>
      </c>
      <c r="B820" s="11">
        <v>182</v>
      </c>
      <c r="C820" s="11">
        <v>8</v>
      </c>
      <c r="D820" s="16">
        <v>4.4000000000000004</v>
      </c>
      <c r="E820" s="3">
        <v>38.4</v>
      </c>
      <c r="F820" s="3">
        <v>6988.8</v>
      </c>
    </row>
    <row r="821" spans="1:6" x14ac:dyDescent="0.25">
      <c r="A821" s="6" t="s">
        <v>98</v>
      </c>
      <c r="B821" s="10">
        <v>252</v>
      </c>
      <c r="C821" s="10">
        <v>16</v>
      </c>
      <c r="D821" s="15">
        <v>6.35</v>
      </c>
      <c r="E821" s="2">
        <v>44.26</v>
      </c>
      <c r="F821" s="2">
        <v>11153.52</v>
      </c>
    </row>
    <row r="822" spans="1:6" x14ac:dyDescent="0.25">
      <c r="A822" s="7" t="s">
        <v>24</v>
      </c>
      <c r="B822" s="11">
        <v>194</v>
      </c>
      <c r="C822" s="11">
        <v>7</v>
      </c>
      <c r="D822" s="16">
        <v>3.61</v>
      </c>
      <c r="E822" s="3">
        <v>54.15</v>
      </c>
      <c r="F822" s="3">
        <v>10505.1</v>
      </c>
    </row>
    <row r="823" spans="1:6" x14ac:dyDescent="0.25">
      <c r="A823" s="6" t="s">
        <v>24</v>
      </c>
      <c r="B823" s="10">
        <v>66</v>
      </c>
      <c r="C823" s="10">
        <v>6</v>
      </c>
      <c r="D823" s="15">
        <v>9.09</v>
      </c>
      <c r="E823" s="2">
        <v>18.68</v>
      </c>
      <c r="F823" s="2">
        <v>1232.8800000000001</v>
      </c>
    </row>
    <row r="824" spans="1:6" x14ac:dyDescent="0.25">
      <c r="A824" s="7" t="s">
        <v>159</v>
      </c>
      <c r="B824" s="11">
        <v>260</v>
      </c>
      <c r="C824" s="11">
        <v>20</v>
      </c>
      <c r="D824" s="16">
        <v>7.69</v>
      </c>
      <c r="E824" s="3">
        <v>51.3</v>
      </c>
      <c r="F824" s="3">
        <v>13338</v>
      </c>
    </row>
    <row r="825" spans="1:6" x14ac:dyDescent="0.25">
      <c r="A825" s="6" t="s">
        <v>108</v>
      </c>
      <c r="B825" s="10">
        <v>185</v>
      </c>
      <c r="C825" s="10">
        <v>16</v>
      </c>
      <c r="D825" s="15">
        <v>8.65</v>
      </c>
      <c r="E825" s="2">
        <v>5.55</v>
      </c>
      <c r="F825" s="2">
        <v>1026.75</v>
      </c>
    </row>
    <row r="826" spans="1:6" x14ac:dyDescent="0.25">
      <c r="A826" s="7" t="s">
        <v>28</v>
      </c>
      <c r="B826" s="11">
        <v>194</v>
      </c>
      <c r="C826" s="11">
        <v>12</v>
      </c>
      <c r="D826" s="16">
        <v>6.19</v>
      </c>
      <c r="E826" s="3">
        <v>22.6</v>
      </c>
      <c r="F826" s="3">
        <v>4384.3999999999996</v>
      </c>
    </row>
    <row r="827" spans="1:6" x14ac:dyDescent="0.25">
      <c r="A827" s="6" t="s">
        <v>38</v>
      </c>
      <c r="B827" s="10">
        <v>229</v>
      </c>
      <c r="C827" s="10">
        <v>20</v>
      </c>
      <c r="D827" s="15">
        <v>8.73</v>
      </c>
      <c r="E827" s="2">
        <v>9.36</v>
      </c>
      <c r="F827" s="2">
        <v>2143.44</v>
      </c>
    </row>
    <row r="828" spans="1:6" x14ac:dyDescent="0.25">
      <c r="A828" s="7" t="s">
        <v>108</v>
      </c>
      <c r="B828" s="11">
        <v>277</v>
      </c>
      <c r="C828" s="11">
        <v>27</v>
      </c>
      <c r="D828" s="16">
        <v>9.75</v>
      </c>
      <c r="E828" s="3">
        <v>36.39</v>
      </c>
      <c r="F828" s="3">
        <v>10080.030000000001</v>
      </c>
    </row>
    <row r="829" spans="1:6" x14ac:dyDescent="0.25">
      <c r="A829" s="6" t="s">
        <v>143</v>
      </c>
      <c r="B829" s="10">
        <v>171</v>
      </c>
      <c r="C829" s="10">
        <v>11</v>
      </c>
      <c r="D829" s="15">
        <v>6.43</v>
      </c>
      <c r="E829" s="2">
        <v>11.92</v>
      </c>
      <c r="F829" s="2">
        <v>2038.32</v>
      </c>
    </row>
    <row r="830" spans="1:6" x14ac:dyDescent="0.25">
      <c r="A830" s="7" t="s">
        <v>11</v>
      </c>
      <c r="B830" s="11">
        <v>148</v>
      </c>
      <c r="C830" s="11">
        <v>0</v>
      </c>
      <c r="D830" s="16">
        <v>0</v>
      </c>
      <c r="E830" s="3">
        <v>22.07</v>
      </c>
      <c r="F830" s="3">
        <v>3266.36</v>
      </c>
    </row>
    <row r="831" spans="1:6" x14ac:dyDescent="0.25">
      <c r="A831" s="6" t="s">
        <v>178</v>
      </c>
      <c r="B831" s="10">
        <v>145</v>
      </c>
      <c r="C831" s="10">
        <v>9</v>
      </c>
      <c r="D831" s="15">
        <v>6.21</v>
      </c>
      <c r="E831" s="2">
        <v>25.94</v>
      </c>
      <c r="F831" s="2">
        <v>3761.3</v>
      </c>
    </row>
    <row r="832" spans="1:6" x14ac:dyDescent="0.25">
      <c r="A832" s="7" t="s">
        <v>38</v>
      </c>
      <c r="B832" s="11">
        <v>191</v>
      </c>
      <c r="C832" s="11">
        <v>15</v>
      </c>
      <c r="D832" s="16">
        <v>7.85</v>
      </c>
      <c r="E832" s="3">
        <v>64.25</v>
      </c>
      <c r="F832" s="3">
        <v>12271.75</v>
      </c>
    </row>
    <row r="833" spans="1:6" x14ac:dyDescent="0.25">
      <c r="A833" s="6" t="s">
        <v>26</v>
      </c>
      <c r="B833" s="10">
        <v>288</v>
      </c>
      <c r="C833" s="10">
        <v>23</v>
      </c>
      <c r="D833" s="15">
        <v>7.99</v>
      </c>
      <c r="E833" s="2">
        <v>63.48</v>
      </c>
      <c r="F833" s="2">
        <v>18282.240000000002</v>
      </c>
    </row>
    <row r="834" spans="1:6" x14ac:dyDescent="0.25">
      <c r="A834" s="7" t="s">
        <v>53</v>
      </c>
      <c r="B834" s="11">
        <v>225</v>
      </c>
      <c r="C834" s="11">
        <v>20</v>
      </c>
      <c r="D834" s="16">
        <v>8.89</v>
      </c>
      <c r="E834" s="3">
        <v>53.15</v>
      </c>
      <c r="F834" s="3">
        <v>11958.75</v>
      </c>
    </row>
    <row r="835" spans="1:6" x14ac:dyDescent="0.25">
      <c r="A835" s="6" t="s">
        <v>111</v>
      </c>
      <c r="B835" s="10">
        <v>141</v>
      </c>
      <c r="C835" s="10">
        <v>7</v>
      </c>
      <c r="D835" s="15">
        <v>4.96</v>
      </c>
      <c r="E835" s="2">
        <v>24.7</v>
      </c>
      <c r="F835" s="2">
        <v>3482.7</v>
      </c>
    </row>
    <row r="836" spans="1:6" x14ac:dyDescent="0.25">
      <c r="A836" s="7" t="s">
        <v>126</v>
      </c>
      <c r="B836" s="11">
        <v>290</v>
      </c>
      <c r="C836" s="11">
        <v>14</v>
      </c>
      <c r="D836" s="16">
        <v>4.83</v>
      </c>
      <c r="E836" s="3">
        <v>42.6</v>
      </c>
      <c r="F836" s="3">
        <v>12354</v>
      </c>
    </row>
    <row r="837" spans="1:6" x14ac:dyDescent="0.25">
      <c r="A837" s="6" t="s">
        <v>27</v>
      </c>
      <c r="B837" s="10">
        <v>195</v>
      </c>
      <c r="C837" s="10">
        <v>3</v>
      </c>
      <c r="D837" s="15">
        <v>1.54</v>
      </c>
      <c r="E837" s="2">
        <v>18.03</v>
      </c>
      <c r="F837" s="2">
        <v>3515.85</v>
      </c>
    </row>
    <row r="838" spans="1:6" x14ac:dyDescent="0.25">
      <c r="A838" s="7" t="s">
        <v>155</v>
      </c>
      <c r="B838" s="11">
        <v>293</v>
      </c>
      <c r="C838" s="11">
        <v>4</v>
      </c>
      <c r="D838" s="16">
        <v>1.37</v>
      </c>
      <c r="E838" s="3">
        <v>40.61</v>
      </c>
      <c r="F838" s="3">
        <v>11898.73</v>
      </c>
    </row>
    <row r="839" spans="1:6" x14ac:dyDescent="0.25">
      <c r="A839" s="6" t="s">
        <v>137</v>
      </c>
      <c r="B839" s="10">
        <v>228</v>
      </c>
      <c r="C839" s="10">
        <v>12</v>
      </c>
      <c r="D839" s="15">
        <v>5.26</v>
      </c>
      <c r="E839" s="2">
        <v>16.73</v>
      </c>
      <c r="F839" s="2">
        <v>3814.44</v>
      </c>
    </row>
    <row r="840" spans="1:6" x14ac:dyDescent="0.25">
      <c r="A840" s="7" t="s">
        <v>89</v>
      </c>
      <c r="B840" s="11">
        <v>124</v>
      </c>
      <c r="C840" s="11">
        <v>5</v>
      </c>
      <c r="D840" s="16">
        <v>4.03</v>
      </c>
      <c r="E840" s="3">
        <v>37.39</v>
      </c>
      <c r="F840" s="3">
        <v>4636.3599999999997</v>
      </c>
    </row>
    <row r="841" spans="1:6" x14ac:dyDescent="0.25">
      <c r="A841" s="6" t="s">
        <v>61</v>
      </c>
      <c r="B841" s="10">
        <v>185</v>
      </c>
      <c r="C841" s="10">
        <v>3</v>
      </c>
      <c r="D841" s="15">
        <v>1.62</v>
      </c>
      <c r="E841" s="2">
        <v>56.27</v>
      </c>
      <c r="F841" s="2">
        <v>10409.950000000001</v>
      </c>
    </row>
    <row r="842" spans="1:6" x14ac:dyDescent="0.25">
      <c r="A842" s="7" t="s">
        <v>99</v>
      </c>
      <c r="B842" s="11">
        <v>52</v>
      </c>
      <c r="C842" s="11">
        <v>3</v>
      </c>
      <c r="D842" s="16">
        <v>5.77</v>
      </c>
      <c r="E842" s="3">
        <v>61.03</v>
      </c>
      <c r="F842" s="3">
        <v>3173.56</v>
      </c>
    </row>
    <row r="843" spans="1:6" x14ac:dyDescent="0.25">
      <c r="A843" s="6" t="s">
        <v>56</v>
      </c>
      <c r="B843" s="10">
        <v>135</v>
      </c>
      <c r="C843" s="10">
        <v>8</v>
      </c>
      <c r="D843" s="15">
        <v>5.93</v>
      </c>
      <c r="E843" s="2">
        <v>31.28</v>
      </c>
      <c r="F843" s="2">
        <v>4222.8</v>
      </c>
    </row>
    <row r="844" spans="1:6" x14ac:dyDescent="0.25">
      <c r="A844" s="7" t="s">
        <v>132</v>
      </c>
      <c r="B844" s="11">
        <v>263</v>
      </c>
      <c r="C844" s="11">
        <v>9</v>
      </c>
      <c r="D844" s="16">
        <v>3.42</v>
      </c>
      <c r="E844" s="3">
        <v>48.53</v>
      </c>
      <c r="F844" s="3">
        <v>12763.39</v>
      </c>
    </row>
    <row r="845" spans="1:6" x14ac:dyDescent="0.25">
      <c r="A845" s="6" t="s">
        <v>37</v>
      </c>
      <c r="B845" s="10">
        <v>151</v>
      </c>
      <c r="C845" s="10">
        <v>7</v>
      </c>
      <c r="D845" s="15">
        <v>4.6399999999999997</v>
      </c>
      <c r="E845" s="2">
        <v>65.319999999999993</v>
      </c>
      <c r="F845" s="2">
        <v>9863.32</v>
      </c>
    </row>
    <row r="846" spans="1:6" x14ac:dyDescent="0.25">
      <c r="A846" s="7" t="s">
        <v>144</v>
      </c>
      <c r="B846" s="11">
        <v>170</v>
      </c>
      <c r="C846" s="11">
        <v>16</v>
      </c>
      <c r="D846" s="16">
        <v>9.41</v>
      </c>
      <c r="E846" s="3">
        <v>6.72</v>
      </c>
      <c r="F846" s="3">
        <v>1142.4000000000001</v>
      </c>
    </row>
    <row r="847" spans="1:6" x14ac:dyDescent="0.25">
      <c r="A847" s="6" t="s">
        <v>182</v>
      </c>
      <c r="B847" s="10">
        <v>51</v>
      </c>
      <c r="C847" s="10">
        <v>5</v>
      </c>
      <c r="D847" s="15">
        <v>9.8000000000000007</v>
      </c>
      <c r="E847" s="2">
        <v>38.61</v>
      </c>
      <c r="F847" s="2">
        <v>1969.11</v>
      </c>
    </row>
    <row r="848" spans="1:6" x14ac:dyDescent="0.25">
      <c r="A848" s="7" t="s">
        <v>167</v>
      </c>
      <c r="B848" s="11">
        <v>202</v>
      </c>
      <c r="C848" s="11">
        <v>8</v>
      </c>
      <c r="D848" s="16">
        <v>3.96</v>
      </c>
      <c r="E848" s="3">
        <v>41.96</v>
      </c>
      <c r="F848" s="3">
        <v>8475.92</v>
      </c>
    </row>
    <row r="849" spans="1:6" x14ac:dyDescent="0.25">
      <c r="A849" s="6" t="s">
        <v>152</v>
      </c>
      <c r="B849" s="10">
        <v>236</v>
      </c>
      <c r="C849" s="10">
        <v>12</v>
      </c>
      <c r="D849" s="15">
        <v>5.08</v>
      </c>
      <c r="E849" s="2">
        <v>48.92</v>
      </c>
      <c r="F849" s="2">
        <v>11545.12</v>
      </c>
    </row>
    <row r="850" spans="1:6" x14ac:dyDescent="0.25">
      <c r="A850" s="7" t="s">
        <v>134</v>
      </c>
      <c r="B850" s="11">
        <v>162</v>
      </c>
      <c r="C850" s="11">
        <v>3</v>
      </c>
      <c r="D850" s="16">
        <v>1.85</v>
      </c>
      <c r="E850" s="3">
        <v>67.430000000000007</v>
      </c>
      <c r="F850" s="3">
        <v>10923.66</v>
      </c>
    </row>
    <row r="851" spans="1:6" x14ac:dyDescent="0.25">
      <c r="A851" s="6" t="s">
        <v>27</v>
      </c>
      <c r="B851" s="10">
        <v>72</v>
      </c>
      <c r="C851" s="10">
        <v>5</v>
      </c>
      <c r="D851" s="15">
        <v>6.94</v>
      </c>
      <c r="E851" s="2">
        <v>5.83</v>
      </c>
      <c r="F851" s="2">
        <v>419.76</v>
      </c>
    </row>
    <row r="852" spans="1:6" x14ac:dyDescent="0.25">
      <c r="A852" s="7" t="s">
        <v>136</v>
      </c>
      <c r="B852" s="11">
        <v>81</v>
      </c>
      <c r="C852" s="11">
        <v>5</v>
      </c>
      <c r="D852" s="16">
        <v>6.17</v>
      </c>
      <c r="E852" s="3">
        <v>23.03</v>
      </c>
      <c r="F852" s="3">
        <v>1865.43</v>
      </c>
    </row>
    <row r="853" spans="1:6" x14ac:dyDescent="0.25">
      <c r="A853" s="6" t="s">
        <v>23</v>
      </c>
      <c r="B853" s="10">
        <v>99</v>
      </c>
      <c r="C853" s="10">
        <v>7</v>
      </c>
      <c r="D853" s="15">
        <v>7.07</v>
      </c>
      <c r="E853" s="2">
        <v>27.07</v>
      </c>
      <c r="F853" s="2">
        <v>2679.93</v>
      </c>
    </row>
    <row r="854" spans="1:6" x14ac:dyDescent="0.25">
      <c r="A854" s="7" t="s">
        <v>105</v>
      </c>
      <c r="B854" s="11">
        <v>228</v>
      </c>
      <c r="C854" s="11">
        <v>6</v>
      </c>
      <c r="D854" s="16">
        <v>2.63</v>
      </c>
      <c r="E854" s="3">
        <v>53.18</v>
      </c>
      <c r="F854" s="3">
        <v>12125.04</v>
      </c>
    </row>
    <row r="855" spans="1:6" x14ac:dyDescent="0.25">
      <c r="A855" s="6" t="s">
        <v>20</v>
      </c>
      <c r="B855" s="10">
        <v>220</v>
      </c>
      <c r="C855" s="10">
        <v>1</v>
      </c>
      <c r="D855" s="15">
        <v>0.45</v>
      </c>
      <c r="E855" s="2">
        <v>6.29</v>
      </c>
      <c r="F855" s="2">
        <v>1383.8</v>
      </c>
    </row>
    <row r="856" spans="1:6" x14ac:dyDescent="0.25">
      <c r="A856" s="7" t="s">
        <v>110</v>
      </c>
      <c r="B856" s="11">
        <v>231</v>
      </c>
      <c r="C856" s="11">
        <v>5</v>
      </c>
      <c r="D856" s="16">
        <v>2.16</v>
      </c>
      <c r="E856" s="3">
        <v>34.24</v>
      </c>
      <c r="F856" s="3">
        <v>7909.44</v>
      </c>
    </row>
    <row r="857" spans="1:6" x14ac:dyDescent="0.25">
      <c r="A857" s="6" t="s">
        <v>43</v>
      </c>
      <c r="B857" s="10">
        <v>217</v>
      </c>
      <c r="C857" s="10">
        <v>15</v>
      </c>
      <c r="D857" s="15">
        <v>6.91</v>
      </c>
      <c r="E857" s="2">
        <v>32.090000000000003</v>
      </c>
      <c r="F857" s="2">
        <v>6963.53</v>
      </c>
    </row>
    <row r="858" spans="1:6" x14ac:dyDescent="0.25">
      <c r="A858" s="7" t="s">
        <v>55</v>
      </c>
      <c r="B858" s="11">
        <v>86</v>
      </c>
      <c r="C858" s="11">
        <v>6</v>
      </c>
      <c r="D858" s="16">
        <v>6.98</v>
      </c>
      <c r="E858" s="3">
        <v>39.71</v>
      </c>
      <c r="F858" s="3">
        <v>3415.06</v>
      </c>
    </row>
    <row r="859" spans="1:6" x14ac:dyDescent="0.25">
      <c r="A859" s="6" t="s">
        <v>35</v>
      </c>
      <c r="B859" s="10">
        <v>222</v>
      </c>
      <c r="C859" s="10">
        <v>17</v>
      </c>
      <c r="D859" s="15">
        <v>7.66</v>
      </c>
      <c r="E859" s="2">
        <v>48.48</v>
      </c>
      <c r="F859" s="2">
        <v>10762.56</v>
      </c>
    </row>
    <row r="860" spans="1:6" x14ac:dyDescent="0.25">
      <c r="A860" s="7" t="s">
        <v>12</v>
      </c>
      <c r="B860" s="11">
        <v>183</v>
      </c>
      <c r="C860" s="11">
        <v>3</v>
      </c>
      <c r="D860" s="16">
        <v>1.64</v>
      </c>
      <c r="E860" s="3">
        <v>60.5</v>
      </c>
      <c r="F860" s="3">
        <v>11071.5</v>
      </c>
    </row>
    <row r="861" spans="1:6" x14ac:dyDescent="0.25">
      <c r="A861" s="6" t="s">
        <v>71</v>
      </c>
      <c r="B861" s="10">
        <v>235</v>
      </c>
      <c r="C861" s="10">
        <v>18</v>
      </c>
      <c r="D861" s="15">
        <v>7.66</v>
      </c>
      <c r="E861" s="2">
        <v>21.74</v>
      </c>
      <c r="F861" s="2">
        <v>5108.8999999999996</v>
      </c>
    </row>
    <row r="862" spans="1:6" x14ac:dyDescent="0.25">
      <c r="A862" s="7" t="s">
        <v>44</v>
      </c>
      <c r="B862" s="11">
        <v>199</v>
      </c>
      <c r="C862" s="11">
        <v>7</v>
      </c>
      <c r="D862" s="16">
        <v>3.52</v>
      </c>
      <c r="E862" s="3">
        <v>33.19</v>
      </c>
      <c r="F862" s="3">
        <v>6604.81</v>
      </c>
    </row>
    <row r="863" spans="1:6" x14ac:dyDescent="0.25">
      <c r="A863" s="6" t="s">
        <v>20</v>
      </c>
      <c r="B863" s="10">
        <v>90</v>
      </c>
      <c r="C863" s="10">
        <v>8</v>
      </c>
      <c r="D863" s="15">
        <v>8.89</v>
      </c>
      <c r="E863" s="2">
        <v>52.45</v>
      </c>
      <c r="F863" s="2">
        <v>4720.5</v>
      </c>
    </row>
    <row r="864" spans="1:6" x14ac:dyDescent="0.25">
      <c r="A864" s="7" t="s">
        <v>93</v>
      </c>
      <c r="B864" s="11">
        <v>82</v>
      </c>
      <c r="C864" s="11">
        <v>8</v>
      </c>
      <c r="D864" s="16">
        <v>9.76</v>
      </c>
      <c r="E864" s="3">
        <v>23.98</v>
      </c>
      <c r="F864" s="3">
        <v>1966.36</v>
      </c>
    </row>
    <row r="865" spans="1:6" x14ac:dyDescent="0.25">
      <c r="A865" s="6" t="s">
        <v>11</v>
      </c>
      <c r="B865" s="10">
        <v>227</v>
      </c>
      <c r="C865" s="10">
        <v>17</v>
      </c>
      <c r="D865" s="15">
        <v>7.49</v>
      </c>
      <c r="E865" s="2">
        <v>21.08</v>
      </c>
      <c r="F865" s="2">
        <v>4785.16</v>
      </c>
    </row>
    <row r="866" spans="1:6" x14ac:dyDescent="0.25">
      <c r="A866" s="7" t="s">
        <v>31</v>
      </c>
      <c r="B866" s="11">
        <v>251</v>
      </c>
      <c r="C866" s="11">
        <v>12</v>
      </c>
      <c r="D866" s="16">
        <v>4.78</v>
      </c>
      <c r="E866" s="3">
        <v>59.11</v>
      </c>
      <c r="F866" s="3">
        <v>14836.61</v>
      </c>
    </row>
    <row r="867" spans="1:6" x14ac:dyDescent="0.25">
      <c r="A867" s="6" t="s">
        <v>64</v>
      </c>
      <c r="B867" s="10">
        <v>203</v>
      </c>
      <c r="C867" s="10">
        <v>19</v>
      </c>
      <c r="D867" s="15">
        <v>9.36</v>
      </c>
      <c r="E867" s="2">
        <v>44.91</v>
      </c>
      <c r="F867" s="2">
        <v>9116.73</v>
      </c>
    </row>
    <row r="868" spans="1:6" x14ac:dyDescent="0.25">
      <c r="A868" s="7" t="s">
        <v>6</v>
      </c>
      <c r="B868" s="11">
        <v>196</v>
      </c>
      <c r="C868" s="11">
        <v>11</v>
      </c>
      <c r="D868" s="16">
        <v>5.61</v>
      </c>
      <c r="E868" s="3">
        <v>28.48</v>
      </c>
      <c r="F868" s="3">
        <v>5582.08</v>
      </c>
    </row>
    <row r="869" spans="1:6" x14ac:dyDescent="0.25">
      <c r="A869" s="6" t="s">
        <v>113</v>
      </c>
      <c r="B869" s="10">
        <v>74</v>
      </c>
      <c r="C869" s="10">
        <v>4</v>
      </c>
      <c r="D869" s="15">
        <v>5.41</v>
      </c>
      <c r="E869" s="2">
        <v>47.57</v>
      </c>
      <c r="F869" s="2">
        <v>3520.18</v>
      </c>
    </row>
    <row r="870" spans="1:6" x14ac:dyDescent="0.25">
      <c r="A870" s="7" t="s">
        <v>94</v>
      </c>
      <c r="B870" s="11">
        <v>150</v>
      </c>
      <c r="C870" s="11">
        <v>4</v>
      </c>
      <c r="D870" s="16">
        <v>2.67</v>
      </c>
      <c r="E870" s="3">
        <v>63.14</v>
      </c>
      <c r="F870" s="3">
        <v>9471</v>
      </c>
    </row>
    <row r="871" spans="1:6" x14ac:dyDescent="0.25">
      <c r="A871" s="6" t="s">
        <v>64</v>
      </c>
      <c r="B871" s="10">
        <v>271</v>
      </c>
      <c r="C871" s="10">
        <v>14</v>
      </c>
      <c r="D871" s="15">
        <v>5.17</v>
      </c>
      <c r="E871" s="2">
        <v>14.94</v>
      </c>
      <c r="F871" s="2">
        <v>4048.74</v>
      </c>
    </row>
    <row r="872" spans="1:6" x14ac:dyDescent="0.25">
      <c r="A872" s="7" t="s">
        <v>71</v>
      </c>
      <c r="B872" s="11">
        <v>185</v>
      </c>
      <c r="C872" s="11">
        <v>13</v>
      </c>
      <c r="D872" s="16">
        <v>7.03</v>
      </c>
      <c r="E872" s="3">
        <v>51.37</v>
      </c>
      <c r="F872" s="3">
        <v>9503.4500000000007</v>
      </c>
    </row>
    <row r="873" spans="1:6" x14ac:dyDescent="0.25">
      <c r="A873" s="6" t="s">
        <v>116</v>
      </c>
      <c r="B873" s="10">
        <v>164</v>
      </c>
      <c r="C873" s="10">
        <v>13</v>
      </c>
      <c r="D873" s="15">
        <v>7.93</v>
      </c>
      <c r="E873" s="2">
        <v>28.19</v>
      </c>
      <c r="F873" s="2">
        <v>4623.16</v>
      </c>
    </row>
    <row r="874" spans="1:6" x14ac:dyDescent="0.25">
      <c r="A874" s="7" t="s">
        <v>68</v>
      </c>
      <c r="B874" s="11">
        <v>79</v>
      </c>
      <c r="C874" s="11">
        <v>4</v>
      </c>
      <c r="D874" s="16">
        <v>5.0599999999999996</v>
      </c>
      <c r="E874" s="3">
        <v>56.68</v>
      </c>
      <c r="F874" s="3">
        <v>4477.72</v>
      </c>
    </row>
    <row r="875" spans="1:6" x14ac:dyDescent="0.25">
      <c r="A875" s="6" t="s">
        <v>34</v>
      </c>
      <c r="B875" s="10">
        <v>129</v>
      </c>
      <c r="C875" s="10">
        <v>10</v>
      </c>
      <c r="D875" s="15">
        <v>7.75</v>
      </c>
      <c r="E875" s="2">
        <v>60.86</v>
      </c>
      <c r="F875" s="2">
        <v>7850.94</v>
      </c>
    </row>
    <row r="876" spans="1:6" x14ac:dyDescent="0.25">
      <c r="A876" s="7" t="s">
        <v>126</v>
      </c>
      <c r="B876" s="11">
        <v>121</v>
      </c>
      <c r="C876" s="11">
        <v>6</v>
      </c>
      <c r="D876" s="16">
        <v>4.96</v>
      </c>
      <c r="E876" s="3">
        <v>16.34</v>
      </c>
      <c r="F876" s="3">
        <v>1977.14</v>
      </c>
    </row>
    <row r="877" spans="1:6" x14ac:dyDescent="0.25">
      <c r="A877" s="6" t="s">
        <v>149</v>
      </c>
      <c r="B877" s="10">
        <v>218</v>
      </c>
      <c r="C877" s="10">
        <v>2</v>
      </c>
      <c r="D877" s="15">
        <v>0.92</v>
      </c>
      <c r="E877" s="2">
        <v>50.64</v>
      </c>
      <c r="F877" s="2">
        <v>11039.52</v>
      </c>
    </row>
    <row r="878" spans="1:6" x14ac:dyDescent="0.25">
      <c r="A878" s="7" t="s">
        <v>115</v>
      </c>
      <c r="B878" s="11">
        <v>155</v>
      </c>
      <c r="C878" s="11">
        <v>14</v>
      </c>
      <c r="D878" s="16">
        <v>9.0299999999999994</v>
      </c>
      <c r="E878" s="3">
        <v>9.09</v>
      </c>
      <c r="F878" s="3">
        <v>1408.95</v>
      </c>
    </row>
    <row r="879" spans="1:6" x14ac:dyDescent="0.25">
      <c r="A879" s="6" t="s">
        <v>156</v>
      </c>
      <c r="B879" s="10">
        <v>267</v>
      </c>
      <c r="C879" s="10">
        <v>10</v>
      </c>
      <c r="D879" s="15">
        <v>3.75</v>
      </c>
      <c r="E879" s="2">
        <v>31.14</v>
      </c>
      <c r="F879" s="2">
        <v>8314.3799999999992</v>
      </c>
    </row>
    <row r="880" spans="1:6" x14ac:dyDescent="0.25">
      <c r="A880" s="7" t="s">
        <v>172</v>
      </c>
      <c r="B880" s="11">
        <v>242</v>
      </c>
      <c r="C880" s="11">
        <v>13</v>
      </c>
      <c r="D880" s="16">
        <v>5.37</v>
      </c>
      <c r="E880" s="3">
        <v>62.45</v>
      </c>
      <c r="F880" s="3">
        <v>15112.9</v>
      </c>
    </row>
    <row r="881" spans="1:6" x14ac:dyDescent="0.25">
      <c r="A881" s="6" t="s">
        <v>85</v>
      </c>
      <c r="B881" s="10">
        <v>174</v>
      </c>
      <c r="C881" s="10">
        <v>0</v>
      </c>
      <c r="D881" s="15">
        <v>0</v>
      </c>
      <c r="E881" s="2">
        <v>54.73</v>
      </c>
      <c r="F881" s="2">
        <v>9523.02</v>
      </c>
    </row>
    <row r="882" spans="1:6" x14ac:dyDescent="0.25">
      <c r="A882" s="7" t="s">
        <v>13</v>
      </c>
      <c r="B882" s="11">
        <v>86</v>
      </c>
      <c r="C882" s="11">
        <v>6</v>
      </c>
      <c r="D882" s="16">
        <v>6.98</v>
      </c>
      <c r="E882" s="3">
        <v>61.24</v>
      </c>
      <c r="F882" s="3">
        <v>5266.64</v>
      </c>
    </row>
    <row r="883" spans="1:6" x14ac:dyDescent="0.25">
      <c r="A883" s="6" t="s">
        <v>124</v>
      </c>
      <c r="B883" s="10">
        <v>289</v>
      </c>
      <c r="C883" s="10">
        <v>12</v>
      </c>
      <c r="D883" s="15">
        <v>4.1500000000000004</v>
      </c>
      <c r="E883" s="2">
        <v>10.42</v>
      </c>
      <c r="F883" s="2">
        <v>3011.38</v>
      </c>
    </row>
    <row r="884" spans="1:6" x14ac:dyDescent="0.25">
      <c r="A884" s="7" t="s">
        <v>23</v>
      </c>
      <c r="B884" s="11">
        <v>71</v>
      </c>
      <c r="C884" s="11">
        <v>6</v>
      </c>
      <c r="D884" s="16">
        <v>8.4499999999999993</v>
      </c>
      <c r="E884" s="3">
        <v>58.04</v>
      </c>
      <c r="F884" s="3">
        <v>4120.84</v>
      </c>
    </row>
    <row r="885" spans="1:6" x14ac:dyDescent="0.25">
      <c r="A885" s="6" t="s">
        <v>142</v>
      </c>
      <c r="B885" s="10">
        <v>94</v>
      </c>
      <c r="C885" s="10">
        <v>1</v>
      </c>
      <c r="D885" s="15">
        <v>1.06</v>
      </c>
      <c r="E885" s="2">
        <v>31.78</v>
      </c>
      <c r="F885" s="2">
        <v>2987.32</v>
      </c>
    </row>
    <row r="886" spans="1:6" x14ac:dyDescent="0.25">
      <c r="A886" s="7" t="s">
        <v>119</v>
      </c>
      <c r="B886" s="11">
        <v>101</v>
      </c>
      <c r="C886" s="11">
        <v>4</v>
      </c>
      <c r="D886" s="16">
        <v>3.96</v>
      </c>
      <c r="E886" s="3">
        <v>38.51</v>
      </c>
      <c r="F886" s="3">
        <v>3889.51</v>
      </c>
    </row>
    <row r="887" spans="1:6" x14ac:dyDescent="0.25">
      <c r="A887" s="6" t="s">
        <v>61</v>
      </c>
      <c r="B887" s="10">
        <v>61</v>
      </c>
      <c r="C887" s="10">
        <v>5</v>
      </c>
      <c r="D887" s="15">
        <v>8.1999999999999993</v>
      </c>
      <c r="E887" s="2">
        <v>18.02</v>
      </c>
      <c r="F887" s="2">
        <v>1099.22</v>
      </c>
    </row>
    <row r="888" spans="1:6" x14ac:dyDescent="0.25">
      <c r="A888" s="7" t="s">
        <v>130</v>
      </c>
      <c r="B888" s="11">
        <v>281</v>
      </c>
      <c r="C888" s="11">
        <v>20</v>
      </c>
      <c r="D888" s="16">
        <v>7.12</v>
      </c>
      <c r="E888" s="3">
        <v>28.41</v>
      </c>
      <c r="F888" s="3">
        <v>7983.21</v>
      </c>
    </row>
    <row r="889" spans="1:6" x14ac:dyDescent="0.25">
      <c r="A889" s="6" t="s">
        <v>114</v>
      </c>
      <c r="B889" s="10">
        <v>84</v>
      </c>
      <c r="C889" s="10">
        <v>1</v>
      </c>
      <c r="D889" s="15">
        <v>1.19</v>
      </c>
      <c r="E889" s="2">
        <v>58.54</v>
      </c>
      <c r="F889" s="2">
        <v>4917.3599999999997</v>
      </c>
    </row>
    <row r="890" spans="1:6" x14ac:dyDescent="0.25">
      <c r="A890" s="7" t="s">
        <v>90</v>
      </c>
      <c r="B890" s="11">
        <v>296</v>
      </c>
      <c r="C890" s="11">
        <v>16</v>
      </c>
      <c r="D890" s="16">
        <v>5.41</v>
      </c>
      <c r="E890" s="3">
        <v>59.52</v>
      </c>
      <c r="F890" s="3">
        <v>17617.919999999998</v>
      </c>
    </row>
    <row r="891" spans="1:6" x14ac:dyDescent="0.25">
      <c r="A891" s="6" t="s">
        <v>114</v>
      </c>
      <c r="B891" s="10">
        <v>85</v>
      </c>
      <c r="C891" s="10">
        <v>2</v>
      </c>
      <c r="D891" s="15">
        <v>2.35</v>
      </c>
      <c r="E891" s="2">
        <v>21.44</v>
      </c>
      <c r="F891" s="2">
        <v>1822.4</v>
      </c>
    </row>
    <row r="892" spans="1:6" x14ac:dyDescent="0.25">
      <c r="A892" s="7" t="s">
        <v>86</v>
      </c>
      <c r="B892" s="11">
        <v>107</v>
      </c>
      <c r="C892" s="11">
        <v>0</v>
      </c>
      <c r="D892" s="16">
        <v>0</v>
      </c>
      <c r="E892" s="3">
        <v>30.33</v>
      </c>
      <c r="F892" s="3">
        <v>3245.31</v>
      </c>
    </row>
    <row r="893" spans="1:6" x14ac:dyDescent="0.25">
      <c r="A893" s="6" t="s">
        <v>26</v>
      </c>
      <c r="B893" s="10">
        <v>160</v>
      </c>
      <c r="C893" s="10">
        <v>9</v>
      </c>
      <c r="D893" s="15">
        <v>5.62</v>
      </c>
      <c r="E893" s="2">
        <v>16.489999999999998</v>
      </c>
      <c r="F893" s="2">
        <v>2638.4</v>
      </c>
    </row>
    <row r="894" spans="1:6" x14ac:dyDescent="0.25">
      <c r="A894" s="7" t="s">
        <v>137</v>
      </c>
      <c r="B894" s="11">
        <v>186</v>
      </c>
      <c r="C894" s="11">
        <v>1</v>
      </c>
      <c r="D894" s="16">
        <v>0.54</v>
      </c>
      <c r="E894" s="3">
        <v>37.119999999999997</v>
      </c>
      <c r="F894" s="3">
        <v>6904.32</v>
      </c>
    </row>
    <row r="895" spans="1:6" x14ac:dyDescent="0.25">
      <c r="A895" s="6" t="s">
        <v>85</v>
      </c>
      <c r="B895" s="10">
        <v>287</v>
      </c>
      <c r="C895" s="10">
        <v>17</v>
      </c>
      <c r="D895" s="15">
        <v>5.92</v>
      </c>
      <c r="E895" s="2">
        <v>36.21</v>
      </c>
      <c r="F895" s="2">
        <v>10392.27</v>
      </c>
    </row>
    <row r="896" spans="1:6" x14ac:dyDescent="0.25">
      <c r="A896" s="7" t="s">
        <v>160</v>
      </c>
      <c r="B896" s="11">
        <v>259</v>
      </c>
      <c r="C896" s="11">
        <v>8</v>
      </c>
      <c r="D896" s="16">
        <v>3.09</v>
      </c>
      <c r="E896" s="3">
        <v>29.41</v>
      </c>
      <c r="F896" s="3">
        <v>7617.19</v>
      </c>
    </row>
    <row r="897" spans="1:6" x14ac:dyDescent="0.25">
      <c r="A897" s="6" t="s">
        <v>183</v>
      </c>
      <c r="B897" s="10">
        <v>242</v>
      </c>
      <c r="C897" s="10">
        <v>3</v>
      </c>
      <c r="D897" s="15">
        <v>1.24</v>
      </c>
      <c r="E897" s="2">
        <v>7.36</v>
      </c>
      <c r="F897" s="2">
        <v>1781.12</v>
      </c>
    </row>
    <row r="898" spans="1:6" x14ac:dyDescent="0.25">
      <c r="A898" s="7" t="s">
        <v>106</v>
      </c>
      <c r="B898" s="11">
        <v>185</v>
      </c>
      <c r="C898" s="11">
        <v>0</v>
      </c>
      <c r="D898" s="16">
        <v>0</v>
      </c>
      <c r="E898" s="3">
        <v>6.77</v>
      </c>
      <c r="F898" s="3">
        <v>1252.45</v>
      </c>
    </row>
    <row r="899" spans="1:6" x14ac:dyDescent="0.25">
      <c r="A899" s="6" t="s">
        <v>40</v>
      </c>
      <c r="B899" s="10">
        <v>126</v>
      </c>
      <c r="C899" s="10">
        <v>8</v>
      </c>
      <c r="D899" s="15">
        <v>6.35</v>
      </c>
      <c r="E899" s="2">
        <v>25.41</v>
      </c>
      <c r="F899" s="2">
        <v>3201.66</v>
      </c>
    </row>
    <row r="900" spans="1:6" x14ac:dyDescent="0.25">
      <c r="A900" s="7" t="s">
        <v>106</v>
      </c>
      <c r="B900" s="11">
        <v>299</v>
      </c>
      <c r="C900" s="11">
        <v>29</v>
      </c>
      <c r="D900" s="16">
        <v>9.6999999999999993</v>
      </c>
      <c r="E900" s="3">
        <v>12.31</v>
      </c>
      <c r="F900" s="3">
        <v>3680.69</v>
      </c>
    </row>
    <row r="901" spans="1:6" x14ac:dyDescent="0.25">
      <c r="A901" s="6" t="s">
        <v>83</v>
      </c>
      <c r="B901" s="10">
        <v>119</v>
      </c>
      <c r="C901" s="10">
        <v>3</v>
      </c>
      <c r="D901" s="15">
        <v>2.52</v>
      </c>
      <c r="E901" s="2">
        <v>11.75</v>
      </c>
      <c r="F901" s="2">
        <v>1398.25</v>
      </c>
    </row>
    <row r="902" spans="1:6" x14ac:dyDescent="0.25">
      <c r="A902" s="7" t="s">
        <v>113</v>
      </c>
      <c r="B902" s="11">
        <v>95</v>
      </c>
      <c r="C902" s="11">
        <v>5</v>
      </c>
      <c r="D902" s="16">
        <v>5.26</v>
      </c>
      <c r="E902" s="3">
        <v>41.96</v>
      </c>
      <c r="F902" s="3">
        <v>3986.2</v>
      </c>
    </row>
    <row r="903" spans="1:6" x14ac:dyDescent="0.25">
      <c r="A903" s="6" t="s">
        <v>142</v>
      </c>
      <c r="B903" s="10">
        <v>86</v>
      </c>
      <c r="C903" s="10">
        <v>4</v>
      </c>
      <c r="D903" s="15">
        <v>4.6500000000000004</v>
      </c>
      <c r="E903" s="2">
        <v>50.23</v>
      </c>
      <c r="F903" s="2">
        <v>4319.78</v>
      </c>
    </row>
    <row r="904" spans="1:6" x14ac:dyDescent="0.25">
      <c r="A904" s="7" t="s">
        <v>64</v>
      </c>
      <c r="B904" s="11">
        <v>189</v>
      </c>
      <c r="C904" s="11">
        <v>8</v>
      </c>
      <c r="D904" s="16">
        <v>4.2300000000000004</v>
      </c>
      <c r="E904" s="3">
        <v>40.79</v>
      </c>
      <c r="F904" s="3">
        <v>7709.31</v>
      </c>
    </row>
    <row r="905" spans="1:6" x14ac:dyDescent="0.25">
      <c r="A905" s="6" t="s">
        <v>75</v>
      </c>
      <c r="B905" s="10">
        <v>287</v>
      </c>
      <c r="C905" s="10">
        <v>7</v>
      </c>
      <c r="D905" s="15">
        <v>2.44</v>
      </c>
      <c r="E905" s="2">
        <v>17.43</v>
      </c>
      <c r="F905" s="2">
        <v>5002.41</v>
      </c>
    </row>
    <row r="906" spans="1:6" x14ac:dyDescent="0.25">
      <c r="A906" s="7" t="s">
        <v>157</v>
      </c>
      <c r="B906" s="11">
        <v>295</v>
      </c>
      <c r="C906" s="11">
        <v>2</v>
      </c>
      <c r="D906" s="16">
        <v>0.68</v>
      </c>
      <c r="E906" s="3">
        <v>7.91</v>
      </c>
      <c r="F906" s="3">
        <v>2333.4499999999998</v>
      </c>
    </row>
    <row r="907" spans="1:6" x14ac:dyDescent="0.25">
      <c r="A907" s="6" t="s">
        <v>17</v>
      </c>
      <c r="B907" s="10">
        <v>207</v>
      </c>
      <c r="C907" s="10">
        <v>15</v>
      </c>
      <c r="D907" s="15">
        <v>7.25</v>
      </c>
      <c r="E907" s="2">
        <v>6.32</v>
      </c>
      <c r="F907" s="2">
        <v>1308.24</v>
      </c>
    </row>
    <row r="908" spans="1:6" x14ac:dyDescent="0.25">
      <c r="A908" s="7" t="s">
        <v>74</v>
      </c>
      <c r="B908" s="11">
        <v>127</v>
      </c>
      <c r="C908" s="11">
        <v>11</v>
      </c>
      <c r="D908" s="16">
        <v>8.66</v>
      </c>
      <c r="E908" s="3">
        <v>6.8</v>
      </c>
      <c r="F908" s="3">
        <v>863.6</v>
      </c>
    </row>
    <row r="909" spans="1:6" x14ac:dyDescent="0.25">
      <c r="A909" s="6" t="s">
        <v>11</v>
      </c>
      <c r="B909" s="10">
        <v>65</v>
      </c>
      <c r="C909" s="10">
        <v>2</v>
      </c>
      <c r="D909" s="15">
        <v>3.08</v>
      </c>
      <c r="E909" s="2">
        <v>11.96</v>
      </c>
      <c r="F909" s="2">
        <v>777.4</v>
      </c>
    </row>
    <row r="910" spans="1:6" x14ac:dyDescent="0.25">
      <c r="A910" s="7" t="s">
        <v>40</v>
      </c>
      <c r="B910" s="11">
        <v>249</v>
      </c>
      <c r="C910" s="11">
        <v>6</v>
      </c>
      <c r="D910" s="16">
        <v>2.41</v>
      </c>
      <c r="E910" s="3">
        <v>17.2</v>
      </c>
      <c r="F910" s="3">
        <v>4282.8</v>
      </c>
    </row>
    <row r="911" spans="1:6" x14ac:dyDescent="0.25">
      <c r="A911" s="6" t="s">
        <v>68</v>
      </c>
      <c r="B911" s="10">
        <v>171</v>
      </c>
      <c r="C911" s="10">
        <v>8</v>
      </c>
      <c r="D911" s="15">
        <v>4.68</v>
      </c>
      <c r="E911" s="2">
        <v>34.1</v>
      </c>
      <c r="F911" s="2">
        <v>5831.1</v>
      </c>
    </row>
    <row r="912" spans="1:6" x14ac:dyDescent="0.25">
      <c r="A912" s="7" t="s">
        <v>21</v>
      </c>
      <c r="B912" s="11">
        <v>147</v>
      </c>
      <c r="C912" s="11">
        <v>2</v>
      </c>
      <c r="D912" s="16">
        <v>1.36</v>
      </c>
      <c r="E912" s="3">
        <v>53.61</v>
      </c>
      <c r="F912" s="3">
        <v>7880.67</v>
      </c>
    </row>
    <row r="913" spans="1:6" x14ac:dyDescent="0.25">
      <c r="A913" s="6" t="s">
        <v>126</v>
      </c>
      <c r="B913" s="10">
        <v>62</v>
      </c>
      <c r="C913" s="10">
        <v>1</v>
      </c>
      <c r="D913" s="15">
        <v>1.61</v>
      </c>
      <c r="E913" s="2">
        <v>61.05</v>
      </c>
      <c r="F913" s="2">
        <v>3785.1</v>
      </c>
    </row>
    <row r="914" spans="1:6" x14ac:dyDescent="0.25">
      <c r="A914" s="7" t="s">
        <v>12</v>
      </c>
      <c r="B914" s="11">
        <v>109</v>
      </c>
      <c r="C914" s="11">
        <v>0</v>
      </c>
      <c r="D914" s="16">
        <v>0</v>
      </c>
      <c r="E914" s="3">
        <v>49.99</v>
      </c>
      <c r="F914" s="3">
        <v>5448.91</v>
      </c>
    </row>
    <row r="915" spans="1:6" x14ac:dyDescent="0.25">
      <c r="A915" s="6" t="s">
        <v>137</v>
      </c>
      <c r="B915" s="10">
        <v>159</v>
      </c>
      <c r="C915" s="10">
        <v>11</v>
      </c>
      <c r="D915" s="15">
        <v>6.92</v>
      </c>
      <c r="E915" s="2">
        <v>57.04</v>
      </c>
      <c r="F915" s="2">
        <v>9069.36</v>
      </c>
    </row>
    <row r="916" spans="1:6" x14ac:dyDescent="0.25">
      <c r="A916" s="7" t="s">
        <v>126</v>
      </c>
      <c r="B916" s="11">
        <v>135</v>
      </c>
      <c r="C916" s="11">
        <v>7</v>
      </c>
      <c r="D916" s="16">
        <v>5.19</v>
      </c>
      <c r="E916" s="3">
        <v>66.209999999999994</v>
      </c>
      <c r="F916" s="3">
        <v>8938.35</v>
      </c>
    </row>
    <row r="917" spans="1:6" x14ac:dyDescent="0.25">
      <c r="A917" s="6" t="s">
        <v>161</v>
      </c>
      <c r="B917" s="10">
        <v>169</v>
      </c>
      <c r="C917" s="10">
        <v>13</v>
      </c>
      <c r="D917" s="15">
        <v>7.69</v>
      </c>
      <c r="E917" s="2">
        <v>69.709999999999994</v>
      </c>
      <c r="F917" s="2">
        <v>11780.99</v>
      </c>
    </row>
    <row r="918" spans="1:6" x14ac:dyDescent="0.25">
      <c r="A918" s="7" t="s">
        <v>137</v>
      </c>
      <c r="B918" s="11">
        <v>204</v>
      </c>
      <c r="C918" s="11">
        <v>15</v>
      </c>
      <c r="D918" s="16">
        <v>7.35</v>
      </c>
      <c r="E918" s="3">
        <v>58.09</v>
      </c>
      <c r="F918" s="3">
        <v>11850.36</v>
      </c>
    </row>
    <row r="919" spans="1:6" x14ac:dyDescent="0.25">
      <c r="A919" s="6" t="s">
        <v>104</v>
      </c>
      <c r="B919" s="10">
        <v>197</v>
      </c>
      <c r="C919" s="10">
        <v>15</v>
      </c>
      <c r="D919" s="15">
        <v>7.61</v>
      </c>
      <c r="E919" s="2">
        <v>58.01</v>
      </c>
      <c r="F919" s="2">
        <v>11427.97</v>
      </c>
    </row>
    <row r="920" spans="1:6" x14ac:dyDescent="0.25">
      <c r="A920" s="7" t="s">
        <v>148</v>
      </c>
      <c r="B920" s="11">
        <v>151</v>
      </c>
      <c r="C920" s="11">
        <v>15</v>
      </c>
      <c r="D920" s="16">
        <v>9.93</v>
      </c>
      <c r="E920" s="3">
        <v>24.23</v>
      </c>
      <c r="F920" s="3">
        <v>3658.73</v>
      </c>
    </row>
    <row r="921" spans="1:6" x14ac:dyDescent="0.25">
      <c r="A921" s="6" t="s">
        <v>53</v>
      </c>
      <c r="B921" s="10">
        <v>158</v>
      </c>
      <c r="C921" s="10">
        <v>4</v>
      </c>
      <c r="D921" s="15">
        <v>2.5299999999999998</v>
      </c>
      <c r="E921" s="2">
        <v>29.16</v>
      </c>
      <c r="F921" s="2">
        <v>4607.28</v>
      </c>
    </row>
    <row r="922" spans="1:6" x14ac:dyDescent="0.25">
      <c r="A922" s="7" t="s">
        <v>34</v>
      </c>
      <c r="B922" s="11">
        <v>264</v>
      </c>
      <c r="C922" s="11">
        <v>2</v>
      </c>
      <c r="D922" s="16">
        <v>0.76</v>
      </c>
      <c r="E922" s="3">
        <v>26.28</v>
      </c>
      <c r="F922" s="3">
        <v>6937.92</v>
      </c>
    </row>
    <row r="923" spans="1:6" x14ac:dyDescent="0.25">
      <c r="A923" s="6" t="s">
        <v>62</v>
      </c>
      <c r="B923" s="10">
        <v>74</v>
      </c>
      <c r="C923" s="10">
        <v>6</v>
      </c>
      <c r="D923" s="15">
        <v>8.11</v>
      </c>
      <c r="E923" s="2">
        <v>51.09</v>
      </c>
      <c r="F923" s="2">
        <v>3780.66</v>
      </c>
    </row>
    <row r="924" spans="1:6" x14ac:dyDescent="0.25">
      <c r="A924" s="7" t="s">
        <v>165</v>
      </c>
      <c r="B924" s="11">
        <v>284</v>
      </c>
      <c r="C924" s="11">
        <v>11</v>
      </c>
      <c r="D924" s="16">
        <v>3.87</v>
      </c>
      <c r="E924" s="3">
        <v>26.09</v>
      </c>
      <c r="F924" s="3">
        <v>7409.56</v>
      </c>
    </row>
    <row r="925" spans="1:6" x14ac:dyDescent="0.25">
      <c r="A925" s="6" t="s">
        <v>171</v>
      </c>
      <c r="B925" s="10">
        <v>150</v>
      </c>
      <c r="C925" s="10">
        <v>12</v>
      </c>
      <c r="D925" s="15">
        <v>8</v>
      </c>
      <c r="E925" s="2">
        <v>53.17</v>
      </c>
      <c r="F925" s="2">
        <v>7975.5</v>
      </c>
    </row>
    <row r="926" spans="1:6" x14ac:dyDescent="0.25">
      <c r="A926" s="7" t="s">
        <v>109</v>
      </c>
      <c r="B926" s="11">
        <v>189</v>
      </c>
      <c r="C926" s="11">
        <v>1</v>
      </c>
      <c r="D926" s="16">
        <v>0.53</v>
      </c>
      <c r="E926" s="3">
        <v>24.18</v>
      </c>
      <c r="F926" s="3">
        <v>4570.0200000000004</v>
      </c>
    </row>
    <row r="927" spans="1:6" x14ac:dyDescent="0.25">
      <c r="A927" s="6" t="s">
        <v>172</v>
      </c>
      <c r="B927" s="10">
        <v>290</v>
      </c>
      <c r="C927" s="10">
        <v>28</v>
      </c>
      <c r="D927" s="15">
        <v>9.66</v>
      </c>
      <c r="E927" s="2">
        <v>37.4</v>
      </c>
      <c r="F927" s="2">
        <v>10846</v>
      </c>
    </row>
    <row r="928" spans="1:6" x14ac:dyDescent="0.25">
      <c r="A928" s="7" t="s">
        <v>132</v>
      </c>
      <c r="B928" s="11">
        <v>105</v>
      </c>
      <c r="C928" s="11">
        <v>7</v>
      </c>
      <c r="D928" s="16">
        <v>6.67</v>
      </c>
      <c r="E928" s="3">
        <v>65.650000000000006</v>
      </c>
      <c r="F928" s="3">
        <v>6893.25</v>
      </c>
    </row>
    <row r="929" spans="1:6" x14ac:dyDescent="0.25">
      <c r="A929" s="6" t="s">
        <v>116</v>
      </c>
      <c r="B929" s="10">
        <v>118</v>
      </c>
      <c r="C929" s="10">
        <v>7</v>
      </c>
      <c r="D929" s="15">
        <v>5.93</v>
      </c>
      <c r="E929" s="2">
        <v>23.33</v>
      </c>
      <c r="F929" s="2">
        <v>2752.94</v>
      </c>
    </row>
    <row r="930" spans="1:6" x14ac:dyDescent="0.25">
      <c r="A930" s="7" t="s">
        <v>22</v>
      </c>
      <c r="B930" s="11">
        <v>197</v>
      </c>
      <c r="C930" s="11">
        <v>16</v>
      </c>
      <c r="D930" s="16">
        <v>8.1199999999999992</v>
      </c>
      <c r="E930" s="3">
        <v>10.97</v>
      </c>
      <c r="F930" s="3">
        <v>2161.09</v>
      </c>
    </row>
    <row r="931" spans="1:6" x14ac:dyDescent="0.25">
      <c r="A931" s="6" t="s">
        <v>100</v>
      </c>
      <c r="B931" s="10">
        <v>51</v>
      </c>
      <c r="C931" s="10">
        <v>0</v>
      </c>
      <c r="D931" s="15">
        <v>0</v>
      </c>
      <c r="E931" s="2">
        <v>6.9</v>
      </c>
      <c r="F931" s="2">
        <v>351.9</v>
      </c>
    </row>
    <row r="932" spans="1:6" x14ac:dyDescent="0.25">
      <c r="A932" s="7" t="s">
        <v>70</v>
      </c>
      <c r="B932" s="11">
        <v>259</v>
      </c>
      <c r="C932" s="11">
        <v>5</v>
      </c>
      <c r="D932" s="16">
        <v>1.93</v>
      </c>
      <c r="E932" s="3">
        <v>56.52</v>
      </c>
      <c r="F932" s="3">
        <v>14638.68</v>
      </c>
    </row>
    <row r="933" spans="1:6" x14ac:dyDescent="0.25">
      <c r="A933" s="6" t="s">
        <v>58</v>
      </c>
      <c r="B933" s="10">
        <v>148</v>
      </c>
      <c r="C933" s="10">
        <v>14</v>
      </c>
      <c r="D933" s="15">
        <v>9.4600000000000009</v>
      </c>
      <c r="E933" s="2">
        <v>52.87</v>
      </c>
      <c r="F933" s="2">
        <v>7824.76</v>
      </c>
    </row>
    <row r="934" spans="1:6" x14ac:dyDescent="0.25">
      <c r="A934" s="7" t="s">
        <v>8</v>
      </c>
      <c r="B934" s="11">
        <v>263</v>
      </c>
      <c r="C934" s="11">
        <v>15</v>
      </c>
      <c r="D934" s="16">
        <v>5.7</v>
      </c>
      <c r="E934" s="3">
        <v>48.1</v>
      </c>
      <c r="F934" s="3">
        <v>12650.3</v>
      </c>
    </row>
    <row r="935" spans="1:6" x14ac:dyDescent="0.25">
      <c r="A935" s="6" t="s">
        <v>51</v>
      </c>
      <c r="B935" s="10">
        <v>116</v>
      </c>
      <c r="C935" s="10">
        <v>6</v>
      </c>
      <c r="D935" s="15">
        <v>5.17</v>
      </c>
      <c r="E935" s="2">
        <v>48.01</v>
      </c>
      <c r="F935" s="2">
        <v>5569.16</v>
      </c>
    </row>
    <row r="936" spans="1:6" x14ac:dyDescent="0.25">
      <c r="A936" s="7" t="s">
        <v>130</v>
      </c>
      <c r="B936" s="11">
        <v>282</v>
      </c>
      <c r="C936" s="11">
        <v>1</v>
      </c>
      <c r="D936" s="16">
        <v>0.35</v>
      </c>
      <c r="E936" s="3">
        <v>20.99</v>
      </c>
      <c r="F936" s="3">
        <v>5919.18</v>
      </c>
    </row>
    <row r="937" spans="1:6" x14ac:dyDescent="0.25">
      <c r="A937" s="6" t="s">
        <v>94</v>
      </c>
      <c r="B937" s="10">
        <v>289</v>
      </c>
      <c r="C937" s="10">
        <v>20</v>
      </c>
      <c r="D937" s="15">
        <v>6.92</v>
      </c>
      <c r="E937" s="2">
        <v>57.32</v>
      </c>
      <c r="F937" s="2">
        <v>16565.48</v>
      </c>
    </row>
    <row r="938" spans="1:6" x14ac:dyDescent="0.25">
      <c r="A938" s="7" t="s">
        <v>96</v>
      </c>
      <c r="B938" s="11">
        <v>280</v>
      </c>
      <c r="C938" s="11">
        <v>5</v>
      </c>
      <c r="D938" s="16">
        <v>1.79</v>
      </c>
      <c r="E938" s="3">
        <v>9.59</v>
      </c>
      <c r="F938" s="3">
        <v>2685.2</v>
      </c>
    </row>
    <row r="939" spans="1:6" x14ac:dyDescent="0.25">
      <c r="A939" s="6" t="s">
        <v>46</v>
      </c>
      <c r="B939" s="10">
        <v>218</v>
      </c>
      <c r="C939" s="10">
        <v>3</v>
      </c>
      <c r="D939" s="15">
        <v>1.38</v>
      </c>
      <c r="E939" s="2">
        <v>56.99</v>
      </c>
      <c r="F939" s="2">
        <v>12423.82</v>
      </c>
    </row>
    <row r="940" spans="1:6" x14ac:dyDescent="0.25">
      <c r="A940" s="7" t="s">
        <v>69</v>
      </c>
      <c r="B940" s="11">
        <v>101</v>
      </c>
      <c r="C940" s="11">
        <v>7</v>
      </c>
      <c r="D940" s="16">
        <v>6.93</v>
      </c>
      <c r="E940" s="3">
        <v>8.52</v>
      </c>
      <c r="F940" s="3">
        <v>860.52</v>
      </c>
    </row>
    <row r="941" spans="1:6" x14ac:dyDescent="0.25">
      <c r="A941" s="6" t="s">
        <v>132</v>
      </c>
      <c r="B941" s="10">
        <v>147</v>
      </c>
      <c r="C941" s="10">
        <v>8</v>
      </c>
      <c r="D941" s="15">
        <v>5.44</v>
      </c>
      <c r="E941" s="2">
        <v>59.52</v>
      </c>
      <c r="F941" s="2">
        <v>8749.44</v>
      </c>
    </row>
    <row r="942" spans="1:6" x14ac:dyDescent="0.25">
      <c r="A942" s="7" t="s">
        <v>70</v>
      </c>
      <c r="B942" s="11">
        <v>288</v>
      </c>
      <c r="C942" s="11">
        <v>28</v>
      </c>
      <c r="D942" s="16">
        <v>9.7200000000000006</v>
      </c>
      <c r="E942" s="3">
        <v>54.03</v>
      </c>
      <c r="F942" s="3">
        <v>15560.64</v>
      </c>
    </row>
    <row r="943" spans="1:6" x14ac:dyDescent="0.25">
      <c r="A943" s="6" t="s">
        <v>69</v>
      </c>
      <c r="B943" s="10">
        <v>107</v>
      </c>
      <c r="C943" s="10">
        <v>6</v>
      </c>
      <c r="D943" s="15">
        <v>5.61</v>
      </c>
      <c r="E943" s="2">
        <v>16.3</v>
      </c>
      <c r="F943" s="2">
        <v>1744.1</v>
      </c>
    </row>
    <row r="944" spans="1:6" x14ac:dyDescent="0.25">
      <c r="A944" s="7" t="s">
        <v>46</v>
      </c>
      <c r="B944" s="11">
        <v>206</v>
      </c>
      <c r="C944" s="11">
        <v>18</v>
      </c>
      <c r="D944" s="16">
        <v>8.74</v>
      </c>
      <c r="E944" s="3">
        <v>41.92</v>
      </c>
      <c r="F944" s="3">
        <v>8635.52</v>
      </c>
    </row>
    <row r="945" spans="1:6" x14ac:dyDescent="0.25">
      <c r="A945" s="6" t="s">
        <v>153</v>
      </c>
      <c r="B945" s="10">
        <v>282</v>
      </c>
      <c r="C945" s="10">
        <v>19</v>
      </c>
      <c r="D945" s="15">
        <v>6.74</v>
      </c>
      <c r="E945" s="2">
        <v>24.23</v>
      </c>
      <c r="F945" s="2">
        <v>6832.86</v>
      </c>
    </row>
    <row r="946" spans="1:6" x14ac:dyDescent="0.25">
      <c r="A946" s="7" t="s">
        <v>159</v>
      </c>
      <c r="B946" s="11">
        <v>157</v>
      </c>
      <c r="C946" s="11">
        <v>15</v>
      </c>
      <c r="D946" s="16">
        <v>9.5500000000000007</v>
      </c>
      <c r="E946" s="3">
        <v>18.66</v>
      </c>
      <c r="F946" s="3">
        <v>2929.62</v>
      </c>
    </row>
    <row r="947" spans="1:6" x14ac:dyDescent="0.25">
      <c r="A947" s="6" t="s">
        <v>58</v>
      </c>
      <c r="B947" s="10">
        <v>98</v>
      </c>
      <c r="C947" s="10">
        <v>6</v>
      </c>
      <c r="D947" s="15">
        <v>6.12</v>
      </c>
      <c r="E947" s="2">
        <v>36.06</v>
      </c>
      <c r="F947" s="2">
        <v>3533.88</v>
      </c>
    </row>
    <row r="948" spans="1:6" x14ac:dyDescent="0.25">
      <c r="A948" s="7" t="s">
        <v>55</v>
      </c>
      <c r="B948" s="11">
        <v>194</v>
      </c>
      <c r="C948" s="11">
        <v>11</v>
      </c>
      <c r="D948" s="16">
        <v>5.67</v>
      </c>
      <c r="E948" s="3">
        <v>38.130000000000003</v>
      </c>
      <c r="F948" s="3">
        <v>7397.22</v>
      </c>
    </row>
    <row r="949" spans="1:6" x14ac:dyDescent="0.25">
      <c r="A949" s="6" t="s">
        <v>175</v>
      </c>
      <c r="B949" s="10">
        <v>151</v>
      </c>
      <c r="C949" s="10">
        <v>15</v>
      </c>
      <c r="D949" s="15">
        <v>9.93</v>
      </c>
      <c r="E949" s="2">
        <v>8.43</v>
      </c>
      <c r="F949" s="2">
        <v>1272.93</v>
      </c>
    </row>
    <row r="950" spans="1:6" x14ac:dyDescent="0.25">
      <c r="A950" s="7" t="s">
        <v>163</v>
      </c>
      <c r="B950" s="11">
        <v>169</v>
      </c>
      <c r="C950" s="11">
        <v>0</v>
      </c>
      <c r="D950" s="16">
        <v>0</v>
      </c>
      <c r="E950" s="3">
        <v>47.65</v>
      </c>
      <c r="F950" s="3">
        <v>8052.85</v>
      </c>
    </row>
    <row r="951" spans="1:6" x14ac:dyDescent="0.25">
      <c r="A951" s="6" t="s">
        <v>184</v>
      </c>
      <c r="B951" s="10">
        <v>89</v>
      </c>
      <c r="C951" s="10">
        <v>5</v>
      </c>
      <c r="D951" s="15">
        <v>5.62</v>
      </c>
      <c r="E951" s="2">
        <v>61.39</v>
      </c>
      <c r="F951" s="2">
        <v>5463.71</v>
      </c>
    </row>
    <row r="952" spans="1:6" x14ac:dyDescent="0.25">
      <c r="A952" s="7" t="s">
        <v>38</v>
      </c>
      <c r="B952" s="11">
        <v>113</v>
      </c>
      <c r="C952" s="11">
        <v>11</v>
      </c>
      <c r="D952" s="16">
        <v>9.73</v>
      </c>
      <c r="E952" s="3">
        <v>55.02</v>
      </c>
      <c r="F952" s="3">
        <v>6217.26</v>
      </c>
    </row>
    <row r="953" spans="1:6" x14ac:dyDescent="0.25">
      <c r="A953" s="6" t="s">
        <v>74</v>
      </c>
      <c r="B953" s="10">
        <v>69</v>
      </c>
      <c r="C953" s="10">
        <v>4</v>
      </c>
      <c r="D953" s="15">
        <v>5.8</v>
      </c>
      <c r="E953" s="2">
        <v>29.66</v>
      </c>
      <c r="F953" s="2">
        <v>2046.54</v>
      </c>
    </row>
    <row r="954" spans="1:6" x14ac:dyDescent="0.25">
      <c r="A954" s="7" t="s">
        <v>51</v>
      </c>
      <c r="B954" s="11">
        <v>178</v>
      </c>
      <c r="C954" s="11">
        <v>1</v>
      </c>
      <c r="D954" s="16">
        <v>0.56000000000000005</v>
      </c>
      <c r="E954" s="3">
        <v>18.54</v>
      </c>
      <c r="F954" s="3">
        <v>3300.12</v>
      </c>
    </row>
    <row r="955" spans="1:6" x14ac:dyDescent="0.25">
      <c r="A955" s="6" t="s">
        <v>24</v>
      </c>
      <c r="B955" s="10">
        <v>146</v>
      </c>
      <c r="C955" s="10">
        <v>13</v>
      </c>
      <c r="D955" s="15">
        <v>8.9</v>
      </c>
      <c r="E955" s="2">
        <v>11.37</v>
      </c>
      <c r="F955" s="2">
        <v>1660.02</v>
      </c>
    </row>
    <row r="956" spans="1:6" x14ac:dyDescent="0.25">
      <c r="A956" s="7" t="s">
        <v>174</v>
      </c>
      <c r="B956" s="11">
        <v>199</v>
      </c>
      <c r="C956" s="11">
        <v>3</v>
      </c>
      <c r="D956" s="16">
        <v>1.51</v>
      </c>
      <c r="E956" s="3">
        <v>8.35</v>
      </c>
      <c r="F956" s="3">
        <v>1661.65</v>
      </c>
    </row>
    <row r="957" spans="1:6" x14ac:dyDescent="0.25">
      <c r="A957" s="6" t="s">
        <v>44</v>
      </c>
      <c r="B957" s="10">
        <v>204</v>
      </c>
      <c r="C957" s="10">
        <v>20</v>
      </c>
      <c r="D957" s="15">
        <v>9.8000000000000007</v>
      </c>
      <c r="E957" s="2">
        <v>7.86</v>
      </c>
      <c r="F957" s="2">
        <v>1603.44</v>
      </c>
    </row>
    <row r="958" spans="1:6" x14ac:dyDescent="0.25">
      <c r="A958" s="7" t="s">
        <v>181</v>
      </c>
      <c r="B958" s="11">
        <v>264</v>
      </c>
      <c r="C958" s="11">
        <v>6</v>
      </c>
      <c r="D958" s="16">
        <v>2.27</v>
      </c>
      <c r="E958" s="3">
        <v>49.74</v>
      </c>
      <c r="F958" s="3">
        <v>13131.36</v>
      </c>
    </row>
    <row r="959" spans="1:6" x14ac:dyDescent="0.25">
      <c r="A959" s="6" t="s">
        <v>8</v>
      </c>
      <c r="B959" s="10">
        <v>293</v>
      </c>
      <c r="C959" s="10">
        <v>27</v>
      </c>
      <c r="D959" s="15">
        <v>9.2200000000000006</v>
      </c>
      <c r="E959" s="2">
        <v>10.54</v>
      </c>
      <c r="F959" s="2">
        <v>3088.22</v>
      </c>
    </row>
    <row r="960" spans="1:6" x14ac:dyDescent="0.25">
      <c r="A960" s="7" t="s">
        <v>152</v>
      </c>
      <c r="B960" s="11">
        <v>128</v>
      </c>
      <c r="C960" s="11">
        <v>6</v>
      </c>
      <c r="D960" s="16">
        <v>4.6900000000000004</v>
      </c>
      <c r="E960" s="3">
        <v>52.05</v>
      </c>
      <c r="F960" s="3">
        <v>6662.4</v>
      </c>
    </row>
    <row r="961" spans="1:6" x14ac:dyDescent="0.25">
      <c r="A961" s="6" t="s">
        <v>70</v>
      </c>
      <c r="B961" s="10">
        <v>105</v>
      </c>
      <c r="C961" s="10">
        <v>1</v>
      </c>
      <c r="D961" s="15">
        <v>0.95</v>
      </c>
      <c r="E961" s="2">
        <v>12.67</v>
      </c>
      <c r="F961" s="2">
        <v>1330.35</v>
      </c>
    </row>
    <row r="962" spans="1:6" x14ac:dyDescent="0.25">
      <c r="A962" s="7" t="s">
        <v>104</v>
      </c>
      <c r="B962" s="11">
        <v>73</v>
      </c>
      <c r="C962" s="11">
        <v>2</v>
      </c>
      <c r="D962" s="16">
        <v>2.74</v>
      </c>
      <c r="E962" s="3">
        <v>29.42</v>
      </c>
      <c r="F962" s="3">
        <v>2147.66</v>
      </c>
    </row>
    <row r="963" spans="1:6" x14ac:dyDescent="0.25">
      <c r="A963" s="6" t="s">
        <v>48</v>
      </c>
      <c r="B963" s="10">
        <v>103</v>
      </c>
      <c r="C963" s="10">
        <v>9</v>
      </c>
      <c r="D963" s="15">
        <v>8.74</v>
      </c>
      <c r="E963" s="2">
        <v>54.92</v>
      </c>
      <c r="F963" s="2">
        <v>5656.76</v>
      </c>
    </row>
    <row r="964" spans="1:6" x14ac:dyDescent="0.25">
      <c r="A964" s="7" t="s">
        <v>82</v>
      </c>
      <c r="B964" s="11">
        <v>244</v>
      </c>
      <c r="C964" s="11">
        <v>16</v>
      </c>
      <c r="D964" s="16">
        <v>6.56</v>
      </c>
      <c r="E964" s="3">
        <v>58.72</v>
      </c>
      <c r="F964" s="3">
        <v>14327.68</v>
      </c>
    </row>
    <row r="965" spans="1:6" x14ac:dyDescent="0.25">
      <c r="A965" s="6" t="s">
        <v>22</v>
      </c>
      <c r="B965" s="10">
        <v>281</v>
      </c>
      <c r="C965" s="10">
        <v>19</v>
      </c>
      <c r="D965" s="15">
        <v>6.76</v>
      </c>
      <c r="E965" s="2">
        <v>61.53</v>
      </c>
      <c r="F965" s="2">
        <v>17289.93</v>
      </c>
    </row>
    <row r="966" spans="1:6" x14ac:dyDescent="0.25">
      <c r="A966" s="7" t="s">
        <v>31</v>
      </c>
      <c r="B966" s="11">
        <v>246</v>
      </c>
      <c r="C966" s="11">
        <v>18</v>
      </c>
      <c r="D966" s="16">
        <v>7.32</v>
      </c>
      <c r="E966" s="3">
        <v>27.08</v>
      </c>
      <c r="F966" s="3">
        <v>6661.68</v>
      </c>
    </row>
    <row r="967" spans="1:6" x14ac:dyDescent="0.25">
      <c r="A967" s="6" t="s">
        <v>124</v>
      </c>
      <c r="B967" s="10">
        <v>120</v>
      </c>
      <c r="C967" s="10">
        <v>10</v>
      </c>
      <c r="D967" s="15">
        <v>8.33</v>
      </c>
      <c r="E967" s="2">
        <v>8.92</v>
      </c>
      <c r="F967" s="2">
        <v>1070.4000000000001</v>
      </c>
    </row>
    <row r="968" spans="1:6" x14ac:dyDescent="0.25">
      <c r="A968" s="7" t="s">
        <v>41</v>
      </c>
      <c r="B968" s="11">
        <v>293</v>
      </c>
      <c r="C968" s="11">
        <v>3</v>
      </c>
      <c r="D968" s="16">
        <v>1.02</v>
      </c>
      <c r="E968" s="3">
        <v>29.26</v>
      </c>
      <c r="F968" s="3">
        <v>8573.18</v>
      </c>
    </row>
    <row r="969" spans="1:6" x14ac:dyDescent="0.25">
      <c r="A969" s="6" t="s">
        <v>23</v>
      </c>
      <c r="B969" s="10">
        <v>128</v>
      </c>
      <c r="C969" s="10">
        <v>9</v>
      </c>
      <c r="D969" s="15">
        <v>7.03</v>
      </c>
      <c r="E969" s="2">
        <v>48.56</v>
      </c>
      <c r="F969" s="2">
        <v>6215.68</v>
      </c>
    </row>
    <row r="970" spans="1:6" x14ac:dyDescent="0.25">
      <c r="A970" s="7" t="s">
        <v>46</v>
      </c>
      <c r="B970" s="11">
        <v>270</v>
      </c>
      <c r="C970" s="11">
        <v>19</v>
      </c>
      <c r="D970" s="16">
        <v>7.04</v>
      </c>
      <c r="E970" s="3">
        <v>48.33</v>
      </c>
      <c r="F970" s="3">
        <v>13049.1</v>
      </c>
    </row>
    <row r="971" spans="1:6" x14ac:dyDescent="0.25">
      <c r="A971" s="6" t="s">
        <v>11</v>
      </c>
      <c r="B971" s="10">
        <v>223</v>
      </c>
      <c r="C971" s="10">
        <v>14</v>
      </c>
      <c r="D971" s="15">
        <v>6.28</v>
      </c>
      <c r="E971" s="2">
        <v>16.61</v>
      </c>
      <c r="F971" s="2">
        <v>3704.03</v>
      </c>
    </row>
    <row r="972" spans="1:6" x14ac:dyDescent="0.25">
      <c r="A972" s="7" t="s">
        <v>183</v>
      </c>
      <c r="B972" s="11">
        <v>203</v>
      </c>
      <c r="C972" s="11">
        <v>20</v>
      </c>
      <c r="D972" s="16">
        <v>9.85</v>
      </c>
      <c r="E972" s="3">
        <v>63.73</v>
      </c>
      <c r="F972" s="3">
        <v>12937.19</v>
      </c>
    </row>
    <row r="973" spans="1:6" x14ac:dyDescent="0.25">
      <c r="A973" s="6" t="s">
        <v>107</v>
      </c>
      <c r="B973" s="10">
        <v>130</v>
      </c>
      <c r="C973" s="10">
        <v>0</v>
      </c>
      <c r="D973" s="15">
        <v>0</v>
      </c>
      <c r="E973" s="2">
        <v>10.43</v>
      </c>
      <c r="F973" s="2">
        <v>1355.9</v>
      </c>
    </row>
    <row r="974" spans="1:6" x14ac:dyDescent="0.25">
      <c r="A974" s="7" t="s">
        <v>154</v>
      </c>
      <c r="B974" s="11">
        <v>107</v>
      </c>
      <c r="C974" s="11">
        <v>5</v>
      </c>
      <c r="D974" s="16">
        <v>4.67</v>
      </c>
      <c r="E974" s="3">
        <v>40.79</v>
      </c>
      <c r="F974" s="3">
        <v>4364.53</v>
      </c>
    </row>
    <row r="975" spans="1:6" x14ac:dyDescent="0.25">
      <c r="A975" s="6" t="s">
        <v>75</v>
      </c>
      <c r="B975" s="10">
        <v>226</v>
      </c>
      <c r="C975" s="10">
        <v>6</v>
      </c>
      <c r="D975" s="15">
        <v>2.65</v>
      </c>
      <c r="E975" s="2">
        <v>69.48</v>
      </c>
      <c r="F975" s="2">
        <v>15702.48</v>
      </c>
    </row>
    <row r="976" spans="1:6" x14ac:dyDescent="0.25">
      <c r="A976" s="7" t="s">
        <v>32</v>
      </c>
      <c r="B976" s="11">
        <v>197</v>
      </c>
      <c r="C976" s="11">
        <v>16</v>
      </c>
      <c r="D976" s="16">
        <v>8.1199999999999992</v>
      </c>
      <c r="E976" s="3">
        <v>8.3000000000000007</v>
      </c>
      <c r="F976" s="3">
        <v>1635.1</v>
      </c>
    </row>
    <row r="977" spans="1:6" x14ac:dyDescent="0.25">
      <c r="A977" s="6" t="s">
        <v>155</v>
      </c>
      <c r="B977" s="10">
        <v>159</v>
      </c>
      <c r="C977" s="10">
        <v>9</v>
      </c>
      <c r="D977" s="15">
        <v>5.66</v>
      </c>
      <c r="E977" s="2">
        <v>59.37</v>
      </c>
      <c r="F977" s="2">
        <v>9439.83</v>
      </c>
    </row>
    <row r="978" spans="1:6" x14ac:dyDescent="0.25">
      <c r="A978" s="7" t="s">
        <v>26</v>
      </c>
      <c r="B978" s="11">
        <v>187</v>
      </c>
      <c r="C978" s="11">
        <v>5</v>
      </c>
      <c r="D978" s="16">
        <v>2.67</v>
      </c>
      <c r="E978" s="3">
        <v>34.06</v>
      </c>
      <c r="F978" s="3">
        <v>6369.22</v>
      </c>
    </row>
    <row r="979" spans="1:6" x14ac:dyDescent="0.25">
      <c r="A979" s="6" t="s">
        <v>155</v>
      </c>
      <c r="B979" s="10">
        <v>196</v>
      </c>
      <c r="C979" s="10">
        <v>14</v>
      </c>
      <c r="D979" s="15">
        <v>7.14</v>
      </c>
      <c r="E979" s="2">
        <v>50.66</v>
      </c>
      <c r="F979" s="2">
        <v>9929.36</v>
      </c>
    </row>
    <row r="980" spans="1:6" x14ac:dyDescent="0.25">
      <c r="A980" s="7" t="s">
        <v>104</v>
      </c>
      <c r="B980" s="11">
        <v>179</v>
      </c>
      <c r="C980" s="11">
        <v>15</v>
      </c>
      <c r="D980" s="16">
        <v>8.3800000000000008</v>
      </c>
      <c r="E980" s="3">
        <v>57.23</v>
      </c>
      <c r="F980" s="3">
        <v>10244.17</v>
      </c>
    </row>
    <row r="981" spans="1:6" x14ac:dyDescent="0.25">
      <c r="A981" s="6" t="s">
        <v>50</v>
      </c>
      <c r="B981" s="10">
        <v>109</v>
      </c>
      <c r="C981" s="10">
        <v>0</v>
      </c>
      <c r="D981" s="15">
        <v>0</v>
      </c>
      <c r="E981" s="2">
        <v>9.7200000000000006</v>
      </c>
      <c r="F981" s="2">
        <v>1059.48</v>
      </c>
    </row>
    <row r="982" spans="1:6" x14ac:dyDescent="0.25">
      <c r="A982" s="7" t="s">
        <v>126</v>
      </c>
      <c r="B982" s="11">
        <v>128</v>
      </c>
      <c r="C982" s="11">
        <v>9</v>
      </c>
      <c r="D982" s="16">
        <v>7.03</v>
      </c>
      <c r="E982" s="3">
        <v>6.91</v>
      </c>
      <c r="F982" s="3">
        <v>884.48</v>
      </c>
    </row>
    <row r="983" spans="1:6" x14ac:dyDescent="0.25">
      <c r="A983" s="6" t="s">
        <v>65</v>
      </c>
      <c r="B983" s="10">
        <v>224</v>
      </c>
      <c r="C983" s="10">
        <v>2</v>
      </c>
      <c r="D983" s="15">
        <v>0.89</v>
      </c>
      <c r="E983" s="2">
        <v>26.04</v>
      </c>
      <c r="F983" s="2">
        <v>5832.96</v>
      </c>
    </row>
    <row r="984" spans="1:6" x14ac:dyDescent="0.25">
      <c r="A984" s="7" t="s">
        <v>88</v>
      </c>
      <c r="B984" s="11">
        <v>281</v>
      </c>
      <c r="C984" s="11">
        <v>11</v>
      </c>
      <c r="D984" s="16">
        <v>3.91</v>
      </c>
      <c r="E984" s="3">
        <v>15.77</v>
      </c>
      <c r="F984" s="3">
        <v>4431.37</v>
      </c>
    </row>
    <row r="985" spans="1:6" x14ac:dyDescent="0.25">
      <c r="A985" s="6" t="s">
        <v>53</v>
      </c>
      <c r="B985" s="10">
        <v>242</v>
      </c>
      <c r="C985" s="10">
        <v>18</v>
      </c>
      <c r="D985" s="15">
        <v>7.44</v>
      </c>
      <c r="E985" s="2">
        <v>13.14</v>
      </c>
      <c r="F985" s="2">
        <v>3179.88</v>
      </c>
    </row>
    <row r="986" spans="1:6" x14ac:dyDescent="0.25">
      <c r="A986" s="7" t="s">
        <v>93</v>
      </c>
      <c r="B986" s="11">
        <v>161</v>
      </c>
      <c r="C986" s="11">
        <v>10</v>
      </c>
      <c r="D986" s="16">
        <v>6.21</v>
      </c>
      <c r="E986" s="3">
        <v>68.38</v>
      </c>
      <c r="F986" s="3">
        <v>11009.18</v>
      </c>
    </row>
    <row r="987" spans="1:6" x14ac:dyDescent="0.25">
      <c r="A987" s="6" t="s">
        <v>31</v>
      </c>
      <c r="B987" s="10">
        <v>119</v>
      </c>
      <c r="C987" s="10">
        <v>5</v>
      </c>
      <c r="D987" s="15">
        <v>4.2</v>
      </c>
      <c r="E987" s="2">
        <v>51.23</v>
      </c>
      <c r="F987" s="2">
        <v>6096.37</v>
      </c>
    </row>
    <row r="988" spans="1:6" x14ac:dyDescent="0.25">
      <c r="A988" s="7" t="s">
        <v>78</v>
      </c>
      <c r="B988" s="11">
        <v>250</v>
      </c>
      <c r="C988" s="11">
        <v>15</v>
      </c>
      <c r="D988" s="16">
        <v>6</v>
      </c>
      <c r="E988" s="3">
        <v>38.93</v>
      </c>
      <c r="F988" s="3">
        <v>9732.5</v>
      </c>
    </row>
    <row r="989" spans="1:6" x14ac:dyDescent="0.25">
      <c r="A989" s="6" t="s">
        <v>95</v>
      </c>
      <c r="B989" s="10">
        <v>123</v>
      </c>
      <c r="C989" s="10">
        <v>8</v>
      </c>
      <c r="D989" s="15">
        <v>6.5</v>
      </c>
      <c r="E989" s="2">
        <v>33.85</v>
      </c>
      <c r="F989" s="2">
        <v>4163.55</v>
      </c>
    </row>
    <row r="990" spans="1:6" x14ac:dyDescent="0.25">
      <c r="A990" s="7" t="s">
        <v>24</v>
      </c>
      <c r="B990" s="11">
        <v>117</v>
      </c>
      <c r="C990" s="11">
        <v>5</v>
      </c>
      <c r="D990" s="16">
        <v>4.2699999999999996</v>
      </c>
      <c r="E990" s="3">
        <v>28.09</v>
      </c>
      <c r="F990" s="3">
        <v>3286.53</v>
      </c>
    </row>
    <row r="991" spans="1:6" x14ac:dyDescent="0.25">
      <c r="A991" s="6" t="s">
        <v>24</v>
      </c>
      <c r="B991" s="10">
        <v>228</v>
      </c>
      <c r="C991" s="10">
        <v>11</v>
      </c>
      <c r="D991" s="15">
        <v>4.82</v>
      </c>
      <c r="E991" s="2">
        <v>8.5299999999999994</v>
      </c>
      <c r="F991" s="2">
        <v>1944.84</v>
      </c>
    </row>
    <row r="992" spans="1:6" x14ac:dyDescent="0.25">
      <c r="A992" s="7" t="s">
        <v>114</v>
      </c>
      <c r="B992" s="11">
        <v>143</v>
      </c>
      <c r="C992" s="11">
        <v>8</v>
      </c>
      <c r="D992" s="16">
        <v>5.59</v>
      </c>
      <c r="E992" s="3">
        <v>14.79</v>
      </c>
      <c r="F992" s="3">
        <v>2114.9699999999998</v>
      </c>
    </row>
    <row r="993" spans="1:6" x14ac:dyDescent="0.25">
      <c r="A993" s="6" t="s">
        <v>171</v>
      </c>
      <c r="B993" s="10">
        <v>270</v>
      </c>
      <c r="C993" s="10">
        <v>27</v>
      </c>
      <c r="D993" s="15">
        <v>10</v>
      </c>
      <c r="E993" s="2">
        <v>56.02</v>
      </c>
      <c r="F993" s="2">
        <v>15125.4</v>
      </c>
    </row>
    <row r="994" spans="1:6" x14ac:dyDescent="0.25">
      <c r="A994" s="7" t="s">
        <v>41</v>
      </c>
      <c r="B994" s="11">
        <v>252</v>
      </c>
      <c r="C994" s="11">
        <v>25</v>
      </c>
      <c r="D994" s="16">
        <v>9.92</v>
      </c>
      <c r="E994" s="3">
        <v>44.56</v>
      </c>
      <c r="F994" s="3">
        <v>11229.12</v>
      </c>
    </row>
    <row r="995" spans="1:6" x14ac:dyDescent="0.25">
      <c r="A995" s="6" t="s">
        <v>46</v>
      </c>
      <c r="B995" s="10">
        <v>98</v>
      </c>
      <c r="C995" s="10">
        <v>0</v>
      </c>
      <c r="D995" s="15">
        <v>0</v>
      </c>
      <c r="E995" s="2">
        <v>59.05</v>
      </c>
      <c r="F995" s="2">
        <v>5786.9</v>
      </c>
    </row>
    <row r="996" spans="1:6" x14ac:dyDescent="0.25">
      <c r="A996" s="7" t="s">
        <v>144</v>
      </c>
      <c r="B996" s="11">
        <v>204</v>
      </c>
      <c r="C996" s="11">
        <v>18</v>
      </c>
      <c r="D996" s="16">
        <v>8.82</v>
      </c>
      <c r="E996" s="3">
        <v>66.900000000000006</v>
      </c>
      <c r="F996" s="3">
        <v>13647.6</v>
      </c>
    </row>
    <row r="997" spans="1:6" x14ac:dyDescent="0.25">
      <c r="A997" s="6" t="s">
        <v>77</v>
      </c>
      <c r="B997" s="10">
        <v>222</v>
      </c>
      <c r="C997" s="10">
        <v>6</v>
      </c>
      <c r="D997" s="15">
        <v>2.7</v>
      </c>
      <c r="E997" s="2">
        <v>9.65</v>
      </c>
      <c r="F997" s="2">
        <v>2142.3000000000002</v>
      </c>
    </row>
    <row r="998" spans="1:6" x14ac:dyDescent="0.25">
      <c r="A998" s="7" t="s">
        <v>81</v>
      </c>
      <c r="B998" s="11">
        <v>181</v>
      </c>
      <c r="C998" s="11">
        <v>3</v>
      </c>
      <c r="D998" s="16">
        <v>1.66</v>
      </c>
      <c r="E998" s="3">
        <v>14.09</v>
      </c>
      <c r="F998" s="3">
        <v>2550.29</v>
      </c>
    </row>
    <row r="999" spans="1:6" x14ac:dyDescent="0.25">
      <c r="A999" s="6" t="s">
        <v>104</v>
      </c>
      <c r="B999" s="10">
        <v>95</v>
      </c>
      <c r="C999" s="10">
        <v>5</v>
      </c>
      <c r="D999" s="15">
        <v>5.26</v>
      </c>
      <c r="E999" s="2">
        <v>56.22</v>
      </c>
      <c r="F999" s="2">
        <v>5340.9</v>
      </c>
    </row>
    <row r="1000" spans="1:6" x14ac:dyDescent="0.25">
      <c r="A1000" s="7" t="s">
        <v>26</v>
      </c>
      <c r="B1000" s="11">
        <v>294</v>
      </c>
      <c r="C1000" s="11">
        <v>3</v>
      </c>
      <c r="D1000" s="16">
        <v>1.02</v>
      </c>
      <c r="E1000" s="3">
        <v>15.68</v>
      </c>
      <c r="F1000" s="3">
        <v>4609.92</v>
      </c>
    </row>
    <row r="1001" spans="1:6" x14ac:dyDescent="0.25">
      <c r="A1001" s="6" t="s">
        <v>70</v>
      </c>
      <c r="B1001" s="10">
        <v>76</v>
      </c>
      <c r="C1001" s="10">
        <v>0</v>
      </c>
      <c r="D1001" s="15">
        <v>0</v>
      </c>
      <c r="E1001" s="2">
        <v>47.31</v>
      </c>
      <c r="F1001" s="2">
        <v>3595.56</v>
      </c>
    </row>
    <row r="1002" spans="1:6" x14ac:dyDescent="0.25">
      <c r="A1002" s="7" t="s">
        <v>118</v>
      </c>
      <c r="B1002" s="11">
        <v>227</v>
      </c>
      <c r="C1002" s="11">
        <v>2</v>
      </c>
      <c r="D1002" s="16">
        <v>0.88</v>
      </c>
      <c r="E1002" s="3">
        <v>18.75</v>
      </c>
      <c r="F1002" s="3">
        <v>4256.25</v>
      </c>
    </row>
    <row r="1003" spans="1:6" x14ac:dyDescent="0.25">
      <c r="A1003" s="6" t="s">
        <v>162</v>
      </c>
      <c r="B1003" s="10">
        <v>243</v>
      </c>
      <c r="C1003" s="10">
        <v>12</v>
      </c>
      <c r="D1003" s="15">
        <v>4.9400000000000004</v>
      </c>
      <c r="E1003" s="2">
        <v>21.8</v>
      </c>
      <c r="F1003" s="2">
        <v>5297.4</v>
      </c>
    </row>
    <row r="1004" spans="1:6" x14ac:dyDescent="0.25">
      <c r="A1004" s="7" t="s">
        <v>14</v>
      </c>
      <c r="B1004" s="11">
        <v>116</v>
      </c>
      <c r="C1004" s="11">
        <v>6</v>
      </c>
      <c r="D1004" s="16">
        <v>5.17</v>
      </c>
      <c r="E1004" s="3">
        <v>13.54</v>
      </c>
      <c r="F1004" s="3">
        <v>1570.64</v>
      </c>
    </row>
    <row r="1005" spans="1:6" x14ac:dyDescent="0.25">
      <c r="A1005" s="6" t="s">
        <v>180</v>
      </c>
      <c r="B1005" s="10">
        <v>239</v>
      </c>
      <c r="C1005" s="10">
        <v>21</v>
      </c>
      <c r="D1005" s="15">
        <v>8.7899999999999991</v>
      </c>
      <c r="E1005" s="2">
        <v>57.23</v>
      </c>
      <c r="F1005" s="2">
        <v>13677.97</v>
      </c>
    </row>
    <row r="1006" spans="1:6" x14ac:dyDescent="0.25">
      <c r="A1006" s="7" t="s">
        <v>45</v>
      </c>
      <c r="B1006" s="11">
        <v>55</v>
      </c>
      <c r="C1006" s="11">
        <v>1</v>
      </c>
      <c r="D1006" s="16">
        <v>1.82</v>
      </c>
      <c r="E1006" s="3">
        <v>49.35</v>
      </c>
      <c r="F1006" s="3">
        <v>2714.25</v>
      </c>
    </row>
    <row r="1007" spans="1:6" x14ac:dyDescent="0.25">
      <c r="A1007" s="6" t="s">
        <v>132</v>
      </c>
      <c r="B1007" s="10">
        <v>63</v>
      </c>
      <c r="C1007" s="10">
        <v>0</v>
      </c>
      <c r="D1007" s="15">
        <v>0</v>
      </c>
      <c r="E1007" s="2">
        <v>35.22</v>
      </c>
      <c r="F1007" s="2">
        <v>2218.86</v>
      </c>
    </row>
    <row r="1008" spans="1:6" x14ac:dyDescent="0.25">
      <c r="A1008" s="7" t="s">
        <v>36</v>
      </c>
      <c r="B1008" s="11">
        <v>106</v>
      </c>
      <c r="C1008" s="11">
        <v>5</v>
      </c>
      <c r="D1008" s="16">
        <v>4.72</v>
      </c>
      <c r="E1008" s="3">
        <v>56.47</v>
      </c>
      <c r="F1008" s="3">
        <v>5985.82</v>
      </c>
    </row>
    <row r="1009" spans="1:6" x14ac:dyDescent="0.25">
      <c r="A1009" s="6" t="s">
        <v>62</v>
      </c>
      <c r="B1009" s="10">
        <v>115</v>
      </c>
      <c r="C1009" s="10">
        <v>1</v>
      </c>
      <c r="D1009" s="15">
        <v>0.87</v>
      </c>
      <c r="E1009" s="2">
        <v>43.86</v>
      </c>
      <c r="F1009" s="2">
        <v>5043.8999999999996</v>
      </c>
    </row>
    <row r="1010" spans="1:6" x14ac:dyDescent="0.25">
      <c r="A1010" s="7" t="s">
        <v>160</v>
      </c>
      <c r="B1010" s="11">
        <v>143</v>
      </c>
      <c r="C1010" s="11">
        <v>13</v>
      </c>
      <c r="D1010" s="16">
        <v>9.09</v>
      </c>
      <c r="E1010" s="3">
        <v>59.63</v>
      </c>
      <c r="F1010" s="3">
        <v>8527.09</v>
      </c>
    </row>
    <row r="1011" spans="1:6" x14ac:dyDescent="0.25">
      <c r="A1011" s="6" t="s">
        <v>51</v>
      </c>
      <c r="B1011" s="10">
        <v>146</v>
      </c>
      <c r="C1011" s="10">
        <v>10</v>
      </c>
      <c r="D1011" s="15">
        <v>6.85</v>
      </c>
      <c r="E1011" s="2">
        <v>30.37</v>
      </c>
      <c r="F1011" s="2">
        <v>4434.0200000000004</v>
      </c>
    </row>
    <row r="1012" spans="1:6" x14ac:dyDescent="0.25">
      <c r="A1012" s="7" t="s">
        <v>118</v>
      </c>
      <c r="B1012" s="11">
        <v>217</v>
      </c>
      <c r="C1012" s="11">
        <v>13</v>
      </c>
      <c r="D1012" s="16">
        <v>5.99</v>
      </c>
      <c r="E1012" s="3">
        <v>58.62</v>
      </c>
      <c r="F1012" s="3">
        <v>12720.54</v>
      </c>
    </row>
    <row r="1013" spans="1:6" x14ac:dyDescent="0.25">
      <c r="A1013" s="6" t="s">
        <v>76</v>
      </c>
      <c r="B1013" s="10">
        <v>222</v>
      </c>
      <c r="C1013" s="10">
        <v>0</v>
      </c>
      <c r="D1013" s="15">
        <v>0</v>
      </c>
      <c r="E1013" s="2">
        <v>47.59</v>
      </c>
      <c r="F1013" s="2">
        <v>10564.98</v>
      </c>
    </row>
    <row r="1014" spans="1:6" x14ac:dyDescent="0.25">
      <c r="A1014" s="7" t="s">
        <v>148</v>
      </c>
      <c r="B1014" s="11">
        <v>207</v>
      </c>
      <c r="C1014" s="11">
        <v>8</v>
      </c>
      <c r="D1014" s="16">
        <v>3.86</v>
      </c>
      <c r="E1014" s="3">
        <v>34.74</v>
      </c>
      <c r="F1014" s="3">
        <v>7191.18</v>
      </c>
    </row>
    <row r="1015" spans="1:6" x14ac:dyDescent="0.25">
      <c r="A1015" s="6" t="s">
        <v>110</v>
      </c>
      <c r="B1015" s="10">
        <v>210</v>
      </c>
      <c r="C1015" s="10">
        <v>3</v>
      </c>
      <c r="D1015" s="15">
        <v>1.43</v>
      </c>
      <c r="E1015" s="2">
        <v>38.89</v>
      </c>
      <c r="F1015" s="2">
        <v>8166.9</v>
      </c>
    </row>
    <row r="1016" spans="1:6" x14ac:dyDescent="0.25">
      <c r="A1016" s="7" t="s">
        <v>20</v>
      </c>
      <c r="B1016" s="11">
        <v>293</v>
      </c>
      <c r="C1016" s="11">
        <v>13</v>
      </c>
      <c r="D1016" s="16">
        <v>4.4400000000000004</v>
      </c>
      <c r="E1016" s="3">
        <v>63.54</v>
      </c>
      <c r="F1016" s="3">
        <v>18617.22</v>
      </c>
    </row>
    <row r="1017" spans="1:6" x14ac:dyDescent="0.25">
      <c r="A1017" s="6" t="s">
        <v>119</v>
      </c>
      <c r="B1017" s="10">
        <v>87</v>
      </c>
      <c r="C1017" s="10">
        <v>1</v>
      </c>
      <c r="D1017" s="15">
        <v>1.1499999999999999</v>
      </c>
      <c r="E1017" s="2">
        <v>58.59</v>
      </c>
      <c r="F1017" s="2">
        <v>5097.33</v>
      </c>
    </row>
    <row r="1018" spans="1:6" x14ac:dyDescent="0.25">
      <c r="A1018" s="7" t="s">
        <v>59</v>
      </c>
      <c r="B1018" s="11">
        <v>114</v>
      </c>
      <c r="C1018" s="11">
        <v>9</v>
      </c>
      <c r="D1018" s="16">
        <v>7.89</v>
      </c>
      <c r="E1018" s="3">
        <v>19.8</v>
      </c>
      <c r="F1018" s="3">
        <v>2257.1999999999998</v>
      </c>
    </row>
    <row r="1019" spans="1:6" x14ac:dyDescent="0.25">
      <c r="A1019" s="6" t="s">
        <v>118</v>
      </c>
      <c r="B1019" s="10">
        <v>192</v>
      </c>
      <c r="C1019" s="10">
        <v>1</v>
      </c>
      <c r="D1019" s="15">
        <v>0.52</v>
      </c>
      <c r="E1019" s="2">
        <v>36.18</v>
      </c>
      <c r="F1019" s="2">
        <v>6946.56</v>
      </c>
    </row>
    <row r="1020" spans="1:6" x14ac:dyDescent="0.25">
      <c r="A1020" s="7" t="s">
        <v>133</v>
      </c>
      <c r="B1020" s="11">
        <v>275</v>
      </c>
      <c r="C1020" s="11">
        <v>14</v>
      </c>
      <c r="D1020" s="16">
        <v>5.09</v>
      </c>
      <c r="E1020" s="3">
        <v>14.34</v>
      </c>
      <c r="F1020" s="3">
        <v>3943.5</v>
      </c>
    </row>
    <row r="1021" spans="1:6" x14ac:dyDescent="0.25">
      <c r="A1021" s="6" t="s">
        <v>19</v>
      </c>
      <c r="B1021" s="10">
        <v>300</v>
      </c>
      <c r="C1021" s="10">
        <v>20</v>
      </c>
      <c r="D1021" s="15">
        <v>6.67</v>
      </c>
      <c r="E1021" s="2">
        <v>22.25</v>
      </c>
      <c r="F1021" s="2">
        <v>6675</v>
      </c>
    </row>
    <row r="1022" spans="1:6" x14ac:dyDescent="0.25">
      <c r="A1022" s="7" t="s">
        <v>108</v>
      </c>
      <c r="B1022" s="11">
        <v>88</v>
      </c>
      <c r="C1022" s="11">
        <v>3</v>
      </c>
      <c r="D1022" s="16">
        <v>3.41</v>
      </c>
      <c r="E1022" s="3">
        <v>7.06</v>
      </c>
      <c r="F1022" s="3">
        <v>621.28</v>
      </c>
    </row>
    <row r="1023" spans="1:6" x14ac:dyDescent="0.25">
      <c r="A1023" s="6" t="s">
        <v>103</v>
      </c>
      <c r="B1023" s="10">
        <v>232</v>
      </c>
      <c r="C1023" s="10">
        <v>15</v>
      </c>
      <c r="D1023" s="15">
        <v>6.47</v>
      </c>
      <c r="E1023" s="2">
        <v>22.03</v>
      </c>
      <c r="F1023" s="2">
        <v>5110.96</v>
      </c>
    </row>
    <row r="1024" spans="1:6" x14ac:dyDescent="0.25">
      <c r="A1024" s="7" t="s">
        <v>167</v>
      </c>
      <c r="B1024" s="11">
        <v>69</v>
      </c>
      <c r="C1024" s="11">
        <v>6</v>
      </c>
      <c r="D1024" s="16">
        <v>8.6999999999999993</v>
      </c>
      <c r="E1024" s="3">
        <v>9.48</v>
      </c>
      <c r="F1024" s="3">
        <v>654.12</v>
      </c>
    </row>
    <row r="1025" spans="1:6" x14ac:dyDescent="0.25">
      <c r="A1025" s="6" t="s">
        <v>183</v>
      </c>
      <c r="B1025" s="10">
        <v>104</v>
      </c>
      <c r="C1025" s="10">
        <v>1</v>
      </c>
      <c r="D1025" s="15">
        <v>0.96</v>
      </c>
      <c r="E1025" s="2">
        <v>18.7</v>
      </c>
      <c r="F1025" s="2">
        <v>1944.8</v>
      </c>
    </row>
    <row r="1026" spans="1:6" x14ac:dyDescent="0.25">
      <c r="A1026" s="7" t="s">
        <v>185</v>
      </c>
      <c r="B1026" s="11">
        <v>237</v>
      </c>
      <c r="C1026" s="11">
        <v>3</v>
      </c>
      <c r="D1026" s="16">
        <v>1.27</v>
      </c>
      <c r="E1026" s="3">
        <v>50.95</v>
      </c>
      <c r="F1026" s="3">
        <v>12075.15</v>
      </c>
    </row>
    <row r="1027" spans="1:6" x14ac:dyDescent="0.25">
      <c r="A1027" s="6" t="s">
        <v>151</v>
      </c>
      <c r="B1027" s="10">
        <v>97</v>
      </c>
      <c r="C1027" s="10">
        <v>9</v>
      </c>
      <c r="D1027" s="15">
        <v>9.2799999999999994</v>
      </c>
      <c r="E1027" s="2">
        <v>62.15</v>
      </c>
      <c r="F1027" s="2">
        <v>6028.55</v>
      </c>
    </row>
    <row r="1028" spans="1:6" x14ac:dyDescent="0.25">
      <c r="A1028" s="7" t="s">
        <v>132</v>
      </c>
      <c r="B1028" s="11">
        <v>89</v>
      </c>
      <c r="C1028" s="11">
        <v>8</v>
      </c>
      <c r="D1028" s="16">
        <v>8.99</v>
      </c>
      <c r="E1028" s="3">
        <v>29.95</v>
      </c>
      <c r="F1028" s="3">
        <v>2665.55</v>
      </c>
    </row>
    <row r="1029" spans="1:6" x14ac:dyDescent="0.25">
      <c r="A1029" s="6" t="s">
        <v>18</v>
      </c>
      <c r="B1029" s="10">
        <v>205</v>
      </c>
      <c r="C1029" s="10">
        <v>0</v>
      </c>
      <c r="D1029" s="15">
        <v>0</v>
      </c>
      <c r="E1029" s="2">
        <v>6.22</v>
      </c>
      <c r="F1029" s="2">
        <v>1275.0999999999999</v>
      </c>
    </row>
    <row r="1030" spans="1:6" x14ac:dyDescent="0.25">
      <c r="A1030" s="7" t="s">
        <v>61</v>
      </c>
      <c r="B1030" s="11">
        <v>59</v>
      </c>
      <c r="C1030" s="11">
        <v>4</v>
      </c>
      <c r="D1030" s="16">
        <v>6.78</v>
      </c>
      <c r="E1030" s="3">
        <v>40.51</v>
      </c>
      <c r="F1030" s="3">
        <v>2390.09</v>
      </c>
    </row>
    <row r="1031" spans="1:6" x14ac:dyDescent="0.25">
      <c r="A1031" s="6" t="s">
        <v>77</v>
      </c>
      <c r="B1031" s="10">
        <v>86</v>
      </c>
      <c r="C1031" s="10">
        <v>5</v>
      </c>
      <c r="D1031" s="15">
        <v>5.81</v>
      </c>
      <c r="E1031" s="2">
        <v>6.69</v>
      </c>
      <c r="F1031" s="2">
        <v>575.34</v>
      </c>
    </row>
    <row r="1032" spans="1:6" x14ac:dyDescent="0.25">
      <c r="A1032" s="7" t="s">
        <v>75</v>
      </c>
      <c r="B1032" s="11">
        <v>179</v>
      </c>
      <c r="C1032" s="11">
        <v>14</v>
      </c>
      <c r="D1032" s="16">
        <v>7.82</v>
      </c>
      <c r="E1032" s="3">
        <v>42.69</v>
      </c>
      <c r="F1032" s="3">
        <v>7641.51</v>
      </c>
    </row>
    <row r="1033" spans="1:6" x14ac:dyDescent="0.25">
      <c r="A1033" s="6" t="s">
        <v>153</v>
      </c>
      <c r="B1033" s="10">
        <v>189</v>
      </c>
      <c r="C1033" s="10">
        <v>0</v>
      </c>
      <c r="D1033" s="15">
        <v>0</v>
      </c>
      <c r="E1033" s="2">
        <v>5.32</v>
      </c>
      <c r="F1033" s="2">
        <v>1005.48</v>
      </c>
    </row>
    <row r="1034" spans="1:6" x14ac:dyDescent="0.25">
      <c r="A1034" s="7" t="s">
        <v>99</v>
      </c>
      <c r="B1034" s="11">
        <v>143</v>
      </c>
      <c r="C1034" s="11">
        <v>11</v>
      </c>
      <c r="D1034" s="16">
        <v>7.69</v>
      </c>
      <c r="E1034" s="3">
        <v>11.52</v>
      </c>
      <c r="F1034" s="3">
        <v>1647.36</v>
      </c>
    </row>
    <row r="1035" spans="1:6" x14ac:dyDescent="0.25">
      <c r="A1035" s="6" t="s">
        <v>31</v>
      </c>
      <c r="B1035" s="10">
        <v>124</v>
      </c>
      <c r="C1035" s="10">
        <v>3</v>
      </c>
      <c r="D1035" s="15">
        <v>2.42</v>
      </c>
      <c r="E1035" s="2">
        <v>27.88</v>
      </c>
      <c r="F1035" s="2">
        <v>3457.12</v>
      </c>
    </row>
    <row r="1036" spans="1:6" x14ac:dyDescent="0.25">
      <c r="A1036" s="7" t="s">
        <v>179</v>
      </c>
      <c r="B1036" s="11">
        <v>205</v>
      </c>
      <c r="C1036" s="11">
        <v>4</v>
      </c>
      <c r="D1036" s="16">
        <v>1.95</v>
      </c>
      <c r="E1036" s="3">
        <v>66.64</v>
      </c>
      <c r="F1036" s="3">
        <v>13661.2</v>
      </c>
    </row>
    <row r="1037" spans="1:6" x14ac:dyDescent="0.25">
      <c r="A1037" s="6" t="s">
        <v>22</v>
      </c>
      <c r="B1037" s="10">
        <v>167</v>
      </c>
      <c r="C1037" s="10">
        <v>9</v>
      </c>
      <c r="D1037" s="15">
        <v>5.39</v>
      </c>
      <c r="E1037" s="2">
        <v>25.22</v>
      </c>
      <c r="F1037" s="2">
        <v>4211.74</v>
      </c>
    </row>
    <row r="1038" spans="1:6" x14ac:dyDescent="0.25">
      <c r="A1038" s="7" t="s">
        <v>136</v>
      </c>
      <c r="B1038" s="11">
        <v>249</v>
      </c>
      <c r="C1038" s="11">
        <v>9</v>
      </c>
      <c r="D1038" s="16">
        <v>3.61</v>
      </c>
      <c r="E1038" s="3">
        <v>51.49</v>
      </c>
      <c r="F1038" s="3">
        <v>12821.01</v>
      </c>
    </row>
    <row r="1039" spans="1:6" x14ac:dyDescent="0.25">
      <c r="A1039" s="6" t="s">
        <v>164</v>
      </c>
      <c r="B1039" s="10">
        <v>140</v>
      </c>
      <c r="C1039" s="10">
        <v>10</v>
      </c>
      <c r="D1039" s="15">
        <v>7.14</v>
      </c>
      <c r="E1039" s="2">
        <v>18.2</v>
      </c>
      <c r="F1039" s="2">
        <v>2548</v>
      </c>
    </row>
    <row r="1040" spans="1:6" x14ac:dyDescent="0.25">
      <c r="A1040" s="7" t="s">
        <v>171</v>
      </c>
      <c r="B1040" s="11">
        <v>91</v>
      </c>
      <c r="C1040" s="11">
        <v>0</v>
      </c>
      <c r="D1040" s="16">
        <v>0</v>
      </c>
      <c r="E1040" s="3">
        <v>5.48</v>
      </c>
      <c r="F1040" s="3">
        <v>498.68</v>
      </c>
    </row>
    <row r="1041" spans="1:6" x14ac:dyDescent="0.25">
      <c r="A1041" s="6" t="s">
        <v>107</v>
      </c>
      <c r="B1041" s="10">
        <v>221</v>
      </c>
      <c r="C1041" s="10">
        <v>5</v>
      </c>
      <c r="D1041" s="15">
        <v>2.2599999999999998</v>
      </c>
      <c r="E1041" s="2">
        <v>26.3</v>
      </c>
      <c r="F1041" s="2">
        <v>5812.3</v>
      </c>
    </row>
    <row r="1042" spans="1:6" x14ac:dyDescent="0.25">
      <c r="A1042" s="7" t="s">
        <v>133</v>
      </c>
      <c r="B1042" s="11">
        <v>185</v>
      </c>
      <c r="C1042" s="11">
        <v>14</v>
      </c>
      <c r="D1042" s="16">
        <v>7.57</v>
      </c>
      <c r="E1042" s="3">
        <v>57.46</v>
      </c>
      <c r="F1042" s="3">
        <v>10630.1</v>
      </c>
    </row>
    <row r="1043" spans="1:6" x14ac:dyDescent="0.25">
      <c r="A1043" s="6" t="s">
        <v>49</v>
      </c>
      <c r="B1043" s="10">
        <v>270</v>
      </c>
      <c r="C1043" s="10">
        <v>19</v>
      </c>
      <c r="D1043" s="15">
        <v>7.04</v>
      </c>
      <c r="E1043" s="2">
        <v>23.97</v>
      </c>
      <c r="F1043" s="2">
        <v>6471.9</v>
      </c>
    </row>
    <row r="1044" spans="1:6" x14ac:dyDescent="0.25">
      <c r="A1044" s="7" t="s">
        <v>144</v>
      </c>
      <c r="B1044" s="11">
        <v>149</v>
      </c>
      <c r="C1044" s="11">
        <v>10</v>
      </c>
      <c r="D1044" s="16">
        <v>6.71</v>
      </c>
      <c r="E1044" s="3">
        <v>38.869999999999997</v>
      </c>
      <c r="F1044" s="3">
        <v>5791.63</v>
      </c>
    </row>
    <row r="1045" spans="1:6" x14ac:dyDescent="0.25">
      <c r="A1045" s="6" t="s">
        <v>57</v>
      </c>
      <c r="B1045" s="10">
        <v>221</v>
      </c>
      <c r="C1045" s="10">
        <v>4</v>
      </c>
      <c r="D1045" s="15">
        <v>1.81</v>
      </c>
      <c r="E1045" s="2">
        <v>18.8</v>
      </c>
      <c r="F1045" s="2">
        <v>4154.8</v>
      </c>
    </row>
    <row r="1046" spans="1:6" x14ac:dyDescent="0.25">
      <c r="A1046" s="7" t="s">
        <v>31</v>
      </c>
      <c r="B1046" s="11">
        <v>81</v>
      </c>
      <c r="C1046" s="11">
        <v>4</v>
      </c>
      <c r="D1046" s="16">
        <v>4.9400000000000004</v>
      </c>
      <c r="E1046" s="3">
        <v>11.65</v>
      </c>
      <c r="F1046" s="3">
        <v>943.65</v>
      </c>
    </row>
    <row r="1047" spans="1:6" x14ac:dyDescent="0.25">
      <c r="A1047" s="6" t="s">
        <v>70</v>
      </c>
      <c r="B1047" s="10">
        <v>239</v>
      </c>
      <c r="C1047" s="10">
        <v>8</v>
      </c>
      <c r="D1047" s="15">
        <v>3.35</v>
      </c>
      <c r="E1047" s="2">
        <v>9.3699999999999992</v>
      </c>
      <c r="F1047" s="2">
        <v>2239.4299999999998</v>
      </c>
    </row>
    <row r="1048" spans="1:6" x14ac:dyDescent="0.25">
      <c r="A1048" s="7" t="s">
        <v>34</v>
      </c>
      <c r="B1048" s="11">
        <v>216</v>
      </c>
      <c r="C1048" s="11">
        <v>3</v>
      </c>
      <c r="D1048" s="16">
        <v>1.39</v>
      </c>
      <c r="E1048" s="3">
        <v>58.73</v>
      </c>
      <c r="F1048" s="3">
        <v>12685.68</v>
      </c>
    </row>
    <row r="1049" spans="1:6" x14ac:dyDescent="0.25">
      <c r="A1049" s="6" t="s">
        <v>73</v>
      </c>
      <c r="B1049" s="10">
        <v>166</v>
      </c>
      <c r="C1049" s="10">
        <v>16</v>
      </c>
      <c r="D1049" s="15">
        <v>9.64</v>
      </c>
      <c r="E1049" s="2">
        <v>20.16</v>
      </c>
      <c r="F1049" s="2">
        <v>3346.56</v>
      </c>
    </row>
    <row r="1050" spans="1:6" x14ac:dyDescent="0.25">
      <c r="A1050" s="7" t="s">
        <v>45</v>
      </c>
      <c r="B1050" s="11">
        <v>78</v>
      </c>
      <c r="C1050" s="11">
        <v>3</v>
      </c>
      <c r="D1050" s="16">
        <v>3.85</v>
      </c>
      <c r="E1050" s="3">
        <v>50.94</v>
      </c>
      <c r="F1050" s="3">
        <v>3973.32</v>
      </c>
    </row>
    <row r="1051" spans="1:6" x14ac:dyDescent="0.25">
      <c r="A1051" s="6" t="s">
        <v>12</v>
      </c>
      <c r="B1051" s="10">
        <v>210</v>
      </c>
      <c r="C1051" s="10">
        <v>9</v>
      </c>
      <c r="D1051" s="15">
        <v>4.29</v>
      </c>
      <c r="E1051" s="2">
        <v>25.39</v>
      </c>
      <c r="F1051" s="2">
        <v>5331.9</v>
      </c>
    </row>
    <row r="1052" spans="1:6" x14ac:dyDescent="0.25">
      <c r="A1052" s="7" t="s">
        <v>148</v>
      </c>
      <c r="B1052" s="11">
        <v>134</v>
      </c>
      <c r="C1052" s="11">
        <v>6</v>
      </c>
      <c r="D1052" s="16">
        <v>4.4800000000000004</v>
      </c>
      <c r="E1052" s="3">
        <v>24.63</v>
      </c>
      <c r="F1052" s="3">
        <v>3300.42</v>
      </c>
    </row>
    <row r="1053" spans="1:6" x14ac:dyDescent="0.25">
      <c r="A1053" s="6" t="s">
        <v>136</v>
      </c>
      <c r="B1053" s="10">
        <v>257</v>
      </c>
      <c r="C1053" s="10">
        <v>23</v>
      </c>
      <c r="D1053" s="15">
        <v>8.9499999999999993</v>
      </c>
      <c r="E1053" s="2">
        <v>9.14</v>
      </c>
      <c r="F1053" s="2">
        <v>2348.98</v>
      </c>
    </row>
    <row r="1054" spans="1:6" x14ac:dyDescent="0.25">
      <c r="A1054" s="7" t="s">
        <v>136</v>
      </c>
      <c r="B1054" s="11">
        <v>221</v>
      </c>
      <c r="C1054" s="11">
        <v>17</v>
      </c>
      <c r="D1054" s="16">
        <v>7.69</v>
      </c>
      <c r="E1054" s="3">
        <v>48.62</v>
      </c>
      <c r="F1054" s="3">
        <v>10745.02</v>
      </c>
    </row>
    <row r="1055" spans="1:6" x14ac:dyDescent="0.25">
      <c r="A1055" s="6" t="s">
        <v>19</v>
      </c>
      <c r="B1055" s="10">
        <v>236</v>
      </c>
      <c r="C1055" s="10">
        <v>20</v>
      </c>
      <c r="D1055" s="15">
        <v>8.4700000000000006</v>
      </c>
      <c r="E1055" s="2">
        <v>50.8</v>
      </c>
      <c r="F1055" s="2">
        <v>11988.8</v>
      </c>
    </row>
    <row r="1056" spans="1:6" x14ac:dyDescent="0.25">
      <c r="A1056" s="7" t="s">
        <v>154</v>
      </c>
      <c r="B1056" s="11">
        <v>245</v>
      </c>
      <c r="C1056" s="11">
        <v>6</v>
      </c>
      <c r="D1056" s="16">
        <v>2.4500000000000002</v>
      </c>
      <c r="E1056" s="3">
        <v>22.16</v>
      </c>
      <c r="F1056" s="3">
        <v>5429.2</v>
      </c>
    </row>
    <row r="1057" spans="1:6" x14ac:dyDescent="0.25">
      <c r="A1057" s="6" t="s">
        <v>66</v>
      </c>
      <c r="B1057" s="10">
        <v>93</v>
      </c>
      <c r="C1057" s="10">
        <v>1</v>
      </c>
      <c r="D1057" s="15">
        <v>1.08</v>
      </c>
      <c r="E1057" s="2">
        <v>51.64</v>
      </c>
      <c r="F1057" s="2">
        <v>4802.5200000000004</v>
      </c>
    </row>
    <row r="1058" spans="1:6" x14ac:dyDescent="0.25">
      <c r="A1058" s="7" t="s">
        <v>162</v>
      </c>
      <c r="B1058" s="11">
        <v>221</v>
      </c>
      <c r="C1058" s="11">
        <v>15</v>
      </c>
      <c r="D1058" s="16">
        <v>6.79</v>
      </c>
      <c r="E1058" s="3">
        <v>58.92</v>
      </c>
      <c r="F1058" s="3">
        <v>13021.32</v>
      </c>
    </row>
    <row r="1059" spans="1:6" x14ac:dyDescent="0.25">
      <c r="A1059" s="6" t="s">
        <v>133</v>
      </c>
      <c r="B1059" s="10">
        <v>76</v>
      </c>
      <c r="C1059" s="10">
        <v>7</v>
      </c>
      <c r="D1059" s="15">
        <v>9.2100000000000009</v>
      </c>
      <c r="E1059" s="2">
        <v>66.459999999999994</v>
      </c>
      <c r="F1059" s="2">
        <v>5050.96</v>
      </c>
    </row>
    <row r="1060" spans="1:6" x14ac:dyDescent="0.25">
      <c r="A1060" s="7" t="s">
        <v>103</v>
      </c>
      <c r="B1060" s="11">
        <v>231</v>
      </c>
      <c r="C1060" s="11">
        <v>23</v>
      </c>
      <c r="D1060" s="16">
        <v>9.9600000000000009</v>
      </c>
      <c r="E1060" s="3">
        <v>39.61</v>
      </c>
      <c r="F1060" s="3">
        <v>9149.91</v>
      </c>
    </row>
    <row r="1061" spans="1:6" x14ac:dyDescent="0.25">
      <c r="A1061" s="6" t="s">
        <v>30</v>
      </c>
      <c r="B1061" s="10">
        <v>217</v>
      </c>
      <c r="C1061" s="10">
        <v>17</v>
      </c>
      <c r="D1061" s="15">
        <v>7.83</v>
      </c>
      <c r="E1061" s="2">
        <v>31.75</v>
      </c>
      <c r="F1061" s="2">
        <v>6889.75</v>
      </c>
    </row>
    <row r="1062" spans="1:6" x14ac:dyDescent="0.25">
      <c r="A1062" s="7" t="s">
        <v>41</v>
      </c>
      <c r="B1062" s="11">
        <v>250</v>
      </c>
      <c r="C1062" s="11">
        <v>23</v>
      </c>
      <c r="D1062" s="16">
        <v>9.1999999999999993</v>
      </c>
      <c r="E1062" s="3">
        <v>25.05</v>
      </c>
      <c r="F1062" s="3">
        <v>6262.5</v>
      </c>
    </row>
    <row r="1063" spans="1:6" x14ac:dyDescent="0.25">
      <c r="A1063" s="6" t="s">
        <v>100</v>
      </c>
      <c r="B1063" s="10">
        <v>232</v>
      </c>
      <c r="C1063" s="10">
        <v>12</v>
      </c>
      <c r="D1063" s="15">
        <v>5.17</v>
      </c>
      <c r="E1063" s="2">
        <v>50.65</v>
      </c>
      <c r="F1063" s="2">
        <v>11750.8</v>
      </c>
    </row>
    <row r="1064" spans="1:6" x14ac:dyDescent="0.25">
      <c r="A1064" s="7" t="s">
        <v>140</v>
      </c>
      <c r="B1064" s="11">
        <v>73</v>
      </c>
      <c r="C1064" s="11">
        <v>6</v>
      </c>
      <c r="D1064" s="16">
        <v>8.2200000000000006</v>
      </c>
      <c r="E1064" s="3">
        <v>26.95</v>
      </c>
      <c r="F1064" s="3">
        <v>1967.35</v>
      </c>
    </row>
    <row r="1065" spans="1:6" x14ac:dyDescent="0.25">
      <c r="A1065" s="6" t="s">
        <v>86</v>
      </c>
      <c r="B1065" s="10">
        <v>195</v>
      </c>
      <c r="C1065" s="10">
        <v>9</v>
      </c>
      <c r="D1065" s="15">
        <v>4.62</v>
      </c>
      <c r="E1065" s="2">
        <v>22.98</v>
      </c>
      <c r="F1065" s="2">
        <v>4481.1000000000004</v>
      </c>
    </row>
    <row r="1066" spans="1:6" x14ac:dyDescent="0.25">
      <c r="A1066" s="7" t="s">
        <v>173</v>
      </c>
      <c r="B1066" s="11">
        <v>152</v>
      </c>
      <c r="C1066" s="11">
        <v>2</v>
      </c>
      <c r="D1066" s="16">
        <v>1.32</v>
      </c>
      <c r="E1066" s="3">
        <v>51.6</v>
      </c>
      <c r="F1066" s="3">
        <v>7843.2</v>
      </c>
    </row>
    <row r="1067" spans="1:6" x14ac:dyDescent="0.25">
      <c r="A1067" s="6" t="s">
        <v>52</v>
      </c>
      <c r="B1067" s="10">
        <v>145</v>
      </c>
      <c r="C1067" s="10">
        <v>9</v>
      </c>
      <c r="D1067" s="15">
        <v>6.21</v>
      </c>
      <c r="E1067" s="2">
        <v>5.98</v>
      </c>
      <c r="F1067" s="2">
        <v>867.1</v>
      </c>
    </row>
    <row r="1068" spans="1:6" x14ac:dyDescent="0.25">
      <c r="A1068" s="7" t="s">
        <v>125</v>
      </c>
      <c r="B1068" s="11">
        <v>247</v>
      </c>
      <c r="C1068" s="11">
        <v>15</v>
      </c>
      <c r="D1068" s="16">
        <v>6.07</v>
      </c>
      <c r="E1068" s="3">
        <v>30.64</v>
      </c>
      <c r="F1068" s="3">
        <v>7568.08</v>
      </c>
    </row>
    <row r="1069" spans="1:6" x14ac:dyDescent="0.25">
      <c r="A1069" s="6" t="s">
        <v>84</v>
      </c>
      <c r="B1069" s="10">
        <v>292</v>
      </c>
      <c r="C1069" s="10">
        <v>11</v>
      </c>
      <c r="D1069" s="15">
        <v>3.77</v>
      </c>
      <c r="E1069" s="2">
        <v>49.63</v>
      </c>
      <c r="F1069" s="2">
        <v>14491.96</v>
      </c>
    </row>
    <row r="1070" spans="1:6" x14ac:dyDescent="0.25">
      <c r="A1070" s="7" t="s">
        <v>101</v>
      </c>
      <c r="B1070" s="11">
        <v>122</v>
      </c>
      <c r="C1070" s="11">
        <v>1</v>
      </c>
      <c r="D1070" s="16">
        <v>0.82</v>
      </c>
      <c r="E1070" s="3">
        <v>61.82</v>
      </c>
      <c r="F1070" s="3">
        <v>7542.04</v>
      </c>
    </row>
    <row r="1071" spans="1:6" x14ac:dyDescent="0.25">
      <c r="A1071" s="6" t="s">
        <v>13</v>
      </c>
      <c r="B1071" s="10">
        <v>103</v>
      </c>
      <c r="C1071" s="10">
        <v>8</v>
      </c>
      <c r="D1071" s="15">
        <v>7.77</v>
      </c>
      <c r="E1071" s="2">
        <v>50.32</v>
      </c>
      <c r="F1071" s="2">
        <v>5182.96</v>
      </c>
    </row>
    <row r="1072" spans="1:6" x14ac:dyDescent="0.25">
      <c r="A1072" s="7" t="s">
        <v>159</v>
      </c>
      <c r="B1072" s="11">
        <v>143</v>
      </c>
      <c r="C1072" s="11">
        <v>2</v>
      </c>
      <c r="D1072" s="16">
        <v>1.4</v>
      </c>
      <c r="E1072" s="3">
        <v>21.52</v>
      </c>
      <c r="F1072" s="3">
        <v>3077.36</v>
      </c>
    </row>
    <row r="1073" spans="1:6" x14ac:dyDescent="0.25">
      <c r="A1073" s="6" t="s">
        <v>138</v>
      </c>
      <c r="B1073" s="10">
        <v>64</v>
      </c>
      <c r="C1073" s="10">
        <v>5</v>
      </c>
      <c r="D1073" s="15">
        <v>7.81</v>
      </c>
      <c r="E1073" s="2">
        <v>55.54</v>
      </c>
      <c r="F1073" s="2">
        <v>3554.56</v>
      </c>
    </row>
    <row r="1074" spans="1:6" x14ac:dyDescent="0.25">
      <c r="A1074" s="7" t="s">
        <v>179</v>
      </c>
      <c r="B1074" s="11">
        <v>128</v>
      </c>
      <c r="C1074" s="11">
        <v>2</v>
      </c>
      <c r="D1074" s="16">
        <v>1.56</v>
      </c>
      <c r="E1074" s="3">
        <v>51.86</v>
      </c>
      <c r="F1074" s="3">
        <v>6638.08</v>
      </c>
    </row>
    <row r="1075" spans="1:6" x14ac:dyDescent="0.25">
      <c r="A1075" s="6" t="s">
        <v>51</v>
      </c>
      <c r="B1075" s="10">
        <v>282</v>
      </c>
      <c r="C1075" s="10">
        <v>20</v>
      </c>
      <c r="D1075" s="15">
        <v>7.09</v>
      </c>
      <c r="E1075" s="2">
        <v>31.45</v>
      </c>
      <c r="F1075" s="2">
        <v>8868.9</v>
      </c>
    </row>
    <row r="1076" spans="1:6" x14ac:dyDescent="0.25">
      <c r="A1076" s="7" t="s">
        <v>142</v>
      </c>
      <c r="B1076" s="11">
        <v>166</v>
      </c>
      <c r="C1076" s="11">
        <v>6</v>
      </c>
      <c r="D1076" s="16">
        <v>3.61</v>
      </c>
      <c r="E1076" s="3">
        <v>21.08</v>
      </c>
      <c r="F1076" s="3">
        <v>3499.28</v>
      </c>
    </row>
    <row r="1077" spans="1:6" x14ac:dyDescent="0.25">
      <c r="A1077" s="6" t="s">
        <v>83</v>
      </c>
      <c r="B1077" s="10">
        <v>225</v>
      </c>
      <c r="C1077" s="10">
        <v>6</v>
      </c>
      <c r="D1077" s="15">
        <v>2.67</v>
      </c>
      <c r="E1077" s="2">
        <v>27.37</v>
      </c>
      <c r="F1077" s="2">
        <v>6158.25</v>
      </c>
    </row>
    <row r="1078" spans="1:6" x14ac:dyDescent="0.25">
      <c r="A1078" s="7" t="s">
        <v>99</v>
      </c>
      <c r="B1078" s="11">
        <v>61</v>
      </c>
      <c r="C1078" s="11">
        <v>1</v>
      </c>
      <c r="D1078" s="16">
        <v>1.64</v>
      </c>
      <c r="E1078" s="3">
        <v>21.87</v>
      </c>
      <c r="F1078" s="3">
        <v>1334.07</v>
      </c>
    </row>
    <row r="1079" spans="1:6" x14ac:dyDescent="0.25">
      <c r="A1079" s="6" t="s">
        <v>90</v>
      </c>
      <c r="B1079" s="10">
        <v>134</v>
      </c>
      <c r="C1079" s="10">
        <v>0</v>
      </c>
      <c r="D1079" s="15">
        <v>0</v>
      </c>
      <c r="E1079" s="2">
        <v>26.01</v>
      </c>
      <c r="F1079" s="2">
        <v>3485.34</v>
      </c>
    </row>
    <row r="1080" spans="1:6" x14ac:dyDescent="0.25">
      <c r="A1080" s="7" t="s">
        <v>61</v>
      </c>
      <c r="B1080" s="11">
        <v>235</v>
      </c>
      <c r="C1080" s="11">
        <v>19</v>
      </c>
      <c r="D1080" s="16">
        <v>8.09</v>
      </c>
      <c r="E1080" s="3">
        <v>18.559999999999999</v>
      </c>
      <c r="F1080" s="3">
        <v>4361.6000000000004</v>
      </c>
    </row>
    <row r="1081" spans="1:6" x14ac:dyDescent="0.25">
      <c r="A1081" s="6" t="s">
        <v>125</v>
      </c>
      <c r="B1081" s="10">
        <v>268</v>
      </c>
      <c r="C1081" s="10">
        <v>0</v>
      </c>
      <c r="D1081" s="15">
        <v>0</v>
      </c>
      <c r="E1081" s="2">
        <v>41.13</v>
      </c>
      <c r="F1081" s="2">
        <v>11022.84</v>
      </c>
    </row>
    <row r="1082" spans="1:6" x14ac:dyDescent="0.25">
      <c r="A1082" s="7" t="s">
        <v>45</v>
      </c>
      <c r="B1082" s="11">
        <v>285</v>
      </c>
      <c r="C1082" s="11">
        <v>17</v>
      </c>
      <c r="D1082" s="16">
        <v>5.96</v>
      </c>
      <c r="E1082" s="3">
        <v>59.65</v>
      </c>
      <c r="F1082" s="3">
        <v>17000.25</v>
      </c>
    </row>
    <row r="1083" spans="1:6" x14ac:dyDescent="0.25">
      <c r="A1083" s="6" t="s">
        <v>104</v>
      </c>
      <c r="B1083" s="10">
        <v>191</v>
      </c>
      <c r="C1083" s="10">
        <v>2</v>
      </c>
      <c r="D1083" s="15">
        <v>1.05</v>
      </c>
      <c r="E1083" s="2">
        <v>42.16</v>
      </c>
      <c r="F1083" s="2">
        <v>8052.56</v>
      </c>
    </row>
    <row r="1084" spans="1:6" x14ac:dyDescent="0.25">
      <c r="A1084" s="7" t="s">
        <v>126</v>
      </c>
      <c r="B1084" s="11">
        <v>211</v>
      </c>
      <c r="C1084" s="11">
        <v>3</v>
      </c>
      <c r="D1084" s="16">
        <v>1.42</v>
      </c>
      <c r="E1084" s="3">
        <v>17.47</v>
      </c>
      <c r="F1084" s="3">
        <v>3686.17</v>
      </c>
    </row>
    <row r="1085" spans="1:6" x14ac:dyDescent="0.25">
      <c r="A1085" s="6" t="s">
        <v>46</v>
      </c>
      <c r="B1085" s="10">
        <v>250</v>
      </c>
      <c r="C1085" s="10">
        <v>19</v>
      </c>
      <c r="D1085" s="15">
        <v>7.6</v>
      </c>
      <c r="E1085" s="2">
        <v>65.900000000000006</v>
      </c>
      <c r="F1085" s="2">
        <v>16475</v>
      </c>
    </row>
    <row r="1086" spans="1:6" x14ac:dyDescent="0.25">
      <c r="A1086" s="7" t="s">
        <v>59</v>
      </c>
      <c r="B1086" s="11">
        <v>96</v>
      </c>
      <c r="C1086" s="11">
        <v>1</v>
      </c>
      <c r="D1086" s="16">
        <v>1.04</v>
      </c>
      <c r="E1086" s="3">
        <v>13.15</v>
      </c>
      <c r="F1086" s="3">
        <v>1262.4000000000001</v>
      </c>
    </row>
    <row r="1087" spans="1:6" x14ac:dyDescent="0.25">
      <c r="A1087" s="6" t="s">
        <v>141</v>
      </c>
      <c r="B1087" s="10">
        <v>225</v>
      </c>
      <c r="C1087" s="10">
        <v>12</v>
      </c>
      <c r="D1087" s="15">
        <v>5.33</v>
      </c>
      <c r="E1087" s="2">
        <v>7.97</v>
      </c>
      <c r="F1087" s="2">
        <v>1793.25</v>
      </c>
    </row>
    <row r="1088" spans="1:6" x14ac:dyDescent="0.25">
      <c r="A1088" s="7" t="s">
        <v>169</v>
      </c>
      <c r="B1088" s="11">
        <v>207</v>
      </c>
      <c r="C1088" s="11">
        <v>14</v>
      </c>
      <c r="D1088" s="16">
        <v>6.76</v>
      </c>
      <c r="E1088" s="3">
        <v>37.979999999999997</v>
      </c>
      <c r="F1088" s="3">
        <v>7861.86</v>
      </c>
    </row>
    <row r="1089" spans="1:6" x14ac:dyDescent="0.25">
      <c r="A1089" s="6" t="s">
        <v>158</v>
      </c>
      <c r="B1089" s="10">
        <v>271</v>
      </c>
      <c r="C1089" s="10">
        <v>20</v>
      </c>
      <c r="D1089" s="15">
        <v>7.38</v>
      </c>
      <c r="E1089" s="2">
        <v>7.99</v>
      </c>
      <c r="F1089" s="2">
        <v>2165.29</v>
      </c>
    </row>
    <row r="1090" spans="1:6" x14ac:dyDescent="0.25">
      <c r="A1090" s="7" t="s">
        <v>122</v>
      </c>
      <c r="B1090" s="11">
        <v>221</v>
      </c>
      <c r="C1090" s="11">
        <v>3</v>
      </c>
      <c r="D1090" s="16">
        <v>1.36</v>
      </c>
      <c r="E1090" s="3">
        <v>16.48</v>
      </c>
      <c r="F1090" s="3">
        <v>3642.08</v>
      </c>
    </row>
    <row r="1091" spans="1:6" x14ac:dyDescent="0.25">
      <c r="A1091" s="6" t="s">
        <v>176</v>
      </c>
      <c r="B1091" s="10">
        <v>169</v>
      </c>
      <c r="C1091" s="10">
        <v>13</v>
      </c>
      <c r="D1091" s="15">
        <v>7.69</v>
      </c>
      <c r="E1091" s="2">
        <v>51.03</v>
      </c>
      <c r="F1091" s="2">
        <v>8624.07</v>
      </c>
    </row>
    <row r="1092" spans="1:6" x14ac:dyDescent="0.25">
      <c r="A1092" s="7" t="s">
        <v>161</v>
      </c>
      <c r="B1092" s="11">
        <v>285</v>
      </c>
      <c r="C1092" s="11">
        <v>17</v>
      </c>
      <c r="D1092" s="16">
        <v>5.96</v>
      </c>
      <c r="E1092" s="3">
        <v>19.05</v>
      </c>
      <c r="F1092" s="3">
        <v>5429.25</v>
      </c>
    </row>
    <row r="1093" spans="1:6" x14ac:dyDescent="0.25">
      <c r="A1093" s="6" t="s">
        <v>79</v>
      </c>
      <c r="B1093" s="10">
        <v>236</v>
      </c>
      <c r="C1093" s="10">
        <v>2</v>
      </c>
      <c r="D1093" s="15">
        <v>0.85</v>
      </c>
      <c r="E1093" s="2">
        <v>59.34</v>
      </c>
      <c r="F1093" s="2">
        <v>14004.24</v>
      </c>
    </row>
    <row r="1094" spans="1:6" x14ac:dyDescent="0.25">
      <c r="A1094" s="7" t="s">
        <v>51</v>
      </c>
      <c r="B1094" s="11">
        <v>241</v>
      </c>
      <c r="C1094" s="11">
        <v>15</v>
      </c>
      <c r="D1094" s="16">
        <v>6.22</v>
      </c>
      <c r="E1094" s="3">
        <v>69.319999999999993</v>
      </c>
      <c r="F1094" s="3">
        <v>16706.12</v>
      </c>
    </row>
    <row r="1095" spans="1:6" x14ac:dyDescent="0.25">
      <c r="A1095" s="6" t="s">
        <v>145</v>
      </c>
      <c r="B1095" s="10">
        <v>108</v>
      </c>
      <c r="C1095" s="10">
        <v>9</v>
      </c>
      <c r="D1095" s="15">
        <v>8.33</v>
      </c>
      <c r="E1095" s="2">
        <v>30.79</v>
      </c>
      <c r="F1095" s="2">
        <v>3325.32</v>
      </c>
    </row>
    <row r="1096" spans="1:6" x14ac:dyDescent="0.25">
      <c r="A1096" s="7" t="s">
        <v>134</v>
      </c>
      <c r="B1096" s="11">
        <v>186</v>
      </c>
      <c r="C1096" s="11">
        <v>9</v>
      </c>
      <c r="D1096" s="16">
        <v>4.84</v>
      </c>
      <c r="E1096" s="3">
        <v>20.41</v>
      </c>
      <c r="F1096" s="3">
        <v>3796.26</v>
      </c>
    </row>
    <row r="1097" spans="1:6" x14ac:dyDescent="0.25">
      <c r="A1097" s="6" t="s">
        <v>19</v>
      </c>
      <c r="B1097" s="10">
        <v>246</v>
      </c>
      <c r="C1097" s="10">
        <v>22</v>
      </c>
      <c r="D1097" s="15">
        <v>8.94</v>
      </c>
      <c r="E1097" s="2">
        <v>69.66</v>
      </c>
      <c r="F1097" s="2">
        <v>17136.36</v>
      </c>
    </row>
    <row r="1098" spans="1:6" x14ac:dyDescent="0.25">
      <c r="A1098" s="7" t="s">
        <v>116</v>
      </c>
      <c r="B1098" s="11">
        <v>224</v>
      </c>
      <c r="C1098" s="11">
        <v>2</v>
      </c>
      <c r="D1098" s="16">
        <v>0.89</v>
      </c>
      <c r="E1098" s="3">
        <v>45.45</v>
      </c>
      <c r="F1098" s="3">
        <v>10180.799999999999</v>
      </c>
    </row>
    <row r="1099" spans="1:6" x14ac:dyDescent="0.25">
      <c r="A1099" s="6" t="s">
        <v>82</v>
      </c>
      <c r="B1099" s="10">
        <v>275</v>
      </c>
      <c r="C1099" s="10">
        <v>9</v>
      </c>
      <c r="D1099" s="15">
        <v>3.27</v>
      </c>
      <c r="E1099" s="2">
        <v>17.38</v>
      </c>
      <c r="F1099" s="2">
        <v>4779.5</v>
      </c>
    </row>
    <row r="1100" spans="1:6" x14ac:dyDescent="0.25">
      <c r="A1100" s="7" t="s">
        <v>183</v>
      </c>
      <c r="B1100" s="11">
        <v>217</v>
      </c>
      <c r="C1100" s="11">
        <v>0</v>
      </c>
      <c r="D1100" s="16">
        <v>0</v>
      </c>
      <c r="E1100" s="3">
        <v>59.07</v>
      </c>
      <c r="F1100" s="3">
        <v>12818.19</v>
      </c>
    </row>
    <row r="1101" spans="1:6" x14ac:dyDescent="0.25">
      <c r="A1101" s="6" t="s">
        <v>101</v>
      </c>
      <c r="B1101" s="10">
        <v>106</v>
      </c>
      <c r="C1101" s="10">
        <v>2</v>
      </c>
      <c r="D1101" s="15">
        <v>1.89</v>
      </c>
      <c r="E1101" s="2">
        <v>50.63</v>
      </c>
      <c r="F1101" s="2">
        <v>5366.78</v>
      </c>
    </row>
    <row r="1102" spans="1:6" x14ac:dyDescent="0.25">
      <c r="A1102" s="7" t="s">
        <v>66</v>
      </c>
      <c r="B1102" s="11">
        <v>147</v>
      </c>
      <c r="C1102" s="11">
        <v>10</v>
      </c>
      <c r="D1102" s="16">
        <v>6.8</v>
      </c>
      <c r="E1102" s="3">
        <v>13.6</v>
      </c>
      <c r="F1102" s="3">
        <v>1999.2</v>
      </c>
    </row>
    <row r="1103" spans="1:6" x14ac:dyDescent="0.25">
      <c r="A1103" s="6" t="s">
        <v>68</v>
      </c>
      <c r="B1103" s="10">
        <v>233</v>
      </c>
      <c r="C1103" s="10">
        <v>7</v>
      </c>
      <c r="D1103" s="15">
        <v>3</v>
      </c>
      <c r="E1103" s="2">
        <v>17.350000000000001</v>
      </c>
      <c r="F1103" s="2">
        <v>4042.55</v>
      </c>
    </row>
    <row r="1104" spans="1:6" x14ac:dyDescent="0.25">
      <c r="A1104" s="7" t="s">
        <v>132</v>
      </c>
      <c r="B1104" s="11">
        <v>276</v>
      </c>
      <c r="C1104" s="11">
        <v>7</v>
      </c>
      <c r="D1104" s="16">
        <v>2.54</v>
      </c>
      <c r="E1104" s="3">
        <v>67.3</v>
      </c>
      <c r="F1104" s="3">
        <v>18574.8</v>
      </c>
    </row>
    <row r="1105" spans="1:6" x14ac:dyDescent="0.25">
      <c r="A1105" s="6" t="s">
        <v>99</v>
      </c>
      <c r="B1105" s="10">
        <v>227</v>
      </c>
      <c r="C1105" s="10">
        <v>17</v>
      </c>
      <c r="D1105" s="15">
        <v>7.49</v>
      </c>
      <c r="E1105" s="2">
        <v>16.53</v>
      </c>
      <c r="F1105" s="2">
        <v>3752.31</v>
      </c>
    </row>
    <row r="1106" spans="1:6" x14ac:dyDescent="0.25">
      <c r="A1106" s="7" t="s">
        <v>88</v>
      </c>
      <c r="B1106" s="11">
        <v>92</v>
      </c>
      <c r="C1106" s="11">
        <v>8</v>
      </c>
      <c r="D1106" s="16">
        <v>8.6999999999999993</v>
      </c>
      <c r="E1106" s="3">
        <v>61.59</v>
      </c>
      <c r="F1106" s="3">
        <v>5666.28</v>
      </c>
    </row>
    <row r="1107" spans="1:6" x14ac:dyDescent="0.25">
      <c r="A1107" s="6" t="s">
        <v>182</v>
      </c>
      <c r="B1107" s="10">
        <v>107</v>
      </c>
      <c r="C1107" s="10">
        <v>2</v>
      </c>
      <c r="D1107" s="15">
        <v>1.87</v>
      </c>
      <c r="E1107" s="2">
        <v>26.32</v>
      </c>
      <c r="F1107" s="2">
        <v>2816.24</v>
      </c>
    </row>
    <row r="1108" spans="1:6" x14ac:dyDescent="0.25">
      <c r="A1108" s="7" t="s">
        <v>16</v>
      </c>
      <c r="B1108" s="11">
        <v>90</v>
      </c>
      <c r="C1108" s="11">
        <v>7</v>
      </c>
      <c r="D1108" s="16">
        <v>7.78</v>
      </c>
      <c r="E1108" s="3">
        <v>57.52</v>
      </c>
      <c r="F1108" s="3">
        <v>5176.8</v>
      </c>
    </row>
    <row r="1109" spans="1:6" x14ac:dyDescent="0.25">
      <c r="A1109" s="6" t="s">
        <v>103</v>
      </c>
      <c r="B1109" s="10">
        <v>166</v>
      </c>
      <c r="C1109" s="10">
        <v>15</v>
      </c>
      <c r="D1109" s="15">
        <v>9.0399999999999991</v>
      </c>
      <c r="E1109" s="2">
        <v>55.79</v>
      </c>
      <c r="F1109" s="2">
        <v>9261.14</v>
      </c>
    </row>
    <row r="1110" spans="1:6" x14ac:dyDescent="0.25">
      <c r="A1110" s="7" t="s">
        <v>88</v>
      </c>
      <c r="B1110" s="11">
        <v>85</v>
      </c>
      <c r="C1110" s="11">
        <v>4</v>
      </c>
      <c r="D1110" s="16">
        <v>4.71</v>
      </c>
      <c r="E1110" s="3">
        <v>9.16</v>
      </c>
      <c r="F1110" s="3">
        <v>778.6</v>
      </c>
    </row>
    <row r="1111" spans="1:6" x14ac:dyDescent="0.25">
      <c r="A1111" s="6" t="s">
        <v>131</v>
      </c>
      <c r="B1111" s="10">
        <v>278</v>
      </c>
      <c r="C1111" s="10">
        <v>21</v>
      </c>
      <c r="D1111" s="15">
        <v>7.55</v>
      </c>
      <c r="E1111" s="2">
        <v>29.18</v>
      </c>
      <c r="F1111" s="2">
        <v>8112.04</v>
      </c>
    </row>
    <row r="1112" spans="1:6" x14ac:dyDescent="0.25">
      <c r="A1112" s="7" t="s">
        <v>167</v>
      </c>
      <c r="B1112" s="11">
        <v>174</v>
      </c>
      <c r="C1112" s="11">
        <v>3</v>
      </c>
      <c r="D1112" s="16">
        <v>1.72</v>
      </c>
      <c r="E1112" s="3">
        <v>17.149999999999999</v>
      </c>
      <c r="F1112" s="3">
        <v>2984.1</v>
      </c>
    </row>
    <row r="1113" spans="1:6" x14ac:dyDescent="0.25">
      <c r="A1113" s="6" t="s">
        <v>37</v>
      </c>
      <c r="B1113" s="10">
        <v>199</v>
      </c>
      <c r="C1113" s="10">
        <v>7</v>
      </c>
      <c r="D1113" s="15">
        <v>3.52</v>
      </c>
      <c r="E1113" s="2">
        <v>69.37</v>
      </c>
      <c r="F1113" s="2">
        <v>13804.63</v>
      </c>
    </row>
    <row r="1114" spans="1:6" x14ac:dyDescent="0.25">
      <c r="A1114" s="7" t="s">
        <v>49</v>
      </c>
      <c r="B1114" s="11">
        <v>189</v>
      </c>
      <c r="C1114" s="11">
        <v>14</v>
      </c>
      <c r="D1114" s="16">
        <v>7.41</v>
      </c>
      <c r="E1114" s="3">
        <v>18.89</v>
      </c>
      <c r="F1114" s="3">
        <v>3570.21</v>
      </c>
    </row>
    <row r="1115" spans="1:6" x14ac:dyDescent="0.25">
      <c r="A1115" s="6" t="s">
        <v>53</v>
      </c>
      <c r="B1115" s="10">
        <v>117</v>
      </c>
      <c r="C1115" s="10">
        <v>6</v>
      </c>
      <c r="D1115" s="15">
        <v>5.13</v>
      </c>
      <c r="E1115" s="2">
        <v>56.64</v>
      </c>
      <c r="F1115" s="2">
        <v>6626.88</v>
      </c>
    </row>
    <row r="1116" spans="1:6" x14ac:dyDescent="0.25">
      <c r="A1116" s="7" t="s">
        <v>179</v>
      </c>
      <c r="B1116" s="11">
        <v>235</v>
      </c>
      <c r="C1116" s="11">
        <v>2</v>
      </c>
      <c r="D1116" s="16">
        <v>0.85</v>
      </c>
      <c r="E1116" s="3">
        <v>51.54</v>
      </c>
      <c r="F1116" s="3">
        <v>12111.9</v>
      </c>
    </row>
    <row r="1117" spans="1:6" x14ac:dyDescent="0.25">
      <c r="A1117" s="6" t="s">
        <v>105</v>
      </c>
      <c r="B1117" s="10">
        <v>278</v>
      </c>
      <c r="C1117" s="10">
        <v>25</v>
      </c>
      <c r="D1117" s="15">
        <v>8.99</v>
      </c>
      <c r="E1117" s="2">
        <v>30.33</v>
      </c>
      <c r="F1117" s="2">
        <v>8431.74</v>
      </c>
    </row>
    <row r="1118" spans="1:6" x14ac:dyDescent="0.25">
      <c r="A1118" s="7" t="s">
        <v>72</v>
      </c>
      <c r="B1118" s="11">
        <v>235</v>
      </c>
      <c r="C1118" s="11">
        <v>3</v>
      </c>
      <c r="D1118" s="16">
        <v>1.28</v>
      </c>
      <c r="E1118" s="3">
        <v>29.01</v>
      </c>
      <c r="F1118" s="3">
        <v>6817.35</v>
      </c>
    </row>
    <row r="1119" spans="1:6" x14ac:dyDescent="0.25">
      <c r="A1119" s="6" t="s">
        <v>19</v>
      </c>
      <c r="B1119" s="10">
        <v>72</v>
      </c>
      <c r="C1119" s="10">
        <v>7</v>
      </c>
      <c r="D1119" s="15">
        <v>9.7200000000000006</v>
      </c>
      <c r="E1119" s="2">
        <v>26.27</v>
      </c>
      <c r="F1119" s="2">
        <v>1891.44</v>
      </c>
    </row>
    <row r="1120" spans="1:6" x14ac:dyDescent="0.25">
      <c r="A1120" s="7" t="s">
        <v>8</v>
      </c>
      <c r="B1120" s="11">
        <v>179</v>
      </c>
      <c r="C1120" s="11">
        <v>0</v>
      </c>
      <c r="D1120" s="16">
        <v>0</v>
      </c>
      <c r="E1120" s="3">
        <v>22.09</v>
      </c>
      <c r="F1120" s="3">
        <v>3954.11</v>
      </c>
    </row>
    <row r="1121" spans="1:6" x14ac:dyDescent="0.25">
      <c r="A1121" s="6" t="s">
        <v>132</v>
      </c>
      <c r="B1121" s="10">
        <v>292</v>
      </c>
      <c r="C1121" s="10">
        <v>21</v>
      </c>
      <c r="D1121" s="15">
        <v>7.19</v>
      </c>
      <c r="E1121" s="2">
        <v>9.09</v>
      </c>
      <c r="F1121" s="2">
        <v>2654.28</v>
      </c>
    </row>
    <row r="1122" spans="1:6" x14ac:dyDescent="0.25">
      <c r="A1122" s="7" t="s">
        <v>17</v>
      </c>
      <c r="B1122" s="11">
        <v>287</v>
      </c>
      <c r="C1122" s="11">
        <v>4</v>
      </c>
      <c r="D1122" s="16">
        <v>1.39</v>
      </c>
      <c r="E1122" s="3">
        <v>29.73</v>
      </c>
      <c r="F1122" s="3">
        <v>8532.51</v>
      </c>
    </row>
    <row r="1123" spans="1:6" x14ac:dyDescent="0.25">
      <c r="A1123" s="6" t="s">
        <v>55</v>
      </c>
      <c r="B1123" s="10">
        <v>90</v>
      </c>
      <c r="C1123" s="10">
        <v>7</v>
      </c>
      <c r="D1123" s="15">
        <v>7.78</v>
      </c>
      <c r="E1123" s="2">
        <v>46.22</v>
      </c>
      <c r="F1123" s="2">
        <v>4159.8</v>
      </c>
    </row>
    <row r="1124" spans="1:6" x14ac:dyDescent="0.25">
      <c r="A1124" s="7" t="s">
        <v>57</v>
      </c>
      <c r="B1124" s="11">
        <v>165</v>
      </c>
      <c r="C1124" s="11">
        <v>6</v>
      </c>
      <c r="D1124" s="16">
        <v>3.64</v>
      </c>
      <c r="E1124" s="3">
        <v>26.82</v>
      </c>
      <c r="F1124" s="3">
        <v>4425.3</v>
      </c>
    </row>
    <row r="1125" spans="1:6" x14ac:dyDescent="0.25">
      <c r="A1125" s="6" t="s">
        <v>39</v>
      </c>
      <c r="B1125" s="10">
        <v>109</v>
      </c>
      <c r="C1125" s="10">
        <v>0</v>
      </c>
      <c r="D1125" s="15">
        <v>0</v>
      </c>
      <c r="E1125" s="2">
        <v>29.99</v>
      </c>
      <c r="F1125" s="2">
        <v>3268.91</v>
      </c>
    </row>
    <row r="1126" spans="1:6" x14ac:dyDescent="0.25">
      <c r="A1126" s="7" t="s">
        <v>132</v>
      </c>
      <c r="B1126" s="11">
        <v>79</v>
      </c>
      <c r="C1126" s="11">
        <v>5</v>
      </c>
      <c r="D1126" s="16">
        <v>6.33</v>
      </c>
      <c r="E1126" s="3">
        <v>35.28</v>
      </c>
      <c r="F1126" s="3">
        <v>2787.12</v>
      </c>
    </row>
    <row r="1127" spans="1:6" x14ac:dyDescent="0.25">
      <c r="A1127" s="6" t="s">
        <v>26</v>
      </c>
      <c r="B1127" s="10">
        <v>296</v>
      </c>
      <c r="C1127" s="10">
        <v>9</v>
      </c>
      <c r="D1127" s="15">
        <v>3.04</v>
      </c>
      <c r="E1127" s="2">
        <v>12.56</v>
      </c>
      <c r="F1127" s="2">
        <v>3717.76</v>
      </c>
    </row>
    <row r="1128" spans="1:6" x14ac:dyDescent="0.25">
      <c r="A1128" s="7" t="s">
        <v>144</v>
      </c>
      <c r="B1128" s="11">
        <v>111</v>
      </c>
      <c r="C1128" s="11">
        <v>0</v>
      </c>
      <c r="D1128" s="16">
        <v>0</v>
      </c>
      <c r="E1128" s="3">
        <v>40.47</v>
      </c>
      <c r="F1128" s="3">
        <v>4492.17</v>
      </c>
    </row>
    <row r="1129" spans="1:6" x14ac:dyDescent="0.25">
      <c r="A1129" s="6" t="s">
        <v>37</v>
      </c>
      <c r="B1129" s="10">
        <v>288</v>
      </c>
      <c r="C1129" s="10">
        <v>28</v>
      </c>
      <c r="D1129" s="15">
        <v>9.7200000000000006</v>
      </c>
      <c r="E1129" s="2">
        <v>41.73</v>
      </c>
      <c r="F1129" s="2">
        <v>12018.24</v>
      </c>
    </row>
    <row r="1130" spans="1:6" x14ac:dyDescent="0.25">
      <c r="A1130" s="7" t="s">
        <v>78</v>
      </c>
      <c r="B1130" s="11">
        <v>225</v>
      </c>
      <c r="C1130" s="11">
        <v>10</v>
      </c>
      <c r="D1130" s="16">
        <v>4.4400000000000004</v>
      </c>
      <c r="E1130" s="3">
        <v>22.88</v>
      </c>
      <c r="F1130" s="3">
        <v>5148</v>
      </c>
    </row>
    <row r="1131" spans="1:6" x14ac:dyDescent="0.25">
      <c r="A1131" s="6" t="s">
        <v>121</v>
      </c>
      <c r="B1131" s="10">
        <v>270</v>
      </c>
      <c r="C1131" s="10">
        <v>27</v>
      </c>
      <c r="D1131" s="15">
        <v>10</v>
      </c>
      <c r="E1131" s="2">
        <v>21.66</v>
      </c>
      <c r="F1131" s="2">
        <v>5848.2</v>
      </c>
    </row>
    <row r="1132" spans="1:6" x14ac:dyDescent="0.25">
      <c r="A1132" s="7" t="s">
        <v>112</v>
      </c>
      <c r="B1132" s="11">
        <v>177</v>
      </c>
      <c r="C1132" s="11">
        <v>14</v>
      </c>
      <c r="D1132" s="16">
        <v>7.91</v>
      </c>
      <c r="E1132" s="3">
        <v>40.799999999999997</v>
      </c>
      <c r="F1132" s="3">
        <v>7221.6</v>
      </c>
    </row>
    <row r="1133" spans="1:6" x14ac:dyDescent="0.25">
      <c r="A1133" s="6" t="s">
        <v>85</v>
      </c>
      <c r="B1133" s="10">
        <v>128</v>
      </c>
      <c r="C1133" s="10">
        <v>11</v>
      </c>
      <c r="D1133" s="15">
        <v>8.59</v>
      </c>
      <c r="E1133" s="2">
        <v>57.72</v>
      </c>
      <c r="F1133" s="2">
        <v>7388.16</v>
      </c>
    </row>
    <row r="1134" spans="1:6" x14ac:dyDescent="0.25">
      <c r="A1134" s="7" t="s">
        <v>159</v>
      </c>
      <c r="B1134" s="11">
        <v>124</v>
      </c>
      <c r="C1134" s="11">
        <v>12</v>
      </c>
      <c r="D1134" s="16">
        <v>9.68</v>
      </c>
      <c r="E1134" s="3">
        <v>55.83</v>
      </c>
      <c r="F1134" s="3">
        <v>6922.92</v>
      </c>
    </row>
    <row r="1135" spans="1:6" x14ac:dyDescent="0.25">
      <c r="A1135" s="6" t="s">
        <v>58</v>
      </c>
      <c r="B1135" s="10">
        <v>242</v>
      </c>
      <c r="C1135" s="10">
        <v>21</v>
      </c>
      <c r="D1135" s="15">
        <v>8.68</v>
      </c>
      <c r="E1135" s="2">
        <v>57.12</v>
      </c>
      <c r="F1135" s="2">
        <v>13823.04</v>
      </c>
    </row>
    <row r="1136" spans="1:6" x14ac:dyDescent="0.25">
      <c r="A1136" s="7" t="s">
        <v>94</v>
      </c>
      <c r="B1136" s="11">
        <v>170</v>
      </c>
      <c r="C1136" s="11">
        <v>11</v>
      </c>
      <c r="D1136" s="16">
        <v>6.47</v>
      </c>
      <c r="E1136" s="3">
        <v>36.35</v>
      </c>
      <c r="F1136" s="3">
        <v>6179.5</v>
      </c>
    </row>
    <row r="1137" spans="1:6" x14ac:dyDescent="0.25">
      <c r="A1137" s="6" t="s">
        <v>87</v>
      </c>
      <c r="B1137" s="10">
        <v>122</v>
      </c>
      <c r="C1137" s="10">
        <v>0</v>
      </c>
      <c r="D1137" s="15">
        <v>0</v>
      </c>
      <c r="E1137" s="2">
        <v>65.540000000000006</v>
      </c>
      <c r="F1137" s="2">
        <v>7995.88</v>
      </c>
    </row>
    <row r="1138" spans="1:6" x14ac:dyDescent="0.25">
      <c r="A1138" s="7" t="s">
        <v>150</v>
      </c>
      <c r="B1138" s="11">
        <v>285</v>
      </c>
      <c r="C1138" s="11">
        <v>8</v>
      </c>
      <c r="D1138" s="16">
        <v>2.81</v>
      </c>
      <c r="E1138" s="3">
        <v>21.84</v>
      </c>
      <c r="F1138" s="3">
        <v>6224.4</v>
      </c>
    </row>
    <row r="1139" spans="1:6" x14ac:dyDescent="0.25">
      <c r="A1139" s="6" t="s">
        <v>83</v>
      </c>
      <c r="B1139" s="10">
        <v>175</v>
      </c>
      <c r="C1139" s="10">
        <v>1</v>
      </c>
      <c r="D1139" s="15">
        <v>0.56999999999999995</v>
      </c>
      <c r="E1139" s="2">
        <v>19.510000000000002</v>
      </c>
      <c r="F1139" s="2">
        <v>3414.25</v>
      </c>
    </row>
    <row r="1140" spans="1:6" x14ac:dyDescent="0.25">
      <c r="A1140" s="7" t="s">
        <v>135</v>
      </c>
      <c r="B1140" s="11">
        <v>67</v>
      </c>
      <c r="C1140" s="11">
        <v>5</v>
      </c>
      <c r="D1140" s="16">
        <v>7.46</v>
      </c>
      <c r="E1140" s="3">
        <v>5.46</v>
      </c>
      <c r="F1140" s="3">
        <v>365.82</v>
      </c>
    </row>
    <row r="1141" spans="1:6" x14ac:dyDescent="0.25">
      <c r="A1141" s="6" t="s">
        <v>35</v>
      </c>
      <c r="B1141" s="10">
        <v>219</v>
      </c>
      <c r="C1141" s="10">
        <v>3</v>
      </c>
      <c r="D1141" s="15">
        <v>1.37</v>
      </c>
      <c r="E1141" s="2">
        <v>33.25</v>
      </c>
      <c r="F1141" s="2">
        <v>7281.75</v>
      </c>
    </row>
    <row r="1142" spans="1:6" x14ac:dyDescent="0.25">
      <c r="A1142" s="7" t="s">
        <v>68</v>
      </c>
      <c r="B1142" s="11">
        <v>122</v>
      </c>
      <c r="C1142" s="11">
        <v>0</v>
      </c>
      <c r="D1142" s="16">
        <v>0</v>
      </c>
      <c r="E1142" s="3">
        <v>32.299999999999997</v>
      </c>
      <c r="F1142" s="3">
        <v>3940.6</v>
      </c>
    </row>
    <row r="1143" spans="1:6" x14ac:dyDescent="0.25">
      <c r="A1143" s="6" t="s">
        <v>44</v>
      </c>
      <c r="B1143" s="10">
        <v>192</v>
      </c>
      <c r="C1143" s="10">
        <v>8</v>
      </c>
      <c r="D1143" s="15">
        <v>4.17</v>
      </c>
      <c r="E1143" s="2">
        <v>64.42</v>
      </c>
      <c r="F1143" s="2">
        <v>12368.64</v>
      </c>
    </row>
    <row r="1144" spans="1:6" x14ac:dyDescent="0.25">
      <c r="A1144" s="7" t="s">
        <v>16</v>
      </c>
      <c r="B1144" s="11">
        <v>167</v>
      </c>
      <c r="C1144" s="11">
        <v>15</v>
      </c>
      <c r="D1144" s="16">
        <v>8.98</v>
      </c>
      <c r="E1144" s="3">
        <v>6.53</v>
      </c>
      <c r="F1144" s="3">
        <v>1090.51</v>
      </c>
    </row>
    <row r="1145" spans="1:6" x14ac:dyDescent="0.25">
      <c r="A1145" s="6" t="s">
        <v>38</v>
      </c>
      <c r="B1145" s="10">
        <v>91</v>
      </c>
      <c r="C1145" s="10">
        <v>6</v>
      </c>
      <c r="D1145" s="15">
        <v>6.59</v>
      </c>
      <c r="E1145" s="2">
        <v>58.47</v>
      </c>
      <c r="F1145" s="2">
        <v>5320.77</v>
      </c>
    </row>
    <row r="1146" spans="1:6" x14ac:dyDescent="0.25">
      <c r="A1146" s="7" t="s">
        <v>26</v>
      </c>
      <c r="B1146" s="11">
        <v>123</v>
      </c>
      <c r="C1146" s="11">
        <v>0</v>
      </c>
      <c r="D1146" s="16">
        <v>0</v>
      </c>
      <c r="E1146" s="3">
        <v>9.3800000000000008</v>
      </c>
      <c r="F1146" s="3">
        <v>1153.74</v>
      </c>
    </row>
    <row r="1147" spans="1:6" x14ac:dyDescent="0.25">
      <c r="A1147" s="6" t="s">
        <v>11</v>
      </c>
      <c r="B1147" s="10">
        <v>125</v>
      </c>
      <c r="C1147" s="10">
        <v>8</v>
      </c>
      <c r="D1147" s="15">
        <v>6.4</v>
      </c>
      <c r="E1147" s="2">
        <v>31.31</v>
      </c>
      <c r="F1147" s="2">
        <v>3913.75</v>
      </c>
    </row>
    <row r="1148" spans="1:6" x14ac:dyDescent="0.25">
      <c r="A1148" s="7" t="s">
        <v>21</v>
      </c>
      <c r="B1148" s="11">
        <v>78</v>
      </c>
      <c r="C1148" s="11">
        <v>3</v>
      </c>
      <c r="D1148" s="16">
        <v>3.85</v>
      </c>
      <c r="E1148" s="3">
        <v>54.51</v>
      </c>
      <c r="F1148" s="3">
        <v>4251.78</v>
      </c>
    </row>
    <row r="1149" spans="1:6" x14ac:dyDescent="0.25">
      <c r="A1149" s="6" t="s">
        <v>117</v>
      </c>
      <c r="B1149" s="10">
        <v>292</v>
      </c>
      <c r="C1149" s="10">
        <v>6</v>
      </c>
      <c r="D1149" s="15">
        <v>2.0499999999999998</v>
      </c>
      <c r="E1149" s="2">
        <v>51</v>
      </c>
      <c r="F1149" s="2">
        <v>14892</v>
      </c>
    </row>
    <row r="1150" spans="1:6" x14ac:dyDescent="0.25">
      <c r="A1150" s="7" t="s">
        <v>46</v>
      </c>
      <c r="B1150" s="11">
        <v>280</v>
      </c>
      <c r="C1150" s="11">
        <v>23</v>
      </c>
      <c r="D1150" s="16">
        <v>8.2100000000000009</v>
      </c>
      <c r="E1150" s="3">
        <v>25.42</v>
      </c>
      <c r="F1150" s="3">
        <v>7117.6</v>
      </c>
    </row>
    <row r="1151" spans="1:6" x14ac:dyDescent="0.25">
      <c r="A1151" s="6" t="s">
        <v>21</v>
      </c>
      <c r="B1151" s="10">
        <v>117</v>
      </c>
      <c r="C1151" s="10">
        <v>8</v>
      </c>
      <c r="D1151" s="15">
        <v>6.84</v>
      </c>
      <c r="E1151" s="2">
        <v>30.04</v>
      </c>
      <c r="F1151" s="2">
        <v>3514.68</v>
      </c>
    </row>
    <row r="1152" spans="1:6" x14ac:dyDescent="0.25">
      <c r="A1152" s="7" t="s">
        <v>29</v>
      </c>
      <c r="B1152" s="11">
        <v>179</v>
      </c>
      <c r="C1152" s="11">
        <v>3</v>
      </c>
      <c r="D1152" s="16">
        <v>1.68</v>
      </c>
      <c r="E1152" s="3">
        <v>21.26</v>
      </c>
      <c r="F1152" s="3">
        <v>3805.54</v>
      </c>
    </row>
    <row r="1153" spans="1:6" x14ac:dyDescent="0.25">
      <c r="A1153" s="6" t="s">
        <v>79</v>
      </c>
      <c r="B1153" s="10">
        <v>225</v>
      </c>
      <c r="C1153" s="10">
        <v>4</v>
      </c>
      <c r="D1153" s="15">
        <v>1.78</v>
      </c>
      <c r="E1153" s="2">
        <v>22.97</v>
      </c>
      <c r="F1153" s="2">
        <v>5168.25</v>
      </c>
    </row>
    <row r="1154" spans="1:6" x14ac:dyDescent="0.25">
      <c r="A1154" s="7" t="s">
        <v>142</v>
      </c>
      <c r="B1154" s="11">
        <v>285</v>
      </c>
      <c r="C1154" s="11">
        <v>11</v>
      </c>
      <c r="D1154" s="16">
        <v>3.86</v>
      </c>
      <c r="E1154" s="3">
        <v>7.8</v>
      </c>
      <c r="F1154" s="3">
        <v>2223</v>
      </c>
    </row>
    <row r="1155" spans="1:6" x14ac:dyDescent="0.25">
      <c r="A1155" s="6" t="s">
        <v>13</v>
      </c>
      <c r="B1155" s="10">
        <v>51</v>
      </c>
      <c r="C1155" s="10">
        <v>4</v>
      </c>
      <c r="D1155" s="15">
        <v>7.84</v>
      </c>
      <c r="E1155" s="2">
        <v>34.729999999999997</v>
      </c>
      <c r="F1155" s="2">
        <v>1771.23</v>
      </c>
    </row>
    <row r="1156" spans="1:6" x14ac:dyDescent="0.25">
      <c r="A1156" s="7" t="s">
        <v>117</v>
      </c>
      <c r="B1156" s="11">
        <v>286</v>
      </c>
      <c r="C1156" s="11">
        <v>5</v>
      </c>
      <c r="D1156" s="16">
        <v>1.75</v>
      </c>
      <c r="E1156" s="3">
        <v>8.74</v>
      </c>
      <c r="F1156" s="3">
        <v>2499.64</v>
      </c>
    </row>
    <row r="1157" spans="1:6" x14ac:dyDescent="0.25">
      <c r="A1157" s="6" t="s">
        <v>114</v>
      </c>
      <c r="B1157" s="10">
        <v>203</v>
      </c>
      <c r="C1157" s="10">
        <v>20</v>
      </c>
      <c r="D1157" s="15">
        <v>9.85</v>
      </c>
      <c r="E1157" s="2">
        <v>64.819999999999993</v>
      </c>
      <c r="F1157" s="2">
        <v>13158.46</v>
      </c>
    </row>
    <row r="1158" spans="1:6" x14ac:dyDescent="0.25">
      <c r="A1158" s="7" t="s">
        <v>53</v>
      </c>
      <c r="B1158" s="11">
        <v>217</v>
      </c>
      <c r="C1158" s="11">
        <v>11</v>
      </c>
      <c r="D1158" s="16">
        <v>5.07</v>
      </c>
      <c r="E1158" s="3">
        <v>68.97</v>
      </c>
      <c r="F1158" s="3">
        <v>14966.49</v>
      </c>
    </row>
    <row r="1159" spans="1:6" x14ac:dyDescent="0.25">
      <c r="A1159" s="6" t="s">
        <v>34</v>
      </c>
      <c r="B1159" s="10">
        <v>54</v>
      </c>
      <c r="C1159" s="10">
        <v>2</v>
      </c>
      <c r="D1159" s="15">
        <v>3.7</v>
      </c>
      <c r="E1159" s="2">
        <v>25.7</v>
      </c>
      <c r="F1159" s="2">
        <v>1387.8</v>
      </c>
    </row>
    <row r="1160" spans="1:6" x14ac:dyDescent="0.25">
      <c r="A1160" s="7" t="s">
        <v>82</v>
      </c>
      <c r="B1160" s="11">
        <v>57</v>
      </c>
      <c r="C1160" s="11">
        <v>5</v>
      </c>
      <c r="D1160" s="16">
        <v>8.77</v>
      </c>
      <c r="E1160" s="3">
        <v>24.29</v>
      </c>
      <c r="F1160" s="3">
        <v>1384.53</v>
      </c>
    </row>
    <row r="1161" spans="1:6" x14ac:dyDescent="0.25">
      <c r="A1161" s="6" t="s">
        <v>121</v>
      </c>
      <c r="B1161" s="10">
        <v>229</v>
      </c>
      <c r="C1161" s="10">
        <v>6</v>
      </c>
      <c r="D1161" s="15">
        <v>2.62</v>
      </c>
      <c r="E1161" s="2">
        <v>56.28</v>
      </c>
      <c r="F1161" s="2">
        <v>12888.12</v>
      </c>
    </row>
    <row r="1162" spans="1:6" x14ac:dyDescent="0.25">
      <c r="A1162" s="7" t="s">
        <v>172</v>
      </c>
      <c r="B1162" s="11">
        <v>178</v>
      </c>
      <c r="C1162" s="11">
        <v>0</v>
      </c>
      <c r="D1162" s="16">
        <v>0</v>
      </c>
      <c r="E1162" s="3">
        <v>28.84</v>
      </c>
      <c r="F1162" s="3">
        <v>5133.5200000000004</v>
      </c>
    </row>
    <row r="1163" spans="1:6" x14ac:dyDescent="0.25">
      <c r="A1163" s="6" t="s">
        <v>118</v>
      </c>
      <c r="B1163" s="10">
        <v>116</v>
      </c>
      <c r="C1163" s="10">
        <v>5</v>
      </c>
      <c r="D1163" s="15">
        <v>4.3099999999999996</v>
      </c>
      <c r="E1163" s="2">
        <v>6.48</v>
      </c>
      <c r="F1163" s="2">
        <v>751.68</v>
      </c>
    </row>
    <row r="1164" spans="1:6" x14ac:dyDescent="0.25">
      <c r="A1164" s="7" t="s">
        <v>19</v>
      </c>
      <c r="B1164" s="11">
        <v>225</v>
      </c>
      <c r="C1164" s="11">
        <v>5</v>
      </c>
      <c r="D1164" s="16">
        <v>2.2200000000000002</v>
      </c>
      <c r="E1164" s="3">
        <v>34.94</v>
      </c>
      <c r="F1164" s="3">
        <v>7861.5</v>
      </c>
    </row>
    <row r="1165" spans="1:6" x14ac:dyDescent="0.25">
      <c r="A1165" s="6" t="s">
        <v>43</v>
      </c>
      <c r="B1165" s="10">
        <v>249</v>
      </c>
      <c r="C1165" s="10">
        <v>8</v>
      </c>
      <c r="D1165" s="15">
        <v>3.21</v>
      </c>
      <c r="E1165" s="2">
        <v>58.91</v>
      </c>
      <c r="F1165" s="2">
        <v>14668.59</v>
      </c>
    </row>
    <row r="1166" spans="1:6" x14ac:dyDescent="0.25">
      <c r="A1166" s="7" t="s">
        <v>18</v>
      </c>
      <c r="B1166" s="11">
        <v>104</v>
      </c>
      <c r="C1166" s="11">
        <v>8</v>
      </c>
      <c r="D1166" s="16">
        <v>7.69</v>
      </c>
      <c r="E1166" s="3">
        <v>45.19</v>
      </c>
      <c r="F1166" s="3">
        <v>4699.76</v>
      </c>
    </row>
    <row r="1167" spans="1:6" x14ac:dyDescent="0.25">
      <c r="A1167" s="6" t="s">
        <v>104</v>
      </c>
      <c r="B1167" s="10">
        <v>51</v>
      </c>
      <c r="C1167" s="10">
        <v>5</v>
      </c>
      <c r="D1167" s="15">
        <v>9.8000000000000007</v>
      </c>
      <c r="E1167" s="2">
        <v>39.04</v>
      </c>
      <c r="F1167" s="2">
        <v>1991.04</v>
      </c>
    </row>
    <row r="1168" spans="1:6" x14ac:dyDescent="0.25">
      <c r="A1168" s="7" t="s">
        <v>6</v>
      </c>
      <c r="B1168" s="11">
        <v>150</v>
      </c>
      <c r="C1168" s="11">
        <v>15</v>
      </c>
      <c r="D1168" s="16">
        <v>10</v>
      </c>
      <c r="E1168" s="3">
        <v>12.07</v>
      </c>
      <c r="F1168" s="3">
        <v>1810.5</v>
      </c>
    </row>
    <row r="1169" spans="1:6" x14ac:dyDescent="0.25">
      <c r="A1169" s="6" t="s">
        <v>166</v>
      </c>
      <c r="B1169" s="10">
        <v>238</v>
      </c>
      <c r="C1169" s="10">
        <v>21</v>
      </c>
      <c r="D1169" s="15">
        <v>8.82</v>
      </c>
      <c r="E1169" s="2">
        <v>64.11</v>
      </c>
      <c r="F1169" s="2">
        <v>15258.18</v>
      </c>
    </row>
    <row r="1170" spans="1:6" x14ac:dyDescent="0.25">
      <c r="A1170" s="7" t="s">
        <v>80</v>
      </c>
      <c r="B1170" s="11">
        <v>130</v>
      </c>
      <c r="C1170" s="11">
        <v>7</v>
      </c>
      <c r="D1170" s="16">
        <v>5.38</v>
      </c>
      <c r="E1170" s="3">
        <v>29.85</v>
      </c>
      <c r="F1170" s="3">
        <v>3880.5</v>
      </c>
    </row>
    <row r="1171" spans="1:6" x14ac:dyDescent="0.25">
      <c r="A1171" s="6" t="s">
        <v>81</v>
      </c>
      <c r="B1171" s="10">
        <v>235</v>
      </c>
      <c r="C1171" s="10">
        <v>11</v>
      </c>
      <c r="D1171" s="15">
        <v>4.68</v>
      </c>
      <c r="E1171" s="2">
        <v>42.99</v>
      </c>
      <c r="F1171" s="2">
        <v>10102.65</v>
      </c>
    </row>
    <row r="1172" spans="1:6" x14ac:dyDescent="0.25">
      <c r="A1172" s="7" t="s">
        <v>37</v>
      </c>
      <c r="B1172" s="11">
        <v>247</v>
      </c>
      <c r="C1172" s="11">
        <v>3</v>
      </c>
      <c r="D1172" s="16">
        <v>1.21</v>
      </c>
      <c r="E1172" s="3">
        <v>62.39</v>
      </c>
      <c r="F1172" s="3">
        <v>15410.33</v>
      </c>
    </row>
    <row r="1173" spans="1:6" x14ac:dyDescent="0.25">
      <c r="A1173" s="6" t="s">
        <v>76</v>
      </c>
      <c r="B1173" s="10">
        <v>251</v>
      </c>
      <c r="C1173" s="10">
        <v>11</v>
      </c>
      <c r="D1173" s="15">
        <v>4.38</v>
      </c>
      <c r="E1173" s="2">
        <v>67.010000000000005</v>
      </c>
      <c r="F1173" s="2">
        <v>16819.509999999998</v>
      </c>
    </row>
    <row r="1174" spans="1:6" x14ac:dyDescent="0.25">
      <c r="A1174" s="7" t="s">
        <v>57</v>
      </c>
      <c r="B1174" s="11">
        <v>110</v>
      </c>
      <c r="C1174" s="11">
        <v>1</v>
      </c>
      <c r="D1174" s="16">
        <v>0.91</v>
      </c>
      <c r="E1174" s="3">
        <v>16.190000000000001</v>
      </c>
      <c r="F1174" s="3">
        <v>1780.9</v>
      </c>
    </row>
    <row r="1175" spans="1:6" x14ac:dyDescent="0.25">
      <c r="A1175" s="6" t="s">
        <v>79</v>
      </c>
      <c r="B1175" s="10">
        <v>289</v>
      </c>
      <c r="C1175" s="10">
        <v>16</v>
      </c>
      <c r="D1175" s="15">
        <v>5.54</v>
      </c>
      <c r="E1175" s="2">
        <v>67.61</v>
      </c>
      <c r="F1175" s="2">
        <v>19539.29</v>
      </c>
    </row>
    <row r="1176" spans="1:6" x14ac:dyDescent="0.25">
      <c r="A1176" s="7" t="s">
        <v>178</v>
      </c>
      <c r="B1176" s="11">
        <v>115</v>
      </c>
      <c r="C1176" s="11">
        <v>9</v>
      </c>
      <c r="D1176" s="16">
        <v>7.83</v>
      </c>
      <c r="E1176" s="3">
        <v>61.77</v>
      </c>
      <c r="F1176" s="3">
        <v>7103.55</v>
      </c>
    </row>
    <row r="1177" spans="1:6" x14ac:dyDescent="0.25">
      <c r="A1177" s="6" t="s">
        <v>26</v>
      </c>
      <c r="B1177" s="10">
        <v>60</v>
      </c>
      <c r="C1177" s="10">
        <v>4</v>
      </c>
      <c r="D1177" s="15">
        <v>6.67</v>
      </c>
      <c r="E1177" s="2">
        <v>35.19</v>
      </c>
      <c r="F1177" s="2">
        <v>2111.4</v>
      </c>
    </row>
    <row r="1178" spans="1:6" x14ac:dyDescent="0.25">
      <c r="A1178" s="7" t="s">
        <v>166</v>
      </c>
      <c r="B1178" s="11">
        <v>175</v>
      </c>
      <c r="C1178" s="11">
        <v>0</v>
      </c>
      <c r="D1178" s="16">
        <v>0</v>
      </c>
      <c r="E1178" s="3">
        <v>28.96</v>
      </c>
      <c r="F1178" s="3">
        <v>5068</v>
      </c>
    </row>
    <row r="1179" spans="1:6" x14ac:dyDescent="0.25">
      <c r="A1179" s="6" t="s">
        <v>173</v>
      </c>
      <c r="B1179" s="10">
        <v>95</v>
      </c>
      <c r="C1179" s="10">
        <v>3</v>
      </c>
      <c r="D1179" s="15">
        <v>3.16</v>
      </c>
      <c r="E1179" s="2">
        <v>65.36</v>
      </c>
      <c r="F1179" s="2">
        <v>6209.2</v>
      </c>
    </row>
    <row r="1180" spans="1:6" x14ac:dyDescent="0.25">
      <c r="A1180" s="7" t="s">
        <v>65</v>
      </c>
      <c r="B1180" s="11">
        <v>201</v>
      </c>
      <c r="C1180" s="11">
        <v>11</v>
      </c>
      <c r="D1180" s="16">
        <v>5.47</v>
      </c>
      <c r="E1180" s="3">
        <v>44.05</v>
      </c>
      <c r="F1180" s="3">
        <v>8854.0499999999993</v>
      </c>
    </row>
    <row r="1181" spans="1:6" x14ac:dyDescent="0.25">
      <c r="A1181" s="6" t="s">
        <v>149</v>
      </c>
      <c r="B1181" s="10">
        <v>59</v>
      </c>
      <c r="C1181" s="10">
        <v>0</v>
      </c>
      <c r="D1181" s="15">
        <v>0</v>
      </c>
      <c r="E1181" s="2">
        <v>32.04</v>
      </c>
      <c r="F1181" s="2">
        <v>1890.36</v>
      </c>
    </row>
    <row r="1182" spans="1:6" x14ac:dyDescent="0.25">
      <c r="A1182" s="7" t="s">
        <v>131</v>
      </c>
      <c r="B1182" s="11">
        <v>177</v>
      </c>
      <c r="C1182" s="11">
        <v>16</v>
      </c>
      <c r="D1182" s="16">
        <v>9.0399999999999991</v>
      </c>
      <c r="E1182" s="3">
        <v>34.840000000000003</v>
      </c>
      <c r="F1182" s="3">
        <v>6166.68</v>
      </c>
    </row>
    <row r="1183" spans="1:6" x14ac:dyDescent="0.25">
      <c r="A1183" s="6" t="s">
        <v>77</v>
      </c>
      <c r="B1183" s="10">
        <v>266</v>
      </c>
      <c r="C1183" s="10">
        <v>20</v>
      </c>
      <c r="D1183" s="15">
        <v>7.52</v>
      </c>
      <c r="E1183" s="2">
        <v>19.07</v>
      </c>
      <c r="F1183" s="2">
        <v>5072.62</v>
      </c>
    </row>
    <row r="1184" spans="1:6" x14ac:dyDescent="0.25">
      <c r="A1184" s="7" t="s">
        <v>147</v>
      </c>
      <c r="B1184" s="11">
        <v>171</v>
      </c>
      <c r="C1184" s="11">
        <v>17</v>
      </c>
      <c r="D1184" s="16">
        <v>9.94</v>
      </c>
      <c r="E1184" s="3">
        <v>62.23</v>
      </c>
      <c r="F1184" s="3">
        <v>10641.33</v>
      </c>
    </row>
    <row r="1185" spans="1:6" x14ac:dyDescent="0.25">
      <c r="A1185" s="6" t="s">
        <v>81</v>
      </c>
      <c r="B1185" s="10">
        <v>177</v>
      </c>
      <c r="C1185" s="10">
        <v>14</v>
      </c>
      <c r="D1185" s="15">
        <v>7.91</v>
      </c>
      <c r="E1185" s="2">
        <v>49.14</v>
      </c>
      <c r="F1185" s="2">
        <v>8697.7800000000007</v>
      </c>
    </row>
    <row r="1186" spans="1:6" x14ac:dyDescent="0.25">
      <c r="A1186" s="7" t="s">
        <v>68</v>
      </c>
      <c r="B1186" s="11">
        <v>152</v>
      </c>
      <c r="C1186" s="11">
        <v>9</v>
      </c>
      <c r="D1186" s="16">
        <v>5.92</v>
      </c>
      <c r="E1186" s="3">
        <v>44.47</v>
      </c>
      <c r="F1186" s="3">
        <v>6759.44</v>
      </c>
    </row>
    <row r="1187" spans="1:6" x14ac:dyDescent="0.25">
      <c r="A1187" s="6" t="s">
        <v>139</v>
      </c>
      <c r="B1187" s="10">
        <v>284</v>
      </c>
      <c r="C1187" s="10">
        <v>21</v>
      </c>
      <c r="D1187" s="15">
        <v>7.39</v>
      </c>
      <c r="E1187" s="2">
        <v>69.7</v>
      </c>
      <c r="F1187" s="2">
        <v>19794.8</v>
      </c>
    </row>
    <row r="1188" spans="1:6" x14ac:dyDescent="0.25">
      <c r="A1188" s="7" t="s">
        <v>141</v>
      </c>
      <c r="B1188" s="11">
        <v>92</v>
      </c>
      <c r="C1188" s="11">
        <v>9</v>
      </c>
      <c r="D1188" s="16">
        <v>9.7799999999999994</v>
      </c>
      <c r="E1188" s="3">
        <v>12.85</v>
      </c>
      <c r="F1188" s="3">
        <v>1182.2</v>
      </c>
    </row>
    <row r="1189" spans="1:6" x14ac:dyDescent="0.25">
      <c r="A1189" s="6" t="s">
        <v>161</v>
      </c>
      <c r="B1189" s="10">
        <v>110</v>
      </c>
      <c r="C1189" s="10">
        <v>2</v>
      </c>
      <c r="D1189" s="15">
        <v>1.82</v>
      </c>
      <c r="E1189" s="2">
        <v>36.35</v>
      </c>
      <c r="F1189" s="2">
        <v>3998.5</v>
      </c>
    </row>
    <row r="1190" spans="1:6" x14ac:dyDescent="0.25">
      <c r="A1190" s="7" t="s">
        <v>136</v>
      </c>
      <c r="B1190" s="11">
        <v>134</v>
      </c>
      <c r="C1190" s="11">
        <v>5</v>
      </c>
      <c r="D1190" s="16">
        <v>3.73</v>
      </c>
      <c r="E1190" s="3">
        <v>5.05</v>
      </c>
      <c r="F1190" s="3">
        <v>676.7</v>
      </c>
    </row>
    <row r="1191" spans="1:6" x14ac:dyDescent="0.25">
      <c r="A1191" s="6" t="s">
        <v>68</v>
      </c>
      <c r="B1191" s="10">
        <v>174</v>
      </c>
      <c r="C1191" s="10">
        <v>5</v>
      </c>
      <c r="D1191" s="15">
        <v>2.87</v>
      </c>
      <c r="E1191" s="2">
        <v>58.86</v>
      </c>
      <c r="F1191" s="2">
        <v>10241.64</v>
      </c>
    </row>
    <row r="1192" spans="1:6" x14ac:dyDescent="0.25">
      <c r="A1192" s="7" t="s">
        <v>116</v>
      </c>
      <c r="B1192" s="11">
        <v>111</v>
      </c>
      <c r="C1192" s="11">
        <v>6</v>
      </c>
      <c r="D1192" s="16">
        <v>5.41</v>
      </c>
      <c r="E1192" s="3">
        <v>17.239999999999998</v>
      </c>
      <c r="F1192" s="3">
        <v>1913.64</v>
      </c>
    </row>
    <row r="1193" spans="1:6" x14ac:dyDescent="0.25">
      <c r="A1193" s="6" t="s">
        <v>158</v>
      </c>
      <c r="B1193" s="10">
        <v>210</v>
      </c>
      <c r="C1193" s="10">
        <v>6</v>
      </c>
      <c r="D1193" s="15">
        <v>2.86</v>
      </c>
      <c r="E1193" s="2">
        <v>7.77</v>
      </c>
      <c r="F1193" s="2">
        <v>1631.7</v>
      </c>
    </row>
    <row r="1194" spans="1:6" x14ac:dyDescent="0.25">
      <c r="A1194" s="7" t="s">
        <v>44</v>
      </c>
      <c r="B1194" s="11">
        <v>165</v>
      </c>
      <c r="C1194" s="11">
        <v>4</v>
      </c>
      <c r="D1194" s="16">
        <v>2.42</v>
      </c>
      <c r="E1194" s="3">
        <v>21.76</v>
      </c>
      <c r="F1194" s="3">
        <v>3590.4</v>
      </c>
    </row>
    <row r="1195" spans="1:6" x14ac:dyDescent="0.25">
      <c r="A1195" s="6" t="s">
        <v>62</v>
      </c>
      <c r="B1195" s="10">
        <v>162</v>
      </c>
      <c r="C1195" s="10">
        <v>9</v>
      </c>
      <c r="D1195" s="15">
        <v>5.56</v>
      </c>
      <c r="E1195" s="2">
        <v>67.510000000000005</v>
      </c>
      <c r="F1195" s="2">
        <v>10936.62</v>
      </c>
    </row>
    <row r="1196" spans="1:6" x14ac:dyDescent="0.25">
      <c r="A1196" s="7" t="s">
        <v>172</v>
      </c>
      <c r="B1196" s="11">
        <v>253</v>
      </c>
      <c r="C1196" s="11">
        <v>21</v>
      </c>
      <c r="D1196" s="16">
        <v>8.3000000000000007</v>
      </c>
      <c r="E1196" s="3">
        <v>37.159999999999997</v>
      </c>
      <c r="F1196" s="3">
        <v>9401.48</v>
      </c>
    </row>
    <row r="1197" spans="1:6" x14ac:dyDescent="0.25">
      <c r="A1197" s="6" t="s">
        <v>156</v>
      </c>
      <c r="B1197" s="10">
        <v>226</v>
      </c>
      <c r="C1197" s="10">
        <v>15</v>
      </c>
      <c r="D1197" s="15">
        <v>6.64</v>
      </c>
      <c r="E1197" s="2">
        <v>19.5</v>
      </c>
      <c r="F1197" s="2">
        <v>4407</v>
      </c>
    </row>
    <row r="1198" spans="1:6" x14ac:dyDescent="0.25">
      <c r="A1198" s="7" t="s">
        <v>87</v>
      </c>
      <c r="B1198" s="11">
        <v>155</v>
      </c>
      <c r="C1198" s="11">
        <v>0</v>
      </c>
      <c r="D1198" s="16">
        <v>0</v>
      </c>
      <c r="E1198" s="3">
        <v>64.739999999999995</v>
      </c>
      <c r="F1198" s="3">
        <v>10034.700000000001</v>
      </c>
    </row>
    <row r="1199" spans="1:6" x14ac:dyDescent="0.25">
      <c r="A1199" s="6" t="s">
        <v>75</v>
      </c>
      <c r="B1199" s="10">
        <v>150</v>
      </c>
      <c r="C1199" s="10">
        <v>6</v>
      </c>
      <c r="D1199" s="15">
        <v>4</v>
      </c>
      <c r="E1199" s="2">
        <v>38.65</v>
      </c>
      <c r="F1199" s="2">
        <v>5797.5</v>
      </c>
    </row>
    <row r="1200" spans="1:6" x14ac:dyDescent="0.25">
      <c r="A1200" s="7" t="s">
        <v>89</v>
      </c>
      <c r="B1200" s="11">
        <v>243</v>
      </c>
      <c r="C1200" s="11">
        <v>23</v>
      </c>
      <c r="D1200" s="16">
        <v>9.4700000000000006</v>
      </c>
      <c r="E1200" s="3">
        <v>55.86</v>
      </c>
      <c r="F1200" s="3">
        <v>13573.98</v>
      </c>
    </row>
    <row r="1201" spans="1:6" x14ac:dyDescent="0.25">
      <c r="A1201" s="6" t="s">
        <v>151</v>
      </c>
      <c r="B1201" s="10">
        <v>123</v>
      </c>
      <c r="C1201" s="10">
        <v>6</v>
      </c>
      <c r="D1201" s="15">
        <v>4.88</v>
      </c>
      <c r="E1201" s="2">
        <v>16.8</v>
      </c>
      <c r="F1201" s="2">
        <v>2066.4</v>
      </c>
    </row>
    <row r="1202" spans="1:6" x14ac:dyDescent="0.25">
      <c r="A1202" s="7" t="s">
        <v>153</v>
      </c>
      <c r="B1202" s="11">
        <v>150</v>
      </c>
      <c r="C1202" s="11">
        <v>1</v>
      </c>
      <c r="D1202" s="16">
        <v>0.67</v>
      </c>
      <c r="E1202" s="3">
        <v>16</v>
      </c>
      <c r="F1202" s="3">
        <v>2400</v>
      </c>
    </row>
    <row r="1203" spans="1:6" x14ac:dyDescent="0.25">
      <c r="A1203" s="6" t="s">
        <v>49</v>
      </c>
      <c r="B1203" s="10">
        <v>154</v>
      </c>
      <c r="C1203" s="10">
        <v>15</v>
      </c>
      <c r="D1203" s="15">
        <v>9.74</v>
      </c>
      <c r="E1203" s="2">
        <v>22.14</v>
      </c>
      <c r="F1203" s="2">
        <v>3409.56</v>
      </c>
    </row>
    <row r="1204" spans="1:6" x14ac:dyDescent="0.25">
      <c r="A1204" s="7" t="s">
        <v>170</v>
      </c>
      <c r="B1204" s="11">
        <v>173</v>
      </c>
      <c r="C1204" s="11">
        <v>1</v>
      </c>
      <c r="D1204" s="16">
        <v>0.57999999999999996</v>
      </c>
      <c r="E1204" s="3">
        <v>46.83</v>
      </c>
      <c r="F1204" s="3">
        <v>8101.59</v>
      </c>
    </row>
    <row r="1205" spans="1:6" x14ac:dyDescent="0.25">
      <c r="A1205" s="6" t="s">
        <v>93</v>
      </c>
      <c r="B1205" s="10">
        <v>179</v>
      </c>
      <c r="C1205" s="10">
        <v>3</v>
      </c>
      <c r="D1205" s="15">
        <v>1.68</v>
      </c>
      <c r="E1205" s="2">
        <v>17.190000000000001</v>
      </c>
      <c r="F1205" s="2">
        <v>3077.01</v>
      </c>
    </row>
    <row r="1206" spans="1:6" x14ac:dyDescent="0.25">
      <c r="A1206" s="7" t="s">
        <v>58</v>
      </c>
      <c r="B1206" s="11">
        <v>67</v>
      </c>
      <c r="C1206" s="11">
        <v>1</v>
      </c>
      <c r="D1206" s="16">
        <v>1.49</v>
      </c>
      <c r="E1206" s="3">
        <v>55.42</v>
      </c>
      <c r="F1206" s="3">
        <v>3713.14</v>
      </c>
    </row>
    <row r="1207" spans="1:6" x14ac:dyDescent="0.25">
      <c r="A1207" s="6" t="s">
        <v>137</v>
      </c>
      <c r="B1207" s="10">
        <v>113</v>
      </c>
      <c r="C1207" s="10">
        <v>2</v>
      </c>
      <c r="D1207" s="15">
        <v>1.77</v>
      </c>
      <c r="E1207" s="2">
        <v>18.079999999999998</v>
      </c>
      <c r="F1207" s="2">
        <v>2043.04</v>
      </c>
    </row>
    <row r="1208" spans="1:6" x14ac:dyDescent="0.25">
      <c r="A1208" s="7" t="s">
        <v>66</v>
      </c>
      <c r="B1208" s="11">
        <v>185</v>
      </c>
      <c r="C1208" s="11">
        <v>2</v>
      </c>
      <c r="D1208" s="16">
        <v>1.08</v>
      </c>
      <c r="E1208" s="3">
        <v>19.739999999999998</v>
      </c>
      <c r="F1208" s="3">
        <v>3651.9</v>
      </c>
    </row>
    <row r="1209" spans="1:6" x14ac:dyDescent="0.25">
      <c r="A1209" s="6" t="s">
        <v>174</v>
      </c>
      <c r="B1209" s="10">
        <v>109</v>
      </c>
      <c r="C1209" s="10">
        <v>5</v>
      </c>
      <c r="D1209" s="15">
        <v>4.59</v>
      </c>
      <c r="E1209" s="2">
        <v>14.13</v>
      </c>
      <c r="F1209" s="2">
        <v>1540.17</v>
      </c>
    </row>
    <row r="1210" spans="1:6" x14ac:dyDescent="0.25">
      <c r="A1210" s="7" t="s">
        <v>57</v>
      </c>
      <c r="B1210" s="11">
        <v>144</v>
      </c>
      <c r="C1210" s="11">
        <v>2</v>
      </c>
      <c r="D1210" s="16">
        <v>1.39</v>
      </c>
      <c r="E1210" s="3">
        <v>25.37</v>
      </c>
      <c r="F1210" s="3">
        <v>3653.28</v>
      </c>
    </row>
    <row r="1211" spans="1:6" x14ac:dyDescent="0.25">
      <c r="A1211" s="6" t="s">
        <v>117</v>
      </c>
      <c r="B1211" s="10">
        <v>128</v>
      </c>
      <c r="C1211" s="10">
        <v>11</v>
      </c>
      <c r="D1211" s="15">
        <v>8.59</v>
      </c>
      <c r="E1211" s="2">
        <v>36.33</v>
      </c>
      <c r="F1211" s="2">
        <v>4650.24</v>
      </c>
    </row>
    <row r="1212" spans="1:6" x14ac:dyDescent="0.25">
      <c r="A1212" s="7" t="s">
        <v>91</v>
      </c>
      <c r="B1212" s="11">
        <v>235</v>
      </c>
      <c r="C1212" s="11">
        <v>11</v>
      </c>
      <c r="D1212" s="16">
        <v>4.68</v>
      </c>
      <c r="E1212" s="3">
        <v>47.72</v>
      </c>
      <c r="F1212" s="3">
        <v>11214.2</v>
      </c>
    </row>
    <row r="1213" spans="1:6" x14ac:dyDescent="0.25">
      <c r="A1213" s="6" t="s">
        <v>54</v>
      </c>
      <c r="B1213" s="10">
        <v>293</v>
      </c>
      <c r="C1213" s="10">
        <v>26</v>
      </c>
      <c r="D1213" s="15">
        <v>8.8699999999999992</v>
      </c>
      <c r="E1213" s="2">
        <v>20.63</v>
      </c>
      <c r="F1213" s="2">
        <v>6044.59</v>
      </c>
    </row>
    <row r="1214" spans="1:6" x14ac:dyDescent="0.25">
      <c r="A1214" s="7" t="s">
        <v>52</v>
      </c>
      <c r="B1214" s="11">
        <v>220</v>
      </c>
      <c r="C1214" s="11">
        <v>1</v>
      </c>
      <c r="D1214" s="16">
        <v>0.45</v>
      </c>
      <c r="E1214" s="3">
        <v>64.27</v>
      </c>
      <c r="F1214" s="3">
        <v>14139.4</v>
      </c>
    </row>
    <row r="1215" spans="1:6" x14ac:dyDescent="0.25">
      <c r="A1215" s="6" t="s">
        <v>22</v>
      </c>
      <c r="B1215" s="10">
        <v>201</v>
      </c>
      <c r="C1215" s="10">
        <v>4</v>
      </c>
      <c r="D1215" s="15">
        <v>1.99</v>
      </c>
      <c r="E1215" s="2">
        <v>11.13</v>
      </c>
      <c r="F1215" s="2">
        <v>2237.13</v>
      </c>
    </row>
    <row r="1216" spans="1:6" x14ac:dyDescent="0.25">
      <c r="A1216" s="7" t="s">
        <v>89</v>
      </c>
      <c r="B1216" s="11">
        <v>240</v>
      </c>
      <c r="C1216" s="11">
        <v>23</v>
      </c>
      <c r="D1216" s="16">
        <v>9.58</v>
      </c>
      <c r="E1216" s="3">
        <v>55.4</v>
      </c>
      <c r="F1216" s="3">
        <v>13296</v>
      </c>
    </row>
    <row r="1217" spans="1:6" x14ac:dyDescent="0.25">
      <c r="A1217" s="6" t="s">
        <v>93</v>
      </c>
      <c r="B1217" s="10">
        <v>183</v>
      </c>
      <c r="C1217" s="10">
        <v>4</v>
      </c>
      <c r="D1217" s="15">
        <v>2.19</v>
      </c>
      <c r="E1217" s="2">
        <v>18.03</v>
      </c>
      <c r="F1217" s="2">
        <v>3299.49</v>
      </c>
    </row>
    <row r="1218" spans="1:6" x14ac:dyDescent="0.25">
      <c r="A1218" s="7" t="s">
        <v>116</v>
      </c>
      <c r="B1218" s="11">
        <v>253</v>
      </c>
      <c r="C1218" s="11">
        <v>23</v>
      </c>
      <c r="D1218" s="16">
        <v>9.09</v>
      </c>
      <c r="E1218" s="3">
        <v>11.93</v>
      </c>
      <c r="F1218" s="3">
        <v>3018.29</v>
      </c>
    </row>
    <row r="1219" spans="1:6" x14ac:dyDescent="0.25">
      <c r="A1219" s="6" t="s">
        <v>63</v>
      </c>
      <c r="B1219" s="10">
        <v>86</v>
      </c>
      <c r="C1219" s="10">
        <v>4</v>
      </c>
      <c r="D1219" s="15">
        <v>4.6500000000000004</v>
      </c>
      <c r="E1219" s="2">
        <v>63.37</v>
      </c>
      <c r="F1219" s="2">
        <v>5449.82</v>
      </c>
    </row>
    <row r="1220" spans="1:6" x14ac:dyDescent="0.25">
      <c r="A1220" s="7" t="s">
        <v>78</v>
      </c>
      <c r="B1220" s="11">
        <v>209</v>
      </c>
      <c r="C1220" s="11">
        <v>2</v>
      </c>
      <c r="D1220" s="16">
        <v>0.96</v>
      </c>
      <c r="E1220" s="3">
        <v>31.02</v>
      </c>
      <c r="F1220" s="3">
        <v>6483.18</v>
      </c>
    </row>
    <row r="1221" spans="1:6" x14ac:dyDescent="0.25">
      <c r="A1221" s="6" t="s">
        <v>143</v>
      </c>
      <c r="B1221" s="10">
        <v>110</v>
      </c>
      <c r="C1221" s="10">
        <v>10</v>
      </c>
      <c r="D1221" s="15">
        <v>9.09</v>
      </c>
      <c r="E1221" s="2">
        <v>23.39</v>
      </c>
      <c r="F1221" s="2">
        <v>2572.9</v>
      </c>
    </row>
    <row r="1222" spans="1:6" x14ac:dyDescent="0.25">
      <c r="A1222" s="7" t="s">
        <v>74</v>
      </c>
      <c r="B1222" s="11">
        <v>239</v>
      </c>
      <c r="C1222" s="11">
        <v>22</v>
      </c>
      <c r="D1222" s="16">
        <v>9.2100000000000009</v>
      </c>
      <c r="E1222" s="3">
        <v>12.04</v>
      </c>
      <c r="F1222" s="3">
        <v>2877.56</v>
      </c>
    </row>
    <row r="1223" spans="1:6" x14ac:dyDescent="0.25">
      <c r="A1223" s="6" t="s">
        <v>56</v>
      </c>
      <c r="B1223" s="10">
        <v>80</v>
      </c>
      <c r="C1223" s="10">
        <v>1</v>
      </c>
      <c r="D1223" s="15">
        <v>1.25</v>
      </c>
      <c r="E1223" s="2">
        <v>21.1</v>
      </c>
      <c r="F1223" s="2">
        <v>1688</v>
      </c>
    </row>
    <row r="1224" spans="1:6" x14ac:dyDescent="0.25">
      <c r="A1224" s="7" t="s">
        <v>96</v>
      </c>
      <c r="B1224" s="11">
        <v>178</v>
      </c>
      <c r="C1224" s="11">
        <v>1</v>
      </c>
      <c r="D1224" s="16">
        <v>0.56000000000000005</v>
      </c>
      <c r="E1224" s="3">
        <v>21.79</v>
      </c>
      <c r="F1224" s="3">
        <v>3878.62</v>
      </c>
    </row>
    <row r="1225" spans="1:6" x14ac:dyDescent="0.25">
      <c r="A1225" s="6" t="s">
        <v>28</v>
      </c>
      <c r="B1225" s="10">
        <v>114</v>
      </c>
      <c r="C1225" s="10">
        <v>9</v>
      </c>
      <c r="D1225" s="15">
        <v>7.89</v>
      </c>
      <c r="E1225" s="2">
        <v>21.53</v>
      </c>
      <c r="F1225" s="2">
        <v>2454.42</v>
      </c>
    </row>
    <row r="1226" spans="1:6" x14ac:dyDescent="0.25">
      <c r="A1226" s="7" t="s">
        <v>13</v>
      </c>
      <c r="B1226" s="11">
        <v>202</v>
      </c>
      <c r="C1226" s="11">
        <v>18</v>
      </c>
      <c r="D1226" s="16">
        <v>8.91</v>
      </c>
      <c r="E1226" s="3">
        <v>60.98</v>
      </c>
      <c r="F1226" s="3">
        <v>12317.96</v>
      </c>
    </row>
    <row r="1227" spans="1:6" x14ac:dyDescent="0.25">
      <c r="A1227" s="6" t="s">
        <v>43</v>
      </c>
      <c r="B1227" s="10">
        <v>190</v>
      </c>
      <c r="C1227" s="10">
        <v>2</v>
      </c>
      <c r="D1227" s="15">
        <v>1.05</v>
      </c>
      <c r="E1227" s="2">
        <v>54.34</v>
      </c>
      <c r="F1227" s="2">
        <v>10324.6</v>
      </c>
    </row>
    <row r="1228" spans="1:6" x14ac:dyDescent="0.25">
      <c r="A1228" s="7" t="s">
        <v>74</v>
      </c>
      <c r="B1228" s="11">
        <v>221</v>
      </c>
      <c r="C1228" s="11">
        <v>19</v>
      </c>
      <c r="D1228" s="16">
        <v>8.6</v>
      </c>
      <c r="E1228" s="3">
        <v>20.350000000000001</v>
      </c>
      <c r="F1228" s="3">
        <v>4497.3500000000004</v>
      </c>
    </row>
    <row r="1229" spans="1:6" x14ac:dyDescent="0.25">
      <c r="A1229" s="6" t="s">
        <v>109</v>
      </c>
      <c r="B1229" s="10">
        <v>239</v>
      </c>
      <c r="C1229" s="10">
        <v>5</v>
      </c>
      <c r="D1229" s="15">
        <v>2.09</v>
      </c>
      <c r="E1229" s="2">
        <v>23.47</v>
      </c>
      <c r="F1229" s="2">
        <v>5609.33</v>
      </c>
    </row>
    <row r="1230" spans="1:6" x14ac:dyDescent="0.25">
      <c r="A1230" s="7" t="s">
        <v>122</v>
      </c>
      <c r="B1230" s="11">
        <v>86</v>
      </c>
      <c r="C1230" s="11">
        <v>6</v>
      </c>
      <c r="D1230" s="16">
        <v>6.98</v>
      </c>
      <c r="E1230" s="3">
        <v>16.559999999999999</v>
      </c>
      <c r="F1230" s="3">
        <v>1424.16</v>
      </c>
    </row>
    <row r="1231" spans="1:6" x14ac:dyDescent="0.25">
      <c r="A1231" s="6" t="s">
        <v>110</v>
      </c>
      <c r="B1231" s="10">
        <v>270</v>
      </c>
      <c r="C1231" s="10">
        <v>9</v>
      </c>
      <c r="D1231" s="15">
        <v>3.33</v>
      </c>
      <c r="E1231" s="2">
        <v>57.09</v>
      </c>
      <c r="F1231" s="2">
        <v>15414.3</v>
      </c>
    </row>
    <row r="1232" spans="1:6" x14ac:dyDescent="0.25">
      <c r="A1232" s="7" t="s">
        <v>178</v>
      </c>
      <c r="B1232" s="11">
        <v>204</v>
      </c>
      <c r="C1232" s="11">
        <v>15</v>
      </c>
      <c r="D1232" s="16">
        <v>7.35</v>
      </c>
      <c r="E1232" s="3">
        <v>39.22</v>
      </c>
      <c r="F1232" s="3">
        <v>8000.88</v>
      </c>
    </row>
    <row r="1233" spans="1:6" x14ac:dyDescent="0.25">
      <c r="A1233" s="6" t="s">
        <v>169</v>
      </c>
      <c r="B1233" s="10">
        <v>169</v>
      </c>
      <c r="C1233" s="10">
        <v>1</v>
      </c>
      <c r="D1233" s="15">
        <v>0.59</v>
      </c>
      <c r="E1233" s="2">
        <v>68.77</v>
      </c>
      <c r="F1233" s="2">
        <v>11622.13</v>
      </c>
    </row>
    <row r="1234" spans="1:6" x14ac:dyDescent="0.25">
      <c r="A1234" s="7" t="s">
        <v>126</v>
      </c>
      <c r="B1234" s="11">
        <v>276</v>
      </c>
      <c r="C1234" s="11">
        <v>3</v>
      </c>
      <c r="D1234" s="16">
        <v>1.0900000000000001</v>
      </c>
      <c r="E1234" s="3">
        <v>69.010000000000005</v>
      </c>
      <c r="F1234" s="3">
        <v>19046.759999999998</v>
      </c>
    </row>
    <row r="1235" spans="1:6" x14ac:dyDescent="0.25">
      <c r="A1235" s="6" t="s">
        <v>59</v>
      </c>
      <c r="B1235" s="10">
        <v>151</v>
      </c>
      <c r="C1235" s="10">
        <v>12</v>
      </c>
      <c r="D1235" s="15">
        <v>7.95</v>
      </c>
      <c r="E1235" s="2">
        <v>42.51</v>
      </c>
      <c r="F1235" s="2">
        <v>6419.01</v>
      </c>
    </row>
    <row r="1236" spans="1:6" x14ac:dyDescent="0.25">
      <c r="A1236" s="7" t="s">
        <v>160</v>
      </c>
      <c r="B1236" s="11">
        <v>210</v>
      </c>
      <c r="C1236" s="11">
        <v>2</v>
      </c>
      <c r="D1236" s="16">
        <v>0.95</v>
      </c>
      <c r="E1236" s="3">
        <v>5.76</v>
      </c>
      <c r="F1236" s="3">
        <v>1209.5999999999999</v>
      </c>
    </row>
    <row r="1237" spans="1:6" x14ac:dyDescent="0.25">
      <c r="A1237" s="6" t="s">
        <v>64</v>
      </c>
      <c r="B1237" s="10">
        <v>92</v>
      </c>
      <c r="C1237" s="10">
        <v>8</v>
      </c>
      <c r="D1237" s="15">
        <v>8.6999999999999993</v>
      </c>
      <c r="E1237" s="2">
        <v>12.61</v>
      </c>
      <c r="F1237" s="2">
        <v>1160.1199999999999</v>
      </c>
    </row>
    <row r="1238" spans="1:6" x14ac:dyDescent="0.25">
      <c r="A1238" s="7" t="s">
        <v>159</v>
      </c>
      <c r="B1238" s="11">
        <v>221</v>
      </c>
      <c r="C1238" s="11">
        <v>22</v>
      </c>
      <c r="D1238" s="16">
        <v>9.9499999999999993</v>
      </c>
      <c r="E1238" s="3">
        <v>22.6</v>
      </c>
      <c r="F1238" s="3">
        <v>4994.6000000000004</v>
      </c>
    </row>
    <row r="1239" spans="1:6" x14ac:dyDescent="0.25">
      <c r="A1239" s="6" t="s">
        <v>28</v>
      </c>
      <c r="B1239" s="10">
        <v>173</v>
      </c>
      <c r="C1239" s="10">
        <v>9</v>
      </c>
      <c r="D1239" s="15">
        <v>5.2</v>
      </c>
      <c r="E1239" s="2">
        <v>46.92</v>
      </c>
      <c r="F1239" s="2">
        <v>8117.16</v>
      </c>
    </row>
    <row r="1240" spans="1:6" x14ac:dyDescent="0.25">
      <c r="A1240" s="7" t="s">
        <v>42</v>
      </c>
      <c r="B1240" s="11">
        <v>255</v>
      </c>
      <c r="C1240" s="11">
        <v>5</v>
      </c>
      <c r="D1240" s="16">
        <v>1.96</v>
      </c>
      <c r="E1240" s="3">
        <v>54.41</v>
      </c>
      <c r="F1240" s="3">
        <v>13874.55</v>
      </c>
    </row>
    <row r="1241" spans="1:6" x14ac:dyDescent="0.25">
      <c r="A1241" s="6" t="s">
        <v>52</v>
      </c>
      <c r="B1241" s="10">
        <v>298</v>
      </c>
      <c r="C1241" s="10">
        <v>23</v>
      </c>
      <c r="D1241" s="15">
        <v>7.72</v>
      </c>
      <c r="E1241" s="2">
        <v>61.14</v>
      </c>
      <c r="F1241" s="2">
        <v>18219.72</v>
      </c>
    </row>
    <row r="1242" spans="1:6" x14ac:dyDescent="0.25">
      <c r="A1242" s="7" t="s">
        <v>176</v>
      </c>
      <c r="B1242" s="11">
        <v>226</v>
      </c>
      <c r="C1242" s="11">
        <v>12</v>
      </c>
      <c r="D1242" s="16">
        <v>5.31</v>
      </c>
      <c r="E1242" s="3">
        <v>29.33</v>
      </c>
      <c r="F1242" s="3">
        <v>6628.58</v>
      </c>
    </row>
    <row r="1243" spans="1:6" x14ac:dyDescent="0.25">
      <c r="A1243" s="6" t="s">
        <v>143</v>
      </c>
      <c r="B1243" s="10">
        <v>243</v>
      </c>
      <c r="C1243" s="10">
        <v>8</v>
      </c>
      <c r="D1243" s="15">
        <v>3.29</v>
      </c>
      <c r="E1243" s="2">
        <v>52.09</v>
      </c>
      <c r="F1243" s="2">
        <v>12657.87</v>
      </c>
    </row>
    <row r="1244" spans="1:6" x14ac:dyDescent="0.25">
      <c r="A1244" s="7" t="s">
        <v>185</v>
      </c>
      <c r="B1244" s="11">
        <v>146</v>
      </c>
      <c r="C1244" s="11">
        <v>6</v>
      </c>
      <c r="D1244" s="16">
        <v>4.1100000000000003</v>
      </c>
      <c r="E1244" s="3">
        <v>6.99</v>
      </c>
      <c r="F1244" s="3">
        <v>1020.54</v>
      </c>
    </row>
    <row r="1245" spans="1:6" x14ac:dyDescent="0.25">
      <c r="A1245" s="6" t="s">
        <v>49</v>
      </c>
      <c r="B1245" s="10">
        <v>124</v>
      </c>
      <c r="C1245" s="10">
        <v>10</v>
      </c>
      <c r="D1245" s="15">
        <v>8.06</v>
      </c>
      <c r="E1245" s="2">
        <v>46.36</v>
      </c>
      <c r="F1245" s="2">
        <v>5748.64</v>
      </c>
    </row>
    <row r="1246" spans="1:6" x14ac:dyDescent="0.25">
      <c r="A1246" s="7" t="s">
        <v>83</v>
      </c>
      <c r="B1246" s="11">
        <v>74</v>
      </c>
      <c r="C1246" s="11">
        <v>0</v>
      </c>
      <c r="D1246" s="16">
        <v>0</v>
      </c>
      <c r="E1246" s="3">
        <v>62.94</v>
      </c>
      <c r="F1246" s="3">
        <v>4657.5600000000004</v>
      </c>
    </row>
    <row r="1247" spans="1:6" x14ac:dyDescent="0.25">
      <c r="A1247" s="6" t="s">
        <v>24</v>
      </c>
      <c r="B1247" s="10">
        <v>92</v>
      </c>
      <c r="C1247" s="10">
        <v>9</v>
      </c>
      <c r="D1247" s="15">
        <v>9.7799999999999994</v>
      </c>
      <c r="E1247" s="2">
        <v>60.01</v>
      </c>
      <c r="F1247" s="2">
        <v>5520.92</v>
      </c>
    </row>
    <row r="1248" spans="1:6" x14ac:dyDescent="0.25">
      <c r="A1248" s="7" t="s">
        <v>28</v>
      </c>
      <c r="B1248" s="11">
        <v>295</v>
      </c>
      <c r="C1248" s="11">
        <v>24</v>
      </c>
      <c r="D1248" s="16">
        <v>8.14</v>
      </c>
      <c r="E1248" s="3">
        <v>55.84</v>
      </c>
      <c r="F1248" s="3">
        <v>16472.8</v>
      </c>
    </row>
    <row r="1249" spans="1:6" x14ac:dyDescent="0.25">
      <c r="A1249" s="6" t="s">
        <v>37</v>
      </c>
      <c r="B1249" s="10">
        <v>241</v>
      </c>
      <c r="C1249" s="10">
        <v>2</v>
      </c>
      <c r="D1249" s="15">
        <v>0.83</v>
      </c>
      <c r="E1249" s="2">
        <v>11.82</v>
      </c>
      <c r="F1249" s="2">
        <v>2848.62</v>
      </c>
    </row>
    <row r="1250" spans="1:6" x14ac:dyDescent="0.25">
      <c r="A1250" s="7" t="s">
        <v>100</v>
      </c>
      <c r="B1250" s="11">
        <v>53</v>
      </c>
      <c r="C1250" s="11">
        <v>4</v>
      </c>
      <c r="D1250" s="16">
        <v>7.55</v>
      </c>
      <c r="E1250" s="3">
        <v>69.319999999999993</v>
      </c>
      <c r="F1250" s="3">
        <v>3673.96</v>
      </c>
    </row>
    <row r="1251" spans="1:6" x14ac:dyDescent="0.25">
      <c r="A1251" s="6" t="s">
        <v>142</v>
      </c>
      <c r="B1251" s="10">
        <v>146</v>
      </c>
      <c r="C1251" s="10">
        <v>4</v>
      </c>
      <c r="D1251" s="15">
        <v>2.74</v>
      </c>
      <c r="E1251" s="2">
        <v>42.25</v>
      </c>
      <c r="F1251" s="2">
        <v>6168.5</v>
      </c>
    </row>
    <row r="1252" spans="1:6" x14ac:dyDescent="0.25">
      <c r="A1252" s="7" t="s">
        <v>180</v>
      </c>
      <c r="B1252" s="11">
        <v>81</v>
      </c>
      <c r="C1252" s="11">
        <v>8</v>
      </c>
      <c r="D1252" s="16">
        <v>9.8800000000000008</v>
      </c>
      <c r="E1252" s="3">
        <v>43.84</v>
      </c>
      <c r="F1252" s="3">
        <v>3551.04</v>
      </c>
    </row>
    <row r="1253" spans="1:6" x14ac:dyDescent="0.25">
      <c r="A1253" s="6" t="s">
        <v>125</v>
      </c>
      <c r="B1253" s="10">
        <v>54</v>
      </c>
      <c r="C1253" s="10">
        <v>5</v>
      </c>
      <c r="D1253" s="15">
        <v>9.26</v>
      </c>
      <c r="E1253" s="2">
        <v>48.21</v>
      </c>
      <c r="F1253" s="2">
        <v>2603.34</v>
      </c>
    </row>
    <row r="1254" spans="1:6" x14ac:dyDescent="0.25">
      <c r="A1254" s="7" t="s">
        <v>133</v>
      </c>
      <c r="B1254" s="11">
        <v>251</v>
      </c>
      <c r="C1254" s="11">
        <v>11</v>
      </c>
      <c r="D1254" s="16">
        <v>4.38</v>
      </c>
      <c r="E1254" s="3">
        <v>36.44</v>
      </c>
      <c r="F1254" s="3">
        <v>9146.44</v>
      </c>
    </row>
    <row r="1255" spans="1:6" x14ac:dyDescent="0.25">
      <c r="A1255" s="6" t="s">
        <v>84</v>
      </c>
      <c r="B1255" s="10">
        <v>159</v>
      </c>
      <c r="C1255" s="10">
        <v>7</v>
      </c>
      <c r="D1255" s="15">
        <v>4.4000000000000004</v>
      </c>
      <c r="E1255" s="2">
        <v>53.1</v>
      </c>
      <c r="F1255" s="2">
        <v>8442.9</v>
      </c>
    </row>
    <row r="1256" spans="1:6" x14ac:dyDescent="0.25">
      <c r="A1256" s="7" t="s">
        <v>167</v>
      </c>
      <c r="B1256" s="11">
        <v>235</v>
      </c>
      <c r="C1256" s="11">
        <v>20</v>
      </c>
      <c r="D1256" s="16">
        <v>8.51</v>
      </c>
      <c r="E1256" s="3">
        <v>68.55</v>
      </c>
      <c r="F1256" s="3">
        <v>16109.25</v>
      </c>
    </row>
    <row r="1257" spans="1:6" x14ac:dyDescent="0.25">
      <c r="A1257" s="6" t="s">
        <v>66</v>
      </c>
      <c r="B1257" s="10">
        <v>228</v>
      </c>
      <c r="C1257" s="10">
        <v>16</v>
      </c>
      <c r="D1257" s="15">
        <v>7.02</v>
      </c>
      <c r="E1257" s="2">
        <v>28.76</v>
      </c>
      <c r="F1257" s="2">
        <v>6557.28</v>
      </c>
    </row>
    <row r="1258" spans="1:6" x14ac:dyDescent="0.25">
      <c r="A1258" s="7" t="s">
        <v>50</v>
      </c>
      <c r="B1258" s="11">
        <v>250</v>
      </c>
      <c r="C1258" s="11">
        <v>12</v>
      </c>
      <c r="D1258" s="16">
        <v>4.8</v>
      </c>
      <c r="E1258" s="3">
        <v>66.06</v>
      </c>
      <c r="F1258" s="3">
        <v>16515</v>
      </c>
    </row>
    <row r="1259" spans="1:6" x14ac:dyDescent="0.25">
      <c r="A1259" s="6" t="s">
        <v>136</v>
      </c>
      <c r="B1259" s="10">
        <v>217</v>
      </c>
      <c r="C1259" s="10">
        <v>20</v>
      </c>
      <c r="D1259" s="15">
        <v>9.2200000000000006</v>
      </c>
      <c r="E1259" s="2">
        <v>53.28</v>
      </c>
      <c r="F1259" s="2">
        <v>11561.76</v>
      </c>
    </row>
    <row r="1260" spans="1:6" x14ac:dyDescent="0.25">
      <c r="A1260" s="7" t="s">
        <v>175</v>
      </c>
      <c r="B1260" s="11">
        <v>262</v>
      </c>
      <c r="C1260" s="11">
        <v>5</v>
      </c>
      <c r="D1260" s="16">
        <v>1.91</v>
      </c>
      <c r="E1260" s="3">
        <v>10.61</v>
      </c>
      <c r="F1260" s="3">
        <v>2779.82</v>
      </c>
    </row>
    <row r="1261" spans="1:6" x14ac:dyDescent="0.25">
      <c r="A1261" s="6" t="s">
        <v>90</v>
      </c>
      <c r="B1261" s="10">
        <v>170</v>
      </c>
      <c r="C1261" s="10">
        <v>13</v>
      </c>
      <c r="D1261" s="15">
        <v>7.65</v>
      </c>
      <c r="E1261" s="2">
        <v>66.81</v>
      </c>
      <c r="F1261" s="2">
        <v>11357.7</v>
      </c>
    </row>
    <row r="1262" spans="1:6" x14ac:dyDescent="0.25">
      <c r="A1262" s="7" t="s">
        <v>175</v>
      </c>
      <c r="B1262" s="11">
        <v>192</v>
      </c>
      <c r="C1262" s="11">
        <v>15</v>
      </c>
      <c r="D1262" s="16">
        <v>7.81</v>
      </c>
      <c r="E1262" s="3">
        <v>60.83</v>
      </c>
      <c r="F1262" s="3">
        <v>11679.36</v>
      </c>
    </row>
    <row r="1263" spans="1:6" x14ac:dyDescent="0.25">
      <c r="A1263" s="6" t="s">
        <v>8</v>
      </c>
      <c r="B1263" s="10">
        <v>70</v>
      </c>
      <c r="C1263" s="10">
        <v>5</v>
      </c>
      <c r="D1263" s="15">
        <v>7.14</v>
      </c>
      <c r="E1263" s="2">
        <v>20.350000000000001</v>
      </c>
      <c r="F1263" s="2">
        <v>1424.5</v>
      </c>
    </row>
    <row r="1264" spans="1:6" x14ac:dyDescent="0.25">
      <c r="A1264" s="7" t="s">
        <v>132</v>
      </c>
      <c r="B1264" s="11">
        <v>154</v>
      </c>
      <c r="C1264" s="11">
        <v>4</v>
      </c>
      <c r="D1264" s="16">
        <v>2.6</v>
      </c>
      <c r="E1264" s="3">
        <v>21.34</v>
      </c>
      <c r="F1264" s="3">
        <v>3286.36</v>
      </c>
    </row>
    <row r="1265" spans="1:6" x14ac:dyDescent="0.25">
      <c r="A1265" s="6" t="s">
        <v>85</v>
      </c>
      <c r="B1265" s="10">
        <v>225</v>
      </c>
      <c r="C1265" s="10">
        <v>15</v>
      </c>
      <c r="D1265" s="15">
        <v>6.67</v>
      </c>
      <c r="E1265" s="2">
        <v>21.21</v>
      </c>
      <c r="F1265" s="2">
        <v>4772.25</v>
      </c>
    </row>
    <row r="1266" spans="1:6" x14ac:dyDescent="0.25">
      <c r="A1266" s="7" t="s">
        <v>145</v>
      </c>
      <c r="B1266" s="11">
        <v>65</v>
      </c>
      <c r="C1266" s="11">
        <v>3</v>
      </c>
      <c r="D1266" s="16">
        <v>4.62</v>
      </c>
      <c r="E1266" s="3">
        <v>45.03</v>
      </c>
      <c r="F1266" s="3">
        <v>2926.95</v>
      </c>
    </row>
    <row r="1267" spans="1:6" x14ac:dyDescent="0.25">
      <c r="A1267" s="6" t="s">
        <v>98</v>
      </c>
      <c r="B1267" s="10">
        <v>139</v>
      </c>
      <c r="C1267" s="10">
        <v>3</v>
      </c>
      <c r="D1267" s="15">
        <v>2.16</v>
      </c>
      <c r="E1267" s="2">
        <v>14.62</v>
      </c>
      <c r="F1267" s="2">
        <v>2032.18</v>
      </c>
    </row>
    <row r="1268" spans="1:6" x14ac:dyDescent="0.25">
      <c r="A1268" s="7" t="s">
        <v>134</v>
      </c>
      <c r="B1268" s="11">
        <v>200</v>
      </c>
      <c r="C1268" s="11">
        <v>7</v>
      </c>
      <c r="D1268" s="16">
        <v>3.5</v>
      </c>
      <c r="E1268" s="3">
        <v>8.74</v>
      </c>
      <c r="F1268" s="3">
        <v>1748</v>
      </c>
    </row>
    <row r="1269" spans="1:6" x14ac:dyDescent="0.25">
      <c r="A1269" s="6" t="s">
        <v>83</v>
      </c>
      <c r="B1269" s="10">
        <v>94</v>
      </c>
      <c r="C1269" s="10">
        <v>0</v>
      </c>
      <c r="D1269" s="15">
        <v>0</v>
      </c>
      <c r="E1269" s="2">
        <v>14.6</v>
      </c>
      <c r="F1269" s="2">
        <v>1372.4</v>
      </c>
    </row>
    <row r="1270" spans="1:6" x14ac:dyDescent="0.25">
      <c r="A1270" s="7" t="s">
        <v>64</v>
      </c>
      <c r="B1270" s="11">
        <v>228</v>
      </c>
      <c r="C1270" s="11">
        <v>14</v>
      </c>
      <c r="D1270" s="16">
        <v>6.14</v>
      </c>
      <c r="E1270" s="3">
        <v>44.7</v>
      </c>
      <c r="F1270" s="3">
        <v>10191.6</v>
      </c>
    </row>
    <row r="1271" spans="1:6" x14ac:dyDescent="0.25">
      <c r="A1271" s="6" t="s">
        <v>93</v>
      </c>
      <c r="B1271" s="10">
        <v>184</v>
      </c>
      <c r="C1271" s="10">
        <v>11</v>
      </c>
      <c r="D1271" s="15">
        <v>5.98</v>
      </c>
      <c r="E1271" s="2">
        <v>29.92</v>
      </c>
      <c r="F1271" s="2">
        <v>5505.28</v>
      </c>
    </row>
    <row r="1272" spans="1:6" x14ac:dyDescent="0.25">
      <c r="A1272" s="7" t="s">
        <v>112</v>
      </c>
      <c r="B1272" s="11">
        <v>223</v>
      </c>
      <c r="C1272" s="11">
        <v>14</v>
      </c>
      <c r="D1272" s="16">
        <v>6.28</v>
      </c>
      <c r="E1272" s="3">
        <v>25.9</v>
      </c>
      <c r="F1272" s="3">
        <v>5775.7</v>
      </c>
    </row>
    <row r="1273" spans="1:6" x14ac:dyDescent="0.25">
      <c r="A1273" s="6" t="s">
        <v>73</v>
      </c>
      <c r="B1273" s="10">
        <v>275</v>
      </c>
      <c r="C1273" s="10">
        <v>17</v>
      </c>
      <c r="D1273" s="15">
        <v>6.18</v>
      </c>
      <c r="E1273" s="2">
        <v>22.87</v>
      </c>
      <c r="F1273" s="2">
        <v>6289.25</v>
      </c>
    </row>
    <row r="1274" spans="1:6" x14ac:dyDescent="0.25">
      <c r="A1274" s="7" t="s">
        <v>32</v>
      </c>
      <c r="B1274" s="11">
        <v>126</v>
      </c>
      <c r="C1274" s="11">
        <v>5</v>
      </c>
      <c r="D1274" s="16">
        <v>3.97</v>
      </c>
      <c r="E1274" s="3">
        <v>66.97</v>
      </c>
      <c r="F1274" s="3">
        <v>8438.2199999999993</v>
      </c>
    </row>
    <row r="1275" spans="1:6" x14ac:dyDescent="0.25">
      <c r="A1275" s="6" t="s">
        <v>18</v>
      </c>
      <c r="B1275" s="10">
        <v>74</v>
      </c>
      <c r="C1275" s="10">
        <v>3</v>
      </c>
      <c r="D1275" s="15">
        <v>4.05</v>
      </c>
      <c r="E1275" s="2">
        <v>30.23</v>
      </c>
      <c r="F1275" s="2">
        <v>2237.02</v>
      </c>
    </row>
    <row r="1276" spans="1:6" x14ac:dyDescent="0.25">
      <c r="A1276" s="7" t="s">
        <v>65</v>
      </c>
      <c r="B1276" s="11">
        <v>52</v>
      </c>
      <c r="C1276" s="11">
        <v>1</v>
      </c>
      <c r="D1276" s="16">
        <v>1.92</v>
      </c>
      <c r="E1276" s="3">
        <v>28.48</v>
      </c>
      <c r="F1276" s="3">
        <v>1480.96</v>
      </c>
    </row>
    <row r="1277" spans="1:6" x14ac:dyDescent="0.25">
      <c r="A1277" s="6" t="s">
        <v>175</v>
      </c>
      <c r="B1277" s="10">
        <v>231</v>
      </c>
      <c r="C1277" s="10">
        <v>14</v>
      </c>
      <c r="D1277" s="15">
        <v>6.06</v>
      </c>
      <c r="E1277" s="2">
        <v>50.56</v>
      </c>
      <c r="F1277" s="2">
        <v>11679.36</v>
      </c>
    </row>
    <row r="1278" spans="1:6" x14ac:dyDescent="0.25">
      <c r="A1278" s="7" t="s">
        <v>57</v>
      </c>
      <c r="B1278" s="11">
        <v>270</v>
      </c>
      <c r="C1278" s="11">
        <v>0</v>
      </c>
      <c r="D1278" s="16">
        <v>0</v>
      </c>
      <c r="E1278" s="3">
        <v>48.72</v>
      </c>
      <c r="F1278" s="3">
        <v>13154.4</v>
      </c>
    </row>
    <row r="1279" spans="1:6" x14ac:dyDescent="0.25">
      <c r="A1279" s="6" t="s">
        <v>28</v>
      </c>
      <c r="B1279" s="10">
        <v>237</v>
      </c>
      <c r="C1279" s="10">
        <v>8</v>
      </c>
      <c r="D1279" s="15">
        <v>3.38</v>
      </c>
      <c r="E1279" s="2">
        <v>50.34</v>
      </c>
      <c r="F1279" s="2">
        <v>11930.58</v>
      </c>
    </row>
    <row r="1280" spans="1:6" x14ac:dyDescent="0.25">
      <c r="A1280" s="7" t="s">
        <v>182</v>
      </c>
      <c r="B1280" s="11">
        <v>182</v>
      </c>
      <c r="C1280" s="11">
        <v>7</v>
      </c>
      <c r="D1280" s="16">
        <v>3.85</v>
      </c>
      <c r="E1280" s="3">
        <v>21.4</v>
      </c>
      <c r="F1280" s="3">
        <v>3894.8</v>
      </c>
    </row>
    <row r="1281" spans="1:6" x14ac:dyDescent="0.25">
      <c r="A1281" s="6" t="s">
        <v>77</v>
      </c>
      <c r="B1281" s="10">
        <v>294</v>
      </c>
      <c r="C1281" s="10">
        <v>6</v>
      </c>
      <c r="D1281" s="15">
        <v>2.04</v>
      </c>
      <c r="E1281" s="2">
        <v>67.02</v>
      </c>
      <c r="F1281" s="2">
        <v>19703.88</v>
      </c>
    </row>
    <row r="1282" spans="1:6" x14ac:dyDescent="0.25">
      <c r="A1282" s="7" t="s">
        <v>136</v>
      </c>
      <c r="B1282" s="11">
        <v>114</v>
      </c>
      <c r="C1282" s="11">
        <v>6</v>
      </c>
      <c r="D1282" s="16">
        <v>5.26</v>
      </c>
      <c r="E1282" s="3">
        <v>23.66</v>
      </c>
      <c r="F1282" s="3">
        <v>2697.24</v>
      </c>
    </row>
    <row r="1283" spans="1:6" x14ac:dyDescent="0.25">
      <c r="A1283" s="6" t="s">
        <v>113</v>
      </c>
      <c r="B1283" s="10">
        <v>286</v>
      </c>
      <c r="C1283" s="10">
        <v>25</v>
      </c>
      <c r="D1283" s="15">
        <v>8.74</v>
      </c>
      <c r="E1283" s="2">
        <v>36.119999999999997</v>
      </c>
      <c r="F1283" s="2">
        <v>10330.32</v>
      </c>
    </row>
    <row r="1284" spans="1:6" x14ac:dyDescent="0.25">
      <c r="A1284" s="7" t="s">
        <v>175</v>
      </c>
      <c r="B1284" s="11">
        <v>249</v>
      </c>
      <c r="C1284" s="11">
        <v>7</v>
      </c>
      <c r="D1284" s="16">
        <v>2.81</v>
      </c>
      <c r="E1284" s="3">
        <v>69.95</v>
      </c>
      <c r="F1284" s="3">
        <v>17417.55</v>
      </c>
    </row>
    <row r="1285" spans="1:6" x14ac:dyDescent="0.25">
      <c r="A1285" s="6" t="s">
        <v>47</v>
      </c>
      <c r="B1285" s="10">
        <v>201</v>
      </c>
      <c r="C1285" s="10">
        <v>13</v>
      </c>
      <c r="D1285" s="15">
        <v>6.47</v>
      </c>
      <c r="E1285" s="2">
        <v>36.03</v>
      </c>
      <c r="F1285" s="2">
        <v>7242.03</v>
      </c>
    </row>
    <row r="1286" spans="1:6" x14ac:dyDescent="0.25">
      <c r="A1286" s="7" t="s">
        <v>155</v>
      </c>
      <c r="B1286" s="11">
        <v>80</v>
      </c>
      <c r="C1286" s="11">
        <v>2</v>
      </c>
      <c r="D1286" s="16">
        <v>2.5</v>
      </c>
      <c r="E1286" s="3">
        <v>63.57</v>
      </c>
      <c r="F1286" s="3">
        <v>5085.6000000000004</v>
      </c>
    </row>
    <row r="1287" spans="1:6" x14ac:dyDescent="0.25">
      <c r="A1287" s="6" t="s">
        <v>99</v>
      </c>
      <c r="B1287" s="10">
        <v>241</v>
      </c>
      <c r="C1287" s="10">
        <v>22</v>
      </c>
      <c r="D1287" s="15">
        <v>9.1300000000000008</v>
      </c>
      <c r="E1287" s="2">
        <v>52.99</v>
      </c>
      <c r="F1287" s="2">
        <v>12770.59</v>
      </c>
    </row>
    <row r="1288" spans="1:6" x14ac:dyDescent="0.25">
      <c r="A1288" s="7" t="s">
        <v>41</v>
      </c>
      <c r="B1288" s="11">
        <v>136</v>
      </c>
      <c r="C1288" s="11">
        <v>10</v>
      </c>
      <c r="D1288" s="16">
        <v>7.35</v>
      </c>
      <c r="E1288" s="3">
        <v>27.54</v>
      </c>
      <c r="F1288" s="3">
        <v>3745.44</v>
      </c>
    </row>
    <row r="1289" spans="1:6" x14ac:dyDescent="0.25">
      <c r="A1289" s="6" t="s">
        <v>163</v>
      </c>
      <c r="B1289" s="10">
        <v>245</v>
      </c>
      <c r="C1289" s="10">
        <v>9</v>
      </c>
      <c r="D1289" s="15">
        <v>3.67</v>
      </c>
      <c r="E1289" s="2">
        <v>65.73</v>
      </c>
      <c r="F1289" s="2">
        <v>16103.85</v>
      </c>
    </row>
    <row r="1290" spans="1:6" x14ac:dyDescent="0.25">
      <c r="A1290" s="7" t="s">
        <v>66</v>
      </c>
      <c r="B1290" s="11">
        <v>82</v>
      </c>
      <c r="C1290" s="11">
        <v>8</v>
      </c>
      <c r="D1290" s="16">
        <v>9.76</v>
      </c>
      <c r="E1290" s="3">
        <v>21.13</v>
      </c>
      <c r="F1290" s="3">
        <v>1732.66</v>
      </c>
    </row>
    <row r="1291" spans="1:6" x14ac:dyDescent="0.25">
      <c r="A1291" s="6" t="s">
        <v>44</v>
      </c>
      <c r="B1291" s="10">
        <v>125</v>
      </c>
      <c r="C1291" s="10">
        <v>12</v>
      </c>
      <c r="D1291" s="15">
        <v>9.6</v>
      </c>
      <c r="E1291" s="2">
        <v>32.35</v>
      </c>
      <c r="F1291" s="2">
        <v>4043.75</v>
      </c>
    </row>
    <row r="1292" spans="1:6" x14ac:dyDescent="0.25">
      <c r="A1292" s="7" t="s">
        <v>129</v>
      </c>
      <c r="B1292" s="11">
        <v>183</v>
      </c>
      <c r="C1292" s="11">
        <v>13</v>
      </c>
      <c r="D1292" s="16">
        <v>7.1</v>
      </c>
      <c r="E1292" s="3">
        <v>20.55</v>
      </c>
      <c r="F1292" s="3">
        <v>3760.65</v>
      </c>
    </row>
    <row r="1293" spans="1:6" x14ac:dyDescent="0.25">
      <c r="A1293" s="6" t="s">
        <v>158</v>
      </c>
      <c r="B1293" s="10">
        <v>122</v>
      </c>
      <c r="C1293" s="10">
        <v>1</v>
      </c>
      <c r="D1293" s="15">
        <v>0.82</v>
      </c>
      <c r="E1293" s="2">
        <v>24.75</v>
      </c>
      <c r="F1293" s="2">
        <v>3019.5</v>
      </c>
    </row>
    <row r="1294" spans="1:6" x14ac:dyDescent="0.25">
      <c r="A1294" s="7" t="s">
        <v>153</v>
      </c>
      <c r="B1294" s="11">
        <v>255</v>
      </c>
      <c r="C1294" s="11">
        <v>8</v>
      </c>
      <c r="D1294" s="16">
        <v>3.14</v>
      </c>
      <c r="E1294" s="3">
        <v>18.25</v>
      </c>
      <c r="F1294" s="3">
        <v>4653.75</v>
      </c>
    </row>
    <row r="1295" spans="1:6" x14ac:dyDescent="0.25">
      <c r="A1295" s="6" t="s">
        <v>174</v>
      </c>
      <c r="B1295" s="10">
        <v>199</v>
      </c>
      <c r="C1295" s="10">
        <v>8</v>
      </c>
      <c r="D1295" s="15">
        <v>4.0199999999999996</v>
      </c>
      <c r="E1295" s="2">
        <v>28.37</v>
      </c>
      <c r="F1295" s="2">
        <v>5645.63</v>
      </c>
    </row>
    <row r="1296" spans="1:6" x14ac:dyDescent="0.25">
      <c r="A1296" s="7" t="s">
        <v>40</v>
      </c>
      <c r="B1296" s="11">
        <v>115</v>
      </c>
      <c r="C1296" s="11">
        <v>4</v>
      </c>
      <c r="D1296" s="16">
        <v>3.48</v>
      </c>
      <c r="E1296" s="3">
        <v>30.7</v>
      </c>
      <c r="F1296" s="3">
        <v>3530.5</v>
      </c>
    </row>
    <row r="1297" spans="1:6" x14ac:dyDescent="0.25">
      <c r="A1297" s="6" t="s">
        <v>92</v>
      </c>
      <c r="B1297" s="10">
        <v>252</v>
      </c>
      <c r="C1297" s="10">
        <v>8</v>
      </c>
      <c r="D1297" s="15">
        <v>3.17</v>
      </c>
      <c r="E1297" s="2">
        <v>9.92</v>
      </c>
      <c r="F1297" s="2">
        <v>2499.84</v>
      </c>
    </row>
    <row r="1298" spans="1:6" x14ac:dyDescent="0.25">
      <c r="A1298" s="7" t="s">
        <v>84</v>
      </c>
      <c r="B1298" s="11">
        <v>258</v>
      </c>
      <c r="C1298" s="11">
        <v>22</v>
      </c>
      <c r="D1298" s="16">
        <v>8.5299999999999994</v>
      </c>
      <c r="E1298" s="3">
        <v>27.77</v>
      </c>
      <c r="F1298" s="3">
        <v>7164.66</v>
      </c>
    </row>
    <row r="1299" spans="1:6" x14ac:dyDescent="0.25">
      <c r="A1299" s="6" t="s">
        <v>8</v>
      </c>
      <c r="B1299" s="10">
        <v>130</v>
      </c>
      <c r="C1299" s="10">
        <v>4</v>
      </c>
      <c r="D1299" s="15">
        <v>3.08</v>
      </c>
      <c r="E1299" s="2">
        <v>57.27</v>
      </c>
      <c r="F1299" s="2">
        <v>7445.1</v>
      </c>
    </row>
    <row r="1300" spans="1:6" x14ac:dyDescent="0.25">
      <c r="A1300" s="7" t="s">
        <v>157</v>
      </c>
      <c r="B1300" s="11">
        <v>82</v>
      </c>
      <c r="C1300" s="11">
        <v>1</v>
      </c>
      <c r="D1300" s="16">
        <v>1.22</v>
      </c>
      <c r="E1300" s="3">
        <v>61.61</v>
      </c>
      <c r="F1300" s="3">
        <v>5052.0200000000004</v>
      </c>
    </row>
    <row r="1301" spans="1:6" x14ac:dyDescent="0.25">
      <c r="A1301" s="6" t="s">
        <v>45</v>
      </c>
      <c r="B1301" s="10">
        <v>133</v>
      </c>
      <c r="C1301" s="10">
        <v>0</v>
      </c>
      <c r="D1301" s="15">
        <v>0</v>
      </c>
      <c r="E1301" s="2">
        <v>42.32</v>
      </c>
      <c r="F1301" s="2">
        <v>5628.56</v>
      </c>
    </row>
    <row r="1302" spans="1:6" x14ac:dyDescent="0.25">
      <c r="A1302" s="7" t="s">
        <v>45</v>
      </c>
      <c r="B1302" s="11">
        <v>257</v>
      </c>
      <c r="C1302" s="11">
        <v>18</v>
      </c>
      <c r="D1302" s="16">
        <v>7</v>
      </c>
      <c r="E1302" s="3">
        <v>56.74</v>
      </c>
      <c r="F1302" s="3">
        <v>14582.18</v>
      </c>
    </row>
    <row r="1303" spans="1:6" x14ac:dyDescent="0.25">
      <c r="A1303" s="6" t="s">
        <v>104</v>
      </c>
      <c r="B1303" s="10">
        <v>151</v>
      </c>
      <c r="C1303" s="10">
        <v>12</v>
      </c>
      <c r="D1303" s="15">
        <v>7.95</v>
      </c>
      <c r="E1303" s="2">
        <v>68.849999999999994</v>
      </c>
      <c r="F1303" s="2">
        <v>10396.35</v>
      </c>
    </row>
    <row r="1304" spans="1:6" x14ac:dyDescent="0.25">
      <c r="A1304" s="7" t="s">
        <v>15</v>
      </c>
      <c r="B1304" s="11">
        <v>103</v>
      </c>
      <c r="C1304" s="11">
        <v>9</v>
      </c>
      <c r="D1304" s="16">
        <v>8.74</v>
      </c>
      <c r="E1304" s="3">
        <v>21.88</v>
      </c>
      <c r="F1304" s="3">
        <v>2253.64</v>
      </c>
    </row>
    <row r="1305" spans="1:6" x14ac:dyDescent="0.25">
      <c r="A1305" s="6" t="s">
        <v>46</v>
      </c>
      <c r="B1305" s="10">
        <v>137</v>
      </c>
      <c r="C1305" s="10">
        <v>11</v>
      </c>
      <c r="D1305" s="15">
        <v>8.0299999999999994</v>
      </c>
      <c r="E1305" s="2">
        <v>61.57</v>
      </c>
      <c r="F1305" s="2">
        <v>8435.09</v>
      </c>
    </row>
    <row r="1306" spans="1:6" x14ac:dyDescent="0.25">
      <c r="A1306" s="7" t="s">
        <v>13</v>
      </c>
      <c r="B1306" s="11">
        <v>160</v>
      </c>
      <c r="C1306" s="11">
        <v>4</v>
      </c>
      <c r="D1306" s="16">
        <v>2.5</v>
      </c>
      <c r="E1306" s="3">
        <v>21.64</v>
      </c>
      <c r="F1306" s="3">
        <v>3462.4</v>
      </c>
    </row>
    <row r="1307" spans="1:6" x14ac:dyDescent="0.25">
      <c r="A1307" s="6" t="s">
        <v>165</v>
      </c>
      <c r="B1307" s="10">
        <v>212</v>
      </c>
      <c r="C1307" s="10">
        <v>10</v>
      </c>
      <c r="D1307" s="15">
        <v>4.72</v>
      </c>
      <c r="E1307" s="2">
        <v>19.079999999999998</v>
      </c>
      <c r="F1307" s="2">
        <v>4044.96</v>
      </c>
    </row>
    <row r="1308" spans="1:6" x14ac:dyDescent="0.25">
      <c r="A1308" s="7" t="s">
        <v>39</v>
      </c>
      <c r="B1308" s="11">
        <v>76</v>
      </c>
      <c r="C1308" s="11">
        <v>0</v>
      </c>
      <c r="D1308" s="16">
        <v>0</v>
      </c>
      <c r="E1308" s="3">
        <v>54.54</v>
      </c>
      <c r="F1308" s="3">
        <v>4145.04</v>
      </c>
    </row>
    <row r="1309" spans="1:6" x14ac:dyDescent="0.25">
      <c r="A1309" s="6" t="s">
        <v>11</v>
      </c>
      <c r="B1309" s="10">
        <v>65</v>
      </c>
      <c r="C1309" s="10">
        <v>2</v>
      </c>
      <c r="D1309" s="15">
        <v>3.08</v>
      </c>
      <c r="E1309" s="2">
        <v>61.66</v>
      </c>
      <c r="F1309" s="2">
        <v>4007.9</v>
      </c>
    </row>
    <row r="1310" spans="1:6" x14ac:dyDescent="0.25">
      <c r="A1310" s="7" t="s">
        <v>171</v>
      </c>
      <c r="B1310" s="11">
        <v>56</v>
      </c>
      <c r="C1310" s="11">
        <v>1</v>
      </c>
      <c r="D1310" s="16">
        <v>1.79</v>
      </c>
      <c r="E1310" s="3">
        <v>27.8</v>
      </c>
      <c r="F1310" s="3">
        <v>1556.8</v>
      </c>
    </row>
    <row r="1311" spans="1:6" x14ac:dyDescent="0.25">
      <c r="A1311" s="6" t="s">
        <v>178</v>
      </c>
      <c r="B1311" s="10">
        <v>256</v>
      </c>
      <c r="C1311" s="10">
        <v>3</v>
      </c>
      <c r="D1311" s="15">
        <v>1.17</v>
      </c>
      <c r="E1311" s="2">
        <v>40.590000000000003</v>
      </c>
      <c r="F1311" s="2">
        <v>10391.040000000001</v>
      </c>
    </row>
    <row r="1312" spans="1:6" x14ac:dyDescent="0.25">
      <c r="A1312" s="7" t="s">
        <v>160</v>
      </c>
      <c r="B1312" s="11">
        <v>169</v>
      </c>
      <c r="C1312" s="11">
        <v>8</v>
      </c>
      <c r="D1312" s="16">
        <v>4.7300000000000004</v>
      </c>
      <c r="E1312" s="3">
        <v>21.16</v>
      </c>
      <c r="F1312" s="3">
        <v>3576.04</v>
      </c>
    </row>
    <row r="1313" spans="1:6" x14ac:dyDescent="0.25">
      <c r="A1313" s="6" t="s">
        <v>164</v>
      </c>
      <c r="B1313" s="10">
        <v>158</v>
      </c>
      <c r="C1313" s="10">
        <v>10</v>
      </c>
      <c r="D1313" s="15">
        <v>6.33</v>
      </c>
      <c r="E1313" s="2">
        <v>26.44</v>
      </c>
      <c r="F1313" s="2">
        <v>4177.5200000000004</v>
      </c>
    </row>
    <row r="1314" spans="1:6" x14ac:dyDescent="0.25">
      <c r="A1314" s="7" t="s">
        <v>61</v>
      </c>
      <c r="B1314" s="11">
        <v>79</v>
      </c>
      <c r="C1314" s="11">
        <v>1</v>
      </c>
      <c r="D1314" s="16">
        <v>1.27</v>
      </c>
      <c r="E1314" s="3">
        <v>9.32</v>
      </c>
      <c r="F1314" s="3">
        <v>736.28</v>
      </c>
    </row>
    <row r="1315" spans="1:6" x14ac:dyDescent="0.25">
      <c r="A1315" s="6" t="s">
        <v>124</v>
      </c>
      <c r="B1315" s="10">
        <v>165</v>
      </c>
      <c r="C1315" s="10">
        <v>5</v>
      </c>
      <c r="D1315" s="15">
        <v>3.03</v>
      </c>
      <c r="E1315" s="2">
        <v>24.46</v>
      </c>
      <c r="F1315" s="2">
        <v>4035.9</v>
      </c>
    </row>
    <row r="1316" spans="1:6" x14ac:dyDescent="0.25">
      <c r="A1316" s="7" t="s">
        <v>175</v>
      </c>
      <c r="B1316" s="11">
        <v>198</v>
      </c>
      <c r="C1316" s="11">
        <v>16</v>
      </c>
      <c r="D1316" s="16">
        <v>8.08</v>
      </c>
      <c r="E1316" s="3">
        <v>22.43</v>
      </c>
      <c r="F1316" s="3">
        <v>4441.1400000000003</v>
      </c>
    </row>
    <row r="1317" spans="1:6" x14ac:dyDescent="0.25">
      <c r="A1317" s="6" t="s">
        <v>91</v>
      </c>
      <c r="B1317" s="10">
        <v>175</v>
      </c>
      <c r="C1317" s="10">
        <v>8</v>
      </c>
      <c r="D1317" s="15">
        <v>4.57</v>
      </c>
      <c r="E1317" s="2">
        <v>11.4</v>
      </c>
      <c r="F1317" s="2">
        <v>1995</v>
      </c>
    </row>
    <row r="1318" spans="1:6" x14ac:dyDescent="0.25">
      <c r="A1318" s="7" t="s">
        <v>178</v>
      </c>
      <c r="B1318" s="11">
        <v>268</v>
      </c>
      <c r="C1318" s="11">
        <v>23</v>
      </c>
      <c r="D1318" s="16">
        <v>8.58</v>
      </c>
      <c r="E1318" s="3">
        <v>18</v>
      </c>
      <c r="F1318" s="3">
        <v>4824</v>
      </c>
    </row>
    <row r="1319" spans="1:6" x14ac:dyDescent="0.25">
      <c r="A1319" s="6" t="s">
        <v>26</v>
      </c>
      <c r="B1319" s="10">
        <v>285</v>
      </c>
      <c r="C1319" s="10">
        <v>14</v>
      </c>
      <c r="D1319" s="15">
        <v>4.91</v>
      </c>
      <c r="E1319" s="2">
        <v>34.85</v>
      </c>
      <c r="F1319" s="2">
        <v>9932.25</v>
      </c>
    </row>
    <row r="1320" spans="1:6" x14ac:dyDescent="0.25">
      <c r="A1320" s="7" t="s">
        <v>95</v>
      </c>
      <c r="B1320" s="11">
        <v>75</v>
      </c>
      <c r="C1320" s="11">
        <v>7</v>
      </c>
      <c r="D1320" s="16">
        <v>9.33</v>
      </c>
      <c r="E1320" s="3">
        <v>12.46</v>
      </c>
      <c r="F1320" s="3">
        <v>934.5</v>
      </c>
    </row>
    <row r="1321" spans="1:6" x14ac:dyDescent="0.25">
      <c r="A1321" s="6" t="s">
        <v>83</v>
      </c>
      <c r="B1321" s="10">
        <v>107</v>
      </c>
      <c r="C1321" s="10">
        <v>6</v>
      </c>
      <c r="D1321" s="15">
        <v>5.61</v>
      </c>
      <c r="E1321" s="2">
        <v>48.83</v>
      </c>
      <c r="F1321" s="2">
        <v>5224.8100000000004</v>
      </c>
    </row>
    <row r="1322" spans="1:6" x14ac:dyDescent="0.25">
      <c r="A1322" s="7" t="s">
        <v>164</v>
      </c>
      <c r="B1322" s="11">
        <v>215</v>
      </c>
      <c r="C1322" s="11">
        <v>1</v>
      </c>
      <c r="D1322" s="16">
        <v>0.47</v>
      </c>
      <c r="E1322" s="3">
        <v>10.93</v>
      </c>
      <c r="F1322" s="3">
        <v>2349.9499999999998</v>
      </c>
    </row>
    <row r="1323" spans="1:6" x14ac:dyDescent="0.25">
      <c r="A1323" s="6" t="s">
        <v>154</v>
      </c>
      <c r="B1323" s="10">
        <v>282</v>
      </c>
      <c r="C1323" s="10">
        <v>6</v>
      </c>
      <c r="D1323" s="15">
        <v>2.13</v>
      </c>
      <c r="E1323" s="2">
        <v>36.590000000000003</v>
      </c>
      <c r="F1323" s="2">
        <v>10318.379999999999</v>
      </c>
    </row>
    <row r="1324" spans="1:6" x14ac:dyDescent="0.25">
      <c r="A1324" s="7" t="s">
        <v>79</v>
      </c>
      <c r="B1324" s="11">
        <v>281</v>
      </c>
      <c r="C1324" s="11">
        <v>1</v>
      </c>
      <c r="D1324" s="16">
        <v>0.36</v>
      </c>
      <c r="E1324" s="3">
        <v>53.68</v>
      </c>
      <c r="F1324" s="3">
        <v>15084.08</v>
      </c>
    </row>
    <row r="1325" spans="1:6" x14ac:dyDescent="0.25">
      <c r="A1325" s="6" t="s">
        <v>165</v>
      </c>
      <c r="B1325" s="10">
        <v>93</v>
      </c>
      <c r="C1325" s="10">
        <v>3</v>
      </c>
      <c r="D1325" s="15">
        <v>3.23</v>
      </c>
      <c r="E1325" s="2">
        <v>69.06</v>
      </c>
      <c r="F1325" s="2">
        <v>6422.58</v>
      </c>
    </row>
    <row r="1326" spans="1:6" x14ac:dyDescent="0.25">
      <c r="A1326" s="7" t="s">
        <v>161</v>
      </c>
      <c r="B1326" s="11">
        <v>267</v>
      </c>
      <c r="C1326" s="11">
        <v>6</v>
      </c>
      <c r="D1326" s="16">
        <v>2.25</v>
      </c>
      <c r="E1326" s="3">
        <v>26.26</v>
      </c>
      <c r="F1326" s="3">
        <v>7011.42</v>
      </c>
    </row>
    <row r="1327" spans="1:6" x14ac:dyDescent="0.25">
      <c r="A1327" s="6" t="s">
        <v>150</v>
      </c>
      <c r="B1327" s="10">
        <v>277</v>
      </c>
      <c r="C1327" s="10">
        <v>7</v>
      </c>
      <c r="D1327" s="15">
        <v>2.5299999999999998</v>
      </c>
      <c r="E1327" s="2">
        <v>22</v>
      </c>
      <c r="F1327" s="2">
        <v>6094</v>
      </c>
    </row>
    <row r="1328" spans="1:6" x14ac:dyDescent="0.25">
      <c r="A1328" s="7" t="s">
        <v>48</v>
      </c>
      <c r="B1328" s="11">
        <v>113</v>
      </c>
      <c r="C1328" s="11">
        <v>1</v>
      </c>
      <c r="D1328" s="16">
        <v>0.88</v>
      </c>
      <c r="E1328" s="3">
        <v>68.14</v>
      </c>
      <c r="F1328" s="3">
        <v>7699.82</v>
      </c>
    </row>
    <row r="1329" spans="1:6" x14ac:dyDescent="0.25">
      <c r="A1329" s="6" t="s">
        <v>178</v>
      </c>
      <c r="B1329" s="10">
        <v>51</v>
      </c>
      <c r="C1329" s="10">
        <v>4</v>
      </c>
      <c r="D1329" s="15">
        <v>7.84</v>
      </c>
      <c r="E1329" s="2">
        <v>32.85</v>
      </c>
      <c r="F1329" s="2">
        <v>1675.35</v>
      </c>
    </row>
    <row r="1330" spans="1:6" x14ac:dyDescent="0.25">
      <c r="A1330" s="7" t="s">
        <v>120</v>
      </c>
      <c r="B1330" s="11">
        <v>238</v>
      </c>
      <c r="C1330" s="11">
        <v>3</v>
      </c>
      <c r="D1330" s="16">
        <v>1.26</v>
      </c>
      <c r="E1330" s="3">
        <v>39.909999999999997</v>
      </c>
      <c r="F1330" s="3">
        <v>9498.58</v>
      </c>
    </row>
    <row r="1331" spans="1:6" x14ac:dyDescent="0.25">
      <c r="A1331" s="6" t="s">
        <v>128</v>
      </c>
      <c r="B1331" s="10">
        <v>79</v>
      </c>
      <c r="C1331" s="10">
        <v>6</v>
      </c>
      <c r="D1331" s="15">
        <v>7.59</v>
      </c>
      <c r="E1331" s="2">
        <v>39.35</v>
      </c>
      <c r="F1331" s="2">
        <v>3108.65</v>
      </c>
    </row>
    <row r="1332" spans="1:6" x14ac:dyDescent="0.25">
      <c r="A1332" s="7" t="s">
        <v>15</v>
      </c>
      <c r="B1332" s="11">
        <v>293</v>
      </c>
      <c r="C1332" s="11">
        <v>6</v>
      </c>
      <c r="D1332" s="16">
        <v>2.0499999999999998</v>
      </c>
      <c r="E1332" s="3">
        <v>57.74</v>
      </c>
      <c r="F1332" s="3">
        <v>16917.82</v>
      </c>
    </row>
    <row r="1333" spans="1:6" x14ac:dyDescent="0.25">
      <c r="A1333" s="6" t="s">
        <v>99</v>
      </c>
      <c r="B1333" s="10">
        <v>78</v>
      </c>
      <c r="C1333" s="10">
        <v>5</v>
      </c>
      <c r="D1333" s="15">
        <v>6.41</v>
      </c>
      <c r="E1333" s="2">
        <v>26.14</v>
      </c>
      <c r="F1333" s="2">
        <v>2038.92</v>
      </c>
    </row>
    <row r="1334" spans="1:6" x14ac:dyDescent="0.25">
      <c r="A1334" s="7" t="s">
        <v>166</v>
      </c>
      <c r="B1334" s="11">
        <v>166</v>
      </c>
      <c r="C1334" s="11">
        <v>16</v>
      </c>
      <c r="D1334" s="16">
        <v>9.64</v>
      </c>
      <c r="E1334" s="3">
        <v>42.52</v>
      </c>
      <c r="F1334" s="3">
        <v>7058.32</v>
      </c>
    </row>
    <row r="1335" spans="1:6" x14ac:dyDescent="0.25">
      <c r="A1335" s="6" t="s">
        <v>62</v>
      </c>
      <c r="B1335" s="10">
        <v>295</v>
      </c>
      <c r="C1335" s="10">
        <v>5</v>
      </c>
      <c r="D1335" s="15">
        <v>1.69</v>
      </c>
      <c r="E1335" s="2">
        <v>10.039999999999999</v>
      </c>
      <c r="F1335" s="2">
        <v>2961.8</v>
      </c>
    </row>
    <row r="1336" spans="1:6" x14ac:dyDescent="0.25">
      <c r="A1336" s="7" t="s">
        <v>167</v>
      </c>
      <c r="B1336" s="11">
        <v>204</v>
      </c>
      <c r="C1336" s="11">
        <v>11</v>
      </c>
      <c r="D1336" s="16">
        <v>5.39</v>
      </c>
      <c r="E1336" s="3">
        <v>49.71</v>
      </c>
      <c r="F1336" s="3">
        <v>10140.84</v>
      </c>
    </row>
    <row r="1337" spans="1:6" x14ac:dyDescent="0.25">
      <c r="A1337" s="6" t="s">
        <v>73</v>
      </c>
      <c r="B1337" s="10">
        <v>82</v>
      </c>
      <c r="C1337" s="10">
        <v>1</v>
      </c>
      <c r="D1337" s="15">
        <v>1.22</v>
      </c>
      <c r="E1337" s="2">
        <v>25.11</v>
      </c>
      <c r="F1337" s="2">
        <v>2059.02</v>
      </c>
    </row>
    <row r="1338" spans="1:6" x14ac:dyDescent="0.25">
      <c r="A1338" s="7" t="s">
        <v>11</v>
      </c>
      <c r="B1338" s="11">
        <v>257</v>
      </c>
      <c r="C1338" s="11">
        <v>17</v>
      </c>
      <c r="D1338" s="16">
        <v>6.61</v>
      </c>
      <c r="E1338" s="3">
        <v>63.3</v>
      </c>
      <c r="F1338" s="3">
        <v>16268.1</v>
      </c>
    </row>
    <row r="1339" spans="1:6" x14ac:dyDescent="0.25">
      <c r="A1339" s="6" t="s">
        <v>127</v>
      </c>
      <c r="B1339" s="10">
        <v>227</v>
      </c>
      <c r="C1339" s="10">
        <v>0</v>
      </c>
      <c r="D1339" s="15">
        <v>0</v>
      </c>
      <c r="E1339" s="2">
        <v>44.92</v>
      </c>
      <c r="F1339" s="2">
        <v>10196.84</v>
      </c>
    </row>
    <row r="1340" spans="1:6" x14ac:dyDescent="0.25">
      <c r="A1340" s="7" t="s">
        <v>19</v>
      </c>
      <c r="B1340" s="11">
        <v>280</v>
      </c>
      <c r="C1340" s="11">
        <v>9</v>
      </c>
      <c r="D1340" s="16">
        <v>3.21</v>
      </c>
      <c r="E1340" s="3">
        <v>48.3</v>
      </c>
      <c r="F1340" s="3">
        <v>13524</v>
      </c>
    </row>
    <row r="1341" spans="1:6" x14ac:dyDescent="0.25">
      <c r="A1341" s="6" t="s">
        <v>103</v>
      </c>
      <c r="B1341" s="10">
        <v>225</v>
      </c>
      <c r="C1341" s="10">
        <v>0</v>
      </c>
      <c r="D1341" s="15">
        <v>0</v>
      </c>
      <c r="E1341" s="2">
        <v>54.17</v>
      </c>
      <c r="F1341" s="2">
        <v>12188.25</v>
      </c>
    </row>
    <row r="1342" spans="1:6" x14ac:dyDescent="0.25">
      <c r="A1342" s="7" t="s">
        <v>12</v>
      </c>
      <c r="B1342" s="11">
        <v>146</v>
      </c>
      <c r="C1342" s="11">
        <v>1</v>
      </c>
      <c r="D1342" s="16">
        <v>0.68</v>
      </c>
      <c r="E1342" s="3">
        <v>62.23</v>
      </c>
      <c r="F1342" s="3">
        <v>9085.58</v>
      </c>
    </row>
    <row r="1343" spans="1:6" x14ac:dyDescent="0.25">
      <c r="A1343" s="6" t="s">
        <v>41</v>
      </c>
      <c r="B1343" s="10">
        <v>150</v>
      </c>
      <c r="C1343" s="10">
        <v>8</v>
      </c>
      <c r="D1343" s="15">
        <v>5.33</v>
      </c>
      <c r="E1343" s="2">
        <v>65.95</v>
      </c>
      <c r="F1343" s="2">
        <v>9892.5</v>
      </c>
    </row>
    <row r="1344" spans="1:6" x14ac:dyDescent="0.25">
      <c r="A1344" s="7" t="s">
        <v>167</v>
      </c>
      <c r="B1344" s="11">
        <v>217</v>
      </c>
      <c r="C1344" s="11">
        <v>20</v>
      </c>
      <c r="D1344" s="16">
        <v>9.2200000000000006</v>
      </c>
      <c r="E1344" s="3">
        <v>26.17</v>
      </c>
      <c r="F1344" s="3">
        <v>5678.89</v>
      </c>
    </row>
    <row r="1345" spans="1:6" x14ac:dyDescent="0.25">
      <c r="A1345" s="6" t="s">
        <v>168</v>
      </c>
      <c r="B1345" s="10">
        <v>175</v>
      </c>
      <c r="C1345" s="10">
        <v>5</v>
      </c>
      <c r="D1345" s="15">
        <v>2.86</v>
      </c>
      <c r="E1345" s="2">
        <v>65.94</v>
      </c>
      <c r="F1345" s="2">
        <v>11539.5</v>
      </c>
    </row>
    <row r="1346" spans="1:6" x14ac:dyDescent="0.25">
      <c r="A1346" s="7" t="s">
        <v>117</v>
      </c>
      <c r="B1346" s="11">
        <v>99</v>
      </c>
      <c r="C1346" s="11">
        <v>6</v>
      </c>
      <c r="D1346" s="16">
        <v>6.06</v>
      </c>
      <c r="E1346" s="3">
        <v>9.1999999999999993</v>
      </c>
      <c r="F1346" s="3">
        <v>910.8</v>
      </c>
    </row>
    <row r="1347" spans="1:6" x14ac:dyDescent="0.25">
      <c r="A1347" s="6" t="s">
        <v>14</v>
      </c>
      <c r="B1347" s="10">
        <v>134</v>
      </c>
      <c r="C1347" s="10">
        <v>0</v>
      </c>
      <c r="D1347" s="15">
        <v>0</v>
      </c>
      <c r="E1347" s="2">
        <v>58.44</v>
      </c>
      <c r="F1347" s="2">
        <v>7830.96</v>
      </c>
    </row>
    <row r="1348" spans="1:6" x14ac:dyDescent="0.25">
      <c r="A1348" s="7" t="s">
        <v>132</v>
      </c>
      <c r="B1348" s="11">
        <v>297</v>
      </c>
      <c r="C1348" s="11">
        <v>0</v>
      </c>
      <c r="D1348" s="16">
        <v>0</v>
      </c>
      <c r="E1348" s="3">
        <v>53.1</v>
      </c>
      <c r="F1348" s="3">
        <v>15770.7</v>
      </c>
    </row>
    <row r="1349" spans="1:6" x14ac:dyDescent="0.25">
      <c r="A1349" s="6" t="s">
        <v>12</v>
      </c>
      <c r="B1349" s="10">
        <v>183</v>
      </c>
      <c r="C1349" s="10">
        <v>16</v>
      </c>
      <c r="D1349" s="15">
        <v>8.74</v>
      </c>
      <c r="E1349" s="2">
        <v>43.38</v>
      </c>
      <c r="F1349" s="2">
        <v>7938.54</v>
      </c>
    </row>
    <row r="1350" spans="1:6" x14ac:dyDescent="0.25">
      <c r="A1350" s="7" t="s">
        <v>99</v>
      </c>
      <c r="B1350" s="11">
        <v>171</v>
      </c>
      <c r="C1350" s="11">
        <v>5</v>
      </c>
      <c r="D1350" s="16">
        <v>2.92</v>
      </c>
      <c r="E1350" s="3">
        <v>66.959999999999994</v>
      </c>
      <c r="F1350" s="3">
        <v>11450.16</v>
      </c>
    </row>
    <row r="1351" spans="1:6" x14ac:dyDescent="0.25">
      <c r="A1351" s="6" t="s">
        <v>143</v>
      </c>
      <c r="B1351" s="10">
        <v>70</v>
      </c>
      <c r="C1351" s="10">
        <v>7</v>
      </c>
      <c r="D1351" s="15">
        <v>10</v>
      </c>
      <c r="E1351" s="2">
        <v>19.149999999999999</v>
      </c>
      <c r="F1351" s="2">
        <v>1340.5</v>
      </c>
    </row>
    <row r="1352" spans="1:6" x14ac:dyDescent="0.25">
      <c r="A1352" s="7" t="s">
        <v>174</v>
      </c>
      <c r="B1352" s="11">
        <v>142</v>
      </c>
      <c r="C1352" s="11">
        <v>4</v>
      </c>
      <c r="D1352" s="16">
        <v>2.82</v>
      </c>
      <c r="E1352" s="3">
        <v>7.15</v>
      </c>
      <c r="F1352" s="3">
        <v>1015.3</v>
      </c>
    </row>
    <row r="1353" spans="1:6" x14ac:dyDescent="0.25">
      <c r="A1353" s="6" t="s">
        <v>157</v>
      </c>
      <c r="B1353" s="10">
        <v>183</v>
      </c>
      <c r="C1353" s="10">
        <v>0</v>
      </c>
      <c r="D1353" s="15">
        <v>0</v>
      </c>
      <c r="E1353" s="2">
        <v>25.67</v>
      </c>
      <c r="F1353" s="2">
        <v>4697.6099999999997</v>
      </c>
    </row>
    <row r="1354" spans="1:6" x14ac:dyDescent="0.25">
      <c r="A1354" s="7" t="s">
        <v>54</v>
      </c>
      <c r="B1354" s="11">
        <v>255</v>
      </c>
      <c r="C1354" s="11">
        <v>16</v>
      </c>
      <c r="D1354" s="16">
        <v>6.27</v>
      </c>
      <c r="E1354" s="3">
        <v>9.77</v>
      </c>
      <c r="F1354" s="3">
        <v>2491.35</v>
      </c>
    </row>
    <row r="1355" spans="1:6" x14ac:dyDescent="0.25">
      <c r="A1355" s="6" t="s">
        <v>171</v>
      </c>
      <c r="B1355" s="10">
        <v>199</v>
      </c>
      <c r="C1355" s="10">
        <v>17</v>
      </c>
      <c r="D1355" s="15">
        <v>8.5399999999999991</v>
      </c>
      <c r="E1355" s="2">
        <v>10.37</v>
      </c>
      <c r="F1355" s="2">
        <v>2063.63</v>
      </c>
    </row>
    <row r="1356" spans="1:6" x14ac:dyDescent="0.25">
      <c r="A1356" s="7" t="s">
        <v>126</v>
      </c>
      <c r="B1356" s="11">
        <v>192</v>
      </c>
      <c r="C1356" s="11">
        <v>19</v>
      </c>
      <c r="D1356" s="16">
        <v>9.9</v>
      </c>
      <c r="E1356" s="3">
        <v>25.45</v>
      </c>
      <c r="F1356" s="3">
        <v>4886.3999999999996</v>
      </c>
    </row>
    <row r="1357" spans="1:6" x14ac:dyDescent="0.25">
      <c r="A1357" s="6" t="s">
        <v>62</v>
      </c>
      <c r="B1357" s="10">
        <v>104</v>
      </c>
      <c r="C1357" s="10">
        <v>0</v>
      </c>
      <c r="D1357" s="15">
        <v>0</v>
      </c>
      <c r="E1357" s="2">
        <v>32.64</v>
      </c>
      <c r="F1357" s="2">
        <v>3394.56</v>
      </c>
    </row>
    <row r="1358" spans="1:6" x14ac:dyDescent="0.25">
      <c r="A1358" s="7" t="s">
        <v>47</v>
      </c>
      <c r="B1358" s="11">
        <v>218</v>
      </c>
      <c r="C1358" s="11">
        <v>16</v>
      </c>
      <c r="D1358" s="16">
        <v>7.34</v>
      </c>
      <c r="E1358" s="3">
        <v>52.66</v>
      </c>
      <c r="F1358" s="3">
        <v>11479.88</v>
      </c>
    </row>
    <row r="1359" spans="1:6" x14ac:dyDescent="0.25">
      <c r="A1359" s="6" t="s">
        <v>182</v>
      </c>
      <c r="B1359" s="10">
        <v>196</v>
      </c>
      <c r="C1359" s="10">
        <v>8</v>
      </c>
      <c r="D1359" s="15">
        <v>4.08</v>
      </c>
      <c r="E1359" s="2">
        <v>61.82</v>
      </c>
      <c r="F1359" s="2">
        <v>12116.72</v>
      </c>
    </row>
    <row r="1360" spans="1:6" x14ac:dyDescent="0.25">
      <c r="A1360" s="7" t="s">
        <v>71</v>
      </c>
      <c r="B1360" s="11">
        <v>247</v>
      </c>
      <c r="C1360" s="11">
        <v>19</v>
      </c>
      <c r="D1360" s="16">
        <v>7.69</v>
      </c>
      <c r="E1360" s="3">
        <v>44.85</v>
      </c>
      <c r="F1360" s="3">
        <v>11077.95</v>
      </c>
    </row>
    <row r="1361" spans="1:6" x14ac:dyDescent="0.25">
      <c r="A1361" s="6" t="s">
        <v>70</v>
      </c>
      <c r="B1361" s="10">
        <v>96</v>
      </c>
      <c r="C1361" s="10">
        <v>8</v>
      </c>
      <c r="D1361" s="15">
        <v>8.33</v>
      </c>
      <c r="E1361" s="2">
        <v>32.9</v>
      </c>
      <c r="F1361" s="2">
        <v>3158.4</v>
      </c>
    </row>
    <row r="1362" spans="1:6" x14ac:dyDescent="0.25">
      <c r="A1362" s="7" t="s">
        <v>86</v>
      </c>
      <c r="B1362" s="11">
        <v>84</v>
      </c>
      <c r="C1362" s="11">
        <v>7</v>
      </c>
      <c r="D1362" s="16">
        <v>8.33</v>
      </c>
      <c r="E1362" s="3">
        <v>50.58</v>
      </c>
      <c r="F1362" s="3">
        <v>4248.72</v>
      </c>
    </row>
    <row r="1363" spans="1:6" x14ac:dyDescent="0.25">
      <c r="A1363" s="6" t="s">
        <v>51</v>
      </c>
      <c r="B1363" s="10">
        <v>111</v>
      </c>
      <c r="C1363" s="10">
        <v>0</v>
      </c>
      <c r="D1363" s="15">
        <v>0</v>
      </c>
      <c r="E1363" s="2">
        <v>12.54</v>
      </c>
      <c r="F1363" s="2">
        <v>1391.94</v>
      </c>
    </row>
    <row r="1364" spans="1:6" x14ac:dyDescent="0.25">
      <c r="A1364" s="7" t="s">
        <v>35</v>
      </c>
      <c r="B1364" s="11">
        <v>219</v>
      </c>
      <c r="C1364" s="11">
        <v>13</v>
      </c>
      <c r="D1364" s="16">
        <v>5.94</v>
      </c>
      <c r="E1364" s="3">
        <v>14.1</v>
      </c>
      <c r="F1364" s="3">
        <v>3087.9</v>
      </c>
    </row>
    <row r="1365" spans="1:6" x14ac:dyDescent="0.25">
      <c r="A1365" s="6" t="s">
        <v>74</v>
      </c>
      <c r="B1365" s="10">
        <v>142</v>
      </c>
      <c r="C1365" s="10">
        <v>5</v>
      </c>
      <c r="D1365" s="15">
        <v>3.52</v>
      </c>
      <c r="E1365" s="2">
        <v>64.680000000000007</v>
      </c>
      <c r="F1365" s="2">
        <v>9184.56</v>
      </c>
    </row>
    <row r="1366" spans="1:6" x14ac:dyDescent="0.25">
      <c r="A1366" s="7" t="s">
        <v>50</v>
      </c>
      <c r="B1366" s="11">
        <v>223</v>
      </c>
      <c r="C1366" s="11">
        <v>10</v>
      </c>
      <c r="D1366" s="16">
        <v>4.4800000000000004</v>
      </c>
      <c r="E1366" s="3">
        <v>11.74</v>
      </c>
      <c r="F1366" s="3">
        <v>2618.02</v>
      </c>
    </row>
    <row r="1367" spans="1:6" x14ac:dyDescent="0.25">
      <c r="A1367" s="6" t="s">
        <v>182</v>
      </c>
      <c r="B1367" s="10">
        <v>186</v>
      </c>
      <c r="C1367" s="10">
        <v>18</v>
      </c>
      <c r="D1367" s="15">
        <v>9.68</v>
      </c>
      <c r="E1367" s="2">
        <v>18.13</v>
      </c>
      <c r="F1367" s="2">
        <v>3372.18</v>
      </c>
    </row>
    <row r="1368" spans="1:6" x14ac:dyDescent="0.25">
      <c r="A1368" s="7" t="s">
        <v>152</v>
      </c>
      <c r="B1368" s="11">
        <v>145</v>
      </c>
      <c r="C1368" s="11">
        <v>2</v>
      </c>
      <c r="D1368" s="16">
        <v>1.38</v>
      </c>
      <c r="E1368" s="3">
        <v>25.99</v>
      </c>
      <c r="F1368" s="3">
        <v>3768.55</v>
      </c>
    </row>
    <row r="1369" spans="1:6" x14ac:dyDescent="0.25">
      <c r="A1369" s="6" t="s">
        <v>107</v>
      </c>
      <c r="B1369" s="10">
        <v>203</v>
      </c>
      <c r="C1369" s="10">
        <v>16</v>
      </c>
      <c r="D1369" s="15">
        <v>7.88</v>
      </c>
      <c r="E1369" s="2">
        <v>56.94</v>
      </c>
      <c r="F1369" s="2">
        <v>11558.82</v>
      </c>
    </row>
    <row r="1370" spans="1:6" x14ac:dyDescent="0.25">
      <c r="A1370" s="7" t="s">
        <v>57</v>
      </c>
      <c r="B1370" s="11">
        <v>197</v>
      </c>
      <c r="C1370" s="11">
        <v>4</v>
      </c>
      <c r="D1370" s="16">
        <v>2.0299999999999998</v>
      </c>
      <c r="E1370" s="3">
        <v>30.43</v>
      </c>
      <c r="F1370" s="3">
        <v>5994.71</v>
      </c>
    </row>
    <row r="1371" spans="1:6" x14ac:dyDescent="0.25">
      <c r="A1371" s="6" t="s">
        <v>64</v>
      </c>
      <c r="B1371" s="10">
        <v>151</v>
      </c>
      <c r="C1371" s="10">
        <v>15</v>
      </c>
      <c r="D1371" s="15">
        <v>9.93</v>
      </c>
      <c r="E1371" s="2">
        <v>21.99</v>
      </c>
      <c r="F1371" s="2">
        <v>3320.49</v>
      </c>
    </row>
    <row r="1372" spans="1:6" x14ac:dyDescent="0.25">
      <c r="A1372" s="7" t="s">
        <v>101</v>
      </c>
      <c r="B1372" s="11">
        <v>150</v>
      </c>
      <c r="C1372" s="11">
        <v>10</v>
      </c>
      <c r="D1372" s="16">
        <v>6.67</v>
      </c>
      <c r="E1372" s="3">
        <v>20.68</v>
      </c>
      <c r="F1372" s="3">
        <v>3102</v>
      </c>
    </row>
    <row r="1373" spans="1:6" x14ac:dyDescent="0.25">
      <c r="A1373" s="6" t="s">
        <v>19</v>
      </c>
      <c r="B1373" s="10">
        <v>148</v>
      </c>
      <c r="C1373" s="10">
        <v>1</v>
      </c>
      <c r="D1373" s="15">
        <v>0.68</v>
      </c>
      <c r="E1373" s="2">
        <v>32.96</v>
      </c>
      <c r="F1373" s="2">
        <v>4878.08</v>
      </c>
    </row>
    <row r="1374" spans="1:6" x14ac:dyDescent="0.25">
      <c r="A1374" s="7" t="s">
        <v>86</v>
      </c>
      <c r="B1374" s="11">
        <v>267</v>
      </c>
      <c r="C1374" s="11">
        <v>17</v>
      </c>
      <c r="D1374" s="16">
        <v>6.37</v>
      </c>
      <c r="E1374" s="3">
        <v>64.86</v>
      </c>
      <c r="F1374" s="3">
        <v>17317.62</v>
      </c>
    </row>
    <row r="1375" spans="1:6" x14ac:dyDescent="0.25">
      <c r="A1375" s="6" t="s">
        <v>127</v>
      </c>
      <c r="B1375" s="10">
        <v>150</v>
      </c>
      <c r="C1375" s="10">
        <v>13</v>
      </c>
      <c r="D1375" s="15">
        <v>8.67</v>
      </c>
      <c r="E1375" s="2">
        <v>25.8</v>
      </c>
      <c r="F1375" s="2">
        <v>3870</v>
      </c>
    </row>
    <row r="1376" spans="1:6" x14ac:dyDescent="0.25">
      <c r="A1376" s="7" t="s">
        <v>138</v>
      </c>
      <c r="B1376" s="11">
        <v>233</v>
      </c>
      <c r="C1376" s="11">
        <v>9</v>
      </c>
      <c r="D1376" s="16">
        <v>3.86</v>
      </c>
      <c r="E1376" s="3">
        <v>35.619999999999997</v>
      </c>
      <c r="F1376" s="3">
        <v>8299.4599999999991</v>
      </c>
    </row>
    <row r="1377" spans="1:6" x14ac:dyDescent="0.25">
      <c r="A1377" s="6" t="s">
        <v>84</v>
      </c>
      <c r="B1377" s="10">
        <v>249</v>
      </c>
      <c r="C1377" s="10">
        <v>14</v>
      </c>
      <c r="D1377" s="15">
        <v>5.62</v>
      </c>
      <c r="E1377" s="2">
        <v>21.13</v>
      </c>
      <c r="F1377" s="2">
        <v>5261.37</v>
      </c>
    </row>
    <row r="1378" spans="1:6" x14ac:dyDescent="0.25">
      <c r="A1378" s="7" t="s">
        <v>18</v>
      </c>
      <c r="B1378" s="11">
        <v>152</v>
      </c>
      <c r="C1378" s="11">
        <v>8</v>
      </c>
      <c r="D1378" s="16">
        <v>5.26</v>
      </c>
      <c r="E1378" s="3">
        <v>20.39</v>
      </c>
      <c r="F1378" s="3">
        <v>3099.28</v>
      </c>
    </row>
    <row r="1379" spans="1:6" x14ac:dyDescent="0.25">
      <c r="A1379" s="6" t="s">
        <v>139</v>
      </c>
      <c r="B1379" s="10">
        <v>250</v>
      </c>
      <c r="C1379" s="10">
        <v>15</v>
      </c>
      <c r="D1379" s="15">
        <v>6</v>
      </c>
      <c r="E1379" s="2">
        <v>34.159999999999997</v>
      </c>
      <c r="F1379" s="2">
        <v>8540</v>
      </c>
    </row>
    <row r="1380" spans="1:6" x14ac:dyDescent="0.25">
      <c r="A1380" s="7" t="s">
        <v>32</v>
      </c>
      <c r="B1380" s="11">
        <v>242</v>
      </c>
      <c r="C1380" s="11">
        <v>2</v>
      </c>
      <c r="D1380" s="16">
        <v>0.83</v>
      </c>
      <c r="E1380" s="3">
        <v>16.61</v>
      </c>
      <c r="F1380" s="3">
        <v>4019.62</v>
      </c>
    </row>
    <row r="1381" spans="1:6" x14ac:dyDescent="0.25">
      <c r="A1381" s="6" t="s">
        <v>30</v>
      </c>
      <c r="B1381" s="10">
        <v>50</v>
      </c>
      <c r="C1381" s="10">
        <v>3</v>
      </c>
      <c r="D1381" s="15">
        <v>6</v>
      </c>
      <c r="E1381" s="2">
        <v>62.14</v>
      </c>
      <c r="F1381" s="2">
        <v>3107</v>
      </c>
    </row>
    <row r="1382" spans="1:6" x14ac:dyDescent="0.25">
      <c r="A1382" s="7" t="s">
        <v>128</v>
      </c>
      <c r="B1382" s="11">
        <v>192</v>
      </c>
      <c r="C1382" s="11">
        <v>16</v>
      </c>
      <c r="D1382" s="16">
        <v>8.33</v>
      </c>
      <c r="E1382" s="3">
        <v>44.32</v>
      </c>
      <c r="F1382" s="3">
        <v>8509.44</v>
      </c>
    </row>
    <row r="1383" spans="1:6" x14ac:dyDescent="0.25">
      <c r="A1383" s="6" t="s">
        <v>32</v>
      </c>
      <c r="B1383" s="10">
        <v>267</v>
      </c>
      <c r="C1383" s="10">
        <v>12</v>
      </c>
      <c r="D1383" s="15">
        <v>4.49</v>
      </c>
      <c r="E1383" s="2">
        <v>42.61</v>
      </c>
      <c r="F1383" s="2">
        <v>11376.87</v>
      </c>
    </row>
    <row r="1384" spans="1:6" x14ac:dyDescent="0.25">
      <c r="A1384" s="7" t="s">
        <v>169</v>
      </c>
      <c r="B1384" s="11">
        <v>200</v>
      </c>
      <c r="C1384" s="11">
        <v>15</v>
      </c>
      <c r="D1384" s="16">
        <v>7.5</v>
      </c>
      <c r="E1384" s="3">
        <v>28.68</v>
      </c>
      <c r="F1384" s="3">
        <v>5736</v>
      </c>
    </row>
    <row r="1385" spans="1:6" x14ac:dyDescent="0.25">
      <c r="A1385" s="6" t="s">
        <v>82</v>
      </c>
      <c r="B1385" s="10">
        <v>58</v>
      </c>
      <c r="C1385" s="10">
        <v>0</v>
      </c>
      <c r="D1385" s="15">
        <v>0</v>
      </c>
      <c r="E1385" s="2">
        <v>12.35</v>
      </c>
      <c r="F1385" s="2">
        <v>716.3</v>
      </c>
    </row>
    <row r="1386" spans="1:6" x14ac:dyDescent="0.25">
      <c r="A1386" s="7" t="s">
        <v>72</v>
      </c>
      <c r="B1386" s="11">
        <v>275</v>
      </c>
      <c r="C1386" s="11">
        <v>24</v>
      </c>
      <c r="D1386" s="16">
        <v>8.73</v>
      </c>
      <c r="E1386" s="3">
        <v>38.11</v>
      </c>
      <c r="F1386" s="3">
        <v>10480.25</v>
      </c>
    </row>
    <row r="1387" spans="1:6" x14ac:dyDescent="0.25">
      <c r="A1387" s="6" t="s">
        <v>131</v>
      </c>
      <c r="B1387" s="10">
        <v>147</v>
      </c>
      <c r="C1387" s="10">
        <v>11</v>
      </c>
      <c r="D1387" s="15">
        <v>7.48</v>
      </c>
      <c r="E1387" s="2">
        <v>36.770000000000003</v>
      </c>
      <c r="F1387" s="2">
        <v>5405.19</v>
      </c>
    </row>
    <row r="1388" spans="1:6" x14ac:dyDescent="0.25">
      <c r="A1388" s="7" t="s">
        <v>160</v>
      </c>
      <c r="B1388" s="11">
        <v>293</v>
      </c>
      <c r="C1388" s="11">
        <v>29</v>
      </c>
      <c r="D1388" s="16">
        <v>9.9</v>
      </c>
      <c r="E1388" s="3">
        <v>23.07</v>
      </c>
      <c r="F1388" s="3">
        <v>6759.51</v>
      </c>
    </row>
    <row r="1389" spans="1:6" x14ac:dyDescent="0.25">
      <c r="A1389" s="6" t="s">
        <v>133</v>
      </c>
      <c r="B1389" s="10">
        <v>124</v>
      </c>
      <c r="C1389" s="10">
        <v>3</v>
      </c>
      <c r="D1389" s="15">
        <v>2.42</v>
      </c>
      <c r="E1389" s="2">
        <v>30.84</v>
      </c>
      <c r="F1389" s="2">
        <v>3824.16</v>
      </c>
    </row>
    <row r="1390" spans="1:6" x14ac:dyDescent="0.25">
      <c r="A1390" s="7" t="s">
        <v>103</v>
      </c>
      <c r="B1390" s="11">
        <v>146</v>
      </c>
      <c r="C1390" s="11">
        <v>5</v>
      </c>
      <c r="D1390" s="16">
        <v>3.42</v>
      </c>
      <c r="E1390" s="3">
        <v>47.1</v>
      </c>
      <c r="F1390" s="3">
        <v>6876.6</v>
      </c>
    </row>
    <row r="1391" spans="1:6" x14ac:dyDescent="0.25">
      <c r="A1391" s="6" t="s">
        <v>49</v>
      </c>
      <c r="B1391" s="10">
        <v>164</v>
      </c>
      <c r="C1391" s="10">
        <v>9</v>
      </c>
      <c r="D1391" s="15">
        <v>5.49</v>
      </c>
      <c r="E1391" s="2">
        <v>11.03</v>
      </c>
      <c r="F1391" s="2">
        <v>1808.92</v>
      </c>
    </row>
    <row r="1392" spans="1:6" x14ac:dyDescent="0.25">
      <c r="A1392" s="7" t="s">
        <v>117</v>
      </c>
      <c r="B1392" s="11">
        <v>78</v>
      </c>
      <c r="C1392" s="11">
        <v>0</v>
      </c>
      <c r="D1392" s="16">
        <v>0</v>
      </c>
      <c r="E1392" s="3">
        <v>52.95</v>
      </c>
      <c r="F1392" s="3">
        <v>4130.1000000000004</v>
      </c>
    </row>
    <row r="1393" spans="1:6" x14ac:dyDescent="0.25">
      <c r="A1393" s="6" t="s">
        <v>62</v>
      </c>
      <c r="B1393" s="10">
        <v>282</v>
      </c>
      <c r="C1393" s="10">
        <v>5</v>
      </c>
      <c r="D1393" s="15">
        <v>1.77</v>
      </c>
      <c r="E1393" s="2">
        <v>20.399999999999999</v>
      </c>
      <c r="F1393" s="2">
        <v>5752.8</v>
      </c>
    </row>
    <row r="1394" spans="1:6" x14ac:dyDescent="0.25">
      <c r="A1394" s="7" t="s">
        <v>153</v>
      </c>
      <c r="B1394" s="11">
        <v>287</v>
      </c>
      <c r="C1394" s="11">
        <v>19</v>
      </c>
      <c r="D1394" s="16">
        <v>6.62</v>
      </c>
      <c r="E1394" s="3">
        <v>42.95</v>
      </c>
      <c r="F1394" s="3">
        <v>12326.65</v>
      </c>
    </row>
    <row r="1395" spans="1:6" x14ac:dyDescent="0.25">
      <c r="A1395" s="6" t="s">
        <v>99</v>
      </c>
      <c r="B1395" s="10">
        <v>201</v>
      </c>
      <c r="C1395" s="10">
        <v>3</v>
      </c>
      <c r="D1395" s="15">
        <v>1.49</v>
      </c>
      <c r="E1395" s="2">
        <v>8.19</v>
      </c>
      <c r="F1395" s="2">
        <v>1646.19</v>
      </c>
    </row>
    <row r="1396" spans="1:6" x14ac:dyDescent="0.25">
      <c r="A1396" s="7" t="s">
        <v>104</v>
      </c>
      <c r="B1396" s="11">
        <v>200</v>
      </c>
      <c r="C1396" s="11">
        <v>9</v>
      </c>
      <c r="D1396" s="16">
        <v>4.5</v>
      </c>
      <c r="E1396" s="3">
        <v>40.5</v>
      </c>
      <c r="F1396" s="3">
        <v>8100</v>
      </c>
    </row>
    <row r="1397" spans="1:6" x14ac:dyDescent="0.25">
      <c r="A1397" s="6" t="s">
        <v>151</v>
      </c>
      <c r="B1397" s="10">
        <v>112</v>
      </c>
      <c r="C1397" s="10">
        <v>6</v>
      </c>
      <c r="D1397" s="15">
        <v>5.36</v>
      </c>
      <c r="E1397" s="2">
        <v>47.88</v>
      </c>
      <c r="F1397" s="2">
        <v>5362.56</v>
      </c>
    </row>
    <row r="1398" spans="1:6" x14ac:dyDescent="0.25">
      <c r="A1398" s="7" t="s">
        <v>62</v>
      </c>
      <c r="B1398" s="11">
        <v>136</v>
      </c>
      <c r="C1398" s="11">
        <v>10</v>
      </c>
      <c r="D1398" s="16">
        <v>7.35</v>
      </c>
      <c r="E1398" s="3">
        <v>31.49</v>
      </c>
      <c r="F1398" s="3">
        <v>4282.6400000000003</v>
      </c>
    </row>
    <row r="1399" spans="1:6" x14ac:dyDescent="0.25">
      <c r="A1399" s="6" t="s">
        <v>134</v>
      </c>
      <c r="B1399" s="10">
        <v>242</v>
      </c>
      <c r="C1399" s="10">
        <v>23</v>
      </c>
      <c r="D1399" s="15">
        <v>9.5</v>
      </c>
      <c r="E1399" s="2">
        <v>35.21</v>
      </c>
      <c r="F1399" s="2">
        <v>8520.82</v>
      </c>
    </row>
    <row r="1400" spans="1:6" x14ac:dyDescent="0.25">
      <c r="A1400" s="7" t="s">
        <v>15</v>
      </c>
      <c r="B1400" s="11">
        <v>193</v>
      </c>
      <c r="C1400" s="11">
        <v>14</v>
      </c>
      <c r="D1400" s="16">
        <v>7.25</v>
      </c>
      <c r="E1400" s="3">
        <v>51.92</v>
      </c>
      <c r="F1400" s="3">
        <v>10020.56</v>
      </c>
    </row>
    <row r="1401" spans="1:6" x14ac:dyDescent="0.25">
      <c r="A1401" s="6" t="s">
        <v>37</v>
      </c>
      <c r="B1401" s="10">
        <v>95</v>
      </c>
      <c r="C1401" s="10">
        <v>9</v>
      </c>
      <c r="D1401" s="15">
        <v>9.4700000000000006</v>
      </c>
      <c r="E1401" s="2">
        <v>58.82</v>
      </c>
      <c r="F1401" s="2">
        <v>5587.9</v>
      </c>
    </row>
    <row r="1402" spans="1:6" x14ac:dyDescent="0.25">
      <c r="A1402" s="7" t="s">
        <v>154</v>
      </c>
      <c r="B1402" s="11">
        <v>139</v>
      </c>
      <c r="C1402" s="11">
        <v>10</v>
      </c>
      <c r="D1402" s="16">
        <v>7.19</v>
      </c>
      <c r="E1402" s="3">
        <v>49.63</v>
      </c>
      <c r="F1402" s="3">
        <v>6898.57</v>
      </c>
    </row>
    <row r="1403" spans="1:6" x14ac:dyDescent="0.25">
      <c r="A1403" s="6" t="s">
        <v>61</v>
      </c>
      <c r="B1403" s="10">
        <v>130</v>
      </c>
      <c r="C1403" s="10">
        <v>9</v>
      </c>
      <c r="D1403" s="15">
        <v>6.92</v>
      </c>
      <c r="E1403" s="2">
        <v>64.11</v>
      </c>
      <c r="F1403" s="2">
        <v>8334.2999999999993</v>
      </c>
    </row>
    <row r="1404" spans="1:6" x14ac:dyDescent="0.25">
      <c r="A1404" s="7" t="s">
        <v>51</v>
      </c>
      <c r="B1404" s="11">
        <v>289</v>
      </c>
      <c r="C1404" s="11">
        <v>12</v>
      </c>
      <c r="D1404" s="16">
        <v>4.1500000000000004</v>
      </c>
      <c r="E1404" s="3">
        <v>16.25</v>
      </c>
      <c r="F1404" s="3">
        <v>4696.25</v>
      </c>
    </row>
    <row r="1405" spans="1:6" x14ac:dyDescent="0.25">
      <c r="A1405" s="6" t="s">
        <v>44</v>
      </c>
      <c r="B1405" s="10">
        <v>145</v>
      </c>
      <c r="C1405" s="10">
        <v>11</v>
      </c>
      <c r="D1405" s="15">
        <v>7.59</v>
      </c>
      <c r="E1405" s="2">
        <v>53.34</v>
      </c>
      <c r="F1405" s="2">
        <v>7734.3</v>
      </c>
    </row>
    <row r="1406" spans="1:6" x14ac:dyDescent="0.25">
      <c r="A1406" s="7" t="s">
        <v>68</v>
      </c>
      <c r="B1406" s="11">
        <v>174</v>
      </c>
      <c r="C1406" s="11">
        <v>5</v>
      </c>
      <c r="D1406" s="16">
        <v>2.87</v>
      </c>
      <c r="E1406" s="3">
        <v>56.34</v>
      </c>
      <c r="F1406" s="3">
        <v>9803.16</v>
      </c>
    </row>
    <row r="1407" spans="1:6" x14ac:dyDescent="0.25">
      <c r="A1407" s="6" t="s">
        <v>13</v>
      </c>
      <c r="B1407" s="10">
        <v>192</v>
      </c>
      <c r="C1407" s="10">
        <v>3</v>
      </c>
      <c r="D1407" s="15">
        <v>1.56</v>
      </c>
      <c r="E1407" s="2">
        <v>29.01</v>
      </c>
      <c r="F1407" s="2">
        <v>5569.92</v>
      </c>
    </row>
    <row r="1408" spans="1:6" x14ac:dyDescent="0.25">
      <c r="A1408" s="7" t="s">
        <v>151</v>
      </c>
      <c r="B1408" s="11">
        <v>192</v>
      </c>
      <c r="C1408" s="11">
        <v>3</v>
      </c>
      <c r="D1408" s="16">
        <v>1.56</v>
      </c>
      <c r="E1408" s="3">
        <v>51.55</v>
      </c>
      <c r="F1408" s="3">
        <v>9897.6</v>
      </c>
    </row>
    <row r="1409" spans="1:6" x14ac:dyDescent="0.25">
      <c r="A1409" s="6" t="s">
        <v>150</v>
      </c>
      <c r="B1409" s="10">
        <v>53</v>
      </c>
      <c r="C1409" s="10">
        <v>5</v>
      </c>
      <c r="D1409" s="15">
        <v>9.43</v>
      </c>
      <c r="E1409" s="2">
        <v>45.76</v>
      </c>
      <c r="F1409" s="2">
        <v>2425.2800000000002</v>
      </c>
    </row>
    <row r="1410" spans="1:6" x14ac:dyDescent="0.25">
      <c r="A1410" s="7" t="s">
        <v>36</v>
      </c>
      <c r="B1410" s="11">
        <v>249</v>
      </c>
      <c r="C1410" s="11">
        <v>0</v>
      </c>
      <c r="D1410" s="16">
        <v>0</v>
      </c>
      <c r="E1410" s="3">
        <v>27.37</v>
      </c>
      <c r="F1410" s="3">
        <v>6815.13</v>
      </c>
    </row>
    <row r="1411" spans="1:6" x14ac:dyDescent="0.25">
      <c r="A1411" s="6" t="s">
        <v>87</v>
      </c>
      <c r="B1411" s="10">
        <v>203</v>
      </c>
      <c r="C1411" s="10">
        <v>1</v>
      </c>
      <c r="D1411" s="15">
        <v>0.49</v>
      </c>
      <c r="E1411" s="2">
        <v>57.44</v>
      </c>
      <c r="F1411" s="2">
        <v>11660.32</v>
      </c>
    </row>
    <row r="1412" spans="1:6" x14ac:dyDescent="0.25">
      <c r="A1412" s="7" t="s">
        <v>123</v>
      </c>
      <c r="B1412" s="11">
        <v>76</v>
      </c>
      <c r="C1412" s="11">
        <v>2</v>
      </c>
      <c r="D1412" s="16">
        <v>2.63</v>
      </c>
      <c r="E1412" s="3">
        <v>33.4</v>
      </c>
      <c r="F1412" s="3">
        <v>2538.4</v>
      </c>
    </row>
    <row r="1413" spans="1:6" x14ac:dyDescent="0.25">
      <c r="A1413" s="6" t="s">
        <v>156</v>
      </c>
      <c r="B1413" s="10">
        <v>219</v>
      </c>
      <c r="C1413" s="10">
        <v>7</v>
      </c>
      <c r="D1413" s="15">
        <v>3.2</v>
      </c>
      <c r="E1413" s="2">
        <v>47.7</v>
      </c>
      <c r="F1413" s="2">
        <v>10446.299999999999</v>
      </c>
    </row>
    <row r="1414" spans="1:6" x14ac:dyDescent="0.25">
      <c r="A1414" s="7" t="s">
        <v>145</v>
      </c>
      <c r="B1414" s="11">
        <v>261</v>
      </c>
      <c r="C1414" s="11">
        <v>6</v>
      </c>
      <c r="D1414" s="16">
        <v>2.2999999999999998</v>
      </c>
      <c r="E1414" s="3">
        <v>60.48</v>
      </c>
      <c r="F1414" s="3">
        <v>15785.28</v>
      </c>
    </row>
    <row r="1415" spans="1:6" x14ac:dyDescent="0.25">
      <c r="A1415" s="6" t="s">
        <v>57</v>
      </c>
      <c r="B1415" s="10">
        <v>76</v>
      </c>
      <c r="C1415" s="10">
        <v>1</v>
      </c>
      <c r="D1415" s="15">
        <v>1.32</v>
      </c>
      <c r="E1415" s="2">
        <v>36.590000000000003</v>
      </c>
      <c r="F1415" s="2">
        <v>2780.84</v>
      </c>
    </row>
    <row r="1416" spans="1:6" x14ac:dyDescent="0.25">
      <c r="A1416" s="7" t="s">
        <v>48</v>
      </c>
      <c r="B1416" s="11">
        <v>220</v>
      </c>
      <c r="C1416" s="11">
        <v>1</v>
      </c>
      <c r="D1416" s="16">
        <v>0.45</v>
      </c>
      <c r="E1416" s="3">
        <v>56.75</v>
      </c>
      <c r="F1416" s="3">
        <v>12485</v>
      </c>
    </row>
    <row r="1417" spans="1:6" x14ac:dyDescent="0.25">
      <c r="A1417" s="6" t="s">
        <v>131</v>
      </c>
      <c r="B1417" s="10">
        <v>249</v>
      </c>
      <c r="C1417" s="10">
        <v>5</v>
      </c>
      <c r="D1417" s="15">
        <v>2.0099999999999998</v>
      </c>
      <c r="E1417" s="2">
        <v>47.34</v>
      </c>
      <c r="F1417" s="2">
        <v>11787.66</v>
      </c>
    </row>
    <row r="1418" spans="1:6" x14ac:dyDescent="0.25">
      <c r="A1418" s="7" t="s">
        <v>154</v>
      </c>
      <c r="B1418" s="11">
        <v>90</v>
      </c>
      <c r="C1418" s="11">
        <v>4</v>
      </c>
      <c r="D1418" s="16">
        <v>4.4400000000000004</v>
      </c>
      <c r="E1418" s="3">
        <v>57.64</v>
      </c>
      <c r="F1418" s="3">
        <v>5187.6000000000004</v>
      </c>
    </row>
    <row r="1419" spans="1:6" x14ac:dyDescent="0.25">
      <c r="A1419" s="6" t="s">
        <v>164</v>
      </c>
      <c r="B1419" s="10">
        <v>55</v>
      </c>
      <c r="C1419" s="10">
        <v>4</v>
      </c>
      <c r="D1419" s="15">
        <v>7.27</v>
      </c>
      <c r="E1419" s="2">
        <v>25.52</v>
      </c>
      <c r="F1419" s="2">
        <v>1403.6</v>
      </c>
    </row>
    <row r="1420" spans="1:6" x14ac:dyDescent="0.25">
      <c r="A1420" s="7" t="s">
        <v>160</v>
      </c>
      <c r="B1420" s="11">
        <v>290</v>
      </c>
      <c r="C1420" s="11">
        <v>2</v>
      </c>
      <c r="D1420" s="16">
        <v>0.69</v>
      </c>
      <c r="E1420" s="3">
        <v>49.99</v>
      </c>
      <c r="F1420" s="3">
        <v>14497.1</v>
      </c>
    </row>
    <row r="1421" spans="1:6" x14ac:dyDescent="0.25">
      <c r="A1421" s="6" t="s">
        <v>100</v>
      </c>
      <c r="B1421" s="10">
        <v>202</v>
      </c>
      <c r="C1421" s="10">
        <v>5</v>
      </c>
      <c r="D1421" s="15">
        <v>2.48</v>
      </c>
      <c r="E1421" s="2">
        <v>6.51</v>
      </c>
      <c r="F1421" s="2">
        <v>1315.02</v>
      </c>
    </row>
    <row r="1422" spans="1:6" x14ac:dyDescent="0.25">
      <c r="A1422" s="7" t="s">
        <v>90</v>
      </c>
      <c r="B1422" s="11">
        <v>202</v>
      </c>
      <c r="C1422" s="11">
        <v>13</v>
      </c>
      <c r="D1422" s="16">
        <v>6.44</v>
      </c>
      <c r="E1422" s="3">
        <v>28.61</v>
      </c>
      <c r="F1422" s="3">
        <v>5779.22</v>
      </c>
    </row>
    <row r="1423" spans="1:6" x14ac:dyDescent="0.25">
      <c r="A1423" s="6" t="s">
        <v>103</v>
      </c>
      <c r="B1423" s="10">
        <v>182</v>
      </c>
      <c r="C1423" s="10">
        <v>7</v>
      </c>
      <c r="D1423" s="15">
        <v>3.85</v>
      </c>
      <c r="E1423" s="2">
        <v>44.36</v>
      </c>
      <c r="F1423" s="2">
        <v>8073.52</v>
      </c>
    </row>
    <row r="1424" spans="1:6" x14ac:dyDescent="0.25">
      <c r="A1424" s="7" t="s">
        <v>156</v>
      </c>
      <c r="B1424" s="11">
        <v>203</v>
      </c>
      <c r="C1424" s="11">
        <v>5</v>
      </c>
      <c r="D1424" s="16">
        <v>2.46</v>
      </c>
      <c r="E1424" s="3">
        <v>10.34</v>
      </c>
      <c r="F1424" s="3">
        <v>2099.02</v>
      </c>
    </row>
    <row r="1425" spans="1:6" x14ac:dyDescent="0.25">
      <c r="A1425" s="6" t="s">
        <v>93</v>
      </c>
      <c r="B1425" s="10">
        <v>157</v>
      </c>
      <c r="C1425" s="10">
        <v>8</v>
      </c>
      <c r="D1425" s="15">
        <v>5.0999999999999996</v>
      </c>
      <c r="E1425" s="2">
        <v>7.57</v>
      </c>
      <c r="F1425" s="2">
        <v>1188.49</v>
      </c>
    </row>
    <row r="1426" spans="1:6" x14ac:dyDescent="0.25">
      <c r="A1426" s="7" t="s">
        <v>99</v>
      </c>
      <c r="B1426" s="11">
        <v>223</v>
      </c>
      <c r="C1426" s="11">
        <v>18</v>
      </c>
      <c r="D1426" s="16">
        <v>8.07</v>
      </c>
      <c r="E1426" s="3">
        <v>25.74</v>
      </c>
      <c r="F1426" s="3">
        <v>5740.02</v>
      </c>
    </row>
    <row r="1427" spans="1:6" x14ac:dyDescent="0.25">
      <c r="A1427" s="6" t="s">
        <v>9</v>
      </c>
      <c r="B1427" s="10">
        <v>252</v>
      </c>
      <c r="C1427" s="10">
        <v>2</v>
      </c>
      <c r="D1427" s="15">
        <v>0.79</v>
      </c>
      <c r="E1427" s="2">
        <v>34.33</v>
      </c>
      <c r="F1427" s="2">
        <v>8651.16</v>
      </c>
    </row>
    <row r="1428" spans="1:6" x14ac:dyDescent="0.25">
      <c r="A1428" s="7" t="s">
        <v>85</v>
      </c>
      <c r="B1428" s="11">
        <v>59</v>
      </c>
      <c r="C1428" s="11">
        <v>1</v>
      </c>
      <c r="D1428" s="16">
        <v>1.69</v>
      </c>
      <c r="E1428" s="3">
        <v>62.78</v>
      </c>
      <c r="F1428" s="3">
        <v>3704.02</v>
      </c>
    </row>
    <row r="1429" spans="1:6" x14ac:dyDescent="0.25">
      <c r="A1429" s="6" t="s">
        <v>33</v>
      </c>
      <c r="B1429" s="10">
        <v>145</v>
      </c>
      <c r="C1429" s="10">
        <v>3</v>
      </c>
      <c r="D1429" s="15">
        <v>2.0699999999999998</v>
      </c>
      <c r="E1429" s="2">
        <v>51.01</v>
      </c>
      <c r="F1429" s="2">
        <v>7396.45</v>
      </c>
    </row>
    <row r="1430" spans="1:6" x14ac:dyDescent="0.25">
      <c r="A1430" s="7" t="s">
        <v>40</v>
      </c>
      <c r="B1430" s="11">
        <v>76</v>
      </c>
      <c r="C1430" s="11">
        <v>2</v>
      </c>
      <c r="D1430" s="16">
        <v>2.63</v>
      </c>
      <c r="E1430" s="3">
        <v>54.53</v>
      </c>
      <c r="F1430" s="3">
        <v>4144.28</v>
      </c>
    </row>
    <row r="1431" spans="1:6" x14ac:dyDescent="0.25">
      <c r="A1431" s="6" t="s">
        <v>134</v>
      </c>
      <c r="B1431" s="10">
        <v>198</v>
      </c>
      <c r="C1431" s="10">
        <v>9</v>
      </c>
      <c r="D1431" s="15">
        <v>4.55</v>
      </c>
      <c r="E1431" s="2">
        <v>6.39</v>
      </c>
      <c r="F1431" s="2">
        <v>1265.22</v>
      </c>
    </row>
    <row r="1432" spans="1:6" x14ac:dyDescent="0.25">
      <c r="A1432" s="7" t="s">
        <v>54</v>
      </c>
      <c r="B1432" s="11">
        <v>247</v>
      </c>
      <c r="C1432" s="11">
        <v>3</v>
      </c>
      <c r="D1432" s="16">
        <v>1.21</v>
      </c>
      <c r="E1432" s="3">
        <v>20.04</v>
      </c>
      <c r="F1432" s="3">
        <v>4949.88</v>
      </c>
    </row>
    <row r="1433" spans="1:6" x14ac:dyDescent="0.25">
      <c r="A1433" s="6" t="s">
        <v>35</v>
      </c>
      <c r="B1433" s="10">
        <v>118</v>
      </c>
      <c r="C1433" s="10">
        <v>3</v>
      </c>
      <c r="D1433" s="15">
        <v>2.54</v>
      </c>
      <c r="E1433" s="2">
        <v>44.38</v>
      </c>
      <c r="F1433" s="2">
        <v>5236.84</v>
      </c>
    </row>
    <row r="1434" spans="1:6" x14ac:dyDescent="0.25">
      <c r="A1434" s="7" t="s">
        <v>133</v>
      </c>
      <c r="B1434" s="11">
        <v>71</v>
      </c>
      <c r="C1434" s="11">
        <v>3</v>
      </c>
      <c r="D1434" s="16">
        <v>4.2300000000000004</v>
      </c>
      <c r="E1434" s="3">
        <v>59.2</v>
      </c>
      <c r="F1434" s="3">
        <v>4203.2</v>
      </c>
    </row>
    <row r="1435" spans="1:6" x14ac:dyDescent="0.25">
      <c r="A1435" s="6" t="s">
        <v>18</v>
      </c>
      <c r="B1435" s="10">
        <v>204</v>
      </c>
      <c r="C1435" s="10">
        <v>15</v>
      </c>
      <c r="D1435" s="15">
        <v>7.35</v>
      </c>
      <c r="E1435" s="2">
        <v>61.44</v>
      </c>
      <c r="F1435" s="2">
        <v>12533.76</v>
      </c>
    </row>
    <row r="1436" spans="1:6" x14ac:dyDescent="0.25">
      <c r="A1436" s="7" t="s">
        <v>39</v>
      </c>
      <c r="B1436" s="11">
        <v>246</v>
      </c>
      <c r="C1436" s="11">
        <v>18</v>
      </c>
      <c r="D1436" s="16">
        <v>7.32</v>
      </c>
      <c r="E1436" s="3">
        <v>5.23</v>
      </c>
      <c r="F1436" s="3">
        <v>1286.58</v>
      </c>
    </row>
    <row r="1437" spans="1:6" x14ac:dyDescent="0.25">
      <c r="A1437" s="6" t="s">
        <v>24</v>
      </c>
      <c r="B1437" s="10">
        <v>255</v>
      </c>
      <c r="C1437" s="10">
        <v>14</v>
      </c>
      <c r="D1437" s="15">
        <v>5.49</v>
      </c>
      <c r="E1437" s="2">
        <v>65.67</v>
      </c>
      <c r="F1437" s="2">
        <v>16745.849999999999</v>
      </c>
    </row>
    <row r="1438" spans="1:6" x14ac:dyDescent="0.25">
      <c r="A1438" s="7" t="s">
        <v>80</v>
      </c>
      <c r="B1438" s="11">
        <v>173</v>
      </c>
      <c r="C1438" s="11">
        <v>7</v>
      </c>
      <c r="D1438" s="16">
        <v>4.05</v>
      </c>
      <c r="E1438" s="3">
        <v>8.82</v>
      </c>
      <c r="F1438" s="3">
        <v>1525.86</v>
      </c>
    </row>
    <row r="1439" spans="1:6" x14ac:dyDescent="0.25">
      <c r="A1439" s="6" t="s">
        <v>69</v>
      </c>
      <c r="B1439" s="10">
        <v>268</v>
      </c>
      <c r="C1439" s="10">
        <v>20</v>
      </c>
      <c r="D1439" s="15">
        <v>7.46</v>
      </c>
      <c r="E1439" s="2">
        <v>47.04</v>
      </c>
      <c r="F1439" s="2">
        <v>12606.72</v>
      </c>
    </row>
    <row r="1440" spans="1:6" x14ac:dyDescent="0.25">
      <c r="A1440" s="7" t="s">
        <v>97</v>
      </c>
      <c r="B1440" s="11">
        <v>261</v>
      </c>
      <c r="C1440" s="11">
        <v>23</v>
      </c>
      <c r="D1440" s="16">
        <v>8.81</v>
      </c>
      <c r="E1440" s="3">
        <v>62.92</v>
      </c>
      <c r="F1440" s="3">
        <v>16422.12</v>
      </c>
    </row>
    <row r="1441" spans="1:6" x14ac:dyDescent="0.25">
      <c r="A1441" s="6" t="s">
        <v>155</v>
      </c>
      <c r="B1441" s="10">
        <v>72</v>
      </c>
      <c r="C1441" s="10">
        <v>5</v>
      </c>
      <c r="D1441" s="15">
        <v>6.94</v>
      </c>
      <c r="E1441" s="2">
        <v>39.22</v>
      </c>
      <c r="F1441" s="2">
        <v>2823.84</v>
      </c>
    </row>
    <row r="1442" spans="1:6" x14ac:dyDescent="0.25">
      <c r="A1442" s="7" t="s">
        <v>82</v>
      </c>
      <c r="B1442" s="11">
        <v>170</v>
      </c>
      <c r="C1442" s="11">
        <v>11</v>
      </c>
      <c r="D1442" s="16">
        <v>6.47</v>
      </c>
      <c r="E1442" s="3">
        <v>43.17</v>
      </c>
      <c r="F1442" s="3">
        <v>7338.9</v>
      </c>
    </row>
    <row r="1443" spans="1:6" x14ac:dyDescent="0.25">
      <c r="A1443" s="6" t="s">
        <v>154</v>
      </c>
      <c r="B1443" s="10">
        <v>294</v>
      </c>
      <c r="C1443" s="10">
        <v>0</v>
      </c>
      <c r="D1443" s="15">
        <v>0</v>
      </c>
      <c r="E1443" s="2">
        <v>38.71</v>
      </c>
      <c r="F1443" s="2">
        <v>11380.74</v>
      </c>
    </row>
    <row r="1444" spans="1:6" x14ac:dyDescent="0.25">
      <c r="A1444" s="7" t="s">
        <v>22</v>
      </c>
      <c r="B1444" s="11">
        <v>144</v>
      </c>
      <c r="C1444" s="11">
        <v>9</v>
      </c>
      <c r="D1444" s="16">
        <v>6.25</v>
      </c>
      <c r="E1444" s="3">
        <v>40.75</v>
      </c>
      <c r="F1444" s="3">
        <v>5868</v>
      </c>
    </row>
    <row r="1445" spans="1:6" x14ac:dyDescent="0.25">
      <c r="A1445" s="6" t="s">
        <v>136</v>
      </c>
      <c r="B1445" s="10">
        <v>72</v>
      </c>
      <c r="C1445" s="10">
        <v>3</v>
      </c>
      <c r="D1445" s="15">
        <v>4.17</v>
      </c>
      <c r="E1445" s="2">
        <v>48.11</v>
      </c>
      <c r="F1445" s="2">
        <v>3463.92</v>
      </c>
    </row>
    <row r="1446" spans="1:6" x14ac:dyDescent="0.25">
      <c r="A1446" s="7" t="s">
        <v>53</v>
      </c>
      <c r="B1446" s="11">
        <v>85</v>
      </c>
      <c r="C1446" s="11">
        <v>2</v>
      </c>
      <c r="D1446" s="16">
        <v>2.35</v>
      </c>
      <c r="E1446" s="3">
        <v>13.56</v>
      </c>
      <c r="F1446" s="3">
        <v>1152.5999999999999</v>
      </c>
    </row>
    <row r="1447" spans="1:6" x14ac:dyDescent="0.25">
      <c r="A1447" s="6" t="s">
        <v>37</v>
      </c>
      <c r="B1447" s="10">
        <v>73</v>
      </c>
      <c r="C1447" s="10">
        <v>3</v>
      </c>
      <c r="D1447" s="15">
        <v>4.1100000000000003</v>
      </c>
      <c r="E1447" s="2">
        <v>32.43</v>
      </c>
      <c r="F1447" s="2">
        <v>2367.39</v>
      </c>
    </row>
    <row r="1448" spans="1:6" x14ac:dyDescent="0.25">
      <c r="A1448" s="7" t="s">
        <v>101</v>
      </c>
      <c r="B1448" s="11">
        <v>77</v>
      </c>
      <c r="C1448" s="11">
        <v>2</v>
      </c>
      <c r="D1448" s="16">
        <v>2.6</v>
      </c>
      <c r="E1448" s="3">
        <v>49.01</v>
      </c>
      <c r="F1448" s="3">
        <v>3773.77</v>
      </c>
    </row>
    <row r="1449" spans="1:6" x14ac:dyDescent="0.25">
      <c r="A1449" s="6" t="s">
        <v>108</v>
      </c>
      <c r="B1449" s="10">
        <v>268</v>
      </c>
      <c r="C1449" s="10">
        <v>14</v>
      </c>
      <c r="D1449" s="15">
        <v>5.22</v>
      </c>
      <c r="E1449" s="2">
        <v>47.3</v>
      </c>
      <c r="F1449" s="2">
        <v>12676.4</v>
      </c>
    </row>
    <row r="1450" spans="1:6" x14ac:dyDescent="0.25">
      <c r="A1450" s="7" t="s">
        <v>13</v>
      </c>
      <c r="B1450" s="11">
        <v>87</v>
      </c>
      <c r="C1450" s="11">
        <v>6</v>
      </c>
      <c r="D1450" s="16">
        <v>6.9</v>
      </c>
      <c r="E1450" s="3">
        <v>24</v>
      </c>
      <c r="F1450" s="3">
        <v>2088</v>
      </c>
    </row>
    <row r="1451" spans="1:6" x14ac:dyDescent="0.25">
      <c r="A1451" s="6" t="s">
        <v>149</v>
      </c>
      <c r="B1451" s="10">
        <v>222</v>
      </c>
      <c r="C1451" s="10">
        <v>6</v>
      </c>
      <c r="D1451" s="15">
        <v>2.7</v>
      </c>
      <c r="E1451" s="2">
        <v>63.48</v>
      </c>
      <c r="F1451" s="2">
        <v>14092.56</v>
      </c>
    </row>
    <row r="1452" spans="1:6" x14ac:dyDescent="0.25">
      <c r="A1452" s="7" t="s">
        <v>64</v>
      </c>
      <c r="B1452" s="11">
        <v>64</v>
      </c>
      <c r="C1452" s="11">
        <v>1</v>
      </c>
      <c r="D1452" s="16">
        <v>1.56</v>
      </c>
      <c r="E1452" s="3">
        <v>31.04</v>
      </c>
      <c r="F1452" s="3">
        <v>1986.56</v>
      </c>
    </row>
    <row r="1453" spans="1:6" x14ac:dyDescent="0.25">
      <c r="A1453" s="6" t="s">
        <v>124</v>
      </c>
      <c r="B1453" s="10">
        <v>167</v>
      </c>
      <c r="C1453" s="10">
        <v>2</v>
      </c>
      <c r="D1453" s="15">
        <v>1.2</v>
      </c>
      <c r="E1453" s="2">
        <v>41.63</v>
      </c>
      <c r="F1453" s="2">
        <v>6952.21</v>
      </c>
    </row>
    <row r="1454" spans="1:6" x14ac:dyDescent="0.25">
      <c r="A1454" s="7" t="s">
        <v>6</v>
      </c>
      <c r="B1454" s="11">
        <v>172</v>
      </c>
      <c r="C1454" s="11">
        <v>4</v>
      </c>
      <c r="D1454" s="16">
        <v>2.33</v>
      </c>
      <c r="E1454" s="3">
        <v>39.36</v>
      </c>
      <c r="F1454" s="3">
        <v>6769.92</v>
      </c>
    </row>
    <row r="1455" spans="1:6" x14ac:dyDescent="0.25">
      <c r="A1455" s="6" t="s">
        <v>161</v>
      </c>
      <c r="B1455" s="10">
        <v>240</v>
      </c>
      <c r="C1455" s="10">
        <v>24</v>
      </c>
      <c r="D1455" s="15">
        <v>10</v>
      </c>
      <c r="E1455" s="2">
        <v>18.46</v>
      </c>
      <c r="F1455" s="2">
        <v>4430.3999999999996</v>
      </c>
    </row>
    <row r="1456" spans="1:6" x14ac:dyDescent="0.25">
      <c r="A1456" s="7" t="s">
        <v>50</v>
      </c>
      <c r="B1456" s="11">
        <v>209</v>
      </c>
      <c r="C1456" s="11">
        <v>0</v>
      </c>
      <c r="D1456" s="16">
        <v>0</v>
      </c>
      <c r="E1456" s="3">
        <v>23.16</v>
      </c>
      <c r="F1456" s="3">
        <v>4840.4399999999996</v>
      </c>
    </row>
    <row r="1457" spans="1:6" x14ac:dyDescent="0.25">
      <c r="A1457" s="6" t="s">
        <v>95</v>
      </c>
      <c r="B1457" s="10">
        <v>103</v>
      </c>
      <c r="C1457" s="10">
        <v>2</v>
      </c>
      <c r="D1457" s="15">
        <v>1.94</v>
      </c>
      <c r="E1457" s="2">
        <v>32.82</v>
      </c>
      <c r="F1457" s="2">
        <v>3380.46</v>
      </c>
    </row>
    <row r="1458" spans="1:6" x14ac:dyDescent="0.25">
      <c r="A1458" s="7" t="s">
        <v>160</v>
      </c>
      <c r="B1458" s="11">
        <v>222</v>
      </c>
      <c r="C1458" s="11">
        <v>14</v>
      </c>
      <c r="D1458" s="16">
        <v>6.31</v>
      </c>
      <c r="E1458" s="3">
        <v>22.15</v>
      </c>
      <c r="F1458" s="3">
        <v>4917.3</v>
      </c>
    </row>
    <row r="1459" spans="1:6" x14ac:dyDescent="0.25">
      <c r="A1459" s="6" t="s">
        <v>168</v>
      </c>
      <c r="B1459" s="10">
        <v>135</v>
      </c>
      <c r="C1459" s="10">
        <v>0</v>
      </c>
      <c r="D1459" s="15">
        <v>0</v>
      </c>
      <c r="E1459" s="2">
        <v>39.770000000000003</v>
      </c>
      <c r="F1459" s="2">
        <v>5368.95</v>
      </c>
    </row>
    <row r="1460" spans="1:6" x14ac:dyDescent="0.25">
      <c r="A1460" s="7" t="s">
        <v>50</v>
      </c>
      <c r="B1460" s="11">
        <v>132</v>
      </c>
      <c r="C1460" s="11">
        <v>8</v>
      </c>
      <c r="D1460" s="16">
        <v>6.06</v>
      </c>
      <c r="E1460" s="3">
        <v>8.32</v>
      </c>
      <c r="F1460" s="3">
        <v>1098.24</v>
      </c>
    </row>
    <row r="1461" spans="1:6" x14ac:dyDescent="0.25">
      <c r="A1461" s="6" t="s">
        <v>179</v>
      </c>
      <c r="B1461" s="10">
        <v>237</v>
      </c>
      <c r="C1461" s="10">
        <v>4</v>
      </c>
      <c r="D1461" s="15">
        <v>1.69</v>
      </c>
      <c r="E1461" s="2">
        <v>25.78</v>
      </c>
      <c r="F1461" s="2">
        <v>6109.86</v>
      </c>
    </row>
    <row r="1462" spans="1:6" x14ac:dyDescent="0.25">
      <c r="A1462" s="7" t="s">
        <v>124</v>
      </c>
      <c r="B1462" s="11">
        <v>218</v>
      </c>
      <c r="C1462" s="11">
        <v>11</v>
      </c>
      <c r="D1462" s="16">
        <v>5.05</v>
      </c>
      <c r="E1462" s="3">
        <v>32.840000000000003</v>
      </c>
      <c r="F1462" s="3">
        <v>7159.12</v>
      </c>
    </row>
    <row r="1463" spans="1:6" x14ac:dyDescent="0.25">
      <c r="A1463" s="6" t="s">
        <v>8</v>
      </c>
      <c r="B1463" s="10">
        <v>197</v>
      </c>
      <c r="C1463" s="10">
        <v>11</v>
      </c>
      <c r="D1463" s="15">
        <v>5.58</v>
      </c>
      <c r="E1463" s="2">
        <v>32.42</v>
      </c>
      <c r="F1463" s="2">
        <v>6386.74</v>
      </c>
    </row>
    <row r="1464" spans="1:6" x14ac:dyDescent="0.25">
      <c r="A1464" s="7" t="s">
        <v>159</v>
      </c>
      <c r="B1464" s="11">
        <v>119</v>
      </c>
      <c r="C1464" s="11">
        <v>2</v>
      </c>
      <c r="D1464" s="16">
        <v>1.68</v>
      </c>
      <c r="E1464" s="3">
        <v>56.91</v>
      </c>
      <c r="F1464" s="3">
        <v>6772.29</v>
      </c>
    </row>
    <row r="1465" spans="1:6" x14ac:dyDescent="0.25">
      <c r="A1465" s="6" t="s">
        <v>105</v>
      </c>
      <c r="B1465" s="10">
        <v>181</v>
      </c>
      <c r="C1465" s="10">
        <v>11</v>
      </c>
      <c r="D1465" s="15">
        <v>6.08</v>
      </c>
      <c r="E1465" s="2">
        <v>55</v>
      </c>
      <c r="F1465" s="2">
        <v>9955</v>
      </c>
    </row>
    <row r="1466" spans="1:6" x14ac:dyDescent="0.25">
      <c r="A1466" s="7" t="s">
        <v>177</v>
      </c>
      <c r="B1466" s="11">
        <v>62</v>
      </c>
      <c r="C1466" s="11">
        <v>6</v>
      </c>
      <c r="D1466" s="16">
        <v>9.68</v>
      </c>
      <c r="E1466" s="3">
        <v>27.81</v>
      </c>
      <c r="F1466" s="3">
        <v>1724.22</v>
      </c>
    </row>
    <row r="1467" spans="1:6" x14ac:dyDescent="0.25">
      <c r="A1467" s="6" t="s">
        <v>63</v>
      </c>
      <c r="B1467" s="10">
        <v>168</v>
      </c>
      <c r="C1467" s="10">
        <v>13</v>
      </c>
      <c r="D1467" s="15">
        <v>7.74</v>
      </c>
      <c r="E1467" s="2">
        <v>50.37</v>
      </c>
      <c r="F1467" s="2">
        <v>8462.16</v>
      </c>
    </row>
    <row r="1468" spans="1:6" x14ac:dyDescent="0.25">
      <c r="A1468" s="7" t="s">
        <v>82</v>
      </c>
      <c r="B1468" s="11">
        <v>290</v>
      </c>
      <c r="C1468" s="11">
        <v>17</v>
      </c>
      <c r="D1468" s="16">
        <v>5.86</v>
      </c>
      <c r="E1468" s="3">
        <v>67.58</v>
      </c>
      <c r="F1468" s="3">
        <v>19598.2</v>
      </c>
    </row>
    <row r="1469" spans="1:6" x14ac:dyDescent="0.25">
      <c r="A1469" s="6" t="s">
        <v>24</v>
      </c>
      <c r="B1469" s="10">
        <v>188</v>
      </c>
      <c r="C1469" s="10">
        <v>11</v>
      </c>
      <c r="D1469" s="15">
        <v>5.85</v>
      </c>
      <c r="E1469" s="2">
        <v>63.58</v>
      </c>
      <c r="F1469" s="2">
        <v>11953.04</v>
      </c>
    </row>
    <row r="1470" spans="1:6" x14ac:dyDescent="0.25">
      <c r="A1470" s="7" t="s">
        <v>79</v>
      </c>
      <c r="B1470" s="11">
        <v>109</v>
      </c>
      <c r="C1470" s="11">
        <v>6</v>
      </c>
      <c r="D1470" s="16">
        <v>5.5</v>
      </c>
      <c r="E1470" s="3">
        <v>26.55</v>
      </c>
      <c r="F1470" s="3">
        <v>2893.95</v>
      </c>
    </row>
    <row r="1471" spans="1:6" x14ac:dyDescent="0.25">
      <c r="A1471" s="6" t="s">
        <v>112</v>
      </c>
      <c r="B1471" s="10">
        <v>55</v>
      </c>
      <c r="C1471" s="10">
        <v>4</v>
      </c>
      <c r="D1471" s="15">
        <v>7.27</v>
      </c>
      <c r="E1471" s="2">
        <v>23.81</v>
      </c>
      <c r="F1471" s="2">
        <v>1309.55</v>
      </c>
    </row>
    <row r="1472" spans="1:6" x14ac:dyDescent="0.25">
      <c r="A1472" s="7" t="s">
        <v>108</v>
      </c>
      <c r="B1472" s="11">
        <v>253</v>
      </c>
      <c r="C1472" s="11">
        <v>25</v>
      </c>
      <c r="D1472" s="16">
        <v>9.8800000000000008</v>
      </c>
      <c r="E1472" s="3">
        <v>31.29</v>
      </c>
      <c r="F1472" s="3">
        <v>7916.37</v>
      </c>
    </row>
    <row r="1473" spans="1:6" x14ac:dyDescent="0.25">
      <c r="A1473" s="6" t="s">
        <v>133</v>
      </c>
      <c r="B1473" s="10">
        <v>181</v>
      </c>
      <c r="C1473" s="10">
        <v>0</v>
      </c>
      <c r="D1473" s="15">
        <v>0</v>
      </c>
      <c r="E1473" s="2">
        <v>10.78</v>
      </c>
      <c r="F1473" s="2">
        <v>1951.18</v>
      </c>
    </row>
    <row r="1474" spans="1:6" x14ac:dyDescent="0.25">
      <c r="A1474" s="7" t="s">
        <v>101</v>
      </c>
      <c r="B1474" s="11">
        <v>138</v>
      </c>
      <c r="C1474" s="11">
        <v>7</v>
      </c>
      <c r="D1474" s="16">
        <v>5.07</v>
      </c>
      <c r="E1474" s="3">
        <v>47.63</v>
      </c>
      <c r="F1474" s="3">
        <v>6572.94</v>
      </c>
    </row>
    <row r="1475" spans="1:6" x14ac:dyDescent="0.25">
      <c r="A1475" s="6" t="s">
        <v>137</v>
      </c>
      <c r="B1475" s="10">
        <v>220</v>
      </c>
      <c r="C1475" s="10">
        <v>16</v>
      </c>
      <c r="D1475" s="15">
        <v>7.27</v>
      </c>
      <c r="E1475" s="2">
        <v>51.35</v>
      </c>
      <c r="F1475" s="2">
        <v>11297</v>
      </c>
    </row>
    <row r="1476" spans="1:6" x14ac:dyDescent="0.25">
      <c r="A1476" s="7" t="s">
        <v>91</v>
      </c>
      <c r="B1476" s="11">
        <v>102</v>
      </c>
      <c r="C1476" s="11">
        <v>4</v>
      </c>
      <c r="D1476" s="16">
        <v>3.92</v>
      </c>
      <c r="E1476" s="3">
        <v>35.869999999999997</v>
      </c>
      <c r="F1476" s="3">
        <v>3658.74</v>
      </c>
    </row>
    <row r="1477" spans="1:6" x14ac:dyDescent="0.25">
      <c r="A1477" s="6" t="s">
        <v>165</v>
      </c>
      <c r="B1477" s="10">
        <v>155</v>
      </c>
      <c r="C1477" s="10">
        <v>8</v>
      </c>
      <c r="D1477" s="15">
        <v>5.16</v>
      </c>
      <c r="E1477" s="2">
        <v>47.01</v>
      </c>
      <c r="F1477" s="2">
        <v>7286.55</v>
      </c>
    </row>
    <row r="1478" spans="1:6" x14ac:dyDescent="0.25">
      <c r="A1478" s="7" t="s">
        <v>76</v>
      </c>
      <c r="B1478" s="11">
        <v>260</v>
      </c>
      <c r="C1478" s="11">
        <v>6</v>
      </c>
      <c r="D1478" s="16">
        <v>2.31</v>
      </c>
      <c r="E1478" s="3">
        <v>63.38</v>
      </c>
      <c r="F1478" s="3">
        <v>16478.8</v>
      </c>
    </row>
    <row r="1479" spans="1:6" x14ac:dyDescent="0.25">
      <c r="A1479" s="6" t="s">
        <v>10</v>
      </c>
      <c r="B1479" s="10">
        <v>267</v>
      </c>
      <c r="C1479" s="10">
        <v>24</v>
      </c>
      <c r="D1479" s="15">
        <v>8.99</v>
      </c>
      <c r="E1479" s="2">
        <v>67.34</v>
      </c>
      <c r="F1479" s="2">
        <v>17979.78</v>
      </c>
    </row>
    <row r="1480" spans="1:6" x14ac:dyDescent="0.25">
      <c r="A1480" s="7" t="s">
        <v>172</v>
      </c>
      <c r="B1480" s="11">
        <v>113</v>
      </c>
      <c r="C1480" s="11">
        <v>7</v>
      </c>
      <c r="D1480" s="16">
        <v>6.19</v>
      </c>
      <c r="E1480" s="3">
        <v>47.85</v>
      </c>
      <c r="F1480" s="3">
        <v>5407.05</v>
      </c>
    </row>
    <row r="1481" spans="1:6" x14ac:dyDescent="0.25">
      <c r="A1481" s="6" t="s">
        <v>52</v>
      </c>
      <c r="B1481" s="10">
        <v>208</v>
      </c>
      <c r="C1481" s="10">
        <v>16</v>
      </c>
      <c r="D1481" s="15">
        <v>7.69</v>
      </c>
      <c r="E1481" s="2">
        <v>14.94</v>
      </c>
      <c r="F1481" s="2">
        <v>3107.52</v>
      </c>
    </row>
    <row r="1482" spans="1:6" x14ac:dyDescent="0.25">
      <c r="A1482" s="7" t="s">
        <v>162</v>
      </c>
      <c r="B1482" s="11">
        <v>82</v>
      </c>
      <c r="C1482" s="11">
        <v>6</v>
      </c>
      <c r="D1482" s="16">
        <v>7.32</v>
      </c>
      <c r="E1482" s="3">
        <v>28.17</v>
      </c>
      <c r="F1482" s="3">
        <v>2309.94</v>
      </c>
    </row>
    <row r="1483" spans="1:6" x14ac:dyDescent="0.25">
      <c r="A1483" s="6" t="s">
        <v>123</v>
      </c>
      <c r="B1483" s="10">
        <v>290</v>
      </c>
      <c r="C1483" s="10">
        <v>21</v>
      </c>
      <c r="D1483" s="15">
        <v>7.24</v>
      </c>
      <c r="E1483" s="2">
        <v>22.27</v>
      </c>
      <c r="F1483" s="2">
        <v>6458.3</v>
      </c>
    </row>
    <row r="1484" spans="1:6" x14ac:dyDescent="0.25">
      <c r="A1484" s="7" t="s">
        <v>54</v>
      </c>
      <c r="B1484" s="11">
        <v>220</v>
      </c>
      <c r="C1484" s="11">
        <v>17</v>
      </c>
      <c r="D1484" s="16">
        <v>7.73</v>
      </c>
      <c r="E1484" s="3">
        <v>26.65</v>
      </c>
      <c r="F1484" s="3">
        <v>5863</v>
      </c>
    </row>
    <row r="1485" spans="1:6" x14ac:dyDescent="0.25">
      <c r="A1485" s="6" t="s">
        <v>77</v>
      </c>
      <c r="B1485" s="10">
        <v>215</v>
      </c>
      <c r="C1485" s="10">
        <v>19</v>
      </c>
      <c r="D1485" s="15">
        <v>8.84</v>
      </c>
      <c r="E1485" s="2">
        <v>9.74</v>
      </c>
      <c r="F1485" s="2">
        <v>2094.1</v>
      </c>
    </row>
    <row r="1486" spans="1:6" x14ac:dyDescent="0.25">
      <c r="A1486" s="7" t="s">
        <v>8</v>
      </c>
      <c r="B1486" s="11">
        <v>95</v>
      </c>
      <c r="C1486" s="11">
        <v>6</v>
      </c>
      <c r="D1486" s="16">
        <v>6.32</v>
      </c>
      <c r="E1486" s="3">
        <v>55.92</v>
      </c>
      <c r="F1486" s="3">
        <v>5312.4</v>
      </c>
    </row>
    <row r="1487" spans="1:6" x14ac:dyDescent="0.25">
      <c r="A1487" s="6" t="s">
        <v>47</v>
      </c>
      <c r="B1487" s="10">
        <v>297</v>
      </c>
      <c r="C1487" s="10">
        <v>19</v>
      </c>
      <c r="D1487" s="15">
        <v>6.4</v>
      </c>
      <c r="E1487" s="2">
        <v>60.98</v>
      </c>
      <c r="F1487" s="2">
        <v>18111.060000000001</v>
      </c>
    </row>
    <row r="1488" spans="1:6" x14ac:dyDescent="0.25">
      <c r="A1488" s="7" t="s">
        <v>168</v>
      </c>
      <c r="B1488" s="11">
        <v>173</v>
      </c>
      <c r="C1488" s="11">
        <v>15</v>
      </c>
      <c r="D1488" s="16">
        <v>8.67</v>
      </c>
      <c r="E1488" s="3">
        <v>19.47</v>
      </c>
      <c r="F1488" s="3">
        <v>3368.31</v>
      </c>
    </row>
    <row r="1489" spans="1:6" x14ac:dyDescent="0.25">
      <c r="A1489" s="6" t="s">
        <v>169</v>
      </c>
      <c r="B1489" s="10">
        <v>193</v>
      </c>
      <c r="C1489" s="10">
        <v>2</v>
      </c>
      <c r="D1489" s="15">
        <v>1.04</v>
      </c>
      <c r="E1489" s="2">
        <v>40.53</v>
      </c>
      <c r="F1489" s="2">
        <v>7822.29</v>
      </c>
    </row>
    <row r="1490" spans="1:6" x14ac:dyDescent="0.25">
      <c r="A1490" s="7" t="s">
        <v>25</v>
      </c>
      <c r="B1490" s="11">
        <v>230</v>
      </c>
      <c r="C1490" s="11">
        <v>17</v>
      </c>
      <c r="D1490" s="16">
        <v>7.39</v>
      </c>
      <c r="E1490" s="3">
        <v>21.81</v>
      </c>
      <c r="F1490" s="3">
        <v>5016.3</v>
      </c>
    </row>
    <row r="1491" spans="1:6" x14ac:dyDescent="0.25">
      <c r="A1491" s="6" t="s">
        <v>59</v>
      </c>
      <c r="B1491" s="10">
        <v>232</v>
      </c>
      <c r="C1491" s="10">
        <v>19</v>
      </c>
      <c r="D1491" s="15">
        <v>8.19</v>
      </c>
      <c r="E1491" s="2">
        <v>10.53</v>
      </c>
      <c r="F1491" s="2">
        <v>2442.96</v>
      </c>
    </row>
    <row r="1492" spans="1:6" x14ac:dyDescent="0.25">
      <c r="A1492" s="7" t="s">
        <v>119</v>
      </c>
      <c r="B1492" s="11">
        <v>259</v>
      </c>
      <c r="C1492" s="11">
        <v>23</v>
      </c>
      <c r="D1492" s="16">
        <v>8.8800000000000008</v>
      </c>
      <c r="E1492" s="3">
        <v>53.51</v>
      </c>
      <c r="F1492" s="3">
        <v>13859.09</v>
      </c>
    </row>
    <row r="1493" spans="1:6" x14ac:dyDescent="0.25">
      <c r="A1493" s="6" t="s">
        <v>65</v>
      </c>
      <c r="B1493" s="10">
        <v>192</v>
      </c>
      <c r="C1493" s="10">
        <v>16</v>
      </c>
      <c r="D1493" s="15">
        <v>8.33</v>
      </c>
      <c r="E1493" s="2">
        <v>19.73</v>
      </c>
      <c r="F1493" s="2">
        <v>3788.16</v>
      </c>
    </row>
    <row r="1494" spans="1:6" x14ac:dyDescent="0.25">
      <c r="A1494" s="7" t="s">
        <v>137</v>
      </c>
      <c r="B1494" s="11">
        <v>149</v>
      </c>
      <c r="C1494" s="11">
        <v>6</v>
      </c>
      <c r="D1494" s="16">
        <v>4.03</v>
      </c>
      <c r="E1494" s="3">
        <v>22.83</v>
      </c>
      <c r="F1494" s="3">
        <v>3401.67</v>
      </c>
    </row>
    <row r="1495" spans="1:6" x14ac:dyDescent="0.25">
      <c r="A1495" s="6" t="s">
        <v>16</v>
      </c>
      <c r="B1495" s="10">
        <v>247</v>
      </c>
      <c r="C1495" s="10">
        <v>2</v>
      </c>
      <c r="D1495" s="15">
        <v>0.81</v>
      </c>
      <c r="E1495" s="2">
        <v>52.52</v>
      </c>
      <c r="F1495" s="2">
        <v>12972.44</v>
      </c>
    </row>
    <row r="1496" spans="1:6" x14ac:dyDescent="0.25">
      <c r="A1496" s="7" t="s">
        <v>111</v>
      </c>
      <c r="B1496" s="11">
        <v>278</v>
      </c>
      <c r="C1496" s="11">
        <v>1</v>
      </c>
      <c r="D1496" s="16">
        <v>0.36</v>
      </c>
      <c r="E1496" s="3">
        <v>15.29</v>
      </c>
      <c r="F1496" s="3">
        <v>4250.62</v>
      </c>
    </row>
    <row r="1497" spans="1:6" x14ac:dyDescent="0.25">
      <c r="A1497" s="6" t="s">
        <v>169</v>
      </c>
      <c r="B1497" s="10">
        <v>106</v>
      </c>
      <c r="C1497" s="10">
        <v>5</v>
      </c>
      <c r="D1497" s="15">
        <v>4.72</v>
      </c>
      <c r="E1497" s="2">
        <v>51.71</v>
      </c>
      <c r="F1497" s="2">
        <v>5481.26</v>
      </c>
    </row>
    <row r="1498" spans="1:6" x14ac:dyDescent="0.25">
      <c r="A1498" s="7" t="s">
        <v>104</v>
      </c>
      <c r="B1498" s="11">
        <v>233</v>
      </c>
      <c r="C1498" s="11">
        <v>19</v>
      </c>
      <c r="D1498" s="16">
        <v>8.15</v>
      </c>
      <c r="E1498" s="3">
        <v>51.95</v>
      </c>
      <c r="F1498" s="3">
        <v>12104.35</v>
      </c>
    </row>
    <row r="1499" spans="1:6" x14ac:dyDescent="0.25">
      <c r="A1499" s="6" t="s">
        <v>162</v>
      </c>
      <c r="B1499" s="10">
        <v>207</v>
      </c>
      <c r="C1499" s="10">
        <v>5</v>
      </c>
      <c r="D1499" s="15">
        <v>2.42</v>
      </c>
      <c r="E1499" s="2">
        <v>56.34</v>
      </c>
      <c r="F1499" s="2">
        <v>11662.38</v>
      </c>
    </row>
    <row r="1500" spans="1:6" x14ac:dyDescent="0.25">
      <c r="A1500" s="7" t="s">
        <v>9</v>
      </c>
      <c r="B1500" s="11">
        <v>178</v>
      </c>
      <c r="C1500" s="11">
        <v>13</v>
      </c>
      <c r="D1500" s="16">
        <v>7.3</v>
      </c>
      <c r="E1500" s="3">
        <v>19.2</v>
      </c>
      <c r="F1500" s="3">
        <v>3417.6</v>
      </c>
    </row>
    <row r="1501" spans="1:6" x14ac:dyDescent="0.25">
      <c r="A1501" s="6" t="s">
        <v>52</v>
      </c>
      <c r="B1501" s="10">
        <v>130</v>
      </c>
      <c r="C1501" s="10">
        <v>11</v>
      </c>
      <c r="D1501" s="15">
        <v>8.4600000000000009</v>
      </c>
      <c r="E1501" s="2">
        <v>44.56</v>
      </c>
      <c r="F1501" s="2">
        <v>5792.8</v>
      </c>
    </row>
    <row r="1502" spans="1:6" x14ac:dyDescent="0.25">
      <c r="A1502" s="7" t="s">
        <v>41</v>
      </c>
      <c r="B1502" s="11">
        <v>96</v>
      </c>
      <c r="C1502" s="11">
        <v>9</v>
      </c>
      <c r="D1502" s="16">
        <v>9.3800000000000008</v>
      </c>
      <c r="E1502" s="3">
        <v>10.23</v>
      </c>
      <c r="F1502" s="3">
        <v>982.08</v>
      </c>
    </row>
    <row r="1503" spans="1:6" x14ac:dyDescent="0.25">
      <c r="A1503" s="6" t="s">
        <v>35</v>
      </c>
      <c r="B1503" s="10">
        <v>68</v>
      </c>
      <c r="C1503" s="10">
        <v>6</v>
      </c>
      <c r="D1503" s="15">
        <v>8.82</v>
      </c>
      <c r="E1503" s="2">
        <v>57.64</v>
      </c>
      <c r="F1503" s="2">
        <v>3919.52</v>
      </c>
    </row>
    <row r="1504" spans="1:6" x14ac:dyDescent="0.25">
      <c r="A1504" s="7" t="s">
        <v>161</v>
      </c>
      <c r="B1504" s="11">
        <v>297</v>
      </c>
      <c r="C1504" s="11">
        <v>17</v>
      </c>
      <c r="D1504" s="16">
        <v>5.72</v>
      </c>
      <c r="E1504" s="3">
        <v>53.22</v>
      </c>
      <c r="F1504" s="3">
        <v>15806.34</v>
      </c>
    </row>
    <row r="1505" spans="1:6" x14ac:dyDescent="0.25">
      <c r="A1505" s="6" t="s">
        <v>42</v>
      </c>
      <c r="B1505" s="10">
        <v>111</v>
      </c>
      <c r="C1505" s="10">
        <v>5</v>
      </c>
      <c r="D1505" s="15">
        <v>4.5</v>
      </c>
      <c r="E1505" s="2">
        <v>68.48</v>
      </c>
      <c r="F1505" s="2">
        <v>7601.28</v>
      </c>
    </row>
    <row r="1506" spans="1:6" x14ac:dyDescent="0.25">
      <c r="A1506" s="7" t="s">
        <v>132</v>
      </c>
      <c r="B1506" s="11">
        <v>167</v>
      </c>
      <c r="C1506" s="11">
        <v>16</v>
      </c>
      <c r="D1506" s="16">
        <v>9.58</v>
      </c>
      <c r="E1506" s="3">
        <v>66.53</v>
      </c>
      <c r="F1506" s="3">
        <v>11110.51</v>
      </c>
    </row>
    <row r="1507" spans="1:6" x14ac:dyDescent="0.25">
      <c r="A1507" s="6" t="s">
        <v>77</v>
      </c>
      <c r="B1507" s="10">
        <v>143</v>
      </c>
      <c r="C1507" s="10">
        <v>0</v>
      </c>
      <c r="D1507" s="15">
        <v>0</v>
      </c>
      <c r="E1507" s="2">
        <v>53.07</v>
      </c>
      <c r="F1507" s="2">
        <v>7589.01</v>
      </c>
    </row>
    <row r="1508" spans="1:6" x14ac:dyDescent="0.25">
      <c r="A1508" s="7" t="s">
        <v>45</v>
      </c>
      <c r="B1508" s="11">
        <v>255</v>
      </c>
      <c r="C1508" s="11">
        <v>6</v>
      </c>
      <c r="D1508" s="16">
        <v>2.35</v>
      </c>
      <c r="E1508" s="3">
        <v>38.99</v>
      </c>
      <c r="F1508" s="3">
        <v>9942.4500000000007</v>
      </c>
    </row>
    <row r="1509" spans="1:6" x14ac:dyDescent="0.25">
      <c r="A1509" s="6" t="s">
        <v>149</v>
      </c>
      <c r="B1509" s="10">
        <v>265</v>
      </c>
      <c r="C1509" s="10">
        <v>7</v>
      </c>
      <c r="D1509" s="15">
        <v>2.64</v>
      </c>
      <c r="E1509" s="2">
        <v>13.92</v>
      </c>
      <c r="F1509" s="2">
        <v>3688.8</v>
      </c>
    </row>
    <row r="1510" spans="1:6" x14ac:dyDescent="0.25">
      <c r="A1510" s="7" t="s">
        <v>116</v>
      </c>
      <c r="B1510" s="11">
        <v>101</v>
      </c>
      <c r="C1510" s="11">
        <v>7</v>
      </c>
      <c r="D1510" s="16">
        <v>6.93</v>
      </c>
      <c r="E1510" s="3">
        <v>19.309999999999999</v>
      </c>
      <c r="F1510" s="3">
        <v>1950.31</v>
      </c>
    </row>
    <row r="1511" spans="1:6" x14ac:dyDescent="0.25">
      <c r="A1511" s="6" t="s">
        <v>38</v>
      </c>
      <c r="B1511" s="10">
        <v>217</v>
      </c>
      <c r="C1511" s="10">
        <v>4</v>
      </c>
      <c r="D1511" s="15">
        <v>1.84</v>
      </c>
      <c r="E1511" s="2">
        <v>43.66</v>
      </c>
      <c r="F1511" s="2">
        <v>9474.2199999999993</v>
      </c>
    </row>
    <row r="1512" spans="1:6" x14ac:dyDescent="0.25">
      <c r="A1512" s="7" t="s">
        <v>107</v>
      </c>
      <c r="B1512" s="11">
        <v>251</v>
      </c>
      <c r="C1512" s="11">
        <v>12</v>
      </c>
      <c r="D1512" s="16">
        <v>4.78</v>
      </c>
      <c r="E1512" s="3">
        <v>5.91</v>
      </c>
      <c r="F1512" s="3">
        <v>1483.41</v>
      </c>
    </row>
    <row r="1513" spans="1:6" x14ac:dyDescent="0.25">
      <c r="A1513" s="6" t="s">
        <v>35</v>
      </c>
      <c r="B1513" s="10">
        <v>127</v>
      </c>
      <c r="C1513" s="10">
        <v>6</v>
      </c>
      <c r="D1513" s="15">
        <v>4.72</v>
      </c>
      <c r="E1513" s="2">
        <v>42.39</v>
      </c>
      <c r="F1513" s="2">
        <v>5383.53</v>
      </c>
    </row>
    <row r="1514" spans="1:6" x14ac:dyDescent="0.25">
      <c r="A1514" s="7" t="s">
        <v>32</v>
      </c>
      <c r="B1514" s="11">
        <v>283</v>
      </c>
      <c r="C1514" s="11">
        <v>1</v>
      </c>
      <c r="D1514" s="16">
        <v>0.35</v>
      </c>
      <c r="E1514" s="3">
        <v>46.46</v>
      </c>
      <c r="F1514" s="3">
        <v>13148.18</v>
      </c>
    </row>
    <row r="1515" spans="1:6" x14ac:dyDescent="0.25">
      <c r="A1515" s="6" t="s">
        <v>126</v>
      </c>
      <c r="B1515" s="10">
        <v>100</v>
      </c>
      <c r="C1515" s="10">
        <v>8</v>
      </c>
      <c r="D1515" s="15">
        <v>8</v>
      </c>
      <c r="E1515" s="2">
        <v>63.67</v>
      </c>
      <c r="F1515" s="2">
        <v>6367</v>
      </c>
    </row>
    <row r="1516" spans="1:6" x14ac:dyDescent="0.25">
      <c r="A1516" s="7" t="s">
        <v>180</v>
      </c>
      <c r="B1516" s="11">
        <v>68</v>
      </c>
      <c r="C1516" s="11">
        <v>6</v>
      </c>
      <c r="D1516" s="16">
        <v>8.82</v>
      </c>
      <c r="E1516" s="3">
        <v>9.48</v>
      </c>
      <c r="F1516" s="3">
        <v>644.64</v>
      </c>
    </row>
    <row r="1517" spans="1:6" x14ac:dyDescent="0.25">
      <c r="A1517" s="6" t="s">
        <v>24</v>
      </c>
      <c r="B1517" s="10">
        <v>217</v>
      </c>
      <c r="C1517" s="10">
        <v>17</v>
      </c>
      <c r="D1517" s="15">
        <v>7.83</v>
      </c>
      <c r="E1517" s="2">
        <v>10.53</v>
      </c>
      <c r="F1517" s="2">
        <v>2285.0100000000002</v>
      </c>
    </row>
    <row r="1518" spans="1:6" x14ac:dyDescent="0.25">
      <c r="A1518" s="7" t="s">
        <v>115</v>
      </c>
      <c r="B1518" s="11">
        <v>82</v>
      </c>
      <c r="C1518" s="11">
        <v>5</v>
      </c>
      <c r="D1518" s="16">
        <v>6.1</v>
      </c>
      <c r="E1518" s="3">
        <v>33.51</v>
      </c>
      <c r="F1518" s="3">
        <v>2747.82</v>
      </c>
    </row>
    <row r="1519" spans="1:6" x14ac:dyDescent="0.25">
      <c r="A1519" s="6" t="s">
        <v>12</v>
      </c>
      <c r="B1519" s="10">
        <v>286</v>
      </c>
      <c r="C1519" s="10">
        <v>26</v>
      </c>
      <c r="D1519" s="15">
        <v>9.09</v>
      </c>
      <c r="E1519" s="2">
        <v>47.39</v>
      </c>
      <c r="F1519" s="2">
        <v>13553.54</v>
      </c>
    </row>
    <row r="1520" spans="1:6" x14ac:dyDescent="0.25">
      <c r="A1520" s="7" t="s">
        <v>100</v>
      </c>
      <c r="B1520" s="11">
        <v>204</v>
      </c>
      <c r="C1520" s="11">
        <v>13</v>
      </c>
      <c r="D1520" s="16">
        <v>6.37</v>
      </c>
      <c r="E1520" s="3">
        <v>25.31</v>
      </c>
      <c r="F1520" s="3">
        <v>5163.24</v>
      </c>
    </row>
    <row r="1521" spans="1:6" x14ac:dyDescent="0.25">
      <c r="A1521" s="6" t="s">
        <v>21</v>
      </c>
      <c r="B1521" s="10">
        <v>286</v>
      </c>
      <c r="C1521" s="10">
        <v>22</v>
      </c>
      <c r="D1521" s="15">
        <v>7.69</v>
      </c>
      <c r="E1521" s="2">
        <v>52.03</v>
      </c>
      <c r="F1521" s="2">
        <v>14880.58</v>
      </c>
    </row>
    <row r="1522" spans="1:6" x14ac:dyDescent="0.25">
      <c r="A1522" s="7" t="s">
        <v>171</v>
      </c>
      <c r="B1522" s="11">
        <v>138</v>
      </c>
      <c r="C1522" s="11">
        <v>5</v>
      </c>
      <c r="D1522" s="16">
        <v>3.62</v>
      </c>
      <c r="E1522" s="3">
        <v>47.34</v>
      </c>
      <c r="F1522" s="3">
        <v>6532.92</v>
      </c>
    </row>
    <row r="1523" spans="1:6" x14ac:dyDescent="0.25">
      <c r="A1523" s="6" t="s">
        <v>140</v>
      </c>
      <c r="B1523" s="10">
        <v>59</v>
      </c>
      <c r="C1523" s="10">
        <v>3</v>
      </c>
      <c r="D1523" s="15">
        <v>5.08</v>
      </c>
      <c r="E1523" s="2">
        <v>52.79</v>
      </c>
      <c r="F1523" s="2">
        <v>3114.61</v>
      </c>
    </row>
    <row r="1524" spans="1:6" x14ac:dyDescent="0.25">
      <c r="A1524" s="7" t="s">
        <v>145</v>
      </c>
      <c r="B1524" s="11">
        <v>117</v>
      </c>
      <c r="C1524" s="11">
        <v>11</v>
      </c>
      <c r="D1524" s="16">
        <v>9.4</v>
      </c>
      <c r="E1524" s="3">
        <v>14.45</v>
      </c>
      <c r="F1524" s="3">
        <v>1690.65</v>
      </c>
    </row>
    <row r="1525" spans="1:6" x14ac:dyDescent="0.25">
      <c r="A1525" s="6" t="s">
        <v>157</v>
      </c>
      <c r="B1525" s="10">
        <v>240</v>
      </c>
      <c r="C1525" s="10">
        <v>5</v>
      </c>
      <c r="D1525" s="15">
        <v>2.08</v>
      </c>
      <c r="E1525" s="2">
        <v>34.69</v>
      </c>
      <c r="F1525" s="2">
        <v>8325.6</v>
      </c>
    </row>
    <row r="1526" spans="1:6" x14ac:dyDescent="0.25">
      <c r="A1526" s="7" t="s">
        <v>24</v>
      </c>
      <c r="B1526" s="11">
        <v>248</v>
      </c>
      <c r="C1526" s="11">
        <v>10</v>
      </c>
      <c r="D1526" s="16">
        <v>4.03</v>
      </c>
      <c r="E1526" s="3">
        <v>16.7</v>
      </c>
      <c r="F1526" s="3">
        <v>4141.6000000000004</v>
      </c>
    </row>
    <row r="1527" spans="1:6" x14ac:dyDescent="0.25">
      <c r="A1527" s="6" t="s">
        <v>27</v>
      </c>
      <c r="B1527" s="10">
        <v>193</v>
      </c>
      <c r="C1527" s="10">
        <v>16</v>
      </c>
      <c r="D1527" s="15">
        <v>8.2899999999999991</v>
      </c>
      <c r="E1527" s="2">
        <v>49.57</v>
      </c>
      <c r="F1527" s="2">
        <v>9567.01</v>
      </c>
    </row>
    <row r="1528" spans="1:6" x14ac:dyDescent="0.25">
      <c r="A1528" s="7" t="s">
        <v>144</v>
      </c>
      <c r="B1528" s="11">
        <v>129</v>
      </c>
      <c r="C1528" s="11">
        <v>1</v>
      </c>
      <c r="D1528" s="16">
        <v>0.78</v>
      </c>
      <c r="E1528" s="3">
        <v>13.94</v>
      </c>
      <c r="F1528" s="3">
        <v>1798.26</v>
      </c>
    </row>
    <row r="1529" spans="1:6" x14ac:dyDescent="0.25">
      <c r="A1529" s="6" t="s">
        <v>64</v>
      </c>
      <c r="B1529" s="10">
        <v>215</v>
      </c>
      <c r="C1529" s="10">
        <v>19</v>
      </c>
      <c r="D1529" s="15">
        <v>8.84</v>
      </c>
      <c r="E1529" s="2">
        <v>41.22</v>
      </c>
      <c r="F1529" s="2">
        <v>8862.2999999999993</v>
      </c>
    </row>
    <row r="1530" spans="1:6" x14ac:dyDescent="0.25">
      <c r="A1530" s="7" t="s">
        <v>23</v>
      </c>
      <c r="B1530" s="11">
        <v>271</v>
      </c>
      <c r="C1530" s="11">
        <v>26</v>
      </c>
      <c r="D1530" s="16">
        <v>9.59</v>
      </c>
      <c r="E1530" s="3">
        <v>40.57</v>
      </c>
      <c r="F1530" s="3">
        <v>10994.47</v>
      </c>
    </row>
    <row r="1531" spans="1:6" x14ac:dyDescent="0.25">
      <c r="A1531" s="6" t="s">
        <v>71</v>
      </c>
      <c r="B1531" s="10">
        <v>157</v>
      </c>
      <c r="C1531" s="10">
        <v>1</v>
      </c>
      <c r="D1531" s="15">
        <v>0.64</v>
      </c>
      <c r="E1531" s="2">
        <v>46.33</v>
      </c>
      <c r="F1531" s="2">
        <v>7273.81</v>
      </c>
    </row>
    <row r="1532" spans="1:6" x14ac:dyDescent="0.25">
      <c r="A1532" s="7" t="s">
        <v>168</v>
      </c>
      <c r="B1532" s="11">
        <v>145</v>
      </c>
      <c r="C1532" s="11">
        <v>0</v>
      </c>
      <c r="D1532" s="16">
        <v>0</v>
      </c>
      <c r="E1532" s="3">
        <v>31.16</v>
      </c>
      <c r="F1532" s="3">
        <v>4518.2</v>
      </c>
    </row>
    <row r="1533" spans="1:6" x14ac:dyDescent="0.25">
      <c r="A1533" s="6" t="s">
        <v>96</v>
      </c>
      <c r="B1533" s="10">
        <v>202</v>
      </c>
      <c r="C1533" s="10">
        <v>2</v>
      </c>
      <c r="D1533" s="15">
        <v>0.99</v>
      </c>
      <c r="E1533" s="2">
        <v>13.31</v>
      </c>
      <c r="F1533" s="2">
        <v>2688.62</v>
      </c>
    </row>
    <row r="1534" spans="1:6" x14ac:dyDescent="0.25">
      <c r="A1534" s="7" t="s">
        <v>112</v>
      </c>
      <c r="B1534" s="11">
        <v>297</v>
      </c>
      <c r="C1534" s="11">
        <v>3</v>
      </c>
      <c r="D1534" s="16">
        <v>1.01</v>
      </c>
      <c r="E1534" s="3">
        <v>50.23</v>
      </c>
      <c r="F1534" s="3">
        <v>14918.31</v>
      </c>
    </row>
    <row r="1535" spans="1:6" x14ac:dyDescent="0.25">
      <c r="A1535" s="6" t="s">
        <v>61</v>
      </c>
      <c r="B1535" s="10">
        <v>91</v>
      </c>
      <c r="C1535" s="10">
        <v>9</v>
      </c>
      <c r="D1535" s="15">
        <v>9.89</v>
      </c>
      <c r="E1535" s="2">
        <v>69.87</v>
      </c>
      <c r="F1535" s="2">
        <v>6358.17</v>
      </c>
    </row>
    <row r="1536" spans="1:6" x14ac:dyDescent="0.25">
      <c r="A1536" s="7" t="s">
        <v>182</v>
      </c>
      <c r="B1536" s="11">
        <v>127</v>
      </c>
      <c r="C1536" s="11">
        <v>12</v>
      </c>
      <c r="D1536" s="16">
        <v>9.4499999999999993</v>
      </c>
      <c r="E1536" s="3">
        <v>32.01</v>
      </c>
      <c r="F1536" s="3">
        <v>4065.27</v>
      </c>
    </row>
    <row r="1537" spans="1:6" x14ac:dyDescent="0.25">
      <c r="A1537" s="6" t="s">
        <v>141</v>
      </c>
      <c r="B1537" s="10">
        <v>86</v>
      </c>
      <c r="C1537" s="10">
        <v>5</v>
      </c>
      <c r="D1537" s="15">
        <v>5.81</v>
      </c>
      <c r="E1537" s="2">
        <v>6.65</v>
      </c>
      <c r="F1537" s="2">
        <v>571.9</v>
      </c>
    </row>
    <row r="1538" spans="1:6" x14ac:dyDescent="0.25">
      <c r="A1538" s="7" t="s">
        <v>11</v>
      </c>
      <c r="B1538" s="11">
        <v>77</v>
      </c>
      <c r="C1538" s="11">
        <v>5</v>
      </c>
      <c r="D1538" s="16">
        <v>6.49</v>
      </c>
      <c r="E1538" s="3">
        <v>58.99</v>
      </c>
      <c r="F1538" s="3">
        <v>4542.2299999999996</v>
      </c>
    </row>
    <row r="1539" spans="1:6" x14ac:dyDescent="0.25">
      <c r="A1539" s="6" t="s">
        <v>6</v>
      </c>
      <c r="B1539" s="10">
        <v>239</v>
      </c>
      <c r="C1539" s="10">
        <v>2</v>
      </c>
      <c r="D1539" s="15">
        <v>0.84</v>
      </c>
      <c r="E1539" s="2">
        <v>37.729999999999997</v>
      </c>
      <c r="F1539" s="2">
        <v>9017.4699999999993</v>
      </c>
    </row>
    <row r="1540" spans="1:6" x14ac:dyDescent="0.25">
      <c r="A1540" s="7" t="s">
        <v>128</v>
      </c>
      <c r="B1540" s="11">
        <v>158</v>
      </c>
      <c r="C1540" s="11">
        <v>2</v>
      </c>
      <c r="D1540" s="16">
        <v>1.27</v>
      </c>
      <c r="E1540" s="3">
        <v>34.159999999999997</v>
      </c>
      <c r="F1540" s="3">
        <v>5397.28</v>
      </c>
    </row>
    <row r="1541" spans="1:6" x14ac:dyDescent="0.25">
      <c r="A1541" s="6" t="s">
        <v>53</v>
      </c>
      <c r="B1541" s="10">
        <v>284</v>
      </c>
      <c r="C1541" s="10">
        <v>12</v>
      </c>
      <c r="D1541" s="15">
        <v>4.2300000000000004</v>
      </c>
      <c r="E1541" s="2">
        <v>45.05</v>
      </c>
      <c r="F1541" s="2">
        <v>12794.2</v>
      </c>
    </row>
    <row r="1542" spans="1:6" x14ac:dyDescent="0.25">
      <c r="A1542" s="7" t="s">
        <v>11</v>
      </c>
      <c r="B1542" s="11">
        <v>228</v>
      </c>
      <c r="C1542" s="11">
        <v>5</v>
      </c>
      <c r="D1542" s="16">
        <v>2.19</v>
      </c>
      <c r="E1542" s="3">
        <v>20.48</v>
      </c>
      <c r="F1542" s="3">
        <v>4669.4399999999996</v>
      </c>
    </row>
    <row r="1543" spans="1:6" x14ac:dyDescent="0.25">
      <c r="A1543" s="6" t="s">
        <v>178</v>
      </c>
      <c r="B1543" s="10">
        <v>167</v>
      </c>
      <c r="C1543" s="10">
        <v>3</v>
      </c>
      <c r="D1543" s="15">
        <v>1.8</v>
      </c>
      <c r="E1543" s="2">
        <v>59.21</v>
      </c>
      <c r="F1543" s="2">
        <v>9888.07</v>
      </c>
    </row>
    <row r="1544" spans="1:6" x14ac:dyDescent="0.25">
      <c r="A1544" s="7" t="s">
        <v>74</v>
      </c>
      <c r="B1544" s="11">
        <v>120</v>
      </c>
      <c r="C1544" s="11">
        <v>0</v>
      </c>
      <c r="D1544" s="16">
        <v>0</v>
      </c>
      <c r="E1544" s="3">
        <v>48.9</v>
      </c>
      <c r="F1544" s="3">
        <v>5868</v>
      </c>
    </row>
    <row r="1545" spans="1:6" x14ac:dyDescent="0.25">
      <c r="A1545" s="6" t="s">
        <v>21</v>
      </c>
      <c r="B1545" s="10">
        <v>187</v>
      </c>
      <c r="C1545" s="10">
        <v>12</v>
      </c>
      <c r="D1545" s="15">
        <v>6.42</v>
      </c>
      <c r="E1545" s="2">
        <v>60.43</v>
      </c>
      <c r="F1545" s="2">
        <v>11300.41</v>
      </c>
    </row>
    <row r="1546" spans="1:6" x14ac:dyDescent="0.25">
      <c r="A1546" s="7" t="s">
        <v>28</v>
      </c>
      <c r="B1546" s="11">
        <v>58</v>
      </c>
      <c r="C1546" s="11">
        <v>1</v>
      </c>
      <c r="D1546" s="16">
        <v>1.72</v>
      </c>
      <c r="E1546" s="3">
        <v>64.42</v>
      </c>
      <c r="F1546" s="3">
        <v>3736.36</v>
      </c>
    </row>
    <row r="1547" spans="1:6" x14ac:dyDescent="0.25">
      <c r="A1547" s="6" t="s">
        <v>141</v>
      </c>
      <c r="B1547" s="10">
        <v>296</v>
      </c>
      <c r="C1547" s="10">
        <v>12</v>
      </c>
      <c r="D1547" s="15">
        <v>4.05</v>
      </c>
      <c r="E1547" s="2">
        <v>63.92</v>
      </c>
      <c r="F1547" s="2">
        <v>18920.32</v>
      </c>
    </row>
    <row r="1548" spans="1:6" x14ac:dyDescent="0.25">
      <c r="A1548" s="7" t="s">
        <v>45</v>
      </c>
      <c r="B1548" s="11">
        <v>163</v>
      </c>
      <c r="C1548" s="11">
        <v>16</v>
      </c>
      <c r="D1548" s="16">
        <v>9.82</v>
      </c>
      <c r="E1548" s="3">
        <v>31.56</v>
      </c>
      <c r="F1548" s="3">
        <v>5144.28</v>
      </c>
    </row>
    <row r="1549" spans="1:6" x14ac:dyDescent="0.25">
      <c r="A1549" s="6" t="s">
        <v>108</v>
      </c>
      <c r="B1549" s="10">
        <v>79</v>
      </c>
      <c r="C1549" s="10">
        <v>5</v>
      </c>
      <c r="D1549" s="15">
        <v>6.33</v>
      </c>
      <c r="E1549" s="2">
        <v>22.66</v>
      </c>
      <c r="F1549" s="2">
        <v>1790.14</v>
      </c>
    </row>
    <row r="1550" spans="1:6" x14ac:dyDescent="0.25">
      <c r="A1550" s="7" t="s">
        <v>152</v>
      </c>
      <c r="B1550" s="11">
        <v>281</v>
      </c>
      <c r="C1550" s="11">
        <v>23</v>
      </c>
      <c r="D1550" s="16">
        <v>8.19</v>
      </c>
      <c r="E1550" s="3">
        <v>41.04</v>
      </c>
      <c r="F1550" s="3">
        <v>11532.24</v>
      </c>
    </row>
    <row r="1551" spans="1:6" x14ac:dyDescent="0.25">
      <c r="A1551" s="6" t="s">
        <v>67</v>
      </c>
      <c r="B1551" s="10">
        <v>178</v>
      </c>
      <c r="C1551" s="10">
        <v>7</v>
      </c>
      <c r="D1551" s="15">
        <v>3.93</v>
      </c>
      <c r="E1551" s="2">
        <v>18.93</v>
      </c>
      <c r="F1551" s="2">
        <v>3369.54</v>
      </c>
    </row>
    <row r="1552" spans="1:6" x14ac:dyDescent="0.25">
      <c r="A1552" s="7" t="s">
        <v>143</v>
      </c>
      <c r="B1552" s="11">
        <v>284</v>
      </c>
      <c r="C1552" s="11">
        <v>4</v>
      </c>
      <c r="D1552" s="16">
        <v>1.41</v>
      </c>
      <c r="E1552" s="3">
        <v>14.12</v>
      </c>
      <c r="F1552" s="3">
        <v>4010.08</v>
      </c>
    </row>
    <row r="1553" spans="1:6" x14ac:dyDescent="0.25">
      <c r="A1553" s="6" t="s">
        <v>151</v>
      </c>
      <c r="B1553" s="10">
        <v>152</v>
      </c>
      <c r="C1553" s="10">
        <v>14</v>
      </c>
      <c r="D1553" s="15">
        <v>9.2100000000000009</v>
      </c>
      <c r="E1553" s="2">
        <v>55.65</v>
      </c>
      <c r="F1553" s="2">
        <v>8458.7999999999993</v>
      </c>
    </row>
    <row r="1554" spans="1:6" x14ac:dyDescent="0.25">
      <c r="A1554" s="7" t="s">
        <v>72</v>
      </c>
      <c r="B1554" s="11">
        <v>213</v>
      </c>
      <c r="C1554" s="11">
        <v>13</v>
      </c>
      <c r="D1554" s="16">
        <v>6.1</v>
      </c>
      <c r="E1554" s="3">
        <v>48.09</v>
      </c>
      <c r="F1554" s="3">
        <v>10243.17</v>
      </c>
    </row>
    <row r="1555" spans="1:6" x14ac:dyDescent="0.25">
      <c r="A1555" s="6" t="s">
        <v>119</v>
      </c>
      <c r="B1555" s="10">
        <v>139</v>
      </c>
      <c r="C1555" s="10">
        <v>6</v>
      </c>
      <c r="D1555" s="15">
        <v>4.32</v>
      </c>
      <c r="E1555" s="2">
        <v>36.619999999999997</v>
      </c>
      <c r="F1555" s="2">
        <v>5090.18</v>
      </c>
    </row>
    <row r="1556" spans="1:6" x14ac:dyDescent="0.25">
      <c r="A1556" s="7" t="s">
        <v>151</v>
      </c>
      <c r="B1556" s="11">
        <v>54</v>
      </c>
      <c r="C1556" s="11">
        <v>4</v>
      </c>
      <c r="D1556" s="16">
        <v>7.41</v>
      </c>
      <c r="E1556" s="3">
        <v>40.799999999999997</v>
      </c>
      <c r="F1556" s="3">
        <v>2203.1999999999998</v>
      </c>
    </row>
    <row r="1557" spans="1:6" x14ac:dyDescent="0.25">
      <c r="A1557" s="6" t="s">
        <v>65</v>
      </c>
      <c r="B1557" s="10">
        <v>287</v>
      </c>
      <c r="C1557" s="10">
        <v>20</v>
      </c>
      <c r="D1557" s="15">
        <v>6.97</v>
      </c>
      <c r="E1557" s="2">
        <v>14.28</v>
      </c>
      <c r="F1557" s="2">
        <v>4098.3599999999997</v>
      </c>
    </row>
    <row r="1558" spans="1:6" x14ac:dyDescent="0.25">
      <c r="A1558" s="7" t="s">
        <v>105</v>
      </c>
      <c r="B1558" s="11">
        <v>91</v>
      </c>
      <c r="C1558" s="11">
        <v>3</v>
      </c>
      <c r="D1558" s="16">
        <v>3.3</v>
      </c>
      <c r="E1558" s="3">
        <v>55.82</v>
      </c>
      <c r="F1558" s="3">
        <v>5079.62</v>
      </c>
    </row>
    <row r="1559" spans="1:6" x14ac:dyDescent="0.25">
      <c r="A1559" s="6" t="s">
        <v>113</v>
      </c>
      <c r="B1559" s="10">
        <v>211</v>
      </c>
      <c r="C1559" s="10">
        <v>5</v>
      </c>
      <c r="D1559" s="15">
        <v>2.37</v>
      </c>
      <c r="E1559" s="2">
        <v>54.6</v>
      </c>
      <c r="F1559" s="2">
        <v>11520.6</v>
      </c>
    </row>
    <row r="1560" spans="1:6" x14ac:dyDescent="0.25">
      <c r="A1560" s="7" t="s">
        <v>111</v>
      </c>
      <c r="B1560" s="11">
        <v>162</v>
      </c>
      <c r="C1560" s="11">
        <v>6</v>
      </c>
      <c r="D1560" s="16">
        <v>3.7</v>
      </c>
      <c r="E1560" s="3">
        <v>36.46</v>
      </c>
      <c r="F1560" s="3">
        <v>5906.52</v>
      </c>
    </row>
    <row r="1561" spans="1:6" x14ac:dyDescent="0.25">
      <c r="A1561" s="6" t="s">
        <v>85</v>
      </c>
      <c r="B1561" s="10">
        <v>198</v>
      </c>
      <c r="C1561" s="10">
        <v>5</v>
      </c>
      <c r="D1561" s="15">
        <v>2.5299999999999998</v>
      </c>
      <c r="E1561" s="2">
        <v>54.19</v>
      </c>
      <c r="F1561" s="2">
        <v>10729.62</v>
      </c>
    </row>
    <row r="1562" spans="1:6" x14ac:dyDescent="0.25">
      <c r="A1562" s="7" t="s">
        <v>104</v>
      </c>
      <c r="B1562" s="11">
        <v>223</v>
      </c>
      <c r="C1562" s="11">
        <v>0</v>
      </c>
      <c r="D1562" s="16">
        <v>0</v>
      </c>
      <c r="E1562" s="3">
        <v>65.2</v>
      </c>
      <c r="F1562" s="3">
        <v>14539.6</v>
      </c>
    </row>
    <row r="1563" spans="1:6" x14ac:dyDescent="0.25">
      <c r="A1563" s="6" t="s">
        <v>137</v>
      </c>
      <c r="B1563" s="10">
        <v>51</v>
      </c>
      <c r="C1563" s="10">
        <v>2</v>
      </c>
      <c r="D1563" s="15">
        <v>3.92</v>
      </c>
      <c r="E1563" s="2">
        <v>49.61</v>
      </c>
      <c r="F1563" s="2">
        <v>2530.11</v>
      </c>
    </row>
    <row r="1564" spans="1:6" x14ac:dyDescent="0.25">
      <c r="A1564" s="7" t="s">
        <v>179</v>
      </c>
      <c r="B1564" s="11">
        <v>143</v>
      </c>
      <c r="C1564" s="11">
        <v>12</v>
      </c>
      <c r="D1564" s="16">
        <v>8.39</v>
      </c>
      <c r="E1564" s="3">
        <v>24.38</v>
      </c>
      <c r="F1564" s="3">
        <v>3486.34</v>
      </c>
    </row>
    <row r="1565" spans="1:6" x14ac:dyDescent="0.25">
      <c r="A1565" s="6" t="s">
        <v>115</v>
      </c>
      <c r="B1565" s="10">
        <v>51</v>
      </c>
      <c r="C1565" s="10">
        <v>2</v>
      </c>
      <c r="D1565" s="15">
        <v>3.92</v>
      </c>
      <c r="E1565" s="2">
        <v>35.43</v>
      </c>
      <c r="F1565" s="2">
        <v>1806.93</v>
      </c>
    </row>
    <row r="1566" spans="1:6" x14ac:dyDescent="0.25">
      <c r="A1566" s="7" t="s">
        <v>6</v>
      </c>
      <c r="B1566" s="11">
        <v>87</v>
      </c>
      <c r="C1566" s="11">
        <v>0</v>
      </c>
      <c r="D1566" s="16">
        <v>0</v>
      </c>
      <c r="E1566" s="3">
        <v>59.82</v>
      </c>
      <c r="F1566" s="3">
        <v>5204.34</v>
      </c>
    </row>
    <row r="1567" spans="1:6" x14ac:dyDescent="0.25">
      <c r="A1567" s="6" t="s">
        <v>71</v>
      </c>
      <c r="B1567" s="10">
        <v>203</v>
      </c>
      <c r="C1567" s="10">
        <v>4</v>
      </c>
      <c r="D1567" s="15">
        <v>1.97</v>
      </c>
      <c r="E1567" s="2">
        <v>59.28</v>
      </c>
      <c r="F1567" s="2">
        <v>12033.84</v>
      </c>
    </row>
    <row r="1568" spans="1:6" x14ac:dyDescent="0.25">
      <c r="A1568" s="7" t="s">
        <v>8</v>
      </c>
      <c r="B1568" s="11">
        <v>97</v>
      </c>
      <c r="C1568" s="11">
        <v>7</v>
      </c>
      <c r="D1568" s="16">
        <v>7.22</v>
      </c>
      <c r="E1568" s="3">
        <v>20.69</v>
      </c>
      <c r="F1568" s="3">
        <v>2006.93</v>
      </c>
    </row>
    <row r="1569" spans="1:6" x14ac:dyDescent="0.25">
      <c r="A1569" s="6" t="s">
        <v>30</v>
      </c>
      <c r="B1569" s="10">
        <v>129</v>
      </c>
      <c r="C1569" s="10">
        <v>12</v>
      </c>
      <c r="D1569" s="15">
        <v>9.3000000000000007</v>
      </c>
      <c r="E1569" s="2">
        <v>15.33</v>
      </c>
      <c r="F1569" s="2">
        <v>1977.57</v>
      </c>
    </row>
    <row r="1570" spans="1:6" x14ac:dyDescent="0.25">
      <c r="A1570" s="7" t="s">
        <v>46</v>
      </c>
      <c r="B1570" s="11">
        <v>259</v>
      </c>
      <c r="C1570" s="11">
        <v>18</v>
      </c>
      <c r="D1570" s="16">
        <v>6.95</v>
      </c>
      <c r="E1570" s="3">
        <v>9.31</v>
      </c>
      <c r="F1570" s="3">
        <v>2411.29</v>
      </c>
    </row>
    <row r="1571" spans="1:6" x14ac:dyDescent="0.25">
      <c r="A1571" s="6" t="s">
        <v>39</v>
      </c>
      <c r="B1571" s="10">
        <v>62</v>
      </c>
      <c r="C1571" s="10">
        <v>5</v>
      </c>
      <c r="D1571" s="15">
        <v>8.06</v>
      </c>
      <c r="E1571" s="2">
        <v>48.54</v>
      </c>
      <c r="F1571" s="2">
        <v>3009.48</v>
      </c>
    </row>
    <row r="1572" spans="1:6" x14ac:dyDescent="0.25">
      <c r="A1572" s="7" t="s">
        <v>86</v>
      </c>
      <c r="B1572" s="11">
        <v>269</v>
      </c>
      <c r="C1572" s="11">
        <v>23</v>
      </c>
      <c r="D1572" s="16">
        <v>8.5500000000000007</v>
      </c>
      <c r="E1572" s="3">
        <v>50.14</v>
      </c>
      <c r="F1572" s="3">
        <v>13487.66</v>
      </c>
    </row>
    <row r="1573" spans="1:6" x14ac:dyDescent="0.25">
      <c r="A1573" s="6" t="s">
        <v>152</v>
      </c>
      <c r="B1573" s="10">
        <v>57</v>
      </c>
      <c r="C1573" s="10">
        <v>1</v>
      </c>
      <c r="D1573" s="15">
        <v>1.75</v>
      </c>
      <c r="E1573" s="2">
        <v>34.64</v>
      </c>
      <c r="F1573" s="2">
        <v>1974.48</v>
      </c>
    </row>
    <row r="1574" spans="1:6" x14ac:dyDescent="0.25">
      <c r="A1574" s="7" t="s">
        <v>101</v>
      </c>
      <c r="B1574" s="11">
        <v>218</v>
      </c>
      <c r="C1574" s="11">
        <v>12</v>
      </c>
      <c r="D1574" s="16">
        <v>5.5</v>
      </c>
      <c r="E1574" s="3">
        <v>9.65</v>
      </c>
      <c r="F1574" s="3">
        <v>2103.6999999999998</v>
      </c>
    </row>
    <row r="1575" spans="1:6" x14ac:dyDescent="0.25">
      <c r="A1575" s="6" t="s">
        <v>12</v>
      </c>
      <c r="B1575" s="10">
        <v>216</v>
      </c>
      <c r="C1575" s="10">
        <v>7</v>
      </c>
      <c r="D1575" s="15">
        <v>3.24</v>
      </c>
      <c r="E1575" s="2">
        <v>61.65</v>
      </c>
      <c r="F1575" s="2">
        <v>13316.4</v>
      </c>
    </row>
    <row r="1576" spans="1:6" x14ac:dyDescent="0.25">
      <c r="A1576" s="7" t="s">
        <v>109</v>
      </c>
      <c r="B1576" s="11">
        <v>62</v>
      </c>
      <c r="C1576" s="11">
        <v>4</v>
      </c>
      <c r="D1576" s="16">
        <v>6.45</v>
      </c>
      <c r="E1576" s="3">
        <v>64.47</v>
      </c>
      <c r="F1576" s="3">
        <v>3997.14</v>
      </c>
    </row>
    <row r="1577" spans="1:6" x14ac:dyDescent="0.25">
      <c r="A1577" s="6" t="s">
        <v>182</v>
      </c>
      <c r="B1577" s="10">
        <v>117</v>
      </c>
      <c r="C1577" s="10">
        <v>2</v>
      </c>
      <c r="D1577" s="15">
        <v>1.71</v>
      </c>
      <c r="E1577" s="2">
        <v>56.53</v>
      </c>
      <c r="F1577" s="2">
        <v>6614.01</v>
      </c>
    </row>
    <row r="1578" spans="1:6" x14ac:dyDescent="0.25">
      <c r="A1578" s="7" t="s">
        <v>116</v>
      </c>
      <c r="B1578" s="11">
        <v>202</v>
      </c>
      <c r="C1578" s="11">
        <v>20</v>
      </c>
      <c r="D1578" s="16">
        <v>9.9</v>
      </c>
      <c r="E1578" s="3">
        <v>7.61</v>
      </c>
      <c r="F1578" s="3">
        <v>1537.22</v>
      </c>
    </row>
    <row r="1579" spans="1:6" x14ac:dyDescent="0.25">
      <c r="A1579" s="6" t="s">
        <v>122</v>
      </c>
      <c r="B1579" s="10">
        <v>187</v>
      </c>
      <c r="C1579" s="10">
        <v>1</v>
      </c>
      <c r="D1579" s="15">
        <v>0.53</v>
      </c>
      <c r="E1579" s="2">
        <v>63.57</v>
      </c>
      <c r="F1579" s="2">
        <v>11887.59</v>
      </c>
    </row>
    <row r="1580" spans="1:6" x14ac:dyDescent="0.25">
      <c r="A1580" s="7" t="s">
        <v>112</v>
      </c>
      <c r="B1580" s="11">
        <v>265</v>
      </c>
      <c r="C1580" s="11">
        <v>20</v>
      </c>
      <c r="D1580" s="16">
        <v>7.55</v>
      </c>
      <c r="E1580" s="3">
        <v>13.71</v>
      </c>
      <c r="F1580" s="3">
        <v>3633.15</v>
      </c>
    </row>
    <row r="1581" spans="1:6" x14ac:dyDescent="0.25">
      <c r="A1581" s="6" t="s">
        <v>24</v>
      </c>
      <c r="B1581" s="10">
        <v>125</v>
      </c>
      <c r="C1581" s="10">
        <v>2</v>
      </c>
      <c r="D1581" s="15">
        <v>1.6</v>
      </c>
      <c r="E1581" s="2">
        <v>39.380000000000003</v>
      </c>
      <c r="F1581" s="2">
        <v>4922.5</v>
      </c>
    </row>
    <row r="1582" spans="1:6" x14ac:dyDescent="0.25">
      <c r="A1582" s="7" t="s">
        <v>12</v>
      </c>
      <c r="B1582" s="11">
        <v>277</v>
      </c>
      <c r="C1582" s="11">
        <v>3</v>
      </c>
      <c r="D1582" s="16">
        <v>1.08</v>
      </c>
      <c r="E1582" s="3">
        <v>27.17</v>
      </c>
      <c r="F1582" s="3">
        <v>7526.09</v>
      </c>
    </row>
    <row r="1583" spans="1:6" x14ac:dyDescent="0.25">
      <c r="A1583" s="6" t="s">
        <v>175</v>
      </c>
      <c r="B1583" s="10">
        <v>272</v>
      </c>
      <c r="C1583" s="10">
        <v>10</v>
      </c>
      <c r="D1583" s="15">
        <v>3.68</v>
      </c>
      <c r="E1583" s="2">
        <v>68.91</v>
      </c>
      <c r="F1583" s="2">
        <v>18743.52</v>
      </c>
    </row>
    <row r="1584" spans="1:6" x14ac:dyDescent="0.25">
      <c r="A1584" s="7" t="s">
        <v>91</v>
      </c>
      <c r="B1584" s="11">
        <v>143</v>
      </c>
      <c r="C1584" s="11">
        <v>6</v>
      </c>
      <c r="D1584" s="16">
        <v>4.2</v>
      </c>
      <c r="E1584" s="3">
        <v>45.02</v>
      </c>
      <c r="F1584" s="3">
        <v>6437.86</v>
      </c>
    </row>
    <row r="1585" spans="1:6" x14ac:dyDescent="0.25">
      <c r="A1585" s="6" t="s">
        <v>169</v>
      </c>
      <c r="B1585" s="10">
        <v>284</v>
      </c>
      <c r="C1585" s="10">
        <v>12</v>
      </c>
      <c r="D1585" s="15">
        <v>4.2300000000000004</v>
      </c>
      <c r="E1585" s="2">
        <v>50.53</v>
      </c>
      <c r="F1585" s="2">
        <v>14350.52</v>
      </c>
    </row>
    <row r="1586" spans="1:6" x14ac:dyDescent="0.25">
      <c r="A1586" s="7" t="s">
        <v>85</v>
      </c>
      <c r="B1586" s="11">
        <v>130</v>
      </c>
      <c r="C1586" s="11">
        <v>4</v>
      </c>
      <c r="D1586" s="16">
        <v>3.08</v>
      </c>
      <c r="E1586" s="3">
        <v>9.33</v>
      </c>
      <c r="F1586" s="3">
        <v>1212.9000000000001</v>
      </c>
    </row>
    <row r="1587" spans="1:6" x14ac:dyDescent="0.25">
      <c r="A1587" s="6" t="s">
        <v>33</v>
      </c>
      <c r="B1587" s="10">
        <v>201</v>
      </c>
      <c r="C1587" s="10">
        <v>16</v>
      </c>
      <c r="D1587" s="15">
        <v>7.96</v>
      </c>
      <c r="E1587" s="2">
        <v>34.520000000000003</v>
      </c>
      <c r="F1587" s="2">
        <v>6938.52</v>
      </c>
    </row>
    <row r="1588" spans="1:6" x14ac:dyDescent="0.25">
      <c r="A1588" s="7" t="s">
        <v>104</v>
      </c>
      <c r="B1588" s="11">
        <v>223</v>
      </c>
      <c r="C1588" s="11">
        <v>16</v>
      </c>
      <c r="D1588" s="16">
        <v>7.17</v>
      </c>
      <c r="E1588" s="3">
        <v>47.2</v>
      </c>
      <c r="F1588" s="3">
        <v>10525.6</v>
      </c>
    </row>
    <row r="1589" spans="1:6" x14ac:dyDescent="0.25">
      <c r="A1589" s="6" t="s">
        <v>106</v>
      </c>
      <c r="B1589" s="10">
        <v>248</v>
      </c>
      <c r="C1589" s="10">
        <v>24</v>
      </c>
      <c r="D1589" s="15">
        <v>9.68</v>
      </c>
      <c r="E1589" s="2">
        <v>6.03</v>
      </c>
      <c r="F1589" s="2">
        <v>1495.44</v>
      </c>
    </row>
    <row r="1590" spans="1:6" x14ac:dyDescent="0.25">
      <c r="A1590" s="7" t="s">
        <v>114</v>
      </c>
      <c r="B1590" s="11">
        <v>54</v>
      </c>
      <c r="C1590" s="11">
        <v>2</v>
      </c>
      <c r="D1590" s="16">
        <v>3.7</v>
      </c>
      <c r="E1590" s="3">
        <v>35.909999999999997</v>
      </c>
      <c r="F1590" s="3">
        <v>1939.14</v>
      </c>
    </row>
    <row r="1591" spans="1:6" x14ac:dyDescent="0.25">
      <c r="A1591" s="6" t="s">
        <v>49</v>
      </c>
      <c r="B1591" s="10">
        <v>128</v>
      </c>
      <c r="C1591" s="10">
        <v>2</v>
      </c>
      <c r="D1591" s="15">
        <v>1.56</v>
      </c>
      <c r="E1591" s="2">
        <v>6.96</v>
      </c>
      <c r="F1591" s="2">
        <v>890.88</v>
      </c>
    </row>
    <row r="1592" spans="1:6" x14ac:dyDescent="0.25">
      <c r="A1592" s="7" t="s">
        <v>39</v>
      </c>
      <c r="B1592" s="11">
        <v>219</v>
      </c>
      <c r="C1592" s="11">
        <v>10</v>
      </c>
      <c r="D1592" s="16">
        <v>4.57</v>
      </c>
      <c r="E1592" s="3">
        <v>5.62</v>
      </c>
      <c r="F1592" s="3">
        <v>1230.78</v>
      </c>
    </row>
    <row r="1593" spans="1:6" x14ac:dyDescent="0.25">
      <c r="A1593" s="6" t="s">
        <v>39</v>
      </c>
      <c r="B1593" s="10">
        <v>132</v>
      </c>
      <c r="C1593" s="10">
        <v>9</v>
      </c>
      <c r="D1593" s="15">
        <v>6.82</v>
      </c>
      <c r="E1593" s="2">
        <v>34.46</v>
      </c>
      <c r="F1593" s="2">
        <v>4548.72</v>
      </c>
    </row>
    <row r="1594" spans="1:6" x14ac:dyDescent="0.25">
      <c r="A1594" s="7" t="s">
        <v>21</v>
      </c>
      <c r="B1594" s="11">
        <v>251</v>
      </c>
      <c r="C1594" s="11">
        <v>25</v>
      </c>
      <c r="D1594" s="16">
        <v>9.9600000000000009</v>
      </c>
      <c r="E1594" s="3">
        <v>22.34</v>
      </c>
      <c r="F1594" s="3">
        <v>5607.34</v>
      </c>
    </row>
    <row r="1595" spans="1:6" x14ac:dyDescent="0.25">
      <c r="A1595" s="6" t="s">
        <v>54</v>
      </c>
      <c r="B1595" s="10">
        <v>142</v>
      </c>
      <c r="C1595" s="10">
        <v>9</v>
      </c>
      <c r="D1595" s="15">
        <v>6.34</v>
      </c>
      <c r="E1595" s="2">
        <v>44.1</v>
      </c>
      <c r="F1595" s="2">
        <v>6262.2</v>
      </c>
    </row>
    <row r="1596" spans="1:6" x14ac:dyDescent="0.25">
      <c r="A1596" s="7" t="s">
        <v>142</v>
      </c>
      <c r="B1596" s="11">
        <v>126</v>
      </c>
      <c r="C1596" s="11">
        <v>7</v>
      </c>
      <c r="D1596" s="16">
        <v>5.56</v>
      </c>
      <c r="E1596" s="3">
        <v>57.25</v>
      </c>
      <c r="F1596" s="3">
        <v>7213.5</v>
      </c>
    </row>
    <row r="1597" spans="1:6" x14ac:dyDescent="0.25">
      <c r="A1597" s="6" t="s">
        <v>27</v>
      </c>
      <c r="B1597" s="10">
        <v>145</v>
      </c>
      <c r="C1597" s="10">
        <v>10</v>
      </c>
      <c r="D1597" s="15">
        <v>6.9</v>
      </c>
      <c r="E1597" s="2">
        <v>16</v>
      </c>
      <c r="F1597" s="2">
        <v>2320</v>
      </c>
    </row>
    <row r="1598" spans="1:6" x14ac:dyDescent="0.25">
      <c r="A1598" s="7" t="s">
        <v>154</v>
      </c>
      <c r="B1598" s="11">
        <v>78</v>
      </c>
      <c r="C1598" s="11">
        <v>5</v>
      </c>
      <c r="D1598" s="16">
        <v>6.41</v>
      </c>
      <c r="E1598" s="3">
        <v>44.02</v>
      </c>
      <c r="F1598" s="3">
        <v>3433.56</v>
      </c>
    </row>
    <row r="1599" spans="1:6" x14ac:dyDescent="0.25">
      <c r="A1599" s="6" t="s">
        <v>101</v>
      </c>
      <c r="B1599" s="10">
        <v>214</v>
      </c>
      <c r="C1599" s="10">
        <v>9</v>
      </c>
      <c r="D1599" s="15">
        <v>4.21</v>
      </c>
      <c r="E1599" s="2">
        <v>36.43</v>
      </c>
      <c r="F1599" s="2">
        <v>7796.02</v>
      </c>
    </row>
    <row r="1600" spans="1:6" x14ac:dyDescent="0.25">
      <c r="A1600" s="7" t="s">
        <v>95</v>
      </c>
      <c r="B1600" s="11">
        <v>71</v>
      </c>
      <c r="C1600" s="11">
        <v>4</v>
      </c>
      <c r="D1600" s="16">
        <v>5.63</v>
      </c>
      <c r="E1600" s="3">
        <v>18.52</v>
      </c>
      <c r="F1600" s="3">
        <v>1314.92</v>
      </c>
    </row>
    <row r="1601" spans="1:6" x14ac:dyDescent="0.25">
      <c r="A1601" s="6" t="s">
        <v>150</v>
      </c>
      <c r="B1601" s="10">
        <v>71</v>
      </c>
      <c r="C1601" s="10">
        <v>3</v>
      </c>
      <c r="D1601" s="15">
        <v>4.2300000000000004</v>
      </c>
      <c r="E1601" s="2">
        <v>14.05</v>
      </c>
      <c r="F1601" s="2">
        <v>997.55</v>
      </c>
    </row>
    <row r="1602" spans="1:6" x14ac:dyDescent="0.25">
      <c r="A1602" s="7" t="s">
        <v>148</v>
      </c>
      <c r="B1602" s="11">
        <v>245</v>
      </c>
      <c r="C1602" s="11">
        <v>12</v>
      </c>
      <c r="D1602" s="16">
        <v>4.9000000000000004</v>
      </c>
      <c r="E1602" s="3">
        <v>23.95</v>
      </c>
      <c r="F1602" s="3">
        <v>5867.75</v>
      </c>
    </row>
    <row r="1603" spans="1:6" x14ac:dyDescent="0.25">
      <c r="A1603" s="6" t="s">
        <v>48</v>
      </c>
      <c r="B1603" s="10">
        <v>181</v>
      </c>
      <c r="C1603" s="10">
        <v>0</v>
      </c>
      <c r="D1603" s="15">
        <v>0</v>
      </c>
      <c r="E1603" s="2">
        <v>10.3</v>
      </c>
      <c r="F1603" s="2">
        <v>1864.3</v>
      </c>
    </row>
    <row r="1604" spans="1:6" x14ac:dyDescent="0.25">
      <c r="A1604" s="7" t="s">
        <v>37</v>
      </c>
      <c r="B1604" s="11">
        <v>116</v>
      </c>
      <c r="C1604" s="11">
        <v>2</v>
      </c>
      <c r="D1604" s="16">
        <v>1.72</v>
      </c>
      <c r="E1604" s="3">
        <v>13.36</v>
      </c>
      <c r="F1604" s="3">
        <v>1549.76</v>
      </c>
    </row>
    <row r="1605" spans="1:6" x14ac:dyDescent="0.25">
      <c r="A1605" s="6" t="s">
        <v>61</v>
      </c>
      <c r="B1605" s="10">
        <v>254</v>
      </c>
      <c r="C1605" s="10">
        <v>12</v>
      </c>
      <c r="D1605" s="15">
        <v>4.72</v>
      </c>
      <c r="E1605" s="2">
        <v>23.38</v>
      </c>
      <c r="F1605" s="2">
        <v>5938.52</v>
      </c>
    </row>
    <row r="1606" spans="1:6" x14ac:dyDescent="0.25">
      <c r="A1606" s="7" t="s">
        <v>112</v>
      </c>
      <c r="B1606" s="11">
        <v>110</v>
      </c>
      <c r="C1606" s="11">
        <v>10</v>
      </c>
      <c r="D1606" s="16">
        <v>9.09</v>
      </c>
      <c r="E1606" s="3">
        <v>53.91</v>
      </c>
      <c r="F1606" s="3">
        <v>5930.1</v>
      </c>
    </row>
    <row r="1607" spans="1:6" x14ac:dyDescent="0.25">
      <c r="A1607" s="6" t="s">
        <v>39</v>
      </c>
      <c r="B1607" s="10">
        <v>110</v>
      </c>
      <c r="C1607" s="10">
        <v>6</v>
      </c>
      <c r="D1607" s="15">
        <v>5.45</v>
      </c>
      <c r="E1607" s="2">
        <v>63.15</v>
      </c>
      <c r="F1607" s="2">
        <v>6946.5</v>
      </c>
    </row>
    <row r="1608" spans="1:6" x14ac:dyDescent="0.25">
      <c r="A1608" s="7" t="s">
        <v>62</v>
      </c>
      <c r="B1608" s="11">
        <v>176</v>
      </c>
      <c r="C1608" s="11">
        <v>17</v>
      </c>
      <c r="D1608" s="16">
        <v>9.66</v>
      </c>
      <c r="E1608" s="3">
        <v>19.45</v>
      </c>
      <c r="F1608" s="3">
        <v>3423.2</v>
      </c>
    </row>
    <row r="1609" spans="1:6" x14ac:dyDescent="0.25">
      <c r="A1609" s="6" t="s">
        <v>90</v>
      </c>
      <c r="B1609" s="10">
        <v>185</v>
      </c>
      <c r="C1609" s="10">
        <v>14</v>
      </c>
      <c r="D1609" s="15">
        <v>7.57</v>
      </c>
      <c r="E1609" s="2">
        <v>48.11</v>
      </c>
      <c r="F1609" s="2">
        <v>8900.35</v>
      </c>
    </row>
    <row r="1610" spans="1:6" x14ac:dyDescent="0.25">
      <c r="A1610" s="7" t="s">
        <v>163</v>
      </c>
      <c r="B1610" s="11">
        <v>191</v>
      </c>
      <c r="C1610" s="11">
        <v>3</v>
      </c>
      <c r="D1610" s="16">
        <v>1.57</v>
      </c>
      <c r="E1610" s="3">
        <v>22.1</v>
      </c>
      <c r="F1610" s="3">
        <v>4221.1000000000004</v>
      </c>
    </row>
    <row r="1611" spans="1:6" x14ac:dyDescent="0.25">
      <c r="A1611" s="6" t="s">
        <v>125</v>
      </c>
      <c r="B1611" s="10">
        <v>298</v>
      </c>
      <c r="C1611" s="10">
        <v>7</v>
      </c>
      <c r="D1611" s="15">
        <v>2.35</v>
      </c>
      <c r="E1611" s="2">
        <v>43.04</v>
      </c>
      <c r="F1611" s="2">
        <v>12825.92</v>
      </c>
    </row>
    <row r="1612" spans="1:6" x14ac:dyDescent="0.25">
      <c r="A1612" s="7" t="s">
        <v>169</v>
      </c>
      <c r="B1612" s="11">
        <v>162</v>
      </c>
      <c r="C1612" s="11">
        <v>9</v>
      </c>
      <c r="D1612" s="16">
        <v>5.56</v>
      </c>
      <c r="E1612" s="3">
        <v>6.43</v>
      </c>
      <c r="F1612" s="3">
        <v>1041.6600000000001</v>
      </c>
    </row>
    <row r="1613" spans="1:6" x14ac:dyDescent="0.25">
      <c r="A1613" s="6" t="s">
        <v>51</v>
      </c>
      <c r="B1613" s="10">
        <v>193</v>
      </c>
      <c r="C1613" s="10">
        <v>11</v>
      </c>
      <c r="D1613" s="15">
        <v>5.7</v>
      </c>
      <c r="E1613" s="2">
        <v>38.21</v>
      </c>
      <c r="F1613" s="2">
        <v>7374.53</v>
      </c>
    </row>
    <row r="1614" spans="1:6" x14ac:dyDescent="0.25">
      <c r="A1614" s="7" t="s">
        <v>11</v>
      </c>
      <c r="B1614" s="11">
        <v>82</v>
      </c>
      <c r="C1614" s="11">
        <v>4</v>
      </c>
      <c r="D1614" s="16">
        <v>4.88</v>
      </c>
      <c r="E1614" s="3">
        <v>62.73</v>
      </c>
      <c r="F1614" s="3">
        <v>5143.8599999999997</v>
      </c>
    </row>
    <row r="1615" spans="1:6" x14ac:dyDescent="0.25">
      <c r="A1615" s="6" t="s">
        <v>46</v>
      </c>
      <c r="B1615" s="10">
        <v>113</v>
      </c>
      <c r="C1615" s="10">
        <v>10</v>
      </c>
      <c r="D1615" s="15">
        <v>8.85</v>
      </c>
      <c r="E1615" s="2">
        <v>17.71</v>
      </c>
      <c r="F1615" s="2">
        <v>2001.23</v>
      </c>
    </row>
    <row r="1616" spans="1:6" x14ac:dyDescent="0.25">
      <c r="A1616" s="7" t="s">
        <v>42</v>
      </c>
      <c r="B1616" s="11">
        <v>284</v>
      </c>
      <c r="C1616" s="11">
        <v>19</v>
      </c>
      <c r="D1616" s="16">
        <v>6.69</v>
      </c>
      <c r="E1616" s="3">
        <v>25.09</v>
      </c>
      <c r="F1616" s="3">
        <v>7125.56</v>
      </c>
    </row>
    <row r="1617" spans="1:6" x14ac:dyDescent="0.25">
      <c r="A1617" s="6" t="s">
        <v>40</v>
      </c>
      <c r="B1617" s="10">
        <v>169</v>
      </c>
      <c r="C1617" s="10">
        <v>3</v>
      </c>
      <c r="D1617" s="15">
        <v>1.78</v>
      </c>
      <c r="E1617" s="2">
        <v>47.48</v>
      </c>
      <c r="F1617" s="2">
        <v>8024.12</v>
      </c>
    </row>
    <row r="1618" spans="1:6" x14ac:dyDescent="0.25">
      <c r="A1618" s="7" t="s">
        <v>140</v>
      </c>
      <c r="B1618" s="11">
        <v>250</v>
      </c>
      <c r="C1618" s="11">
        <v>0</v>
      </c>
      <c r="D1618" s="16">
        <v>0</v>
      </c>
      <c r="E1618" s="3">
        <v>65.47</v>
      </c>
      <c r="F1618" s="3">
        <v>16367.5</v>
      </c>
    </row>
    <row r="1619" spans="1:6" x14ac:dyDescent="0.25">
      <c r="A1619" s="6" t="s">
        <v>153</v>
      </c>
      <c r="B1619" s="10">
        <v>296</v>
      </c>
      <c r="C1619" s="10">
        <v>13</v>
      </c>
      <c r="D1619" s="15">
        <v>4.3899999999999997</v>
      </c>
      <c r="E1619" s="2">
        <v>69.41</v>
      </c>
      <c r="F1619" s="2">
        <v>20545.36</v>
      </c>
    </row>
    <row r="1620" spans="1:6" x14ac:dyDescent="0.25">
      <c r="A1620" s="7" t="s">
        <v>25</v>
      </c>
      <c r="B1620" s="11">
        <v>83</v>
      </c>
      <c r="C1620" s="11">
        <v>2</v>
      </c>
      <c r="D1620" s="16">
        <v>2.41</v>
      </c>
      <c r="E1620" s="3">
        <v>64.44</v>
      </c>
      <c r="F1620" s="3">
        <v>5348.52</v>
      </c>
    </row>
    <row r="1621" spans="1:6" x14ac:dyDescent="0.25">
      <c r="A1621" s="6" t="s">
        <v>133</v>
      </c>
      <c r="B1621" s="10">
        <v>75</v>
      </c>
      <c r="C1621" s="10">
        <v>1</v>
      </c>
      <c r="D1621" s="15">
        <v>1.33</v>
      </c>
      <c r="E1621" s="2">
        <v>66.989999999999995</v>
      </c>
      <c r="F1621" s="2">
        <v>5024.25</v>
      </c>
    </row>
    <row r="1622" spans="1:6" x14ac:dyDescent="0.25">
      <c r="A1622" s="7" t="s">
        <v>172</v>
      </c>
      <c r="B1622" s="11">
        <v>185</v>
      </c>
      <c r="C1622" s="11">
        <v>2</v>
      </c>
      <c r="D1622" s="16">
        <v>1.08</v>
      </c>
      <c r="E1622" s="3">
        <v>50.4</v>
      </c>
      <c r="F1622" s="3">
        <v>9324</v>
      </c>
    </row>
    <row r="1623" spans="1:6" x14ac:dyDescent="0.25">
      <c r="A1623" s="6" t="s">
        <v>65</v>
      </c>
      <c r="B1623" s="10">
        <v>175</v>
      </c>
      <c r="C1623" s="10">
        <v>10</v>
      </c>
      <c r="D1623" s="15">
        <v>5.71</v>
      </c>
      <c r="E1623" s="2">
        <v>65.53</v>
      </c>
      <c r="F1623" s="2">
        <v>11467.75</v>
      </c>
    </row>
    <row r="1624" spans="1:6" x14ac:dyDescent="0.25">
      <c r="A1624" s="7" t="s">
        <v>155</v>
      </c>
      <c r="B1624" s="11">
        <v>209</v>
      </c>
      <c r="C1624" s="11">
        <v>10</v>
      </c>
      <c r="D1624" s="16">
        <v>4.78</v>
      </c>
      <c r="E1624" s="3">
        <v>19.62</v>
      </c>
      <c r="F1624" s="3">
        <v>4100.58</v>
      </c>
    </row>
    <row r="1625" spans="1:6" x14ac:dyDescent="0.25">
      <c r="A1625" s="6" t="s">
        <v>98</v>
      </c>
      <c r="B1625" s="10">
        <v>126</v>
      </c>
      <c r="C1625" s="10">
        <v>1</v>
      </c>
      <c r="D1625" s="15">
        <v>0.79</v>
      </c>
      <c r="E1625" s="2">
        <v>9.0299999999999994</v>
      </c>
      <c r="F1625" s="2">
        <v>1137.78</v>
      </c>
    </row>
    <row r="1626" spans="1:6" x14ac:dyDescent="0.25">
      <c r="A1626" s="7" t="s">
        <v>60</v>
      </c>
      <c r="B1626" s="11">
        <v>163</v>
      </c>
      <c r="C1626" s="11">
        <v>14</v>
      </c>
      <c r="D1626" s="16">
        <v>8.59</v>
      </c>
      <c r="E1626" s="3">
        <v>37.24</v>
      </c>
      <c r="F1626" s="3">
        <v>6070.12</v>
      </c>
    </row>
    <row r="1627" spans="1:6" x14ac:dyDescent="0.25">
      <c r="A1627" s="6" t="s">
        <v>61</v>
      </c>
      <c r="B1627" s="10">
        <v>150</v>
      </c>
      <c r="C1627" s="10">
        <v>10</v>
      </c>
      <c r="D1627" s="15">
        <v>6.67</v>
      </c>
      <c r="E1627" s="2">
        <v>8.17</v>
      </c>
      <c r="F1627" s="2">
        <v>1225.5</v>
      </c>
    </row>
    <row r="1628" spans="1:6" x14ac:dyDescent="0.25">
      <c r="A1628" s="7" t="s">
        <v>39</v>
      </c>
      <c r="B1628" s="11">
        <v>179</v>
      </c>
      <c r="C1628" s="11">
        <v>0</v>
      </c>
      <c r="D1628" s="16">
        <v>0</v>
      </c>
      <c r="E1628" s="3">
        <v>32.54</v>
      </c>
      <c r="F1628" s="3">
        <v>5824.66</v>
      </c>
    </row>
    <row r="1629" spans="1:6" x14ac:dyDescent="0.25">
      <c r="A1629" s="6" t="s">
        <v>68</v>
      </c>
      <c r="B1629" s="10">
        <v>223</v>
      </c>
      <c r="C1629" s="10">
        <v>7</v>
      </c>
      <c r="D1629" s="15">
        <v>3.14</v>
      </c>
      <c r="E1629" s="2">
        <v>23.32</v>
      </c>
      <c r="F1629" s="2">
        <v>5200.3599999999997</v>
      </c>
    </row>
    <row r="1630" spans="1:6" x14ac:dyDescent="0.25">
      <c r="A1630" s="7" t="s">
        <v>144</v>
      </c>
      <c r="B1630" s="11">
        <v>236</v>
      </c>
      <c r="C1630" s="11">
        <v>19</v>
      </c>
      <c r="D1630" s="16">
        <v>8.0500000000000007</v>
      </c>
      <c r="E1630" s="3">
        <v>26</v>
      </c>
      <c r="F1630" s="3">
        <v>6136</v>
      </c>
    </row>
    <row r="1631" spans="1:6" x14ac:dyDescent="0.25">
      <c r="A1631" s="6" t="s">
        <v>164</v>
      </c>
      <c r="B1631" s="10">
        <v>163</v>
      </c>
      <c r="C1631" s="10">
        <v>0</v>
      </c>
      <c r="D1631" s="15">
        <v>0</v>
      </c>
      <c r="E1631" s="2">
        <v>68.12</v>
      </c>
      <c r="F1631" s="2">
        <v>11103.56</v>
      </c>
    </row>
    <row r="1632" spans="1:6" x14ac:dyDescent="0.25">
      <c r="A1632" s="7" t="s">
        <v>58</v>
      </c>
      <c r="B1632" s="11">
        <v>122</v>
      </c>
      <c r="C1632" s="11">
        <v>0</v>
      </c>
      <c r="D1632" s="16">
        <v>0</v>
      </c>
      <c r="E1632" s="3">
        <v>11.3</v>
      </c>
      <c r="F1632" s="3">
        <v>1378.6</v>
      </c>
    </row>
    <row r="1633" spans="1:6" x14ac:dyDescent="0.25">
      <c r="A1633" s="6" t="s">
        <v>57</v>
      </c>
      <c r="B1633" s="10">
        <v>205</v>
      </c>
      <c r="C1633" s="10">
        <v>8</v>
      </c>
      <c r="D1633" s="15">
        <v>3.9</v>
      </c>
      <c r="E1633" s="2">
        <v>21.35</v>
      </c>
      <c r="F1633" s="2">
        <v>4376.75</v>
      </c>
    </row>
    <row r="1634" spans="1:6" x14ac:dyDescent="0.25">
      <c r="A1634" s="7" t="s">
        <v>97</v>
      </c>
      <c r="B1634" s="11">
        <v>208</v>
      </c>
      <c r="C1634" s="11">
        <v>6</v>
      </c>
      <c r="D1634" s="16">
        <v>2.88</v>
      </c>
      <c r="E1634" s="3">
        <v>25.23</v>
      </c>
      <c r="F1634" s="3">
        <v>5247.84</v>
      </c>
    </row>
    <row r="1635" spans="1:6" x14ac:dyDescent="0.25">
      <c r="A1635" s="6" t="s">
        <v>29</v>
      </c>
      <c r="B1635" s="10">
        <v>140</v>
      </c>
      <c r="C1635" s="10">
        <v>14</v>
      </c>
      <c r="D1635" s="15">
        <v>10</v>
      </c>
      <c r="E1635" s="2">
        <v>41.24</v>
      </c>
      <c r="F1635" s="2">
        <v>5773.6</v>
      </c>
    </row>
    <row r="1636" spans="1:6" x14ac:dyDescent="0.25">
      <c r="A1636" s="7" t="s">
        <v>173</v>
      </c>
      <c r="B1636" s="11">
        <v>76</v>
      </c>
      <c r="C1636" s="11">
        <v>6</v>
      </c>
      <c r="D1636" s="16">
        <v>7.89</v>
      </c>
      <c r="E1636" s="3">
        <v>37.43</v>
      </c>
      <c r="F1636" s="3">
        <v>2844.68</v>
      </c>
    </row>
    <row r="1637" spans="1:6" x14ac:dyDescent="0.25">
      <c r="A1637" s="6" t="s">
        <v>148</v>
      </c>
      <c r="B1637" s="10">
        <v>138</v>
      </c>
      <c r="C1637" s="10">
        <v>1</v>
      </c>
      <c r="D1637" s="15">
        <v>0.72</v>
      </c>
      <c r="E1637" s="2">
        <v>28.33</v>
      </c>
      <c r="F1637" s="2">
        <v>3909.54</v>
      </c>
    </row>
    <row r="1638" spans="1:6" x14ac:dyDescent="0.25">
      <c r="A1638" s="7" t="s">
        <v>7</v>
      </c>
      <c r="B1638" s="11">
        <v>122</v>
      </c>
      <c r="C1638" s="11">
        <v>11</v>
      </c>
      <c r="D1638" s="16">
        <v>9.02</v>
      </c>
      <c r="E1638" s="3">
        <v>25.5</v>
      </c>
      <c r="F1638" s="3">
        <v>3111</v>
      </c>
    </row>
    <row r="1639" spans="1:6" x14ac:dyDescent="0.25">
      <c r="A1639" s="6" t="s">
        <v>88</v>
      </c>
      <c r="B1639" s="10">
        <v>297</v>
      </c>
      <c r="C1639" s="10">
        <v>14</v>
      </c>
      <c r="D1639" s="15">
        <v>4.71</v>
      </c>
      <c r="E1639" s="2">
        <v>64.34</v>
      </c>
      <c r="F1639" s="2">
        <v>19108.98</v>
      </c>
    </row>
    <row r="1640" spans="1:6" x14ac:dyDescent="0.25">
      <c r="A1640" s="7" t="s">
        <v>18</v>
      </c>
      <c r="B1640" s="11">
        <v>265</v>
      </c>
      <c r="C1640" s="11">
        <v>14</v>
      </c>
      <c r="D1640" s="16">
        <v>5.28</v>
      </c>
      <c r="E1640" s="3">
        <v>62.82</v>
      </c>
      <c r="F1640" s="3">
        <v>16647.3</v>
      </c>
    </row>
    <row r="1641" spans="1:6" x14ac:dyDescent="0.25">
      <c r="A1641" s="6" t="s">
        <v>32</v>
      </c>
      <c r="B1641" s="10">
        <v>56</v>
      </c>
      <c r="C1641" s="10">
        <v>1</v>
      </c>
      <c r="D1641" s="15">
        <v>1.79</v>
      </c>
      <c r="E1641" s="2">
        <v>26.94</v>
      </c>
      <c r="F1641" s="2">
        <v>1508.64</v>
      </c>
    </row>
    <row r="1642" spans="1:6" x14ac:dyDescent="0.25">
      <c r="A1642" s="7" t="s">
        <v>120</v>
      </c>
      <c r="B1642" s="11">
        <v>218</v>
      </c>
      <c r="C1642" s="11">
        <v>20</v>
      </c>
      <c r="D1642" s="16">
        <v>9.17</v>
      </c>
      <c r="E1642" s="3">
        <v>59.57</v>
      </c>
      <c r="F1642" s="3">
        <v>12986.26</v>
      </c>
    </row>
    <row r="1643" spans="1:6" x14ac:dyDescent="0.25">
      <c r="A1643" s="6" t="s">
        <v>19</v>
      </c>
      <c r="B1643" s="10">
        <v>146</v>
      </c>
      <c r="C1643" s="10">
        <v>8</v>
      </c>
      <c r="D1643" s="15">
        <v>5.48</v>
      </c>
      <c r="E1643" s="2">
        <v>50.03</v>
      </c>
      <c r="F1643" s="2">
        <v>7304.38</v>
      </c>
    </row>
    <row r="1644" spans="1:6" x14ac:dyDescent="0.25">
      <c r="A1644" s="7" t="s">
        <v>174</v>
      </c>
      <c r="B1644" s="11">
        <v>123</v>
      </c>
      <c r="C1644" s="11">
        <v>0</v>
      </c>
      <c r="D1644" s="16">
        <v>0</v>
      </c>
      <c r="E1644" s="3">
        <v>23.12</v>
      </c>
      <c r="F1644" s="3">
        <v>2843.76</v>
      </c>
    </row>
    <row r="1645" spans="1:6" x14ac:dyDescent="0.25">
      <c r="A1645" s="6" t="s">
        <v>23</v>
      </c>
      <c r="B1645" s="10">
        <v>137</v>
      </c>
      <c r="C1645" s="10">
        <v>7</v>
      </c>
      <c r="D1645" s="15">
        <v>5.1100000000000003</v>
      </c>
      <c r="E1645" s="2">
        <v>29.27</v>
      </c>
      <c r="F1645" s="2">
        <v>4009.99</v>
      </c>
    </row>
    <row r="1646" spans="1:6" x14ac:dyDescent="0.25">
      <c r="A1646" s="7" t="s">
        <v>18</v>
      </c>
      <c r="B1646" s="11">
        <v>77</v>
      </c>
      <c r="C1646" s="11">
        <v>7</v>
      </c>
      <c r="D1646" s="16">
        <v>9.09</v>
      </c>
      <c r="E1646" s="3">
        <v>23.34</v>
      </c>
      <c r="F1646" s="3">
        <v>1797.18</v>
      </c>
    </row>
    <row r="1647" spans="1:6" x14ac:dyDescent="0.25">
      <c r="A1647" s="6" t="s">
        <v>158</v>
      </c>
      <c r="B1647" s="10">
        <v>72</v>
      </c>
      <c r="C1647" s="10">
        <v>6</v>
      </c>
      <c r="D1647" s="15">
        <v>8.33</v>
      </c>
      <c r="E1647" s="2">
        <v>40.799999999999997</v>
      </c>
      <c r="F1647" s="2">
        <v>2937.6</v>
      </c>
    </row>
    <row r="1648" spans="1:6" x14ac:dyDescent="0.25">
      <c r="A1648" s="7" t="s">
        <v>33</v>
      </c>
      <c r="B1648" s="11">
        <v>120</v>
      </c>
      <c r="C1648" s="11">
        <v>2</v>
      </c>
      <c r="D1648" s="16">
        <v>1.67</v>
      </c>
      <c r="E1648" s="3">
        <v>58.63</v>
      </c>
      <c r="F1648" s="3">
        <v>7035.6</v>
      </c>
    </row>
    <row r="1649" spans="1:6" x14ac:dyDescent="0.25">
      <c r="A1649" s="6" t="s">
        <v>65</v>
      </c>
      <c r="B1649" s="10">
        <v>77</v>
      </c>
      <c r="C1649" s="10">
        <v>2</v>
      </c>
      <c r="D1649" s="15">
        <v>2.6</v>
      </c>
      <c r="E1649" s="2">
        <v>15.21</v>
      </c>
      <c r="F1649" s="2">
        <v>1171.17</v>
      </c>
    </row>
    <row r="1650" spans="1:6" x14ac:dyDescent="0.25">
      <c r="A1650" s="7" t="s">
        <v>116</v>
      </c>
      <c r="B1650" s="11">
        <v>280</v>
      </c>
      <c r="C1650" s="11">
        <v>20</v>
      </c>
      <c r="D1650" s="16">
        <v>7.14</v>
      </c>
      <c r="E1650" s="3">
        <v>25.7</v>
      </c>
      <c r="F1650" s="3">
        <v>7196</v>
      </c>
    </row>
    <row r="1651" spans="1:6" x14ac:dyDescent="0.25">
      <c r="A1651" s="6" t="s">
        <v>155</v>
      </c>
      <c r="B1651" s="10">
        <v>101</v>
      </c>
      <c r="C1651" s="10">
        <v>3</v>
      </c>
      <c r="D1651" s="15">
        <v>2.97</v>
      </c>
      <c r="E1651" s="2">
        <v>11.09</v>
      </c>
      <c r="F1651" s="2">
        <v>1120.0899999999999</v>
      </c>
    </row>
    <row r="1652" spans="1:6" x14ac:dyDescent="0.25">
      <c r="A1652" s="7" t="s">
        <v>116</v>
      </c>
      <c r="B1652" s="11">
        <v>256</v>
      </c>
      <c r="C1652" s="11">
        <v>11</v>
      </c>
      <c r="D1652" s="16">
        <v>4.3</v>
      </c>
      <c r="E1652" s="3">
        <v>35.57</v>
      </c>
      <c r="F1652" s="3">
        <v>9105.92</v>
      </c>
    </row>
    <row r="1653" spans="1:6" x14ac:dyDescent="0.25">
      <c r="A1653" s="6" t="s">
        <v>137</v>
      </c>
      <c r="B1653" s="10">
        <v>241</v>
      </c>
      <c r="C1653" s="10">
        <v>6</v>
      </c>
      <c r="D1653" s="15">
        <v>2.4900000000000002</v>
      </c>
      <c r="E1653" s="2">
        <v>64.48</v>
      </c>
      <c r="F1653" s="2">
        <v>15539.68</v>
      </c>
    </row>
    <row r="1654" spans="1:6" x14ac:dyDescent="0.25">
      <c r="A1654" s="7" t="s">
        <v>55</v>
      </c>
      <c r="B1654" s="11">
        <v>293</v>
      </c>
      <c r="C1654" s="11">
        <v>14</v>
      </c>
      <c r="D1654" s="16">
        <v>4.78</v>
      </c>
      <c r="E1654" s="3">
        <v>54.21</v>
      </c>
      <c r="F1654" s="3">
        <v>15883.53</v>
      </c>
    </row>
    <row r="1655" spans="1:6" x14ac:dyDescent="0.25">
      <c r="A1655" s="6" t="s">
        <v>57</v>
      </c>
      <c r="B1655" s="10">
        <v>84</v>
      </c>
      <c r="C1655" s="10">
        <v>6</v>
      </c>
      <c r="D1655" s="15">
        <v>7.14</v>
      </c>
      <c r="E1655" s="2">
        <v>27.59</v>
      </c>
      <c r="F1655" s="2">
        <v>2317.56</v>
      </c>
    </row>
    <row r="1656" spans="1:6" x14ac:dyDescent="0.25">
      <c r="A1656" s="7" t="s">
        <v>30</v>
      </c>
      <c r="B1656" s="11">
        <v>121</v>
      </c>
      <c r="C1656" s="11">
        <v>4</v>
      </c>
      <c r="D1656" s="16">
        <v>3.31</v>
      </c>
      <c r="E1656" s="3">
        <v>5.13</v>
      </c>
      <c r="F1656" s="3">
        <v>620.73</v>
      </c>
    </row>
    <row r="1657" spans="1:6" x14ac:dyDescent="0.25">
      <c r="A1657" s="6" t="s">
        <v>117</v>
      </c>
      <c r="B1657" s="10">
        <v>175</v>
      </c>
      <c r="C1657" s="10">
        <v>9</v>
      </c>
      <c r="D1657" s="15">
        <v>5.14</v>
      </c>
      <c r="E1657" s="2">
        <v>69.63</v>
      </c>
      <c r="F1657" s="2">
        <v>12185.25</v>
      </c>
    </row>
    <row r="1658" spans="1:6" x14ac:dyDescent="0.25">
      <c r="A1658" s="7" t="s">
        <v>32</v>
      </c>
      <c r="B1658" s="11">
        <v>259</v>
      </c>
      <c r="C1658" s="11">
        <v>23</v>
      </c>
      <c r="D1658" s="16">
        <v>8.8800000000000008</v>
      </c>
      <c r="E1658" s="3">
        <v>9.31</v>
      </c>
      <c r="F1658" s="3">
        <v>2411.29</v>
      </c>
    </row>
    <row r="1659" spans="1:6" x14ac:dyDescent="0.25">
      <c r="A1659" s="6" t="s">
        <v>45</v>
      </c>
      <c r="B1659" s="10">
        <v>155</v>
      </c>
      <c r="C1659" s="10">
        <v>7</v>
      </c>
      <c r="D1659" s="15">
        <v>4.5199999999999996</v>
      </c>
      <c r="E1659" s="2">
        <v>42.71</v>
      </c>
      <c r="F1659" s="2">
        <v>6620.05</v>
      </c>
    </row>
    <row r="1660" spans="1:6" x14ac:dyDescent="0.25">
      <c r="A1660" s="7" t="s">
        <v>167</v>
      </c>
      <c r="B1660" s="11">
        <v>222</v>
      </c>
      <c r="C1660" s="11">
        <v>10</v>
      </c>
      <c r="D1660" s="16">
        <v>4.5</v>
      </c>
      <c r="E1660" s="3">
        <v>35.479999999999997</v>
      </c>
      <c r="F1660" s="3">
        <v>7876.56</v>
      </c>
    </row>
    <row r="1661" spans="1:6" x14ac:dyDescent="0.25">
      <c r="A1661" s="6" t="s">
        <v>155</v>
      </c>
      <c r="B1661" s="10">
        <v>216</v>
      </c>
      <c r="C1661" s="10">
        <v>2</v>
      </c>
      <c r="D1661" s="15">
        <v>0.93</v>
      </c>
      <c r="E1661" s="2">
        <v>64.040000000000006</v>
      </c>
      <c r="F1661" s="2">
        <v>13832.64</v>
      </c>
    </row>
    <row r="1662" spans="1:6" x14ac:dyDescent="0.25">
      <c r="A1662" s="7" t="s">
        <v>36</v>
      </c>
      <c r="B1662" s="11">
        <v>133</v>
      </c>
      <c r="C1662" s="11">
        <v>10</v>
      </c>
      <c r="D1662" s="16">
        <v>7.52</v>
      </c>
      <c r="E1662" s="3">
        <v>27.65</v>
      </c>
      <c r="F1662" s="3">
        <v>3677.45</v>
      </c>
    </row>
    <row r="1663" spans="1:6" x14ac:dyDescent="0.25">
      <c r="A1663" s="6" t="s">
        <v>7</v>
      </c>
      <c r="B1663" s="10">
        <v>196</v>
      </c>
      <c r="C1663" s="10">
        <v>19</v>
      </c>
      <c r="D1663" s="15">
        <v>9.69</v>
      </c>
      <c r="E1663" s="2">
        <v>54.69</v>
      </c>
      <c r="F1663" s="2">
        <v>10719.24</v>
      </c>
    </row>
    <row r="1664" spans="1:6" x14ac:dyDescent="0.25">
      <c r="A1664" s="7" t="s">
        <v>155</v>
      </c>
      <c r="B1664" s="11">
        <v>120</v>
      </c>
      <c r="C1664" s="11">
        <v>10</v>
      </c>
      <c r="D1664" s="16">
        <v>8.33</v>
      </c>
      <c r="E1664" s="3">
        <v>56.84</v>
      </c>
      <c r="F1664" s="3">
        <v>6820.8</v>
      </c>
    </row>
    <row r="1665" spans="1:6" x14ac:dyDescent="0.25">
      <c r="A1665" s="6" t="s">
        <v>128</v>
      </c>
      <c r="B1665" s="10">
        <v>198</v>
      </c>
      <c r="C1665" s="10">
        <v>12</v>
      </c>
      <c r="D1665" s="15">
        <v>6.06</v>
      </c>
      <c r="E1665" s="2">
        <v>41.57</v>
      </c>
      <c r="F1665" s="2">
        <v>8230.86</v>
      </c>
    </row>
    <row r="1666" spans="1:6" x14ac:dyDescent="0.25">
      <c r="A1666" s="7" t="s">
        <v>54</v>
      </c>
      <c r="B1666" s="11">
        <v>113</v>
      </c>
      <c r="C1666" s="11">
        <v>2</v>
      </c>
      <c r="D1666" s="16">
        <v>1.77</v>
      </c>
      <c r="E1666" s="3">
        <v>54.83</v>
      </c>
      <c r="F1666" s="3">
        <v>6195.79</v>
      </c>
    </row>
    <row r="1667" spans="1:6" x14ac:dyDescent="0.25">
      <c r="A1667" s="6" t="s">
        <v>151</v>
      </c>
      <c r="B1667" s="10">
        <v>75</v>
      </c>
      <c r="C1667" s="10">
        <v>6</v>
      </c>
      <c r="D1667" s="15">
        <v>8</v>
      </c>
      <c r="E1667" s="2">
        <v>19.88</v>
      </c>
      <c r="F1667" s="2">
        <v>1491</v>
      </c>
    </row>
    <row r="1668" spans="1:6" x14ac:dyDescent="0.25">
      <c r="A1668" s="7" t="s">
        <v>121</v>
      </c>
      <c r="B1668" s="11">
        <v>298</v>
      </c>
      <c r="C1668" s="11">
        <v>24</v>
      </c>
      <c r="D1668" s="16">
        <v>8.0500000000000007</v>
      </c>
      <c r="E1668" s="3">
        <v>51.96</v>
      </c>
      <c r="F1668" s="3">
        <v>15484.08</v>
      </c>
    </row>
    <row r="1669" spans="1:6" x14ac:dyDescent="0.25">
      <c r="A1669" s="6" t="s">
        <v>54</v>
      </c>
      <c r="B1669" s="10">
        <v>123</v>
      </c>
      <c r="C1669" s="10">
        <v>12</v>
      </c>
      <c r="D1669" s="15">
        <v>9.76</v>
      </c>
      <c r="E1669" s="2">
        <v>46.65</v>
      </c>
      <c r="F1669" s="2">
        <v>5737.95</v>
      </c>
    </row>
    <row r="1670" spans="1:6" x14ac:dyDescent="0.25">
      <c r="A1670" s="7" t="s">
        <v>60</v>
      </c>
      <c r="B1670" s="11">
        <v>289</v>
      </c>
      <c r="C1670" s="11">
        <v>3</v>
      </c>
      <c r="D1670" s="16">
        <v>1.04</v>
      </c>
      <c r="E1670" s="3">
        <v>51.57</v>
      </c>
      <c r="F1670" s="3">
        <v>14903.73</v>
      </c>
    </row>
    <row r="1671" spans="1:6" x14ac:dyDescent="0.25">
      <c r="A1671" s="6" t="s">
        <v>96</v>
      </c>
      <c r="B1671" s="10">
        <v>233</v>
      </c>
      <c r="C1671" s="10">
        <v>2</v>
      </c>
      <c r="D1671" s="15">
        <v>0.86</v>
      </c>
      <c r="E1671" s="2">
        <v>59.6</v>
      </c>
      <c r="F1671" s="2">
        <v>13886.8</v>
      </c>
    </row>
    <row r="1672" spans="1:6" x14ac:dyDescent="0.25">
      <c r="A1672" s="7" t="s">
        <v>19</v>
      </c>
      <c r="B1672" s="11">
        <v>81</v>
      </c>
      <c r="C1672" s="11">
        <v>5</v>
      </c>
      <c r="D1672" s="16">
        <v>6.17</v>
      </c>
      <c r="E1672" s="3">
        <v>9.44</v>
      </c>
      <c r="F1672" s="3">
        <v>764.64</v>
      </c>
    </row>
    <row r="1673" spans="1:6" x14ac:dyDescent="0.25">
      <c r="A1673" s="6" t="s">
        <v>174</v>
      </c>
      <c r="B1673" s="10">
        <v>200</v>
      </c>
      <c r="C1673" s="10">
        <v>15</v>
      </c>
      <c r="D1673" s="15">
        <v>7.5</v>
      </c>
      <c r="E1673" s="2">
        <v>56.22</v>
      </c>
      <c r="F1673" s="2">
        <v>11244</v>
      </c>
    </row>
    <row r="1674" spans="1:6" x14ac:dyDescent="0.25">
      <c r="A1674" s="7" t="s">
        <v>120</v>
      </c>
      <c r="B1674" s="11">
        <v>230</v>
      </c>
      <c r="C1674" s="11">
        <v>22</v>
      </c>
      <c r="D1674" s="16">
        <v>9.57</v>
      </c>
      <c r="E1674" s="3">
        <v>5.51</v>
      </c>
      <c r="F1674" s="3">
        <v>1267.3</v>
      </c>
    </row>
    <row r="1675" spans="1:6" x14ac:dyDescent="0.25">
      <c r="A1675" s="6" t="s">
        <v>85</v>
      </c>
      <c r="B1675" s="10">
        <v>296</v>
      </c>
      <c r="C1675" s="10">
        <v>1</v>
      </c>
      <c r="D1675" s="15">
        <v>0.34</v>
      </c>
      <c r="E1675" s="2">
        <v>47.12</v>
      </c>
      <c r="F1675" s="2">
        <v>13947.52</v>
      </c>
    </row>
    <row r="1676" spans="1:6" x14ac:dyDescent="0.25">
      <c r="A1676" s="7" t="s">
        <v>10</v>
      </c>
      <c r="B1676" s="11">
        <v>185</v>
      </c>
      <c r="C1676" s="11">
        <v>9</v>
      </c>
      <c r="D1676" s="16">
        <v>4.8600000000000003</v>
      </c>
      <c r="E1676" s="3">
        <v>27.68</v>
      </c>
      <c r="F1676" s="3">
        <v>5120.8</v>
      </c>
    </row>
    <row r="1677" spans="1:6" x14ac:dyDescent="0.25">
      <c r="A1677" s="6" t="s">
        <v>26</v>
      </c>
      <c r="B1677" s="10">
        <v>195</v>
      </c>
      <c r="C1677" s="10">
        <v>11</v>
      </c>
      <c r="D1677" s="15">
        <v>5.64</v>
      </c>
      <c r="E1677" s="2">
        <v>45.93</v>
      </c>
      <c r="F1677" s="2">
        <v>8956.35</v>
      </c>
    </row>
    <row r="1678" spans="1:6" x14ac:dyDescent="0.25">
      <c r="A1678" s="7" t="s">
        <v>49</v>
      </c>
      <c r="B1678" s="11">
        <v>278</v>
      </c>
      <c r="C1678" s="11">
        <v>0</v>
      </c>
      <c r="D1678" s="16">
        <v>0</v>
      </c>
      <c r="E1678" s="3">
        <v>14</v>
      </c>
      <c r="F1678" s="3">
        <v>3892</v>
      </c>
    </row>
    <row r="1679" spans="1:6" x14ac:dyDescent="0.25">
      <c r="A1679" s="6" t="s">
        <v>87</v>
      </c>
      <c r="B1679" s="10">
        <v>293</v>
      </c>
      <c r="C1679" s="10">
        <v>1</v>
      </c>
      <c r="D1679" s="15">
        <v>0.34</v>
      </c>
      <c r="E1679" s="2">
        <v>16.53</v>
      </c>
      <c r="F1679" s="2">
        <v>4843.29</v>
      </c>
    </row>
    <row r="1680" spans="1:6" x14ac:dyDescent="0.25">
      <c r="A1680" s="7" t="s">
        <v>32</v>
      </c>
      <c r="B1680" s="11">
        <v>153</v>
      </c>
      <c r="C1680" s="11">
        <v>9</v>
      </c>
      <c r="D1680" s="16">
        <v>5.88</v>
      </c>
      <c r="E1680" s="3">
        <v>43.06</v>
      </c>
      <c r="F1680" s="3">
        <v>6588.18</v>
      </c>
    </row>
    <row r="1681" spans="1:6" x14ac:dyDescent="0.25">
      <c r="A1681" s="6" t="s">
        <v>67</v>
      </c>
      <c r="B1681" s="10">
        <v>295</v>
      </c>
      <c r="C1681" s="10">
        <v>18</v>
      </c>
      <c r="D1681" s="15">
        <v>6.1</v>
      </c>
      <c r="E1681" s="2">
        <v>27.54</v>
      </c>
      <c r="F1681" s="2">
        <v>8124.3</v>
      </c>
    </row>
    <row r="1682" spans="1:6" x14ac:dyDescent="0.25">
      <c r="A1682" s="7" t="s">
        <v>40</v>
      </c>
      <c r="B1682" s="11">
        <v>256</v>
      </c>
      <c r="C1682" s="11">
        <v>24</v>
      </c>
      <c r="D1682" s="16">
        <v>9.3800000000000008</v>
      </c>
      <c r="E1682" s="3">
        <v>62.03</v>
      </c>
      <c r="F1682" s="3">
        <v>15879.68</v>
      </c>
    </row>
    <row r="1683" spans="1:6" x14ac:dyDescent="0.25">
      <c r="A1683" s="6" t="s">
        <v>55</v>
      </c>
      <c r="B1683" s="10">
        <v>73</v>
      </c>
      <c r="C1683" s="10">
        <v>1</v>
      </c>
      <c r="D1683" s="15">
        <v>1.37</v>
      </c>
      <c r="E1683" s="2">
        <v>31.45</v>
      </c>
      <c r="F1683" s="2">
        <v>2295.85</v>
      </c>
    </row>
    <row r="1684" spans="1:6" x14ac:dyDescent="0.25">
      <c r="A1684" s="7" t="s">
        <v>108</v>
      </c>
      <c r="B1684" s="11">
        <v>196</v>
      </c>
      <c r="C1684" s="11">
        <v>13</v>
      </c>
      <c r="D1684" s="16">
        <v>6.63</v>
      </c>
      <c r="E1684" s="3">
        <v>38.82</v>
      </c>
      <c r="F1684" s="3">
        <v>7608.72</v>
      </c>
    </row>
    <row r="1685" spans="1:6" x14ac:dyDescent="0.25">
      <c r="A1685" s="6" t="s">
        <v>70</v>
      </c>
      <c r="B1685" s="10">
        <v>207</v>
      </c>
      <c r="C1685" s="10">
        <v>7</v>
      </c>
      <c r="D1685" s="15">
        <v>3.38</v>
      </c>
      <c r="E1685" s="2">
        <v>10.51</v>
      </c>
      <c r="F1685" s="2">
        <v>2175.5700000000002</v>
      </c>
    </row>
    <row r="1686" spans="1:6" x14ac:dyDescent="0.25">
      <c r="A1686" s="7" t="s">
        <v>91</v>
      </c>
      <c r="B1686" s="11">
        <v>277</v>
      </c>
      <c r="C1686" s="11">
        <v>2</v>
      </c>
      <c r="D1686" s="16">
        <v>0.72</v>
      </c>
      <c r="E1686" s="3">
        <v>61.3</v>
      </c>
      <c r="F1686" s="3">
        <v>16980.099999999999</v>
      </c>
    </row>
    <row r="1687" spans="1:6" x14ac:dyDescent="0.25">
      <c r="A1687" s="6" t="s">
        <v>52</v>
      </c>
      <c r="B1687" s="10">
        <v>287</v>
      </c>
      <c r="C1687" s="10">
        <v>19</v>
      </c>
      <c r="D1687" s="15">
        <v>6.62</v>
      </c>
      <c r="E1687" s="2">
        <v>22.99</v>
      </c>
      <c r="F1687" s="2">
        <v>6598.13</v>
      </c>
    </row>
    <row r="1688" spans="1:6" x14ac:dyDescent="0.25">
      <c r="A1688" s="7" t="s">
        <v>172</v>
      </c>
      <c r="B1688" s="11">
        <v>150</v>
      </c>
      <c r="C1688" s="11">
        <v>1</v>
      </c>
      <c r="D1688" s="16">
        <v>0.67</v>
      </c>
      <c r="E1688" s="3">
        <v>45.67</v>
      </c>
      <c r="F1688" s="3">
        <v>6850.5</v>
      </c>
    </row>
    <row r="1689" spans="1:6" x14ac:dyDescent="0.25">
      <c r="A1689" s="6" t="s">
        <v>184</v>
      </c>
      <c r="B1689" s="10">
        <v>298</v>
      </c>
      <c r="C1689" s="10">
        <v>13</v>
      </c>
      <c r="D1689" s="15">
        <v>4.3600000000000003</v>
      </c>
      <c r="E1689" s="2">
        <v>28.52</v>
      </c>
      <c r="F1689" s="2">
        <v>8498.9599999999991</v>
      </c>
    </row>
    <row r="1690" spans="1:6" x14ac:dyDescent="0.25">
      <c r="A1690" s="7" t="s">
        <v>87</v>
      </c>
      <c r="B1690" s="11">
        <v>145</v>
      </c>
      <c r="C1690" s="11">
        <v>11</v>
      </c>
      <c r="D1690" s="16">
        <v>7.59</v>
      </c>
      <c r="E1690" s="3">
        <v>41.55</v>
      </c>
      <c r="F1690" s="3">
        <v>6024.75</v>
      </c>
    </row>
    <row r="1691" spans="1:6" x14ac:dyDescent="0.25">
      <c r="A1691" s="6" t="s">
        <v>185</v>
      </c>
      <c r="B1691" s="10">
        <v>284</v>
      </c>
      <c r="C1691" s="10">
        <v>9</v>
      </c>
      <c r="D1691" s="15">
        <v>3.17</v>
      </c>
      <c r="E1691" s="2">
        <v>53.35</v>
      </c>
      <c r="F1691" s="2">
        <v>15151.4</v>
      </c>
    </row>
    <row r="1692" spans="1:6" x14ac:dyDescent="0.25">
      <c r="A1692" s="7" t="s">
        <v>127</v>
      </c>
      <c r="B1692" s="11">
        <v>181</v>
      </c>
      <c r="C1692" s="11">
        <v>7</v>
      </c>
      <c r="D1692" s="16">
        <v>3.87</v>
      </c>
      <c r="E1692" s="3">
        <v>17.510000000000002</v>
      </c>
      <c r="F1692" s="3">
        <v>3169.31</v>
      </c>
    </row>
    <row r="1693" spans="1:6" x14ac:dyDescent="0.25">
      <c r="A1693" s="6" t="s">
        <v>68</v>
      </c>
      <c r="B1693" s="10">
        <v>180</v>
      </c>
      <c r="C1693" s="10">
        <v>3</v>
      </c>
      <c r="D1693" s="15">
        <v>1.67</v>
      </c>
      <c r="E1693" s="2">
        <v>33.799999999999997</v>
      </c>
      <c r="F1693" s="2">
        <v>6084</v>
      </c>
    </row>
    <row r="1694" spans="1:6" x14ac:dyDescent="0.25">
      <c r="A1694" s="7" t="s">
        <v>165</v>
      </c>
      <c r="B1694" s="11">
        <v>102</v>
      </c>
      <c r="C1694" s="11">
        <v>6</v>
      </c>
      <c r="D1694" s="16">
        <v>5.88</v>
      </c>
      <c r="E1694" s="3">
        <v>48.56</v>
      </c>
      <c r="F1694" s="3">
        <v>4953.12</v>
      </c>
    </row>
    <row r="1695" spans="1:6" x14ac:dyDescent="0.25">
      <c r="A1695" s="6" t="s">
        <v>126</v>
      </c>
      <c r="B1695" s="10">
        <v>129</v>
      </c>
      <c r="C1695" s="10">
        <v>1</v>
      </c>
      <c r="D1695" s="15">
        <v>0.78</v>
      </c>
      <c r="E1695" s="2">
        <v>28.7</v>
      </c>
      <c r="F1695" s="2">
        <v>3702.3</v>
      </c>
    </row>
    <row r="1696" spans="1:6" x14ac:dyDescent="0.25">
      <c r="A1696" s="7" t="s">
        <v>71</v>
      </c>
      <c r="B1696" s="11">
        <v>118</v>
      </c>
      <c r="C1696" s="11">
        <v>8</v>
      </c>
      <c r="D1696" s="16">
        <v>6.78</v>
      </c>
      <c r="E1696" s="3">
        <v>29.56</v>
      </c>
      <c r="F1696" s="3">
        <v>3488.08</v>
      </c>
    </row>
    <row r="1697" spans="1:6" x14ac:dyDescent="0.25">
      <c r="A1697" s="6" t="s">
        <v>111</v>
      </c>
      <c r="B1697" s="10">
        <v>260</v>
      </c>
      <c r="C1697" s="10">
        <v>12</v>
      </c>
      <c r="D1697" s="15">
        <v>4.62</v>
      </c>
      <c r="E1697" s="2">
        <v>68.27</v>
      </c>
      <c r="F1697" s="2">
        <v>17750.2</v>
      </c>
    </row>
    <row r="1698" spans="1:6" x14ac:dyDescent="0.25">
      <c r="A1698" s="7" t="s">
        <v>56</v>
      </c>
      <c r="B1698" s="11">
        <v>88</v>
      </c>
      <c r="C1698" s="11">
        <v>4</v>
      </c>
      <c r="D1698" s="16">
        <v>4.55</v>
      </c>
      <c r="E1698" s="3">
        <v>20.51</v>
      </c>
      <c r="F1698" s="3">
        <v>1804.88</v>
      </c>
    </row>
    <row r="1699" spans="1:6" x14ac:dyDescent="0.25">
      <c r="A1699" s="6" t="s">
        <v>44</v>
      </c>
      <c r="B1699" s="10">
        <v>228</v>
      </c>
      <c r="C1699" s="10">
        <v>0</v>
      </c>
      <c r="D1699" s="15">
        <v>0</v>
      </c>
      <c r="E1699" s="2">
        <v>52.53</v>
      </c>
      <c r="F1699" s="2">
        <v>11976.84</v>
      </c>
    </row>
    <row r="1700" spans="1:6" x14ac:dyDescent="0.25">
      <c r="A1700" s="7" t="s">
        <v>109</v>
      </c>
      <c r="B1700" s="11">
        <v>112</v>
      </c>
      <c r="C1700" s="11">
        <v>6</v>
      </c>
      <c r="D1700" s="16">
        <v>5.36</v>
      </c>
      <c r="E1700" s="3">
        <v>31.98</v>
      </c>
      <c r="F1700" s="3">
        <v>3581.76</v>
      </c>
    </row>
    <row r="1701" spans="1:6" x14ac:dyDescent="0.25">
      <c r="A1701" s="6" t="s">
        <v>56</v>
      </c>
      <c r="B1701" s="10">
        <v>145</v>
      </c>
      <c r="C1701" s="10">
        <v>2</v>
      </c>
      <c r="D1701" s="15">
        <v>1.38</v>
      </c>
      <c r="E1701" s="2">
        <v>30.54</v>
      </c>
      <c r="F1701" s="2">
        <v>4428.3</v>
      </c>
    </row>
    <row r="1702" spans="1:6" x14ac:dyDescent="0.25">
      <c r="A1702" s="7" t="s">
        <v>44</v>
      </c>
      <c r="B1702" s="11">
        <v>175</v>
      </c>
      <c r="C1702" s="11">
        <v>16</v>
      </c>
      <c r="D1702" s="16">
        <v>9.14</v>
      </c>
      <c r="E1702" s="3">
        <v>53.54</v>
      </c>
      <c r="F1702" s="3">
        <v>9369.5</v>
      </c>
    </row>
    <row r="1703" spans="1:6" x14ac:dyDescent="0.25">
      <c r="A1703" s="6" t="s">
        <v>183</v>
      </c>
      <c r="B1703" s="10">
        <v>99</v>
      </c>
      <c r="C1703" s="10">
        <v>7</v>
      </c>
      <c r="D1703" s="15">
        <v>7.07</v>
      </c>
      <c r="E1703" s="2">
        <v>43.66</v>
      </c>
      <c r="F1703" s="2">
        <v>4322.34</v>
      </c>
    </row>
    <row r="1704" spans="1:6" x14ac:dyDescent="0.25">
      <c r="A1704" s="7" t="s">
        <v>147</v>
      </c>
      <c r="B1704" s="11">
        <v>266</v>
      </c>
      <c r="C1704" s="11">
        <v>26</v>
      </c>
      <c r="D1704" s="16">
        <v>9.77</v>
      </c>
      <c r="E1704" s="3">
        <v>69.63</v>
      </c>
      <c r="F1704" s="3">
        <v>18521.580000000002</v>
      </c>
    </row>
    <row r="1705" spans="1:6" x14ac:dyDescent="0.25">
      <c r="A1705" s="6" t="s">
        <v>166</v>
      </c>
      <c r="B1705" s="10">
        <v>195</v>
      </c>
      <c r="C1705" s="10">
        <v>6</v>
      </c>
      <c r="D1705" s="15">
        <v>3.08</v>
      </c>
      <c r="E1705" s="2">
        <v>52.82</v>
      </c>
      <c r="F1705" s="2">
        <v>10299.9</v>
      </c>
    </row>
    <row r="1706" spans="1:6" x14ac:dyDescent="0.25">
      <c r="A1706" s="7" t="s">
        <v>153</v>
      </c>
      <c r="B1706" s="11">
        <v>133</v>
      </c>
      <c r="C1706" s="11">
        <v>3</v>
      </c>
      <c r="D1706" s="16">
        <v>2.2599999999999998</v>
      </c>
      <c r="E1706" s="3">
        <v>68.45</v>
      </c>
      <c r="F1706" s="3">
        <v>9103.85</v>
      </c>
    </row>
    <row r="1707" spans="1:6" x14ac:dyDescent="0.25">
      <c r="A1707" s="6" t="s">
        <v>158</v>
      </c>
      <c r="B1707" s="10">
        <v>170</v>
      </c>
      <c r="C1707" s="10">
        <v>13</v>
      </c>
      <c r="D1707" s="15">
        <v>7.65</v>
      </c>
      <c r="E1707" s="2">
        <v>63.52</v>
      </c>
      <c r="F1707" s="2">
        <v>10798.4</v>
      </c>
    </row>
    <row r="1708" spans="1:6" x14ac:dyDescent="0.25">
      <c r="A1708" s="7" t="s">
        <v>137</v>
      </c>
      <c r="B1708" s="11">
        <v>88</v>
      </c>
      <c r="C1708" s="11">
        <v>3</v>
      </c>
      <c r="D1708" s="16">
        <v>3.41</v>
      </c>
      <c r="E1708" s="3">
        <v>6.41</v>
      </c>
      <c r="F1708" s="3">
        <v>564.08000000000004</v>
      </c>
    </row>
    <row r="1709" spans="1:6" x14ac:dyDescent="0.25">
      <c r="A1709" s="6" t="s">
        <v>32</v>
      </c>
      <c r="B1709" s="10">
        <v>215</v>
      </c>
      <c r="C1709" s="10">
        <v>17</v>
      </c>
      <c r="D1709" s="15">
        <v>7.91</v>
      </c>
      <c r="E1709" s="2">
        <v>16.489999999999998</v>
      </c>
      <c r="F1709" s="2">
        <v>3545.35</v>
      </c>
    </row>
    <row r="1710" spans="1:6" x14ac:dyDescent="0.25">
      <c r="A1710" s="7" t="s">
        <v>43</v>
      </c>
      <c r="B1710" s="11">
        <v>84</v>
      </c>
      <c r="C1710" s="11">
        <v>7</v>
      </c>
      <c r="D1710" s="16">
        <v>8.33</v>
      </c>
      <c r="E1710" s="3">
        <v>11.65</v>
      </c>
      <c r="F1710" s="3">
        <v>978.6</v>
      </c>
    </row>
    <row r="1711" spans="1:6" x14ac:dyDescent="0.25">
      <c r="A1711" s="6" t="s">
        <v>73</v>
      </c>
      <c r="B1711" s="10">
        <v>282</v>
      </c>
      <c r="C1711" s="10">
        <v>13</v>
      </c>
      <c r="D1711" s="15">
        <v>4.6100000000000003</v>
      </c>
      <c r="E1711" s="2">
        <v>52.69</v>
      </c>
      <c r="F1711" s="2">
        <v>14858.58</v>
      </c>
    </row>
    <row r="1712" spans="1:6" x14ac:dyDescent="0.25">
      <c r="A1712" s="7" t="s">
        <v>152</v>
      </c>
      <c r="B1712" s="11">
        <v>276</v>
      </c>
      <c r="C1712" s="11">
        <v>27</v>
      </c>
      <c r="D1712" s="16">
        <v>9.7799999999999994</v>
      </c>
      <c r="E1712" s="3">
        <v>25.5</v>
      </c>
      <c r="F1712" s="3">
        <v>7038</v>
      </c>
    </row>
    <row r="1713" spans="1:6" x14ac:dyDescent="0.25">
      <c r="A1713" s="6" t="s">
        <v>47</v>
      </c>
      <c r="B1713" s="10">
        <v>115</v>
      </c>
      <c r="C1713" s="10">
        <v>2</v>
      </c>
      <c r="D1713" s="15">
        <v>1.74</v>
      </c>
      <c r="E1713" s="2">
        <v>15.29</v>
      </c>
      <c r="F1713" s="2">
        <v>1758.35</v>
      </c>
    </row>
    <row r="1714" spans="1:6" x14ac:dyDescent="0.25">
      <c r="A1714" s="7" t="s">
        <v>10</v>
      </c>
      <c r="B1714" s="11">
        <v>156</v>
      </c>
      <c r="C1714" s="11">
        <v>7</v>
      </c>
      <c r="D1714" s="16">
        <v>4.49</v>
      </c>
      <c r="E1714" s="3">
        <v>11.03</v>
      </c>
      <c r="F1714" s="3">
        <v>1720.68</v>
      </c>
    </row>
    <row r="1715" spans="1:6" x14ac:dyDescent="0.25">
      <c r="A1715" s="6" t="s">
        <v>123</v>
      </c>
      <c r="B1715" s="10">
        <v>149</v>
      </c>
      <c r="C1715" s="10">
        <v>14</v>
      </c>
      <c r="D1715" s="15">
        <v>9.4</v>
      </c>
      <c r="E1715" s="2">
        <v>58.45</v>
      </c>
      <c r="F1715" s="2">
        <v>8709.0499999999993</v>
      </c>
    </row>
    <row r="1716" spans="1:6" x14ac:dyDescent="0.25">
      <c r="A1716" s="7" t="s">
        <v>99</v>
      </c>
      <c r="B1716" s="11">
        <v>124</v>
      </c>
      <c r="C1716" s="11">
        <v>5</v>
      </c>
      <c r="D1716" s="16">
        <v>4.03</v>
      </c>
      <c r="E1716" s="3">
        <v>66.66</v>
      </c>
      <c r="F1716" s="3">
        <v>8265.84</v>
      </c>
    </row>
    <row r="1717" spans="1:6" x14ac:dyDescent="0.25">
      <c r="A1717" s="6" t="s">
        <v>41</v>
      </c>
      <c r="B1717" s="10">
        <v>141</v>
      </c>
      <c r="C1717" s="10">
        <v>14</v>
      </c>
      <c r="D1717" s="15">
        <v>9.93</v>
      </c>
      <c r="E1717" s="2">
        <v>33.97</v>
      </c>
      <c r="F1717" s="2">
        <v>4789.7700000000004</v>
      </c>
    </row>
    <row r="1718" spans="1:6" x14ac:dyDescent="0.25">
      <c r="A1718" s="7" t="s">
        <v>139</v>
      </c>
      <c r="B1718" s="11">
        <v>70</v>
      </c>
      <c r="C1718" s="11">
        <v>3</v>
      </c>
      <c r="D1718" s="16">
        <v>4.29</v>
      </c>
      <c r="E1718" s="3">
        <v>57.6</v>
      </c>
      <c r="F1718" s="3">
        <v>4032</v>
      </c>
    </row>
    <row r="1719" spans="1:6" x14ac:dyDescent="0.25">
      <c r="A1719" s="6" t="s">
        <v>159</v>
      </c>
      <c r="B1719" s="10">
        <v>244</v>
      </c>
      <c r="C1719" s="10">
        <v>24</v>
      </c>
      <c r="D1719" s="15">
        <v>9.84</v>
      </c>
      <c r="E1719" s="2">
        <v>36.69</v>
      </c>
      <c r="F1719" s="2">
        <v>8952.36</v>
      </c>
    </row>
    <row r="1720" spans="1:6" x14ac:dyDescent="0.25">
      <c r="A1720" s="7" t="s">
        <v>167</v>
      </c>
      <c r="B1720" s="11">
        <v>58</v>
      </c>
      <c r="C1720" s="11">
        <v>5</v>
      </c>
      <c r="D1720" s="16">
        <v>8.6199999999999992</v>
      </c>
      <c r="E1720" s="3">
        <v>12.69</v>
      </c>
      <c r="F1720" s="3">
        <v>736.02</v>
      </c>
    </row>
    <row r="1721" spans="1:6" x14ac:dyDescent="0.25">
      <c r="A1721" s="6" t="s">
        <v>144</v>
      </c>
      <c r="B1721" s="10">
        <v>254</v>
      </c>
      <c r="C1721" s="10">
        <v>19</v>
      </c>
      <c r="D1721" s="15">
        <v>7.48</v>
      </c>
      <c r="E1721" s="2">
        <v>51.01</v>
      </c>
      <c r="F1721" s="2">
        <v>12956.54</v>
      </c>
    </row>
    <row r="1722" spans="1:6" x14ac:dyDescent="0.25">
      <c r="A1722" s="7" t="s">
        <v>158</v>
      </c>
      <c r="B1722" s="11">
        <v>116</v>
      </c>
      <c r="C1722" s="11">
        <v>9</v>
      </c>
      <c r="D1722" s="16">
        <v>7.76</v>
      </c>
      <c r="E1722" s="3">
        <v>47.19</v>
      </c>
      <c r="F1722" s="3">
        <v>5474.04</v>
      </c>
    </row>
    <row r="1723" spans="1:6" x14ac:dyDescent="0.25">
      <c r="A1723" s="6" t="s">
        <v>108</v>
      </c>
      <c r="B1723" s="10">
        <v>265</v>
      </c>
      <c r="C1723" s="10">
        <v>1</v>
      </c>
      <c r="D1723" s="15">
        <v>0.38</v>
      </c>
      <c r="E1723" s="2">
        <v>21.15</v>
      </c>
      <c r="F1723" s="2">
        <v>5604.75</v>
      </c>
    </row>
    <row r="1724" spans="1:6" x14ac:dyDescent="0.25">
      <c r="A1724" s="7" t="s">
        <v>85</v>
      </c>
      <c r="B1724" s="11">
        <v>251</v>
      </c>
      <c r="C1724" s="11">
        <v>10</v>
      </c>
      <c r="D1724" s="16">
        <v>3.98</v>
      </c>
      <c r="E1724" s="3">
        <v>16.36</v>
      </c>
      <c r="F1724" s="3">
        <v>4106.3599999999997</v>
      </c>
    </row>
    <row r="1725" spans="1:6" x14ac:dyDescent="0.25">
      <c r="A1725" s="6" t="s">
        <v>175</v>
      </c>
      <c r="B1725" s="10">
        <v>133</v>
      </c>
      <c r="C1725" s="10">
        <v>11</v>
      </c>
      <c r="D1725" s="15">
        <v>8.27</v>
      </c>
      <c r="E1725" s="2">
        <v>28.86</v>
      </c>
      <c r="F1725" s="2">
        <v>3838.38</v>
      </c>
    </row>
    <row r="1726" spans="1:6" x14ac:dyDescent="0.25">
      <c r="A1726" s="7" t="s">
        <v>114</v>
      </c>
      <c r="B1726" s="11">
        <v>179</v>
      </c>
      <c r="C1726" s="11">
        <v>8</v>
      </c>
      <c r="D1726" s="16">
        <v>4.47</v>
      </c>
      <c r="E1726" s="3">
        <v>5.36</v>
      </c>
      <c r="F1726" s="3">
        <v>959.44</v>
      </c>
    </row>
    <row r="1727" spans="1:6" x14ac:dyDescent="0.25">
      <c r="A1727" s="6" t="s">
        <v>172</v>
      </c>
      <c r="B1727" s="10">
        <v>53</v>
      </c>
      <c r="C1727" s="10">
        <v>2</v>
      </c>
      <c r="D1727" s="15">
        <v>3.77</v>
      </c>
      <c r="E1727" s="2">
        <v>64.900000000000006</v>
      </c>
      <c r="F1727" s="2">
        <v>3439.7</v>
      </c>
    </row>
    <row r="1728" spans="1:6" x14ac:dyDescent="0.25">
      <c r="A1728" s="7" t="s">
        <v>59</v>
      </c>
      <c r="B1728" s="11">
        <v>109</v>
      </c>
      <c r="C1728" s="11">
        <v>9</v>
      </c>
      <c r="D1728" s="16">
        <v>8.26</v>
      </c>
      <c r="E1728" s="3">
        <v>51.77</v>
      </c>
      <c r="F1728" s="3">
        <v>5642.93</v>
      </c>
    </row>
    <row r="1729" spans="1:6" x14ac:dyDescent="0.25">
      <c r="A1729" s="6" t="s">
        <v>85</v>
      </c>
      <c r="B1729" s="10">
        <v>143</v>
      </c>
      <c r="C1729" s="10">
        <v>10</v>
      </c>
      <c r="D1729" s="15">
        <v>6.99</v>
      </c>
      <c r="E1729" s="2">
        <v>34.869999999999997</v>
      </c>
      <c r="F1729" s="2">
        <v>4986.41</v>
      </c>
    </row>
    <row r="1730" spans="1:6" x14ac:dyDescent="0.25">
      <c r="A1730" s="7" t="s">
        <v>23</v>
      </c>
      <c r="B1730" s="11">
        <v>133</v>
      </c>
      <c r="C1730" s="11">
        <v>4</v>
      </c>
      <c r="D1730" s="16">
        <v>3.01</v>
      </c>
      <c r="E1730" s="3">
        <v>28.62</v>
      </c>
      <c r="F1730" s="3">
        <v>3806.46</v>
      </c>
    </row>
    <row r="1731" spans="1:6" x14ac:dyDescent="0.25">
      <c r="A1731" s="6" t="s">
        <v>145</v>
      </c>
      <c r="B1731" s="10">
        <v>274</v>
      </c>
      <c r="C1731" s="10">
        <v>9</v>
      </c>
      <c r="D1731" s="15">
        <v>3.28</v>
      </c>
      <c r="E1731" s="2">
        <v>60.9</v>
      </c>
      <c r="F1731" s="2">
        <v>16686.599999999999</v>
      </c>
    </row>
    <row r="1732" spans="1:6" x14ac:dyDescent="0.25">
      <c r="A1732" s="7" t="s">
        <v>128</v>
      </c>
      <c r="B1732" s="11">
        <v>239</v>
      </c>
      <c r="C1732" s="11">
        <v>13</v>
      </c>
      <c r="D1732" s="16">
        <v>5.44</v>
      </c>
      <c r="E1732" s="3">
        <v>69.16</v>
      </c>
      <c r="F1732" s="3">
        <v>16529.240000000002</v>
      </c>
    </row>
    <row r="1733" spans="1:6" x14ac:dyDescent="0.25">
      <c r="A1733" s="6" t="s">
        <v>126</v>
      </c>
      <c r="B1733" s="10">
        <v>204</v>
      </c>
      <c r="C1733" s="10">
        <v>10</v>
      </c>
      <c r="D1733" s="15">
        <v>4.9000000000000004</v>
      </c>
      <c r="E1733" s="2">
        <v>50.18</v>
      </c>
      <c r="F1733" s="2">
        <v>10236.719999999999</v>
      </c>
    </row>
    <row r="1734" spans="1:6" x14ac:dyDescent="0.25">
      <c r="A1734" s="7" t="s">
        <v>164</v>
      </c>
      <c r="B1734" s="11">
        <v>93</v>
      </c>
      <c r="C1734" s="11">
        <v>2</v>
      </c>
      <c r="D1734" s="16">
        <v>2.15</v>
      </c>
      <c r="E1734" s="3">
        <v>24.84</v>
      </c>
      <c r="F1734" s="3">
        <v>2310.12</v>
      </c>
    </row>
    <row r="1735" spans="1:6" x14ac:dyDescent="0.25">
      <c r="A1735" s="6" t="s">
        <v>77</v>
      </c>
      <c r="B1735" s="10">
        <v>195</v>
      </c>
      <c r="C1735" s="10">
        <v>14</v>
      </c>
      <c r="D1735" s="15">
        <v>7.18</v>
      </c>
      <c r="E1735" s="2">
        <v>18.440000000000001</v>
      </c>
      <c r="F1735" s="2">
        <v>3595.8</v>
      </c>
    </row>
    <row r="1736" spans="1:6" x14ac:dyDescent="0.25">
      <c r="A1736" s="7" t="s">
        <v>59</v>
      </c>
      <c r="B1736" s="11">
        <v>142</v>
      </c>
      <c r="C1736" s="11">
        <v>4</v>
      </c>
      <c r="D1736" s="16">
        <v>2.82</v>
      </c>
      <c r="E1736" s="3">
        <v>61.91</v>
      </c>
      <c r="F1736" s="3">
        <v>8791.2199999999993</v>
      </c>
    </row>
    <row r="1737" spans="1:6" x14ac:dyDescent="0.25">
      <c r="A1737" s="6" t="s">
        <v>127</v>
      </c>
      <c r="B1737" s="10">
        <v>281</v>
      </c>
      <c r="C1737" s="10">
        <v>9</v>
      </c>
      <c r="D1737" s="15">
        <v>3.2</v>
      </c>
      <c r="E1737" s="2">
        <v>48.79</v>
      </c>
      <c r="F1737" s="2">
        <v>13709.99</v>
      </c>
    </row>
    <row r="1738" spans="1:6" x14ac:dyDescent="0.25">
      <c r="A1738" s="7" t="s">
        <v>79</v>
      </c>
      <c r="B1738" s="11">
        <v>147</v>
      </c>
      <c r="C1738" s="11">
        <v>4</v>
      </c>
      <c r="D1738" s="16">
        <v>2.72</v>
      </c>
      <c r="E1738" s="3">
        <v>65.209999999999994</v>
      </c>
      <c r="F1738" s="3">
        <v>9585.8700000000008</v>
      </c>
    </row>
    <row r="1739" spans="1:6" x14ac:dyDescent="0.25">
      <c r="A1739" s="6" t="s">
        <v>135</v>
      </c>
      <c r="B1739" s="10">
        <v>186</v>
      </c>
      <c r="C1739" s="10">
        <v>4</v>
      </c>
      <c r="D1739" s="15">
        <v>2.15</v>
      </c>
      <c r="E1739" s="2">
        <v>5.99</v>
      </c>
      <c r="F1739" s="2">
        <v>1114.1400000000001</v>
      </c>
    </row>
    <row r="1740" spans="1:6" x14ac:dyDescent="0.25">
      <c r="A1740" s="7" t="s">
        <v>148</v>
      </c>
      <c r="B1740" s="11">
        <v>238</v>
      </c>
      <c r="C1740" s="11">
        <v>17</v>
      </c>
      <c r="D1740" s="16">
        <v>7.14</v>
      </c>
      <c r="E1740" s="3">
        <v>10.58</v>
      </c>
      <c r="F1740" s="3">
        <v>2518.04</v>
      </c>
    </row>
    <row r="1741" spans="1:6" x14ac:dyDescent="0.25">
      <c r="A1741" s="6" t="s">
        <v>182</v>
      </c>
      <c r="B1741" s="10">
        <v>89</v>
      </c>
      <c r="C1741" s="10">
        <v>0</v>
      </c>
      <c r="D1741" s="15">
        <v>0</v>
      </c>
      <c r="E1741" s="2">
        <v>17.57</v>
      </c>
      <c r="F1741" s="2">
        <v>1563.73</v>
      </c>
    </row>
    <row r="1742" spans="1:6" x14ac:dyDescent="0.25">
      <c r="A1742" s="7" t="s">
        <v>157</v>
      </c>
      <c r="B1742" s="11">
        <v>56</v>
      </c>
      <c r="C1742" s="11">
        <v>1</v>
      </c>
      <c r="D1742" s="16">
        <v>1.79</v>
      </c>
      <c r="E1742" s="3">
        <v>26.25</v>
      </c>
      <c r="F1742" s="3">
        <v>1470</v>
      </c>
    </row>
    <row r="1743" spans="1:6" x14ac:dyDescent="0.25">
      <c r="A1743" s="6" t="s">
        <v>64</v>
      </c>
      <c r="B1743" s="10">
        <v>230</v>
      </c>
      <c r="C1743" s="10">
        <v>8</v>
      </c>
      <c r="D1743" s="15">
        <v>3.48</v>
      </c>
      <c r="E1743" s="2">
        <v>22.48</v>
      </c>
      <c r="F1743" s="2">
        <v>5170.3999999999996</v>
      </c>
    </row>
    <row r="1744" spans="1:6" x14ac:dyDescent="0.25">
      <c r="A1744" s="7" t="s">
        <v>167</v>
      </c>
      <c r="B1744" s="11">
        <v>149</v>
      </c>
      <c r="C1744" s="11">
        <v>8</v>
      </c>
      <c r="D1744" s="16">
        <v>5.37</v>
      </c>
      <c r="E1744" s="3">
        <v>59.22</v>
      </c>
      <c r="F1744" s="3">
        <v>8823.7800000000007</v>
      </c>
    </row>
    <row r="1745" spans="1:6" x14ac:dyDescent="0.25">
      <c r="A1745" s="6" t="s">
        <v>185</v>
      </c>
      <c r="B1745" s="10">
        <v>105</v>
      </c>
      <c r="C1745" s="10">
        <v>2</v>
      </c>
      <c r="D1745" s="15">
        <v>1.9</v>
      </c>
      <c r="E1745" s="2">
        <v>61.8</v>
      </c>
      <c r="F1745" s="2">
        <v>6489</v>
      </c>
    </row>
    <row r="1746" spans="1:6" x14ac:dyDescent="0.25">
      <c r="A1746" s="7" t="s">
        <v>97</v>
      </c>
      <c r="B1746" s="11">
        <v>200</v>
      </c>
      <c r="C1746" s="11">
        <v>7</v>
      </c>
      <c r="D1746" s="16">
        <v>3.5</v>
      </c>
      <c r="E1746" s="3">
        <v>45.19</v>
      </c>
      <c r="F1746" s="3">
        <v>9038</v>
      </c>
    </row>
    <row r="1747" spans="1:6" x14ac:dyDescent="0.25">
      <c r="A1747" s="6" t="s">
        <v>33</v>
      </c>
      <c r="B1747" s="10">
        <v>155</v>
      </c>
      <c r="C1747" s="10">
        <v>7</v>
      </c>
      <c r="D1747" s="15">
        <v>4.5199999999999996</v>
      </c>
      <c r="E1747" s="2">
        <v>32.64</v>
      </c>
      <c r="F1747" s="2">
        <v>5059.2</v>
      </c>
    </row>
    <row r="1748" spans="1:6" x14ac:dyDescent="0.25">
      <c r="A1748" s="7" t="s">
        <v>107</v>
      </c>
      <c r="B1748" s="11">
        <v>216</v>
      </c>
      <c r="C1748" s="11">
        <v>17</v>
      </c>
      <c r="D1748" s="16">
        <v>7.87</v>
      </c>
      <c r="E1748" s="3">
        <v>41.53</v>
      </c>
      <c r="F1748" s="3">
        <v>8970.48</v>
      </c>
    </row>
    <row r="1749" spans="1:6" x14ac:dyDescent="0.25">
      <c r="A1749" s="6" t="s">
        <v>31</v>
      </c>
      <c r="B1749" s="10">
        <v>223</v>
      </c>
      <c r="C1749" s="10">
        <v>19</v>
      </c>
      <c r="D1749" s="15">
        <v>8.52</v>
      </c>
      <c r="E1749" s="2">
        <v>62.55</v>
      </c>
      <c r="F1749" s="2">
        <v>13948.65</v>
      </c>
    </row>
    <row r="1750" spans="1:6" x14ac:dyDescent="0.25">
      <c r="A1750" s="7" t="s">
        <v>136</v>
      </c>
      <c r="B1750" s="11">
        <v>155</v>
      </c>
      <c r="C1750" s="11">
        <v>5</v>
      </c>
      <c r="D1750" s="16">
        <v>3.23</v>
      </c>
      <c r="E1750" s="3">
        <v>52.96</v>
      </c>
      <c r="F1750" s="3">
        <v>8208.7999999999993</v>
      </c>
    </row>
    <row r="1751" spans="1:6" x14ac:dyDescent="0.25">
      <c r="A1751" s="6" t="s">
        <v>97</v>
      </c>
      <c r="B1751" s="10">
        <v>96</v>
      </c>
      <c r="C1751" s="10">
        <v>8</v>
      </c>
      <c r="D1751" s="15">
        <v>8.33</v>
      </c>
      <c r="E1751" s="2">
        <v>18.239999999999998</v>
      </c>
      <c r="F1751" s="2">
        <v>1751.04</v>
      </c>
    </row>
    <row r="1752" spans="1:6" x14ac:dyDescent="0.25">
      <c r="A1752" s="7" t="s">
        <v>149</v>
      </c>
      <c r="B1752" s="11">
        <v>199</v>
      </c>
      <c r="C1752" s="11">
        <v>3</v>
      </c>
      <c r="D1752" s="16">
        <v>1.51</v>
      </c>
      <c r="E1752" s="3">
        <v>59.48</v>
      </c>
      <c r="F1752" s="3">
        <v>11836.52</v>
      </c>
    </row>
    <row r="1753" spans="1:6" x14ac:dyDescent="0.25">
      <c r="A1753" s="6" t="s">
        <v>122</v>
      </c>
      <c r="B1753" s="10">
        <v>175</v>
      </c>
      <c r="C1753" s="10">
        <v>4</v>
      </c>
      <c r="D1753" s="15">
        <v>2.29</v>
      </c>
      <c r="E1753" s="2">
        <v>64.95</v>
      </c>
      <c r="F1753" s="2">
        <v>11366.25</v>
      </c>
    </row>
    <row r="1754" spans="1:6" x14ac:dyDescent="0.25">
      <c r="A1754" s="7" t="s">
        <v>94</v>
      </c>
      <c r="B1754" s="11">
        <v>87</v>
      </c>
      <c r="C1754" s="11">
        <v>8</v>
      </c>
      <c r="D1754" s="16">
        <v>9.1999999999999993</v>
      </c>
      <c r="E1754" s="3">
        <v>21.24</v>
      </c>
      <c r="F1754" s="3">
        <v>1847.88</v>
      </c>
    </row>
    <row r="1755" spans="1:6" x14ac:dyDescent="0.25">
      <c r="A1755" s="6" t="s">
        <v>117</v>
      </c>
      <c r="B1755" s="10">
        <v>277</v>
      </c>
      <c r="C1755" s="10">
        <v>26</v>
      </c>
      <c r="D1755" s="15">
        <v>9.39</v>
      </c>
      <c r="E1755" s="2">
        <v>17.45</v>
      </c>
      <c r="F1755" s="2">
        <v>4833.6499999999996</v>
      </c>
    </row>
    <row r="1756" spans="1:6" x14ac:dyDescent="0.25">
      <c r="A1756" s="7" t="s">
        <v>122</v>
      </c>
      <c r="B1756" s="11">
        <v>132</v>
      </c>
      <c r="C1756" s="11">
        <v>11</v>
      </c>
      <c r="D1756" s="16">
        <v>8.33</v>
      </c>
      <c r="E1756" s="3">
        <v>43.51</v>
      </c>
      <c r="F1756" s="3">
        <v>5743.32</v>
      </c>
    </row>
    <row r="1757" spans="1:6" x14ac:dyDescent="0.25">
      <c r="A1757" s="6" t="s">
        <v>164</v>
      </c>
      <c r="B1757" s="10">
        <v>267</v>
      </c>
      <c r="C1757" s="10">
        <v>9</v>
      </c>
      <c r="D1757" s="15">
        <v>3.37</v>
      </c>
      <c r="E1757" s="2">
        <v>23.43</v>
      </c>
      <c r="F1757" s="2">
        <v>6255.81</v>
      </c>
    </row>
    <row r="1758" spans="1:6" x14ac:dyDescent="0.25">
      <c r="A1758" s="7" t="s">
        <v>76</v>
      </c>
      <c r="B1758" s="11">
        <v>73</v>
      </c>
      <c r="C1758" s="11">
        <v>6</v>
      </c>
      <c r="D1758" s="16">
        <v>8.2200000000000006</v>
      </c>
      <c r="E1758" s="3">
        <v>32.6</v>
      </c>
      <c r="F1758" s="3">
        <v>2379.8000000000002</v>
      </c>
    </row>
    <row r="1759" spans="1:6" x14ac:dyDescent="0.25">
      <c r="A1759" s="6" t="s">
        <v>30</v>
      </c>
      <c r="B1759" s="10">
        <v>294</v>
      </c>
      <c r="C1759" s="10">
        <v>12</v>
      </c>
      <c r="D1759" s="15">
        <v>4.08</v>
      </c>
      <c r="E1759" s="2">
        <v>66.72</v>
      </c>
      <c r="F1759" s="2">
        <v>19615.68</v>
      </c>
    </row>
    <row r="1760" spans="1:6" x14ac:dyDescent="0.25">
      <c r="A1760" s="7" t="s">
        <v>154</v>
      </c>
      <c r="B1760" s="11">
        <v>122</v>
      </c>
      <c r="C1760" s="11">
        <v>8</v>
      </c>
      <c r="D1760" s="16">
        <v>6.56</v>
      </c>
      <c r="E1760" s="3">
        <v>48.48</v>
      </c>
      <c r="F1760" s="3">
        <v>5914.56</v>
      </c>
    </row>
    <row r="1761" spans="1:6" x14ac:dyDescent="0.25">
      <c r="A1761" s="6" t="s">
        <v>112</v>
      </c>
      <c r="B1761" s="10">
        <v>221</v>
      </c>
      <c r="C1761" s="10">
        <v>2</v>
      </c>
      <c r="D1761" s="15">
        <v>0.9</v>
      </c>
      <c r="E1761" s="2">
        <v>6.73</v>
      </c>
      <c r="F1761" s="2">
        <v>1487.33</v>
      </c>
    </row>
    <row r="1762" spans="1:6" x14ac:dyDescent="0.25">
      <c r="A1762" s="7" t="s">
        <v>23</v>
      </c>
      <c r="B1762" s="11">
        <v>212</v>
      </c>
      <c r="C1762" s="11">
        <v>17</v>
      </c>
      <c r="D1762" s="16">
        <v>8.02</v>
      </c>
      <c r="E1762" s="3">
        <v>9.3000000000000007</v>
      </c>
      <c r="F1762" s="3">
        <v>1971.6</v>
      </c>
    </row>
    <row r="1763" spans="1:6" x14ac:dyDescent="0.25">
      <c r="A1763" s="6" t="s">
        <v>175</v>
      </c>
      <c r="B1763" s="10">
        <v>113</v>
      </c>
      <c r="C1763" s="10">
        <v>2</v>
      </c>
      <c r="D1763" s="15">
        <v>1.77</v>
      </c>
      <c r="E1763" s="2">
        <v>25.95</v>
      </c>
      <c r="F1763" s="2">
        <v>2932.35</v>
      </c>
    </row>
    <row r="1764" spans="1:6" x14ac:dyDescent="0.25">
      <c r="A1764" s="7" t="s">
        <v>92</v>
      </c>
      <c r="B1764" s="11">
        <v>89</v>
      </c>
      <c r="C1764" s="11">
        <v>1</v>
      </c>
      <c r="D1764" s="16">
        <v>1.1200000000000001</v>
      </c>
      <c r="E1764" s="3">
        <v>42.62</v>
      </c>
      <c r="F1764" s="3">
        <v>3793.18</v>
      </c>
    </row>
    <row r="1765" spans="1:6" x14ac:dyDescent="0.25">
      <c r="A1765" s="6" t="s">
        <v>73</v>
      </c>
      <c r="B1765" s="10">
        <v>120</v>
      </c>
      <c r="C1765" s="10">
        <v>11</v>
      </c>
      <c r="D1765" s="15">
        <v>9.17</v>
      </c>
      <c r="E1765" s="2">
        <v>65.069999999999993</v>
      </c>
      <c r="F1765" s="2">
        <v>7808.4</v>
      </c>
    </row>
    <row r="1766" spans="1:6" x14ac:dyDescent="0.25">
      <c r="A1766" s="7" t="s">
        <v>114</v>
      </c>
      <c r="B1766" s="11">
        <v>261</v>
      </c>
      <c r="C1766" s="11">
        <v>24</v>
      </c>
      <c r="D1766" s="16">
        <v>9.1999999999999993</v>
      </c>
      <c r="E1766" s="3">
        <v>46.19</v>
      </c>
      <c r="F1766" s="3">
        <v>12055.59</v>
      </c>
    </row>
    <row r="1767" spans="1:6" x14ac:dyDescent="0.25">
      <c r="A1767" s="6" t="s">
        <v>77</v>
      </c>
      <c r="B1767" s="10">
        <v>195</v>
      </c>
      <c r="C1767" s="10">
        <v>1</v>
      </c>
      <c r="D1767" s="15">
        <v>0.51</v>
      </c>
      <c r="E1767" s="2">
        <v>20.95</v>
      </c>
      <c r="F1767" s="2">
        <v>4085.25</v>
      </c>
    </row>
    <row r="1768" spans="1:6" x14ac:dyDescent="0.25">
      <c r="A1768" s="7" t="s">
        <v>34</v>
      </c>
      <c r="B1768" s="11">
        <v>131</v>
      </c>
      <c r="C1768" s="11">
        <v>1</v>
      </c>
      <c r="D1768" s="16">
        <v>0.76</v>
      </c>
      <c r="E1768" s="3">
        <v>54.72</v>
      </c>
      <c r="F1768" s="3">
        <v>7168.32</v>
      </c>
    </row>
    <row r="1769" spans="1:6" x14ac:dyDescent="0.25">
      <c r="A1769" s="6" t="s">
        <v>63</v>
      </c>
      <c r="B1769" s="10">
        <v>250</v>
      </c>
      <c r="C1769" s="10">
        <v>5</v>
      </c>
      <c r="D1769" s="15">
        <v>2</v>
      </c>
      <c r="E1769" s="2">
        <v>38.1</v>
      </c>
      <c r="F1769" s="2">
        <v>9525</v>
      </c>
    </row>
    <row r="1770" spans="1:6" x14ac:dyDescent="0.25">
      <c r="A1770" s="7" t="s">
        <v>114</v>
      </c>
      <c r="B1770" s="11">
        <v>196</v>
      </c>
      <c r="C1770" s="11">
        <v>4</v>
      </c>
      <c r="D1770" s="16">
        <v>2.04</v>
      </c>
      <c r="E1770" s="3">
        <v>37.29</v>
      </c>
      <c r="F1770" s="3">
        <v>7308.84</v>
      </c>
    </row>
    <row r="1771" spans="1:6" x14ac:dyDescent="0.25">
      <c r="A1771" s="6" t="s">
        <v>69</v>
      </c>
      <c r="B1771" s="10">
        <v>300</v>
      </c>
      <c r="C1771" s="10">
        <v>27</v>
      </c>
      <c r="D1771" s="15">
        <v>9</v>
      </c>
      <c r="E1771" s="2">
        <v>32.81</v>
      </c>
      <c r="F1771" s="2">
        <v>9843</v>
      </c>
    </row>
    <row r="1772" spans="1:6" x14ac:dyDescent="0.25">
      <c r="A1772" s="7" t="s">
        <v>156</v>
      </c>
      <c r="B1772" s="11">
        <v>253</v>
      </c>
      <c r="C1772" s="11">
        <v>24</v>
      </c>
      <c r="D1772" s="16">
        <v>9.49</v>
      </c>
      <c r="E1772" s="3">
        <v>21.45</v>
      </c>
      <c r="F1772" s="3">
        <v>5426.85</v>
      </c>
    </row>
    <row r="1773" spans="1:6" x14ac:dyDescent="0.25">
      <c r="A1773" s="6" t="s">
        <v>21</v>
      </c>
      <c r="B1773" s="10">
        <v>263</v>
      </c>
      <c r="C1773" s="10">
        <v>2</v>
      </c>
      <c r="D1773" s="15">
        <v>0.76</v>
      </c>
      <c r="E1773" s="2">
        <v>9.7899999999999991</v>
      </c>
      <c r="F1773" s="2">
        <v>2574.77</v>
      </c>
    </row>
    <row r="1774" spans="1:6" x14ac:dyDescent="0.25">
      <c r="A1774" s="7" t="s">
        <v>162</v>
      </c>
      <c r="B1774" s="11">
        <v>115</v>
      </c>
      <c r="C1774" s="11">
        <v>3</v>
      </c>
      <c r="D1774" s="16">
        <v>2.61</v>
      </c>
      <c r="E1774" s="3">
        <v>69.41</v>
      </c>
      <c r="F1774" s="3">
        <v>7982.15</v>
      </c>
    </row>
    <row r="1775" spans="1:6" x14ac:dyDescent="0.25">
      <c r="A1775" s="6" t="s">
        <v>65</v>
      </c>
      <c r="B1775" s="10">
        <v>108</v>
      </c>
      <c r="C1775" s="10">
        <v>9</v>
      </c>
      <c r="D1775" s="15">
        <v>8.33</v>
      </c>
      <c r="E1775" s="2">
        <v>13.33</v>
      </c>
      <c r="F1775" s="2">
        <v>1439.64</v>
      </c>
    </row>
    <row r="1776" spans="1:6" x14ac:dyDescent="0.25">
      <c r="A1776" s="7" t="s">
        <v>20</v>
      </c>
      <c r="B1776" s="11">
        <v>270</v>
      </c>
      <c r="C1776" s="11">
        <v>15</v>
      </c>
      <c r="D1776" s="16">
        <v>5.56</v>
      </c>
      <c r="E1776" s="3">
        <v>30.27</v>
      </c>
      <c r="F1776" s="3">
        <v>8172.9</v>
      </c>
    </row>
    <row r="1777" spans="1:6" x14ac:dyDescent="0.25">
      <c r="A1777" s="6" t="s">
        <v>76</v>
      </c>
      <c r="B1777" s="10">
        <v>57</v>
      </c>
      <c r="C1777" s="10">
        <v>5</v>
      </c>
      <c r="D1777" s="15">
        <v>8.77</v>
      </c>
      <c r="E1777" s="2">
        <v>38.68</v>
      </c>
      <c r="F1777" s="2">
        <v>2204.7600000000002</v>
      </c>
    </row>
    <row r="1778" spans="1:6" x14ac:dyDescent="0.25">
      <c r="A1778" s="7" t="s">
        <v>100</v>
      </c>
      <c r="B1778" s="11">
        <v>50</v>
      </c>
      <c r="C1778" s="11">
        <v>3</v>
      </c>
      <c r="D1778" s="16">
        <v>6</v>
      </c>
      <c r="E1778" s="3">
        <v>47.58</v>
      </c>
      <c r="F1778" s="3">
        <v>2379</v>
      </c>
    </row>
    <row r="1779" spans="1:6" x14ac:dyDescent="0.25">
      <c r="A1779" s="6" t="s">
        <v>90</v>
      </c>
      <c r="B1779" s="10">
        <v>145</v>
      </c>
      <c r="C1779" s="10">
        <v>4</v>
      </c>
      <c r="D1779" s="15">
        <v>2.76</v>
      </c>
      <c r="E1779" s="2">
        <v>19.21</v>
      </c>
      <c r="F1779" s="2">
        <v>2785.45</v>
      </c>
    </row>
    <row r="1780" spans="1:6" x14ac:dyDescent="0.25">
      <c r="A1780" s="7" t="s">
        <v>58</v>
      </c>
      <c r="B1780" s="11">
        <v>64</v>
      </c>
      <c r="C1780" s="11">
        <v>4</v>
      </c>
      <c r="D1780" s="16">
        <v>6.25</v>
      </c>
      <c r="E1780" s="3">
        <v>35.76</v>
      </c>
      <c r="F1780" s="3">
        <v>2288.64</v>
      </c>
    </row>
    <row r="1781" spans="1:6" x14ac:dyDescent="0.25">
      <c r="A1781" s="6" t="s">
        <v>6</v>
      </c>
      <c r="B1781" s="10">
        <v>91</v>
      </c>
      <c r="C1781" s="10">
        <v>4</v>
      </c>
      <c r="D1781" s="15">
        <v>4.4000000000000004</v>
      </c>
      <c r="E1781" s="2">
        <v>17.11</v>
      </c>
      <c r="F1781" s="2">
        <v>1557.01</v>
      </c>
    </row>
    <row r="1782" spans="1:6" x14ac:dyDescent="0.25">
      <c r="A1782" s="7" t="s">
        <v>77</v>
      </c>
      <c r="B1782" s="11">
        <v>233</v>
      </c>
      <c r="C1782" s="11">
        <v>1</v>
      </c>
      <c r="D1782" s="16">
        <v>0.43</v>
      </c>
      <c r="E1782" s="3">
        <v>44.95</v>
      </c>
      <c r="F1782" s="3">
        <v>10473.35</v>
      </c>
    </row>
    <row r="1783" spans="1:6" x14ac:dyDescent="0.25">
      <c r="A1783" s="6" t="s">
        <v>76</v>
      </c>
      <c r="B1783" s="10">
        <v>208</v>
      </c>
      <c r="C1783" s="10">
        <v>4</v>
      </c>
      <c r="D1783" s="15">
        <v>1.92</v>
      </c>
      <c r="E1783" s="2">
        <v>42.97</v>
      </c>
      <c r="F1783" s="2">
        <v>8937.76</v>
      </c>
    </row>
    <row r="1784" spans="1:6" x14ac:dyDescent="0.25">
      <c r="A1784" s="7" t="s">
        <v>89</v>
      </c>
      <c r="B1784" s="11">
        <v>256</v>
      </c>
      <c r="C1784" s="11">
        <v>20</v>
      </c>
      <c r="D1784" s="16">
        <v>7.81</v>
      </c>
      <c r="E1784" s="3">
        <v>23.81</v>
      </c>
      <c r="F1784" s="3">
        <v>6095.36</v>
      </c>
    </row>
    <row r="1785" spans="1:6" x14ac:dyDescent="0.25">
      <c r="A1785" s="6" t="s">
        <v>40</v>
      </c>
      <c r="B1785" s="10">
        <v>286</v>
      </c>
      <c r="C1785" s="10">
        <v>16</v>
      </c>
      <c r="D1785" s="15">
        <v>5.59</v>
      </c>
      <c r="E1785" s="2">
        <v>30.55</v>
      </c>
      <c r="F1785" s="2">
        <v>8737.2999999999993</v>
      </c>
    </row>
    <row r="1786" spans="1:6" x14ac:dyDescent="0.25">
      <c r="A1786" s="7" t="s">
        <v>39</v>
      </c>
      <c r="B1786" s="11">
        <v>244</v>
      </c>
      <c r="C1786" s="11">
        <v>16</v>
      </c>
      <c r="D1786" s="16">
        <v>6.56</v>
      </c>
      <c r="E1786" s="3">
        <v>40.61</v>
      </c>
      <c r="F1786" s="3">
        <v>9908.84</v>
      </c>
    </row>
    <row r="1787" spans="1:6" x14ac:dyDescent="0.25">
      <c r="A1787" s="6" t="s">
        <v>61</v>
      </c>
      <c r="B1787" s="10">
        <v>204</v>
      </c>
      <c r="C1787" s="10">
        <v>7</v>
      </c>
      <c r="D1787" s="15">
        <v>3.43</v>
      </c>
      <c r="E1787" s="2">
        <v>54.55</v>
      </c>
      <c r="F1787" s="2">
        <v>11128.2</v>
      </c>
    </row>
    <row r="1788" spans="1:6" x14ac:dyDescent="0.25">
      <c r="A1788" s="7" t="s">
        <v>131</v>
      </c>
      <c r="B1788" s="11">
        <v>296</v>
      </c>
      <c r="C1788" s="11">
        <v>5</v>
      </c>
      <c r="D1788" s="16">
        <v>1.69</v>
      </c>
      <c r="E1788" s="3">
        <v>15.37</v>
      </c>
      <c r="F1788" s="3">
        <v>4549.5200000000004</v>
      </c>
    </row>
    <row r="1789" spans="1:6" x14ac:dyDescent="0.25">
      <c r="A1789" s="6" t="s">
        <v>184</v>
      </c>
      <c r="B1789" s="10">
        <v>134</v>
      </c>
      <c r="C1789" s="10">
        <v>9</v>
      </c>
      <c r="D1789" s="15">
        <v>6.72</v>
      </c>
      <c r="E1789" s="2">
        <v>69.790000000000006</v>
      </c>
      <c r="F1789" s="2">
        <v>9351.86</v>
      </c>
    </row>
    <row r="1790" spans="1:6" x14ac:dyDescent="0.25">
      <c r="A1790" s="7" t="s">
        <v>6</v>
      </c>
      <c r="B1790" s="11">
        <v>72</v>
      </c>
      <c r="C1790" s="11">
        <v>5</v>
      </c>
      <c r="D1790" s="16">
        <v>6.94</v>
      </c>
      <c r="E1790" s="3">
        <v>56.39</v>
      </c>
      <c r="F1790" s="3">
        <v>4060.08</v>
      </c>
    </row>
    <row r="1791" spans="1:6" x14ac:dyDescent="0.25">
      <c r="A1791" s="6" t="s">
        <v>158</v>
      </c>
      <c r="B1791" s="10">
        <v>98</v>
      </c>
      <c r="C1791" s="10">
        <v>9</v>
      </c>
      <c r="D1791" s="15">
        <v>9.18</v>
      </c>
      <c r="E1791" s="2">
        <v>6.03</v>
      </c>
      <c r="F1791" s="2">
        <v>590.94000000000005</v>
      </c>
    </row>
    <row r="1792" spans="1:6" x14ac:dyDescent="0.25">
      <c r="A1792" s="7" t="s">
        <v>27</v>
      </c>
      <c r="B1792" s="11">
        <v>93</v>
      </c>
      <c r="C1792" s="11">
        <v>0</v>
      </c>
      <c r="D1792" s="16">
        <v>0</v>
      </c>
      <c r="E1792" s="3">
        <v>21.42</v>
      </c>
      <c r="F1792" s="3">
        <v>1992.06</v>
      </c>
    </row>
    <row r="1793" spans="1:6" x14ac:dyDescent="0.25">
      <c r="A1793" s="6" t="s">
        <v>164</v>
      </c>
      <c r="B1793" s="10">
        <v>123</v>
      </c>
      <c r="C1793" s="10">
        <v>11</v>
      </c>
      <c r="D1793" s="15">
        <v>8.94</v>
      </c>
      <c r="E1793" s="2">
        <v>21.54</v>
      </c>
      <c r="F1793" s="2">
        <v>2649.42</v>
      </c>
    </row>
    <row r="1794" spans="1:6" x14ac:dyDescent="0.25">
      <c r="A1794" s="7" t="s">
        <v>105</v>
      </c>
      <c r="B1794" s="11">
        <v>85</v>
      </c>
      <c r="C1794" s="11">
        <v>0</v>
      </c>
      <c r="D1794" s="16">
        <v>0</v>
      </c>
      <c r="E1794" s="3">
        <v>38.75</v>
      </c>
      <c r="F1794" s="3">
        <v>3293.75</v>
      </c>
    </row>
    <row r="1795" spans="1:6" x14ac:dyDescent="0.25">
      <c r="A1795" s="6" t="s">
        <v>33</v>
      </c>
      <c r="B1795" s="10">
        <v>140</v>
      </c>
      <c r="C1795" s="10">
        <v>9</v>
      </c>
      <c r="D1795" s="15">
        <v>6.43</v>
      </c>
      <c r="E1795" s="2">
        <v>19.16</v>
      </c>
      <c r="F1795" s="2">
        <v>2682.4</v>
      </c>
    </row>
    <row r="1796" spans="1:6" x14ac:dyDescent="0.25">
      <c r="A1796" s="7" t="s">
        <v>127</v>
      </c>
      <c r="B1796" s="11">
        <v>71</v>
      </c>
      <c r="C1796" s="11">
        <v>0</v>
      </c>
      <c r="D1796" s="16">
        <v>0</v>
      </c>
      <c r="E1796" s="3">
        <v>13.03</v>
      </c>
      <c r="F1796" s="3">
        <v>925.13</v>
      </c>
    </row>
    <row r="1797" spans="1:6" x14ac:dyDescent="0.25">
      <c r="A1797" s="6" t="s">
        <v>172</v>
      </c>
      <c r="B1797" s="10">
        <v>204</v>
      </c>
      <c r="C1797" s="10">
        <v>14</v>
      </c>
      <c r="D1797" s="15">
        <v>6.86</v>
      </c>
      <c r="E1797" s="2">
        <v>18.940000000000001</v>
      </c>
      <c r="F1797" s="2">
        <v>3863.76</v>
      </c>
    </row>
    <row r="1798" spans="1:6" x14ac:dyDescent="0.25">
      <c r="A1798" s="7" t="s">
        <v>160</v>
      </c>
      <c r="B1798" s="11">
        <v>88</v>
      </c>
      <c r="C1798" s="11">
        <v>3</v>
      </c>
      <c r="D1798" s="16">
        <v>3.41</v>
      </c>
      <c r="E1798" s="3">
        <v>38.01</v>
      </c>
      <c r="F1798" s="3">
        <v>3344.88</v>
      </c>
    </row>
    <row r="1799" spans="1:6" x14ac:dyDescent="0.25">
      <c r="A1799" s="6" t="s">
        <v>37</v>
      </c>
      <c r="B1799" s="10">
        <v>128</v>
      </c>
      <c r="C1799" s="10">
        <v>12</v>
      </c>
      <c r="D1799" s="15">
        <v>9.3800000000000008</v>
      </c>
      <c r="E1799" s="2">
        <v>33.119999999999997</v>
      </c>
      <c r="F1799" s="2">
        <v>4239.3599999999997</v>
      </c>
    </row>
    <row r="1800" spans="1:6" x14ac:dyDescent="0.25">
      <c r="A1800" s="7" t="s">
        <v>177</v>
      </c>
      <c r="B1800" s="11">
        <v>266</v>
      </c>
      <c r="C1800" s="11">
        <v>16</v>
      </c>
      <c r="D1800" s="16">
        <v>6.02</v>
      </c>
      <c r="E1800" s="3">
        <v>67.33</v>
      </c>
      <c r="F1800" s="3">
        <v>17909.78</v>
      </c>
    </row>
    <row r="1801" spans="1:6" x14ac:dyDescent="0.25">
      <c r="A1801" s="6" t="s">
        <v>43</v>
      </c>
      <c r="B1801" s="10">
        <v>159</v>
      </c>
      <c r="C1801" s="10">
        <v>12</v>
      </c>
      <c r="D1801" s="15">
        <v>7.55</v>
      </c>
      <c r="E1801" s="2">
        <v>41.02</v>
      </c>
      <c r="F1801" s="2">
        <v>6522.18</v>
      </c>
    </row>
    <row r="1802" spans="1:6" x14ac:dyDescent="0.25">
      <c r="A1802" s="7" t="s">
        <v>12</v>
      </c>
      <c r="B1802" s="11">
        <v>238</v>
      </c>
      <c r="C1802" s="11">
        <v>0</v>
      </c>
      <c r="D1802" s="16">
        <v>0</v>
      </c>
      <c r="E1802" s="3">
        <v>58.92</v>
      </c>
      <c r="F1802" s="3">
        <v>14022.96</v>
      </c>
    </row>
    <row r="1803" spans="1:6" x14ac:dyDescent="0.25">
      <c r="A1803" s="6" t="s">
        <v>40</v>
      </c>
      <c r="B1803" s="10">
        <v>283</v>
      </c>
      <c r="C1803" s="10">
        <v>21</v>
      </c>
      <c r="D1803" s="15">
        <v>7.42</v>
      </c>
      <c r="E1803" s="2">
        <v>39.340000000000003</v>
      </c>
      <c r="F1803" s="2">
        <v>11133.22</v>
      </c>
    </row>
    <row r="1804" spans="1:6" x14ac:dyDescent="0.25">
      <c r="A1804" s="7" t="s">
        <v>133</v>
      </c>
      <c r="B1804" s="11">
        <v>279</v>
      </c>
      <c r="C1804" s="11">
        <v>4</v>
      </c>
      <c r="D1804" s="16">
        <v>1.43</v>
      </c>
      <c r="E1804" s="3">
        <v>8.74</v>
      </c>
      <c r="F1804" s="3">
        <v>2438.46</v>
      </c>
    </row>
    <row r="1805" spans="1:6" x14ac:dyDescent="0.25">
      <c r="A1805" s="6" t="s">
        <v>177</v>
      </c>
      <c r="B1805" s="10">
        <v>58</v>
      </c>
      <c r="C1805" s="10">
        <v>5</v>
      </c>
      <c r="D1805" s="15">
        <v>8.6199999999999992</v>
      </c>
      <c r="E1805" s="2">
        <v>31.64</v>
      </c>
      <c r="F1805" s="2">
        <v>1835.12</v>
      </c>
    </row>
    <row r="1806" spans="1:6" x14ac:dyDescent="0.25">
      <c r="A1806" s="7" t="s">
        <v>101</v>
      </c>
      <c r="B1806" s="11">
        <v>293</v>
      </c>
      <c r="C1806" s="11">
        <v>21</v>
      </c>
      <c r="D1806" s="16">
        <v>7.17</v>
      </c>
      <c r="E1806" s="3">
        <v>12.3</v>
      </c>
      <c r="F1806" s="3">
        <v>3603.9</v>
      </c>
    </row>
    <row r="1807" spans="1:6" x14ac:dyDescent="0.25">
      <c r="A1807" s="6" t="s">
        <v>160</v>
      </c>
      <c r="B1807" s="10">
        <v>58</v>
      </c>
      <c r="C1807" s="10">
        <v>5</v>
      </c>
      <c r="D1807" s="15">
        <v>8.6199999999999992</v>
      </c>
      <c r="E1807" s="2">
        <v>7.04</v>
      </c>
      <c r="F1807" s="2">
        <v>408.32</v>
      </c>
    </row>
    <row r="1808" spans="1:6" x14ac:dyDescent="0.25">
      <c r="A1808" s="7" t="s">
        <v>112</v>
      </c>
      <c r="B1808" s="11">
        <v>220</v>
      </c>
      <c r="C1808" s="11">
        <v>4</v>
      </c>
      <c r="D1808" s="16">
        <v>1.82</v>
      </c>
      <c r="E1808" s="3">
        <v>48.81</v>
      </c>
      <c r="F1808" s="3">
        <v>10738.2</v>
      </c>
    </row>
    <row r="1809" spans="1:6" x14ac:dyDescent="0.25">
      <c r="A1809" s="6" t="s">
        <v>101</v>
      </c>
      <c r="B1809" s="10">
        <v>116</v>
      </c>
      <c r="C1809" s="10">
        <v>3</v>
      </c>
      <c r="D1809" s="15">
        <v>2.59</v>
      </c>
      <c r="E1809" s="2">
        <v>30.42</v>
      </c>
      <c r="F1809" s="2">
        <v>3528.72</v>
      </c>
    </row>
    <row r="1810" spans="1:6" x14ac:dyDescent="0.25">
      <c r="A1810" s="7" t="s">
        <v>90</v>
      </c>
      <c r="B1810" s="11">
        <v>234</v>
      </c>
      <c r="C1810" s="11">
        <v>3</v>
      </c>
      <c r="D1810" s="16">
        <v>1.28</v>
      </c>
      <c r="E1810" s="3">
        <v>24.77</v>
      </c>
      <c r="F1810" s="3">
        <v>5796.18</v>
      </c>
    </row>
    <row r="1811" spans="1:6" x14ac:dyDescent="0.25">
      <c r="A1811" s="6" t="s">
        <v>152</v>
      </c>
      <c r="B1811" s="10">
        <v>62</v>
      </c>
      <c r="C1811" s="10">
        <v>6</v>
      </c>
      <c r="D1811" s="15">
        <v>9.68</v>
      </c>
      <c r="E1811" s="2">
        <v>25.79</v>
      </c>
      <c r="F1811" s="2">
        <v>1598.98</v>
      </c>
    </row>
    <row r="1812" spans="1:6" x14ac:dyDescent="0.25">
      <c r="A1812" s="7" t="s">
        <v>183</v>
      </c>
      <c r="B1812" s="11">
        <v>106</v>
      </c>
      <c r="C1812" s="11">
        <v>7</v>
      </c>
      <c r="D1812" s="16">
        <v>6.6</v>
      </c>
      <c r="E1812" s="3">
        <v>41.91</v>
      </c>
      <c r="F1812" s="3">
        <v>4442.46</v>
      </c>
    </row>
    <row r="1813" spans="1:6" x14ac:dyDescent="0.25">
      <c r="A1813" s="6" t="s">
        <v>61</v>
      </c>
      <c r="B1813" s="10">
        <v>295</v>
      </c>
      <c r="C1813" s="10">
        <v>4</v>
      </c>
      <c r="D1813" s="15">
        <v>1.36</v>
      </c>
      <c r="E1813" s="2">
        <v>37.58</v>
      </c>
      <c r="F1813" s="2">
        <v>11086.1</v>
      </c>
    </row>
    <row r="1814" spans="1:6" x14ac:dyDescent="0.25">
      <c r="A1814" s="7" t="s">
        <v>152</v>
      </c>
      <c r="B1814" s="11">
        <v>88</v>
      </c>
      <c r="C1814" s="11">
        <v>4</v>
      </c>
      <c r="D1814" s="16">
        <v>4.55</v>
      </c>
      <c r="E1814" s="3">
        <v>34.35</v>
      </c>
      <c r="F1814" s="3">
        <v>3022.8</v>
      </c>
    </row>
    <row r="1815" spans="1:6" x14ac:dyDescent="0.25">
      <c r="A1815" s="6" t="s">
        <v>28</v>
      </c>
      <c r="B1815" s="10">
        <v>84</v>
      </c>
      <c r="C1815" s="10">
        <v>7</v>
      </c>
      <c r="D1815" s="15">
        <v>8.33</v>
      </c>
      <c r="E1815" s="2">
        <v>50.62</v>
      </c>
      <c r="F1815" s="2">
        <v>4252.08</v>
      </c>
    </row>
    <row r="1816" spans="1:6" x14ac:dyDescent="0.25">
      <c r="A1816" s="7" t="s">
        <v>47</v>
      </c>
      <c r="B1816" s="11">
        <v>172</v>
      </c>
      <c r="C1816" s="11">
        <v>9</v>
      </c>
      <c r="D1816" s="16">
        <v>5.23</v>
      </c>
      <c r="E1816" s="3">
        <v>37.590000000000003</v>
      </c>
      <c r="F1816" s="3">
        <v>6465.48</v>
      </c>
    </row>
    <row r="1817" spans="1:6" x14ac:dyDescent="0.25">
      <c r="A1817" s="6" t="s">
        <v>124</v>
      </c>
      <c r="B1817" s="10">
        <v>143</v>
      </c>
      <c r="C1817" s="10">
        <v>14</v>
      </c>
      <c r="D1817" s="15">
        <v>9.7899999999999991</v>
      </c>
      <c r="E1817" s="2">
        <v>20.74</v>
      </c>
      <c r="F1817" s="2">
        <v>2965.82</v>
      </c>
    </row>
    <row r="1818" spans="1:6" x14ac:dyDescent="0.25">
      <c r="A1818" s="7" t="s">
        <v>44</v>
      </c>
      <c r="B1818" s="11">
        <v>89</v>
      </c>
      <c r="C1818" s="11">
        <v>5</v>
      </c>
      <c r="D1818" s="16">
        <v>5.62</v>
      </c>
      <c r="E1818" s="3">
        <v>35.11</v>
      </c>
      <c r="F1818" s="3">
        <v>3124.79</v>
      </c>
    </row>
    <row r="1819" spans="1:6" x14ac:dyDescent="0.25">
      <c r="A1819" s="6" t="s">
        <v>16</v>
      </c>
      <c r="B1819" s="10">
        <v>104</v>
      </c>
      <c r="C1819" s="10">
        <v>5</v>
      </c>
      <c r="D1819" s="15">
        <v>4.8099999999999996</v>
      </c>
      <c r="E1819" s="2">
        <v>31.57</v>
      </c>
      <c r="F1819" s="2">
        <v>3283.28</v>
      </c>
    </row>
    <row r="1820" spans="1:6" x14ac:dyDescent="0.25">
      <c r="A1820" s="7" t="s">
        <v>177</v>
      </c>
      <c r="B1820" s="11">
        <v>90</v>
      </c>
      <c r="C1820" s="11">
        <v>8</v>
      </c>
      <c r="D1820" s="16">
        <v>8.89</v>
      </c>
      <c r="E1820" s="3">
        <v>31.02</v>
      </c>
      <c r="F1820" s="3">
        <v>2791.8</v>
      </c>
    </row>
    <row r="1821" spans="1:6" x14ac:dyDescent="0.25">
      <c r="A1821" s="6" t="s">
        <v>92</v>
      </c>
      <c r="B1821" s="10">
        <v>268</v>
      </c>
      <c r="C1821" s="10">
        <v>16</v>
      </c>
      <c r="D1821" s="15">
        <v>5.97</v>
      </c>
      <c r="E1821" s="2">
        <v>12.6</v>
      </c>
      <c r="F1821" s="2">
        <v>3376.8</v>
      </c>
    </row>
    <row r="1822" spans="1:6" x14ac:dyDescent="0.25">
      <c r="A1822" s="7" t="s">
        <v>184</v>
      </c>
      <c r="B1822" s="11">
        <v>190</v>
      </c>
      <c r="C1822" s="11">
        <v>8</v>
      </c>
      <c r="D1822" s="16">
        <v>4.21</v>
      </c>
      <c r="E1822" s="3">
        <v>40.590000000000003</v>
      </c>
      <c r="F1822" s="3">
        <v>7712.1</v>
      </c>
    </row>
    <row r="1823" spans="1:6" x14ac:dyDescent="0.25">
      <c r="A1823" s="6" t="s">
        <v>180</v>
      </c>
      <c r="B1823" s="10">
        <v>299</v>
      </c>
      <c r="C1823" s="10">
        <v>19</v>
      </c>
      <c r="D1823" s="15">
        <v>6.35</v>
      </c>
      <c r="E1823" s="2">
        <v>45.89</v>
      </c>
      <c r="F1823" s="2">
        <v>13721.11</v>
      </c>
    </row>
    <row r="1824" spans="1:6" x14ac:dyDescent="0.25">
      <c r="A1824" s="7" t="s">
        <v>52</v>
      </c>
      <c r="B1824" s="11">
        <v>165</v>
      </c>
      <c r="C1824" s="11">
        <v>1</v>
      </c>
      <c r="D1824" s="16">
        <v>0.61</v>
      </c>
      <c r="E1824" s="3">
        <v>39.94</v>
      </c>
      <c r="F1824" s="3">
        <v>6590.1</v>
      </c>
    </row>
    <row r="1825" spans="1:6" x14ac:dyDescent="0.25">
      <c r="A1825" s="6" t="s">
        <v>170</v>
      </c>
      <c r="B1825" s="10">
        <v>183</v>
      </c>
      <c r="C1825" s="10">
        <v>3</v>
      </c>
      <c r="D1825" s="15">
        <v>1.64</v>
      </c>
      <c r="E1825" s="2">
        <v>35.72</v>
      </c>
      <c r="F1825" s="2">
        <v>6536.76</v>
      </c>
    </row>
    <row r="1826" spans="1:6" x14ac:dyDescent="0.25">
      <c r="A1826" s="7" t="s">
        <v>136</v>
      </c>
      <c r="B1826" s="11">
        <v>223</v>
      </c>
      <c r="C1826" s="11">
        <v>4</v>
      </c>
      <c r="D1826" s="16">
        <v>1.79</v>
      </c>
      <c r="E1826" s="3">
        <v>32.69</v>
      </c>
      <c r="F1826" s="3">
        <v>7289.87</v>
      </c>
    </row>
    <row r="1827" spans="1:6" x14ac:dyDescent="0.25">
      <c r="A1827" s="6" t="s">
        <v>16</v>
      </c>
      <c r="B1827" s="10">
        <v>191</v>
      </c>
      <c r="C1827" s="10">
        <v>3</v>
      </c>
      <c r="D1827" s="15">
        <v>1.57</v>
      </c>
      <c r="E1827" s="2">
        <v>42.28</v>
      </c>
      <c r="F1827" s="2">
        <v>8075.48</v>
      </c>
    </row>
    <row r="1828" spans="1:6" x14ac:dyDescent="0.25">
      <c r="A1828" s="7" t="s">
        <v>29</v>
      </c>
      <c r="B1828" s="11">
        <v>113</v>
      </c>
      <c r="C1828" s="11">
        <v>7</v>
      </c>
      <c r="D1828" s="16">
        <v>6.19</v>
      </c>
      <c r="E1828" s="3">
        <v>59.35</v>
      </c>
      <c r="F1828" s="3">
        <v>6706.55</v>
      </c>
    </row>
    <row r="1829" spans="1:6" x14ac:dyDescent="0.25">
      <c r="A1829" s="6" t="s">
        <v>185</v>
      </c>
      <c r="B1829" s="10">
        <v>266</v>
      </c>
      <c r="C1829" s="10">
        <v>10</v>
      </c>
      <c r="D1829" s="15">
        <v>3.76</v>
      </c>
      <c r="E1829" s="2">
        <v>46.3</v>
      </c>
      <c r="F1829" s="2">
        <v>12315.8</v>
      </c>
    </row>
    <row r="1830" spans="1:6" x14ac:dyDescent="0.25">
      <c r="A1830" s="7" t="s">
        <v>93</v>
      </c>
      <c r="B1830" s="11">
        <v>189</v>
      </c>
      <c r="C1830" s="11">
        <v>7</v>
      </c>
      <c r="D1830" s="16">
        <v>3.7</v>
      </c>
      <c r="E1830" s="3">
        <v>54.03</v>
      </c>
      <c r="F1830" s="3">
        <v>10211.67</v>
      </c>
    </row>
    <row r="1831" spans="1:6" x14ac:dyDescent="0.25">
      <c r="A1831" s="6" t="s">
        <v>150</v>
      </c>
      <c r="B1831" s="10">
        <v>150</v>
      </c>
      <c r="C1831" s="10">
        <v>5</v>
      </c>
      <c r="D1831" s="15">
        <v>3.33</v>
      </c>
      <c r="E1831" s="2">
        <v>42.69</v>
      </c>
      <c r="F1831" s="2">
        <v>6403.5</v>
      </c>
    </row>
    <row r="1832" spans="1:6" x14ac:dyDescent="0.25">
      <c r="A1832" s="7" t="s">
        <v>185</v>
      </c>
      <c r="B1832" s="11">
        <v>236</v>
      </c>
      <c r="C1832" s="11">
        <v>19</v>
      </c>
      <c r="D1832" s="16">
        <v>8.0500000000000007</v>
      </c>
      <c r="E1832" s="3">
        <v>31.64</v>
      </c>
      <c r="F1832" s="3">
        <v>7467.04</v>
      </c>
    </row>
    <row r="1833" spans="1:6" x14ac:dyDescent="0.25">
      <c r="A1833" s="6" t="s">
        <v>98</v>
      </c>
      <c r="B1833" s="10">
        <v>112</v>
      </c>
      <c r="C1833" s="10">
        <v>10</v>
      </c>
      <c r="D1833" s="15">
        <v>8.93</v>
      </c>
      <c r="E1833" s="2">
        <v>43.58</v>
      </c>
      <c r="F1833" s="2">
        <v>4880.96</v>
      </c>
    </row>
    <row r="1834" spans="1:6" x14ac:dyDescent="0.25">
      <c r="A1834" s="7" t="s">
        <v>99</v>
      </c>
      <c r="B1834" s="11">
        <v>138</v>
      </c>
      <c r="C1834" s="11">
        <v>11</v>
      </c>
      <c r="D1834" s="16">
        <v>7.97</v>
      </c>
      <c r="E1834" s="3">
        <v>12.93</v>
      </c>
      <c r="F1834" s="3">
        <v>1784.34</v>
      </c>
    </row>
    <row r="1835" spans="1:6" x14ac:dyDescent="0.25">
      <c r="A1835" s="6" t="s">
        <v>48</v>
      </c>
      <c r="B1835" s="10">
        <v>159</v>
      </c>
      <c r="C1835" s="10">
        <v>6</v>
      </c>
      <c r="D1835" s="15">
        <v>3.77</v>
      </c>
      <c r="E1835" s="2">
        <v>53.7</v>
      </c>
      <c r="F1835" s="2">
        <v>8538.2999999999993</v>
      </c>
    </row>
    <row r="1836" spans="1:6" x14ac:dyDescent="0.25">
      <c r="A1836" s="7" t="s">
        <v>9</v>
      </c>
      <c r="B1836" s="11">
        <v>211</v>
      </c>
      <c r="C1836" s="11">
        <v>18</v>
      </c>
      <c r="D1836" s="16">
        <v>8.5299999999999994</v>
      </c>
      <c r="E1836" s="3">
        <v>10.81</v>
      </c>
      <c r="F1836" s="3">
        <v>2280.91</v>
      </c>
    </row>
    <row r="1837" spans="1:6" x14ac:dyDescent="0.25">
      <c r="A1837" s="6" t="s">
        <v>143</v>
      </c>
      <c r="B1837" s="10">
        <v>248</v>
      </c>
      <c r="C1837" s="10">
        <v>4</v>
      </c>
      <c r="D1837" s="15">
        <v>1.61</v>
      </c>
      <c r="E1837" s="2">
        <v>52.69</v>
      </c>
      <c r="F1837" s="2">
        <v>13067.12</v>
      </c>
    </row>
    <row r="1838" spans="1:6" x14ac:dyDescent="0.25">
      <c r="A1838" s="7" t="s">
        <v>176</v>
      </c>
      <c r="B1838" s="11">
        <v>214</v>
      </c>
      <c r="C1838" s="11">
        <v>17</v>
      </c>
      <c r="D1838" s="16">
        <v>7.94</v>
      </c>
      <c r="E1838" s="3">
        <v>5.72</v>
      </c>
      <c r="F1838" s="3">
        <v>1224.08</v>
      </c>
    </row>
    <row r="1839" spans="1:6" x14ac:dyDescent="0.25">
      <c r="A1839" s="6" t="s">
        <v>79</v>
      </c>
      <c r="B1839" s="10">
        <v>126</v>
      </c>
      <c r="C1839" s="10">
        <v>3</v>
      </c>
      <c r="D1839" s="15">
        <v>2.38</v>
      </c>
      <c r="E1839" s="2">
        <v>66.61</v>
      </c>
      <c r="F1839" s="2">
        <v>8392.86</v>
      </c>
    </row>
    <row r="1840" spans="1:6" x14ac:dyDescent="0.25">
      <c r="A1840" s="7" t="s">
        <v>135</v>
      </c>
      <c r="B1840" s="11">
        <v>69</v>
      </c>
      <c r="C1840" s="11">
        <v>1</v>
      </c>
      <c r="D1840" s="16">
        <v>1.45</v>
      </c>
      <c r="E1840" s="3">
        <v>42.6</v>
      </c>
      <c r="F1840" s="3">
        <v>2939.4</v>
      </c>
    </row>
    <row r="1841" spans="1:6" x14ac:dyDescent="0.25">
      <c r="A1841" s="6" t="s">
        <v>11</v>
      </c>
      <c r="B1841" s="10">
        <v>245</v>
      </c>
      <c r="C1841" s="10">
        <v>21</v>
      </c>
      <c r="D1841" s="15">
        <v>8.57</v>
      </c>
      <c r="E1841" s="2">
        <v>44.31</v>
      </c>
      <c r="F1841" s="2">
        <v>10855.95</v>
      </c>
    </row>
    <row r="1842" spans="1:6" x14ac:dyDescent="0.25">
      <c r="A1842" s="7" t="s">
        <v>51</v>
      </c>
      <c r="B1842" s="11">
        <v>91</v>
      </c>
      <c r="C1842" s="11">
        <v>4</v>
      </c>
      <c r="D1842" s="16">
        <v>4.4000000000000004</v>
      </c>
      <c r="E1842" s="3">
        <v>47.72</v>
      </c>
      <c r="F1842" s="3">
        <v>4342.5200000000004</v>
      </c>
    </row>
    <row r="1843" spans="1:6" x14ac:dyDescent="0.25">
      <c r="A1843" s="6" t="s">
        <v>111</v>
      </c>
      <c r="B1843" s="10">
        <v>54</v>
      </c>
      <c r="C1843" s="10">
        <v>5</v>
      </c>
      <c r="D1843" s="15">
        <v>9.26</v>
      </c>
      <c r="E1843" s="2">
        <v>39.979999999999997</v>
      </c>
      <c r="F1843" s="2">
        <v>2158.92</v>
      </c>
    </row>
    <row r="1844" spans="1:6" x14ac:dyDescent="0.25">
      <c r="A1844" s="7" t="s">
        <v>28</v>
      </c>
      <c r="B1844" s="11">
        <v>125</v>
      </c>
      <c r="C1844" s="11">
        <v>1</v>
      </c>
      <c r="D1844" s="16">
        <v>0.8</v>
      </c>
      <c r="E1844" s="3">
        <v>37.54</v>
      </c>
      <c r="F1844" s="3">
        <v>4692.5</v>
      </c>
    </row>
    <row r="1845" spans="1:6" x14ac:dyDescent="0.25">
      <c r="A1845" s="6" t="s">
        <v>66</v>
      </c>
      <c r="B1845" s="10">
        <v>72</v>
      </c>
      <c r="C1845" s="10">
        <v>2</v>
      </c>
      <c r="D1845" s="15">
        <v>2.78</v>
      </c>
      <c r="E1845" s="2">
        <v>29.14</v>
      </c>
      <c r="F1845" s="2">
        <v>2098.08</v>
      </c>
    </row>
    <row r="1846" spans="1:6" x14ac:dyDescent="0.25">
      <c r="A1846" s="7" t="s">
        <v>53</v>
      </c>
      <c r="B1846" s="11">
        <v>280</v>
      </c>
      <c r="C1846" s="11">
        <v>2</v>
      </c>
      <c r="D1846" s="16">
        <v>0.71</v>
      </c>
      <c r="E1846" s="3">
        <v>54.21</v>
      </c>
      <c r="F1846" s="3">
        <v>15178.8</v>
      </c>
    </row>
    <row r="1847" spans="1:6" x14ac:dyDescent="0.25">
      <c r="A1847" s="6" t="s">
        <v>91</v>
      </c>
      <c r="B1847" s="10">
        <v>265</v>
      </c>
      <c r="C1847" s="10">
        <v>11</v>
      </c>
      <c r="D1847" s="15">
        <v>4.1500000000000004</v>
      </c>
      <c r="E1847" s="2">
        <v>43.79</v>
      </c>
      <c r="F1847" s="2">
        <v>11604.35</v>
      </c>
    </row>
    <row r="1848" spans="1:6" x14ac:dyDescent="0.25">
      <c r="A1848" s="7" t="s">
        <v>154</v>
      </c>
      <c r="B1848" s="11">
        <v>194</v>
      </c>
      <c r="C1848" s="11">
        <v>5</v>
      </c>
      <c r="D1848" s="16">
        <v>2.58</v>
      </c>
      <c r="E1848" s="3">
        <v>34.22</v>
      </c>
      <c r="F1848" s="3">
        <v>6638.68</v>
      </c>
    </row>
    <row r="1849" spans="1:6" x14ac:dyDescent="0.25">
      <c r="A1849" s="6" t="s">
        <v>83</v>
      </c>
      <c r="B1849" s="10">
        <v>173</v>
      </c>
      <c r="C1849" s="10">
        <v>10</v>
      </c>
      <c r="D1849" s="15">
        <v>5.78</v>
      </c>
      <c r="E1849" s="2">
        <v>39.29</v>
      </c>
      <c r="F1849" s="2">
        <v>6797.17</v>
      </c>
    </row>
    <row r="1850" spans="1:6" x14ac:dyDescent="0.25">
      <c r="A1850" s="7" t="s">
        <v>30</v>
      </c>
      <c r="B1850" s="11">
        <v>157</v>
      </c>
      <c r="C1850" s="11">
        <v>2</v>
      </c>
      <c r="D1850" s="16">
        <v>1.27</v>
      </c>
      <c r="E1850" s="3">
        <v>36.15</v>
      </c>
      <c r="F1850" s="3">
        <v>5675.55</v>
      </c>
    </row>
    <row r="1851" spans="1:6" x14ac:dyDescent="0.25">
      <c r="A1851" s="6" t="s">
        <v>47</v>
      </c>
      <c r="B1851" s="10">
        <v>212</v>
      </c>
      <c r="C1851" s="10">
        <v>20</v>
      </c>
      <c r="D1851" s="15">
        <v>9.43</v>
      </c>
      <c r="E1851" s="2">
        <v>45.55</v>
      </c>
      <c r="F1851" s="2">
        <v>9656.6</v>
      </c>
    </row>
    <row r="1852" spans="1:6" x14ac:dyDescent="0.25">
      <c r="A1852" s="7" t="s">
        <v>11</v>
      </c>
      <c r="B1852" s="11">
        <v>220</v>
      </c>
      <c r="C1852" s="11">
        <v>17</v>
      </c>
      <c r="D1852" s="16">
        <v>7.73</v>
      </c>
      <c r="E1852" s="3">
        <v>62.57</v>
      </c>
      <c r="F1852" s="3">
        <v>13765.4</v>
      </c>
    </row>
    <row r="1853" spans="1:6" x14ac:dyDescent="0.25">
      <c r="A1853" s="6" t="s">
        <v>166</v>
      </c>
      <c r="B1853" s="10">
        <v>189</v>
      </c>
      <c r="C1853" s="10">
        <v>11</v>
      </c>
      <c r="D1853" s="15">
        <v>5.82</v>
      </c>
      <c r="E1853" s="2">
        <v>19.32</v>
      </c>
      <c r="F1853" s="2">
        <v>3651.48</v>
      </c>
    </row>
    <row r="1854" spans="1:6" x14ac:dyDescent="0.25">
      <c r="A1854" s="7" t="s">
        <v>64</v>
      </c>
      <c r="B1854" s="11">
        <v>107</v>
      </c>
      <c r="C1854" s="11">
        <v>0</v>
      </c>
      <c r="D1854" s="16">
        <v>0</v>
      </c>
      <c r="E1854" s="3">
        <v>49.16</v>
      </c>
      <c r="F1854" s="3">
        <v>5260.12</v>
      </c>
    </row>
    <row r="1855" spans="1:6" x14ac:dyDescent="0.25">
      <c r="A1855" s="6" t="s">
        <v>110</v>
      </c>
      <c r="B1855" s="10">
        <v>62</v>
      </c>
      <c r="C1855" s="10">
        <v>0</v>
      </c>
      <c r="D1855" s="15">
        <v>0</v>
      </c>
      <c r="E1855" s="2">
        <v>37.71</v>
      </c>
      <c r="F1855" s="2">
        <v>2338.02</v>
      </c>
    </row>
    <row r="1856" spans="1:6" x14ac:dyDescent="0.25">
      <c r="A1856" s="7" t="s">
        <v>6</v>
      </c>
      <c r="B1856" s="11">
        <v>298</v>
      </c>
      <c r="C1856" s="11">
        <v>13</v>
      </c>
      <c r="D1856" s="16">
        <v>4.3600000000000003</v>
      </c>
      <c r="E1856" s="3">
        <v>44.33</v>
      </c>
      <c r="F1856" s="3">
        <v>13210.34</v>
      </c>
    </row>
    <row r="1857" spans="1:6" x14ac:dyDescent="0.25">
      <c r="A1857" s="6" t="s">
        <v>17</v>
      </c>
      <c r="B1857" s="10">
        <v>82</v>
      </c>
      <c r="C1857" s="10">
        <v>1</v>
      </c>
      <c r="D1857" s="15">
        <v>1.22</v>
      </c>
      <c r="E1857" s="2">
        <v>23.01</v>
      </c>
      <c r="F1857" s="2">
        <v>1886.82</v>
      </c>
    </row>
    <row r="1858" spans="1:6" x14ac:dyDescent="0.25">
      <c r="A1858" s="7" t="s">
        <v>146</v>
      </c>
      <c r="B1858" s="11">
        <v>257</v>
      </c>
      <c r="C1858" s="11">
        <v>20</v>
      </c>
      <c r="D1858" s="16">
        <v>7.78</v>
      </c>
      <c r="E1858" s="3">
        <v>19.690000000000001</v>
      </c>
      <c r="F1858" s="3">
        <v>5060.33</v>
      </c>
    </row>
    <row r="1859" spans="1:6" x14ac:dyDescent="0.25">
      <c r="A1859" s="6" t="s">
        <v>27</v>
      </c>
      <c r="B1859" s="10">
        <v>217</v>
      </c>
      <c r="C1859" s="10">
        <v>19</v>
      </c>
      <c r="D1859" s="15">
        <v>8.76</v>
      </c>
      <c r="E1859" s="2">
        <v>47.45</v>
      </c>
      <c r="F1859" s="2">
        <v>10296.65</v>
      </c>
    </row>
    <row r="1860" spans="1:6" x14ac:dyDescent="0.25">
      <c r="A1860" s="7" t="s">
        <v>82</v>
      </c>
      <c r="B1860" s="11">
        <v>206</v>
      </c>
      <c r="C1860" s="11">
        <v>4</v>
      </c>
      <c r="D1860" s="16">
        <v>1.94</v>
      </c>
      <c r="E1860" s="3">
        <v>26.62</v>
      </c>
      <c r="F1860" s="3">
        <v>5483.72</v>
      </c>
    </row>
    <row r="1861" spans="1:6" x14ac:dyDescent="0.25">
      <c r="A1861" s="6" t="s">
        <v>165</v>
      </c>
      <c r="B1861" s="10">
        <v>93</v>
      </c>
      <c r="C1861" s="10">
        <v>1</v>
      </c>
      <c r="D1861" s="15">
        <v>1.08</v>
      </c>
      <c r="E1861" s="2">
        <v>22.2</v>
      </c>
      <c r="F1861" s="2">
        <v>2064.6</v>
      </c>
    </row>
    <row r="1862" spans="1:6" x14ac:dyDescent="0.25">
      <c r="A1862" s="7" t="s">
        <v>92</v>
      </c>
      <c r="B1862" s="11">
        <v>251</v>
      </c>
      <c r="C1862" s="11">
        <v>16</v>
      </c>
      <c r="D1862" s="16">
        <v>6.37</v>
      </c>
      <c r="E1862" s="3">
        <v>8.86</v>
      </c>
      <c r="F1862" s="3">
        <v>2223.86</v>
      </c>
    </row>
    <row r="1863" spans="1:6" x14ac:dyDescent="0.25">
      <c r="A1863" s="6" t="s">
        <v>50</v>
      </c>
      <c r="B1863" s="10">
        <v>211</v>
      </c>
      <c r="C1863" s="10">
        <v>16</v>
      </c>
      <c r="D1863" s="15">
        <v>7.58</v>
      </c>
      <c r="E1863" s="2">
        <v>37.049999999999997</v>
      </c>
      <c r="F1863" s="2">
        <v>7817.55</v>
      </c>
    </row>
    <row r="1864" spans="1:6" x14ac:dyDescent="0.25">
      <c r="A1864" s="7" t="s">
        <v>102</v>
      </c>
      <c r="B1864" s="11">
        <v>275</v>
      </c>
      <c r="C1864" s="11">
        <v>9</v>
      </c>
      <c r="D1864" s="16">
        <v>3.27</v>
      </c>
      <c r="E1864" s="3">
        <v>60.08</v>
      </c>
      <c r="F1864" s="3">
        <v>16522</v>
      </c>
    </row>
    <row r="1865" spans="1:6" x14ac:dyDescent="0.25">
      <c r="A1865" s="6" t="s">
        <v>47</v>
      </c>
      <c r="B1865" s="10">
        <v>121</v>
      </c>
      <c r="C1865" s="10">
        <v>2</v>
      </c>
      <c r="D1865" s="15">
        <v>1.65</v>
      </c>
      <c r="E1865" s="2">
        <v>5.12</v>
      </c>
      <c r="F1865" s="2">
        <v>619.52</v>
      </c>
    </row>
    <row r="1866" spans="1:6" x14ac:dyDescent="0.25">
      <c r="A1866" s="7" t="s">
        <v>126</v>
      </c>
      <c r="B1866" s="11">
        <v>167</v>
      </c>
      <c r="C1866" s="11">
        <v>13</v>
      </c>
      <c r="D1866" s="16">
        <v>7.78</v>
      </c>
      <c r="E1866" s="3">
        <v>49.14</v>
      </c>
      <c r="F1866" s="3">
        <v>8206.3799999999992</v>
      </c>
    </row>
    <row r="1867" spans="1:6" x14ac:dyDescent="0.25">
      <c r="A1867" s="6" t="s">
        <v>56</v>
      </c>
      <c r="B1867" s="10">
        <v>254</v>
      </c>
      <c r="C1867" s="10">
        <v>17</v>
      </c>
      <c r="D1867" s="15">
        <v>6.69</v>
      </c>
      <c r="E1867" s="2">
        <v>18.29</v>
      </c>
      <c r="F1867" s="2">
        <v>4645.66</v>
      </c>
    </row>
    <row r="1868" spans="1:6" x14ac:dyDescent="0.25">
      <c r="A1868" s="7" t="s">
        <v>6</v>
      </c>
      <c r="B1868" s="11">
        <v>166</v>
      </c>
      <c r="C1868" s="11">
        <v>12</v>
      </c>
      <c r="D1868" s="16">
        <v>7.23</v>
      </c>
      <c r="E1868" s="3">
        <v>10.9</v>
      </c>
      <c r="F1868" s="3">
        <v>1809.4</v>
      </c>
    </row>
    <row r="1869" spans="1:6" x14ac:dyDescent="0.25">
      <c r="A1869" s="6" t="s">
        <v>165</v>
      </c>
      <c r="B1869" s="10">
        <v>258</v>
      </c>
      <c r="C1869" s="10">
        <v>22</v>
      </c>
      <c r="D1869" s="15">
        <v>8.5299999999999994</v>
      </c>
      <c r="E1869" s="2">
        <v>38.61</v>
      </c>
      <c r="F1869" s="2">
        <v>9961.3799999999992</v>
      </c>
    </row>
    <row r="1870" spans="1:6" x14ac:dyDescent="0.25">
      <c r="A1870" s="7" t="s">
        <v>113</v>
      </c>
      <c r="B1870" s="11">
        <v>199</v>
      </c>
      <c r="C1870" s="11">
        <v>14</v>
      </c>
      <c r="D1870" s="16">
        <v>7.04</v>
      </c>
      <c r="E1870" s="3">
        <v>34.03</v>
      </c>
      <c r="F1870" s="3">
        <v>6771.97</v>
      </c>
    </row>
    <row r="1871" spans="1:6" x14ac:dyDescent="0.25">
      <c r="A1871" s="6" t="s">
        <v>9</v>
      </c>
      <c r="B1871" s="10">
        <v>122</v>
      </c>
      <c r="C1871" s="10">
        <v>5</v>
      </c>
      <c r="D1871" s="15">
        <v>4.0999999999999996</v>
      </c>
      <c r="E1871" s="2">
        <v>14.15</v>
      </c>
      <c r="F1871" s="2">
        <v>1726.3</v>
      </c>
    </row>
    <row r="1872" spans="1:6" x14ac:dyDescent="0.25">
      <c r="A1872" s="7" t="s">
        <v>16</v>
      </c>
      <c r="B1872" s="11">
        <v>146</v>
      </c>
      <c r="C1872" s="11">
        <v>5</v>
      </c>
      <c r="D1872" s="16">
        <v>3.42</v>
      </c>
      <c r="E1872" s="3">
        <v>14.24</v>
      </c>
      <c r="F1872" s="3">
        <v>2079.04</v>
      </c>
    </row>
    <row r="1873" spans="1:6" x14ac:dyDescent="0.25">
      <c r="A1873" s="6" t="s">
        <v>32</v>
      </c>
      <c r="B1873" s="10">
        <v>216</v>
      </c>
      <c r="C1873" s="10">
        <v>1</v>
      </c>
      <c r="D1873" s="15">
        <v>0.46</v>
      </c>
      <c r="E1873" s="2">
        <v>52.16</v>
      </c>
      <c r="F1873" s="2">
        <v>11266.56</v>
      </c>
    </row>
    <row r="1874" spans="1:6" x14ac:dyDescent="0.25">
      <c r="A1874" s="7" t="s">
        <v>72</v>
      </c>
      <c r="B1874" s="11">
        <v>137</v>
      </c>
      <c r="C1874" s="11">
        <v>5</v>
      </c>
      <c r="D1874" s="16">
        <v>3.65</v>
      </c>
      <c r="E1874" s="3">
        <v>27.53</v>
      </c>
      <c r="F1874" s="3">
        <v>3771.61</v>
      </c>
    </row>
    <row r="1875" spans="1:6" x14ac:dyDescent="0.25">
      <c r="A1875" s="6" t="s">
        <v>114</v>
      </c>
      <c r="B1875" s="10">
        <v>145</v>
      </c>
      <c r="C1875" s="10">
        <v>9</v>
      </c>
      <c r="D1875" s="15">
        <v>6.21</v>
      </c>
      <c r="E1875" s="2">
        <v>44.77</v>
      </c>
      <c r="F1875" s="2">
        <v>6491.65</v>
      </c>
    </row>
    <row r="1876" spans="1:6" x14ac:dyDescent="0.25">
      <c r="A1876" s="7" t="s">
        <v>83</v>
      </c>
      <c r="B1876" s="11">
        <v>226</v>
      </c>
      <c r="C1876" s="11">
        <v>12</v>
      </c>
      <c r="D1876" s="16">
        <v>5.31</v>
      </c>
      <c r="E1876" s="3">
        <v>25.59</v>
      </c>
      <c r="F1876" s="3">
        <v>5783.34</v>
      </c>
    </row>
    <row r="1877" spans="1:6" x14ac:dyDescent="0.25">
      <c r="A1877" s="6" t="s">
        <v>108</v>
      </c>
      <c r="B1877" s="10">
        <v>261</v>
      </c>
      <c r="C1877" s="10">
        <v>19</v>
      </c>
      <c r="D1877" s="15">
        <v>7.28</v>
      </c>
      <c r="E1877" s="2">
        <v>15.49</v>
      </c>
      <c r="F1877" s="2">
        <v>4042.89</v>
      </c>
    </row>
    <row r="1878" spans="1:6" x14ac:dyDescent="0.25">
      <c r="A1878" s="7" t="s">
        <v>40</v>
      </c>
      <c r="B1878" s="11">
        <v>84</v>
      </c>
      <c r="C1878" s="11">
        <v>5</v>
      </c>
      <c r="D1878" s="16">
        <v>5.95</v>
      </c>
      <c r="E1878" s="3">
        <v>36.17</v>
      </c>
      <c r="F1878" s="3">
        <v>3038.28</v>
      </c>
    </row>
    <row r="1879" spans="1:6" x14ac:dyDescent="0.25">
      <c r="A1879" s="6" t="s">
        <v>173</v>
      </c>
      <c r="B1879" s="10">
        <v>191</v>
      </c>
      <c r="C1879" s="10">
        <v>19</v>
      </c>
      <c r="D1879" s="15">
        <v>9.9499999999999993</v>
      </c>
      <c r="E1879" s="2">
        <v>26.67</v>
      </c>
      <c r="F1879" s="2">
        <v>5093.97</v>
      </c>
    </row>
    <row r="1880" spans="1:6" x14ac:dyDescent="0.25">
      <c r="A1880" s="7" t="s">
        <v>84</v>
      </c>
      <c r="B1880" s="11">
        <v>239</v>
      </c>
      <c r="C1880" s="11">
        <v>0</v>
      </c>
      <c r="D1880" s="16">
        <v>0</v>
      </c>
      <c r="E1880" s="3">
        <v>16.559999999999999</v>
      </c>
      <c r="F1880" s="3">
        <v>3957.84</v>
      </c>
    </row>
    <row r="1881" spans="1:6" x14ac:dyDescent="0.25">
      <c r="A1881" s="6" t="s">
        <v>40</v>
      </c>
      <c r="B1881" s="10">
        <v>81</v>
      </c>
      <c r="C1881" s="10">
        <v>7</v>
      </c>
      <c r="D1881" s="15">
        <v>8.64</v>
      </c>
      <c r="E1881" s="2">
        <v>59.35</v>
      </c>
      <c r="F1881" s="2">
        <v>4807.3500000000004</v>
      </c>
    </row>
    <row r="1882" spans="1:6" x14ac:dyDescent="0.25">
      <c r="A1882" s="7" t="s">
        <v>54</v>
      </c>
      <c r="B1882" s="11">
        <v>173</v>
      </c>
      <c r="C1882" s="11">
        <v>7</v>
      </c>
      <c r="D1882" s="16">
        <v>4.05</v>
      </c>
      <c r="E1882" s="3">
        <v>50.08</v>
      </c>
      <c r="F1882" s="3">
        <v>8663.84</v>
      </c>
    </row>
    <row r="1883" spans="1:6" x14ac:dyDescent="0.25">
      <c r="A1883" s="6" t="s">
        <v>130</v>
      </c>
      <c r="B1883" s="10">
        <v>140</v>
      </c>
      <c r="C1883" s="10">
        <v>6</v>
      </c>
      <c r="D1883" s="15">
        <v>4.29</v>
      </c>
      <c r="E1883" s="2">
        <v>19.86</v>
      </c>
      <c r="F1883" s="2">
        <v>2780.4</v>
      </c>
    </row>
    <row r="1884" spans="1:6" x14ac:dyDescent="0.25">
      <c r="A1884" s="7" t="s">
        <v>147</v>
      </c>
      <c r="B1884" s="11">
        <v>286</v>
      </c>
      <c r="C1884" s="11">
        <v>19</v>
      </c>
      <c r="D1884" s="16">
        <v>6.64</v>
      </c>
      <c r="E1884" s="3">
        <v>53.62</v>
      </c>
      <c r="F1884" s="3">
        <v>15335.32</v>
      </c>
    </row>
    <row r="1885" spans="1:6" x14ac:dyDescent="0.25">
      <c r="A1885" s="6" t="s">
        <v>71</v>
      </c>
      <c r="B1885" s="10">
        <v>287</v>
      </c>
      <c r="C1885" s="10">
        <v>15</v>
      </c>
      <c r="D1885" s="15">
        <v>5.23</v>
      </c>
      <c r="E1885" s="2">
        <v>35.17</v>
      </c>
      <c r="F1885" s="2">
        <v>10093.790000000001</v>
      </c>
    </row>
    <row r="1886" spans="1:6" x14ac:dyDescent="0.25">
      <c r="A1886" s="7" t="s">
        <v>114</v>
      </c>
      <c r="B1886" s="11">
        <v>227</v>
      </c>
      <c r="C1886" s="11">
        <v>21</v>
      </c>
      <c r="D1886" s="16">
        <v>9.25</v>
      </c>
      <c r="E1886" s="3">
        <v>60.16</v>
      </c>
      <c r="F1886" s="3">
        <v>13656.32</v>
      </c>
    </row>
    <row r="1887" spans="1:6" x14ac:dyDescent="0.25">
      <c r="A1887" s="6" t="s">
        <v>150</v>
      </c>
      <c r="B1887" s="10">
        <v>274</v>
      </c>
      <c r="C1887" s="10">
        <v>10</v>
      </c>
      <c r="D1887" s="15">
        <v>3.65</v>
      </c>
      <c r="E1887" s="2">
        <v>27.66</v>
      </c>
      <c r="F1887" s="2">
        <v>7578.84</v>
      </c>
    </row>
    <row r="1888" spans="1:6" x14ac:dyDescent="0.25">
      <c r="A1888" s="7" t="s">
        <v>55</v>
      </c>
      <c r="B1888" s="11">
        <v>170</v>
      </c>
      <c r="C1888" s="11">
        <v>16</v>
      </c>
      <c r="D1888" s="16">
        <v>9.41</v>
      </c>
      <c r="E1888" s="3">
        <v>31.46</v>
      </c>
      <c r="F1888" s="3">
        <v>5348.2</v>
      </c>
    </row>
    <row r="1889" spans="1:6" x14ac:dyDescent="0.25">
      <c r="A1889" s="6" t="s">
        <v>21</v>
      </c>
      <c r="B1889" s="10">
        <v>55</v>
      </c>
      <c r="C1889" s="10">
        <v>1</v>
      </c>
      <c r="D1889" s="15">
        <v>1.82</v>
      </c>
      <c r="E1889" s="2">
        <v>47.5</v>
      </c>
      <c r="F1889" s="2">
        <v>2612.5</v>
      </c>
    </row>
    <row r="1890" spans="1:6" x14ac:dyDescent="0.25">
      <c r="A1890" s="7" t="s">
        <v>43</v>
      </c>
      <c r="B1890" s="11">
        <v>53</v>
      </c>
      <c r="C1890" s="11">
        <v>4</v>
      </c>
      <c r="D1890" s="16">
        <v>7.55</v>
      </c>
      <c r="E1890" s="3">
        <v>28.25</v>
      </c>
      <c r="F1890" s="3">
        <v>1497.25</v>
      </c>
    </row>
    <row r="1891" spans="1:6" x14ac:dyDescent="0.25">
      <c r="A1891" s="6" t="s">
        <v>36</v>
      </c>
      <c r="B1891" s="10">
        <v>264</v>
      </c>
      <c r="C1891" s="10">
        <v>15</v>
      </c>
      <c r="D1891" s="15">
        <v>5.68</v>
      </c>
      <c r="E1891" s="2">
        <v>23.52</v>
      </c>
      <c r="F1891" s="2">
        <v>6209.28</v>
      </c>
    </row>
    <row r="1892" spans="1:6" x14ac:dyDescent="0.25">
      <c r="A1892" s="7" t="s">
        <v>63</v>
      </c>
      <c r="B1892" s="11">
        <v>271</v>
      </c>
      <c r="C1892" s="11">
        <v>26</v>
      </c>
      <c r="D1892" s="16">
        <v>9.59</v>
      </c>
      <c r="E1892" s="3">
        <v>37.909999999999997</v>
      </c>
      <c r="F1892" s="3">
        <v>10273.61</v>
      </c>
    </row>
    <row r="1893" spans="1:6" x14ac:dyDescent="0.25">
      <c r="A1893" s="6" t="s">
        <v>140</v>
      </c>
      <c r="B1893" s="10">
        <v>275</v>
      </c>
      <c r="C1893" s="10">
        <v>20</v>
      </c>
      <c r="D1893" s="15">
        <v>7.27</v>
      </c>
      <c r="E1893" s="2">
        <v>64.56</v>
      </c>
      <c r="F1893" s="2">
        <v>17754</v>
      </c>
    </row>
    <row r="1894" spans="1:6" x14ac:dyDescent="0.25">
      <c r="A1894" s="7" t="s">
        <v>23</v>
      </c>
      <c r="B1894" s="11">
        <v>119</v>
      </c>
      <c r="C1894" s="11">
        <v>6</v>
      </c>
      <c r="D1894" s="16">
        <v>5.04</v>
      </c>
      <c r="E1894" s="3">
        <v>24.96</v>
      </c>
      <c r="F1894" s="3">
        <v>2970.24</v>
      </c>
    </row>
    <row r="1895" spans="1:6" x14ac:dyDescent="0.25">
      <c r="A1895" s="6" t="s">
        <v>84</v>
      </c>
      <c r="B1895" s="10">
        <v>205</v>
      </c>
      <c r="C1895" s="10">
        <v>6</v>
      </c>
      <c r="D1895" s="15">
        <v>2.93</v>
      </c>
      <c r="E1895" s="2">
        <v>42.1</v>
      </c>
      <c r="F1895" s="2">
        <v>8630.5</v>
      </c>
    </row>
    <row r="1896" spans="1:6" x14ac:dyDescent="0.25">
      <c r="A1896" s="7" t="s">
        <v>108</v>
      </c>
      <c r="B1896" s="11">
        <v>187</v>
      </c>
      <c r="C1896" s="11">
        <v>17</v>
      </c>
      <c r="D1896" s="16">
        <v>9.09</v>
      </c>
      <c r="E1896" s="3">
        <v>5.82</v>
      </c>
      <c r="F1896" s="3">
        <v>1088.3399999999999</v>
      </c>
    </row>
    <row r="1897" spans="1:6" x14ac:dyDescent="0.25">
      <c r="A1897" s="6" t="s">
        <v>98</v>
      </c>
      <c r="B1897" s="10">
        <v>177</v>
      </c>
      <c r="C1897" s="10">
        <v>6</v>
      </c>
      <c r="D1897" s="15">
        <v>3.39</v>
      </c>
      <c r="E1897" s="2">
        <v>62.79</v>
      </c>
      <c r="F1897" s="2">
        <v>11113.83</v>
      </c>
    </row>
    <row r="1898" spans="1:6" x14ac:dyDescent="0.25">
      <c r="A1898" s="7" t="s">
        <v>19</v>
      </c>
      <c r="B1898" s="11">
        <v>113</v>
      </c>
      <c r="C1898" s="11">
        <v>10</v>
      </c>
      <c r="D1898" s="16">
        <v>8.85</v>
      </c>
      <c r="E1898" s="3">
        <v>56.15</v>
      </c>
      <c r="F1898" s="3">
        <v>6344.95</v>
      </c>
    </row>
    <row r="1899" spans="1:6" x14ac:dyDescent="0.25">
      <c r="A1899" s="6" t="s">
        <v>80</v>
      </c>
      <c r="B1899" s="10">
        <v>193</v>
      </c>
      <c r="C1899" s="10">
        <v>12</v>
      </c>
      <c r="D1899" s="15">
        <v>6.22</v>
      </c>
      <c r="E1899" s="2">
        <v>36.4</v>
      </c>
      <c r="F1899" s="2">
        <v>7025.2</v>
      </c>
    </row>
    <row r="1900" spans="1:6" x14ac:dyDescent="0.25">
      <c r="A1900" s="7" t="s">
        <v>143</v>
      </c>
      <c r="B1900" s="11">
        <v>190</v>
      </c>
      <c r="C1900" s="11">
        <v>14</v>
      </c>
      <c r="D1900" s="16">
        <v>7.37</v>
      </c>
      <c r="E1900" s="3">
        <v>43.6</v>
      </c>
      <c r="F1900" s="3">
        <v>8284</v>
      </c>
    </row>
    <row r="1901" spans="1:6" x14ac:dyDescent="0.25">
      <c r="A1901" s="6" t="s">
        <v>26</v>
      </c>
      <c r="B1901" s="10">
        <v>210</v>
      </c>
      <c r="C1901" s="10">
        <v>16</v>
      </c>
      <c r="D1901" s="15">
        <v>7.62</v>
      </c>
      <c r="E1901" s="2">
        <v>53.47</v>
      </c>
      <c r="F1901" s="2">
        <v>11228.7</v>
      </c>
    </row>
    <row r="1902" spans="1:6" x14ac:dyDescent="0.25">
      <c r="A1902" s="7" t="s">
        <v>143</v>
      </c>
      <c r="B1902" s="11">
        <v>233</v>
      </c>
      <c r="C1902" s="11">
        <v>14</v>
      </c>
      <c r="D1902" s="16">
        <v>6.01</v>
      </c>
      <c r="E1902" s="3">
        <v>41.11</v>
      </c>
      <c r="F1902" s="3">
        <v>9578.6299999999992</v>
      </c>
    </row>
    <row r="1903" spans="1:6" x14ac:dyDescent="0.25">
      <c r="A1903" s="6" t="s">
        <v>120</v>
      </c>
      <c r="B1903" s="10">
        <v>252</v>
      </c>
      <c r="C1903" s="10">
        <v>0</v>
      </c>
      <c r="D1903" s="15">
        <v>0</v>
      </c>
      <c r="E1903" s="2">
        <v>46.92</v>
      </c>
      <c r="F1903" s="2">
        <v>11823.84</v>
      </c>
    </row>
    <row r="1904" spans="1:6" x14ac:dyDescent="0.25">
      <c r="A1904" s="7" t="s">
        <v>70</v>
      </c>
      <c r="B1904" s="11">
        <v>278</v>
      </c>
      <c r="C1904" s="11">
        <v>19</v>
      </c>
      <c r="D1904" s="16">
        <v>6.83</v>
      </c>
      <c r="E1904" s="3">
        <v>13.44</v>
      </c>
      <c r="F1904" s="3">
        <v>3736.32</v>
      </c>
    </row>
    <row r="1905" spans="1:6" x14ac:dyDescent="0.25">
      <c r="A1905" s="6" t="s">
        <v>81</v>
      </c>
      <c r="B1905" s="10">
        <v>120</v>
      </c>
      <c r="C1905" s="10">
        <v>5</v>
      </c>
      <c r="D1905" s="15">
        <v>4.17</v>
      </c>
      <c r="E1905" s="2">
        <v>52.14</v>
      </c>
      <c r="F1905" s="2">
        <v>6256.8</v>
      </c>
    </row>
    <row r="1906" spans="1:6" x14ac:dyDescent="0.25">
      <c r="A1906" s="7" t="s">
        <v>168</v>
      </c>
      <c r="B1906" s="11">
        <v>257</v>
      </c>
      <c r="C1906" s="11">
        <v>16</v>
      </c>
      <c r="D1906" s="16">
        <v>6.23</v>
      </c>
      <c r="E1906" s="3">
        <v>12.61</v>
      </c>
      <c r="F1906" s="3">
        <v>3240.77</v>
      </c>
    </row>
    <row r="1907" spans="1:6" x14ac:dyDescent="0.25">
      <c r="A1907" s="6" t="s">
        <v>32</v>
      </c>
      <c r="B1907" s="10">
        <v>247</v>
      </c>
      <c r="C1907" s="10">
        <v>5</v>
      </c>
      <c r="D1907" s="15">
        <v>2.02</v>
      </c>
      <c r="E1907" s="2">
        <v>51.67</v>
      </c>
      <c r="F1907" s="2">
        <v>12762.49</v>
      </c>
    </row>
    <row r="1908" spans="1:6" x14ac:dyDescent="0.25">
      <c r="A1908" s="7" t="s">
        <v>158</v>
      </c>
      <c r="B1908" s="11">
        <v>93</v>
      </c>
      <c r="C1908" s="11">
        <v>6</v>
      </c>
      <c r="D1908" s="16">
        <v>6.45</v>
      </c>
      <c r="E1908" s="3">
        <v>28.95</v>
      </c>
      <c r="F1908" s="3">
        <v>2692.35</v>
      </c>
    </row>
    <row r="1909" spans="1:6" x14ac:dyDescent="0.25">
      <c r="A1909" s="6" t="s">
        <v>99</v>
      </c>
      <c r="B1909" s="10">
        <v>166</v>
      </c>
      <c r="C1909" s="10">
        <v>7</v>
      </c>
      <c r="D1909" s="15">
        <v>4.22</v>
      </c>
      <c r="E1909" s="2">
        <v>49.5</v>
      </c>
      <c r="F1909" s="2">
        <v>8217</v>
      </c>
    </row>
    <row r="1910" spans="1:6" x14ac:dyDescent="0.25">
      <c r="A1910" s="7" t="s">
        <v>23</v>
      </c>
      <c r="B1910" s="11">
        <v>278</v>
      </c>
      <c r="C1910" s="11">
        <v>2</v>
      </c>
      <c r="D1910" s="16">
        <v>0.72</v>
      </c>
      <c r="E1910" s="3">
        <v>57.33</v>
      </c>
      <c r="F1910" s="3">
        <v>15937.74</v>
      </c>
    </row>
    <row r="1911" spans="1:6" x14ac:dyDescent="0.25">
      <c r="A1911" s="6" t="s">
        <v>147</v>
      </c>
      <c r="B1911" s="10">
        <v>173</v>
      </c>
      <c r="C1911" s="10">
        <v>8</v>
      </c>
      <c r="D1911" s="15">
        <v>4.62</v>
      </c>
      <c r="E1911" s="2">
        <v>23.3</v>
      </c>
      <c r="F1911" s="2">
        <v>4030.9</v>
      </c>
    </row>
    <row r="1912" spans="1:6" x14ac:dyDescent="0.25">
      <c r="A1912" s="7" t="s">
        <v>47</v>
      </c>
      <c r="B1912" s="11">
        <v>121</v>
      </c>
      <c r="C1912" s="11">
        <v>3</v>
      </c>
      <c r="D1912" s="16">
        <v>2.48</v>
      </c>
      <c r="E1912" s="3">
        <v>16.78</v>
      </c>
      <c r="F1912" s="3">
        <v>2030.38</v>
      </c>
    </row>
    <row r="1913" spans="1:6" x14ac:dyDescent="0.25">
      <c r="A1913" s="6" t="s">
        <v>21</v>
      </c>
      <c r="B1913" s="10">
        <v>112</v>
      </c>
      <c r="C1913" s="10">
        <v>8</v>
      </c>
      <c r="D1913" s="15">
        <v>7.14</v>
      </c>
      <c r="E1913" s="2">
        <v>26.06</v>
      </c>
      <c r="F1913" s="2">
        <v>2918.72</v>
      </c>
    </row>
    <row r="1914" spans="1:6" x14ac:dyDescent="0.25">
      <c r="A1914" s="7" t="s">
        <v>75</v>
      </c>
      <c r="B1914" s="11">
        <v>168</v>
      </c>
      <c r="C1914" s="11">
        <v>11</v>
      </c>
      <c r="D1914" s="16">
        <v>6.55</v>
      </c>
      <c r="E1914" s="3">
        <v>50.08</v>
      </c>
      <c r="F1914" s="3">
        <v>8413.44</v>
      </c>
    </row>
    <row r="1915" spans="1:6" x14ac:dyDescent="0.25">
      <c r="A1915" s="6" t="s">
        <v>12</v>
      </c>
      <c r="B1915" s="10">
        <v>83</v>
      </c>
      <c r="C1915" s="10">
        <v>0</v>
      </c>
      <c r="D1915" s="15">
        <v>0</v>
      </c>
      <c r="E1915" s="2">
        <v>43.5</v>
      </c>
      <c r="F1915" s="2">
        <v>3610.5</v>
      </c>
    </row>
    <row r="1916" spans="1:6" x14ac:dyDescent="0.25">
      <c r="A1916" s="7" t="s">
        <v>167</v>
      </c>
      <c r="B1916" s="11">
        <v>226</v>
      </c>
      <c r="C1916" s="11">
        <v>22</v>
      </c>
      <c r="D1916" s="16">
        <v>9.73</v>
      </c>
      <c r="E1916" s="3">
        <v>65.36</v>
      </c>
      <c r="F1916" s="3">
        <v>14771.36</v>
      </c>
    </row>
    <row r="1917" spans="1:6" x14ac:dyDescent="0.25">
      <c r="A1917" s="6" t="s">
        <v>25</v>
      </c>
      <c r="B1917" s="10">
        <v>291</v>
      </c>
      <c r="C1917" s="10">
        <v>7</v>
      </c>
      <c r="D1917" s="15">
        <v>2.41</v>
      </c>
      <c r="E1917" s="2">
        <v>29.57</v>
      </c>
      <c r="F1917" s="2">
        <v>8604.8700000000008</v>
      </c>
    </row>
    <row r="1918" spans="1:6" x14ac:dyDescent="0.25">
      <c r="A1918" s="7" t="s">
        <v>119</v>
      </c>
      <c r="B1918" s="11">
        <v>251</v>
      </c>
      <c r="C1918" s="11">
        <v>21</v>
      </c>
      <c r="D1918" s="16">
        <v>8.3699999999999992</v>
      </c>
      <c r="E1918" s="3">
        <v>31.15</v>
      </c>
      <c r="F1918" s="3">
        <v>7818.65</v>
      </c>
    </row>
    <row r="1919" spans="1:6" x14ac:dyDescent="0.25">
      <c r="A1919" s="6" t="s">
        <v>61</v>
      </c>
      <c r="B1919" s="10">
        <v>211</v>
      </c>
      <c r="C1919" s="10">
        <v>3</v>
      </c>
      <c r="D1919" s="15">
        <v>1.42</v>
      </c>
      <c r="E1919" s="2">
        <v>29.31</v>
      </c>
      <c r="F1919" s="2">
        <v>6184.41</v>
      </c>
    </row>
    <row r="1920" spans="1:6" x14ac:dyDescent="0.25">
      <c r="A1920" s="7" t="s">
        <v>90</v>
      </c>
      <c r="B1920" s="11">
        <v>222</v>
      </c>
      <c r="C1920" s="11">
        <v>3</v>
      </c>
      <c r="D1920" s="16">
        <v>1.35</v>
      </c>
      <c r="E1920" s="3">
        <v>6.52</v>
      </c>
      <c r="F1920" s="3">
        <v>1447.44</v>
      </c>
    </row>
    <row r="1921" spans="1:6" x14ac:dyDescent="0.25">
      <c r="A1921" s="6" t="s">
        <v>41</v>
      </c>
      <c r="B1921" s="10">
        <v>108</v>
      </c>
      <c r="C1921" s="10">
        <v>1</v>
      </c>
      <c r="D1921" s="15">
        <v>0.93</v>
      </c>
      <c r="E1921" s="2">
        <v>21.64</v>
      </c>
      <c r="F1921" s="2">
        <v>2337.12</v>
      </c>
    </row>
    <row r="1922" spans="1:6" x14ac:dyDescent="0.25">
      <c r="A1922" s="7" t="s">
        <v>95</v>
      </c>
      <c r="B1922" s="11">
        <v>188</v>
      </c>
      <c r="C1922" s="11">
        <v>15</v>
      </c>
      <c r="D1922" s="16">
        <v>7.98</v>
      </c>
      <c r="E1922" s="3">
        <v>61.78</v>
      </c>
      <c r="F1922" s="3">
        <v>11614.64</v>
      </c>
    </row>
    <row r="1923" spans="1:6" x14ac:dyDescent="0.25">
      <c r="A1923" s="6" t="s">
        <v>111</v>
      </c>
      <c r="B1923" s="10">
        <v>93</v>
      </c>
      <c r="C1923" s="10">
        <v>1</v>
      </c>
      <c r="D1923" s="15">
        <v>1.08</v>
      </c>
      <c r="E1923" s="2">
        <v>11.79</v>
      </c>
      <c r="F1923" s="2">
        <v>1096.47</v>
      </c>
    </row>
    <row r="1924" spans="1:6" x14ac:dyDescent="0.25">
      <c r="A1924" s="7" t="s">
        <v>109</v>
      </c>
      <c r="B1924" s="11">
        <v>151</v>
      </c>
      <c r="C1924" s="11">
        <v>3</v>
      </c>
      <c r="D1924" s="16">
        <v>1.99</v>
      </c>
      <c r="E1924" s="3">
        <v>44.28</v>
      </c>
      <c r="F1924" s="3">
        <v>6686.28</v>
      </c>
    </row>
    <row r="1925" spans="1:6" x14ac:dyDescent="0.25">
      <c r="A1925" s="6" t="s">
        <v>66</v>
      </c>
      <c r="B1925" s="10">
        <v>243</v>
      </c>
      <c r="C1925" s="10">
        <v>3</v>
      </c>
      <c r="D1925" s="15">
        <v>1.23</v>
      </c>
      <c r="E1925" s="2">
        <v>7.55</v>
      </c>
      <c r="F1925" s="2">
        <v>1834.65</v>
      </c>
    </row>
    <row r="1926" spans="1:6" x14ac:dyDescent="0.25">
      <c r="A1926" s="7" t="s">
        <v>133</v>
      </c>
      <c r="B1926" s="11">
        <v>263</v>
      </c>
      <c r="C1926" s="11">
        <v>18</v>
      </c>
      <c r="D1926" s="16">
        <v>6.84</v>
      </c>
      <c r="E1926" s="3">
        <v>36.49</v>
      </c>
      <c r="F1926" s="3">
        <v>9596.8700000000008</v>
      </c>
    </row>
    <row r="1927" spans="1:6" x14ac:dyDescent="0.25">
      <c r="A1927" s="6" t="s">
        <v>86</v>
      </c>
      <c r="B1927" s="10">
        <v>205</v>
      </c>
      <c r="C1927" s="10">
        <v>1</v>
      </c>
      <c r="D1927" s="15">
        <v>0.49</v>
      </c>
      <c r="E1927" s="2">
        <v>61.87</v>
      </c>
      <c r="F1927" s="2">
        <v>12683.35</v>
      </c>
    </row>
    <row r="1928" spans="1:6" x14ac:dyDescent="0.25">
      <c r="A1928" s="7" t="s">
        <v>13</v>
      </c>
      <c r="B1928" s="11">
        <v>249</v>
      </c>
      <c r="C1928" s="11">
        <v>1</v>
      </c>
      <c r="D1928" s="16">
        <v>0.4</v>
      </c>
      <c r="E1928" s="3">
        <v>47.66</v>
      </c>
      <c r="F1928" s="3">
        <v>11867.34</v>
      </c>
    </row>
    <row r="1929" spans="1:6" x14ac:dyDescent="0.25">
      <c r="A1929" s="6" t="s">
        <v>89</v>
      </c>
      <c r="B1929" s="10">
        <v>71</v>
      </c>
      <c r="C1929" s="10">
        <v>2</v>
      </c>
      <c r="D1929" s="15">
        <v>2.82</v>
      </c>
      <c r="E1929" s="2">
        <v>53.4</v>
      </c>
      <c r="F1929" s="2">
        <v>3791.4</v>
      </c>
    </row>
    <row r="1930" spans="1:6" x14ac:dyDescent="0.25">
      <c r="A1930" s="7" t="s">
        <v>141</v>
      </c>
      <c r="B1930" s="11">
        <v>184</v>
      </c>
      <c r="C1930" s="11">
        <v>16</v>
      </c>
      <c r="D1930" s="16">
        <v>8.6999999999999993</v>
      </c>
      <c r="E1930" s="3">
        <v>19.489999999999998</v>
      </c>
      <c r="F1930" s="3">
        <v>3586.16</v>
      </c>
    </row>
    <row r="1931" spans="1:6" x14ac:dyDescent="0.25">
      <c r="A1931" s="6" t="s">
        <v>160</v>
      </c>
      <c r="B1931" s="10">
        <v>216</v>
      </c>
      <c r="C1931" s="10">
        <v>16</v>
      </c>
      <c r="D1931" s="15">
        <v>7.41</v>
      </c>
      <c r="E1931" s="2">
        <v>64.260000000000005</v>
      </c>
      <c r="F1931" s="2">
        <v>13880.16</v>
      </c>
    </row>
    <row r="1932" spans="1:6" x14ac:dyDescent="0.25">
      <c r="A1932" s="7" t="s">
        <v>141</v>
      </c>
      <c r="B1932" s="11">
        <v>244</v>
      </c>
      <c r="C1932" s="11">
        <v>3</v>
      </c>
      <c r="D1932" s="16">
        <v>1.23</v>
      </c>
      <c r="E1932" s="3">
        <v>57.76</v>
      </c>
      <c r="F1932" s="3">
        <v>14093.44</v>
      </c>
    </row>
    <row r="1933" spans="1:6" x14ac:dyDescent="0.25">
      <c r="A1933" s="6" t="s">
        <v>170</v>
      </c>
      <c r="B1933" s="10">
        <v>231</v>
      </c>
      <c r="C1933" s="10">
        <v>12</v>
      </c>
      <c r="D1933" s="15">
        <v>5.19</v>
      </c>
      <c r="E1933" s="2">
        <v>37.869999999999997</v>
      </c>
      <c r="F1933" s="2">
        <v>8747.9699999999993</v>
      </c>
    </row>
    <row r="1934" spans="1:6" x14ac:dyDescent="0.25">
      <c r="A1934" s="7" t="s">
        <v>166</v>
      </c>
      <c r="B1934" s="11">
        <v>74</v>
      </c>
      <c r="C1934" s="11">
        <v>1</v>
      </c>
      <c r="D1934" s="16">
        <v>1.35</v>
      </c>
      <c r="E1934" s="3">
        <v>40.67</v>
      </c>
      <c r="F1934" s="3">
        <v>3009.58</v>
      </c>
    </row>
    <row r="1935" spans="1:6" x14ac:dyDescent="0.25">
      <c r="A1935" s="6" t="s">
        <v>21</v>
      </c>
      <c r="B1935" s="10">
        <v>261</v>
      </c>
      <c r="C1935" s="10">
        <v>2</v>
      </c>
      <c r="D1935" s="15">
        <v>0.77</v>
      </c>
      <c r="E1935" s="2">
        <v>50.81</v>
      </c>
      <c r="F1935" s="2">
        <v>13261.41</v>
      </c>
    </row>
    <row r="1936" spans="1:6" x14ac:dyDescent="0.25">
      <c r="A1936" s="7" t="s">
        <v>22</v>
      </c>
      <c r="B1936" s="11">
        <v>92</v>
      </c>
      <c r="C1936" s="11">
        <v>6</v>
      </c>
      <c r="D1936" s="16">
        <v>6.52</v>
      </c>
      <c r="E1936" s="3">
        <v>44.32</v>
      </c>
      <c r="F1936" s="3">
        <v>4077.44</v>
      </c>
    </row>
    <row r="1937" spans="1:6" x14ac:dyDescent="0.25">
      <c r="A1937" s="6" t="s">
        <v>184</v>
      </c>
      <c r="B1937" s="10">
        <v>154</v>
      </c>
      <c r="C1937" s="10">
        <v>11</v>
      </c>
      <c r="D1937" s="15">
        <v>7.14</v>
      </c>
      <c r="E1937" s="2">
        <v>36.44</v>
      </c>
      <c r="F1937" s="2">
        <v>5611.76</v>
      </c>
    </row>
    <row r="1938" spans="1:6" x14ac:dyDescent="0.25">
      <c r="A1938" s="7" t="s">
        <v>34</v>
      </c>
      <c r="B1938" s="11">
        <v>108</v>
      </c>
      <c r="C1938" s="11">
        <v>7</v>
      </c>
      <c r="D1938" s="16">
        <v>6.48</v>
      </c>
      <c r="E1938" s="3">
        <v>24.08</v>
      </c>
      <c r="F1938" s="3">
        <v>2600.64</v>
      </c>
    </row>
    <row r="1939" spans="1:6" x14ac:dyDescent="0.25">
      <c r="A1939" s="6" t="s">
        <v>60</v>
      </c>
      <c r="B1939" s="10">
        <v>78</v>
      </c>
      <c r="C1939" s="10">
        <v>0</v>
      </c>
      <c r="D1939" s="15">
        <v>0</v>
      </c>
      <c r="E1939" s="2">
        <v>45.48</v>
      </c>
      <c r="F1939" s="2">
        <v>3547.44</v>
      </c>
    </row>
    <row r="1940" spans="1:6" x14ac:dyDescent="0.25">
      <c r="A1940" s="7" t="s">
        <v>104</v>
      </c>
      <c r="B1940" s="11">
        <v>63</v>
      </c>
      <c r="C1940" s="11">
        <v>2</v>
      </c>
      <c r="D1940" s="16">
        <v>3.17</v>
      </c>
      <c r="E1940" s="3">
        <v>18.940000000000001</v>
      </c>
      <c r="F1940" s="3">
        <v>1193.22</v>
      </c>
    </row>
    <row r="1941" spans="1:6" x14ac:dyDescent="0.25">
      <c r="A1941" s="6" t="s">
        <v>66</v>
      </c>
      <c r="B1941" s="10">
        <v>188</v>
      </c>
      <c r="C1941" s="10">
        <v>5</v>
      </c>
      <c r="D1941" s="15">
        <v>2.66</v>
      </c>
      <c r="E1941" s="2">
        <v>20.53</v>
      </c>
      <c r="F1941" s="2">
        <v>3859.64</v>
      </c>
    </row>
    <row r="1942" spans="1:6" x14ac:dyDescent="0.25">
      <c r="A1942" s="7" t="s">
        <v>156</v>
      </c>
      <c r="B1942" s="11">
        <v>111</v>
      </c>
      <c r="C1942" s="11">
        <v>8</v>
      </c>
      <c r="D1942" s="16">
        <v>7.21</v>
      </c>
      <c r="E1942" s="3">
        <v>24.94</v>
      </c>
      <c r="F1942" s="3">
        <v>2768.34</v>
      </c>
    </row>
    <row r="1943" spans="1:6" x14ac:dyDescent="0.25">
      <c r="A1943" s="6" t="s">
        <v>176</v>
      </c>
      <c r="B1943" s="10">
        <v>177</v>
      </c>
      <c r="C1943" s="10">
        <v>4</v>
      </c>
      <c r="D1943" s="15">
        <v>2.2599999999999998</v>
      </c>
      <c r="E1943" s="2">
        <v>48.38</v>
      </c>
      <c r="F1943" s="2">
        <v>8563.26</v>
      </c>
    </row>
    <row r="1944" spans="1:6" x14ac:dyDescent="0.25">
      <c r="A1944" s="7" t="s">
        <v>73</v>
      </c>
      <c r="B1944" s="11">
        <v>245</v>
      </c>
      <c r="C1944" s="11">
        <v>15</v>
      </c>
      <c r="D1944" s="16">
        <v>6.12</v>
      </c>
      <c r="E1944" s="3">
        <v>57.51</v>
      </c>
      <c r="F1944" s="3">
        <v>14089.95</v>
      </c>
    </row>
    <row r="1945" spans="1:6" x14ac:dyDescent="0.25">
      <c r="A1945" s="6" t="s">
        <v>122</v>
      </c>
      <c r="B1945" s="10">
        <v>68</v>
      </c>
      <c r="C1945" s="10">
        <v>5</v>
      </c>
      <c r="D1945" s="15">
        <v>7.35</v>
      </c>
      <c r="E1945" s="2">
        <v>52.25</v>
      </c>
      <c r="F1945" s="2">
        <v>3553</v>
      </c>
    </row>
    <row r="1946" spans="1:6" x14ac:dyDescent="0.25">
      <c r="A1946" s="7" t="s">
        <v>79</v>
      </c>
      <c r="B1946" s="11">
        <v>163</v>
      </c>
      <c r="C1946" s="11">
        <v>2</v>
      </c>
      <c r="D1946" s="16">
        <v>1.23</v>
      </c>
      <c r="E1946" s="3">
        <v>21.58</v>
      </c>
      <c r="F1946" s="3">
        <v>3517.54</v>
      </c>
    </row>
    <row r="1947" spans="1:6" x14ac:dyDescent="0.25">
      <c r="A1947" s="6" t="s">
        <v>159</v>
      </c>
      <c r="B1947" s="10">
        <v>232</v>
      </c>
      <c r="C1947" s="10">
        <v>8</v>
      </c>
      <c r="D1947" s="15">
        <v>3.45</v>
      </c>
      <c r="E1947" s="2">
        <v>23.84</v>
      </c>
      <c r="F1947" s="2">
        <v>5530.88</v>
      </c>
    </row>
    <row r="1948" spans="1:6" x14ac:dyDescent="0.25">
      <c r="A1948" s="7" t="s">
        <v>9</v>
      </c>
      <c r="B1948" s="11">
        <v>89</v>
      </c>
      <c r="C1948" s="11">
        <v>4</v>
      </c>
      <c r="D1948" s="16">
        <v>4.49</v>
      </c>
      <c r="E1948" s="3">
        <v>48.02</v>
      </c>
      <c r="F1948" s="3">
        <v>4273.78</v>
      </c>
    </row>
    <row r="1949" spans="1:6" x14ac:dyDescent="0.25">
      <c r="A1949" s="6" t="s">
        <v>121</v>
      </c>
      <c r="B1949" s="10">
        <v>185</v>
      </c>
      <c r="C1949" s="10">
        <v>17</v>
      </c>
      <c r="D1949" s="15">
        <v>9.19</v>
      </c>
      <c r="E1949" s="2">
        <v>68.319999999999993</v>
      </c>
      <c r="F1949" s="2">
        <v>12639.2</v>
      </c>
    </row>
    <row r="1950" spans="1:6" x14ac:dyDescent="0.25">
      <c r="A1950" s="7" t="s">
        <v>96</v>
      </c>
      <c r="B1950" s="11">
        <v>81</v>
      </c>
      <c r="C1950" s="11">
        <v>2</v>
      </c>
      <c r="D1950" s="16">
        <v>2.4700000000000002</v>
      </c>
      <c r="E1950" s="3">
        <v>24.08</v>
      </c>
      <c r="F1950" s="3">
        <v>1950.48</v>
      </c>
    </row>
    <row r="1951" spans="1:6" x14ac:dyDescent="0.25">
      <c r="A1951" s="6" t="s">
        <v>107</v>
      </c>
      <c r="B1951" s="10">
        <v>203</v>
      </c>
      <c r="C1951" s="10">
        <v>12</v>
      </c>
      <c r="D1951" s="15">
        <v>5.91</v>
      </c>
      <c r="E1951" s="2">
        <v>17.579999999999998</v>
      </c>
      <c r="F1951" s="2">
        <v>3568.74</v>
      </c>
    </row>
    <row r="1952" spans="1:6" x14ac:dyDescent="0.25">
      <c r="A1952" s="7" t="s">
        <v>121</v>
      </c>
      <c r="B1952" s="11">
        <v>103</v>
      </c>
      <c r="C1952" s="11">
        <v>10</v>
      </c>
      <c r="D1952" s="16">
        <v>9.7100000000000009</v>
      </c>
      <c r="E1952" s="3">
        <v>9.7100000000000009</v>
      </c>
      <c r="F1952" s="3">
        <v>1000.13</v>
      </c>
    </row>
    <row r="1953" spans="1:6" x14ac:dyDescent="0.25">
      <c r="A1953" s="6" t="s">
        <v>55</v>
      </c>
      <c r="B1953" s="10">
        <v>196</v>
      </c>
      <c r="C1953" s="10">
        <v>12</v>
      </c>
      <c r="D1953" s="15">
        <v>6.12</v>
      </c>
      <c r="E1953" s="2">
        <v>18.22</v>
      </c>
      <c r="F1953" s="2">
        <v>3571.12</v>
      </c>
    </row>
    <row r="1954" spans="1:6" x14ac:dyDescent="0.25">
      <c r="A1954" s="7" t="s">
        <v>183</v>
      </c>
      <c r="B1954" s="11">
        <v>87</v>
      </c>
      <c r="C1954" s="11">
        <v>2</v>
      </c>
      <c r="D1954" s="16">
        <v>2.2999999999999998</v>
      </c>
      <c r="E1954" s="3">
        <v>20.98</v>
      </c>
      <c r="F1954" s="3">
        <v>1825.26</v>
      </c>
    </row>
    <row r="1955" spans="1:6" x14ac:dyDescent="0.25">
      <c r="A1955" s="6" t="s">
        <v>95</v>
      </c>
      <c r="B1955" s="10">
        <v>264</v>
      </c>
      <c r="C1955" s="10">
        <v>1</v>
      </c>
      <c r="D1955" s="15">
        <v>0.38</v>
      </c>
      <c r="E1955" s="2">
        <v>42.44</v>
      </c>
      <c r="F1955" s="2">
        <v>11204.16</v>
      </c>
    </row>
    <row r="1956" spans="1:6" x14ac:dyDescent="0.25">
      <c r="A1956" s="7" t="s">
        <v>100</v>
      </c>
      <c r="B1956" s="11">
        <v>96</v>
      </c>
      <c r="C1956" s="11">
        <v>0</v>
      </c>
      <c r="D1956" s="16">
        <v>0</v>
      </c>
      <c r="E1956" s="3">
        <v>50.02</v>
      </c>
      <c r="F1956" s="3">
        <v>4801.92</v>
      </c>
    </row>
    <row r="1957" spans="1:6" x14ac:dyDescent="0.25">
      <c r="A1957" s="6" t="s">
        <v>173</v>
      </c>
      <c r="B1957" s="10">
        <v>131</v>
      </c>
      <c r="C1957" s="10">
        <v>6</v>
      </c>
      <c r="D1957" s="15">
        <v>4.58</v>
      </c>
      <c r="E1957" s="2">
        <v>43.33</v>
      </c>
      <c r="F1957" s="2">
        <v>5676.23</v>
      </c>
    </row>
    <row r="1958" spans="1:6" x14ac:dyDescent="0.25">
      <c r="A1958" s="7" t="s">
        <v>41</v>
      </c>
      <c r="B1958" s="11">
        <v>142</v>
      </c>
      <c r="C1958" s="11">
        <v>12</v>
      </c>
      <c r="D1958" s="16">
        <v>8.4499999999999993</v>
      </c>
      <c r="E1958" s="3">
        <v>49.31</v>
      </c>
      <c r="F1958" s="3">
        <v>7002.02</v>
      </c>
    </row>
    <row r="1959" spans="1:6" x14ac:dyDescent="0.25">
      <c r="A1959" s="6" t="s">
        <v>169</v>
      </c>
      <c r="B1959" s="10">
        <v>50</v>
      </c>
      <c r="C1959" s="10">
        <v>2</v>
      </c>
      <c r="D1959" s="15">
        <v>4</v>
      </c>
      <c r="E1959" s="2">
        <v>11.35</v>
      </c>
      <c r="F1959" s="2">
        <v>567.5</v>
      </c>
    </row>
    <row r="1960" spans="1:6" x14ac:dyDescent="0.25">
      <c r="A1960" s="7" t="s">
        <v>170</v>
      </c>
      <c r="B1960" s="11">
        <v>54</v>
      </c>
      <c r="C1960" s="11">
        <v>2</v>
      </c>
      <c r="D1960" s="16">
        <v>3.7</v>
      </c>
      <c r="E1960" s="3">
        <v>64.36</v>
      </c>
      <c r="F1960" s="3">
        <v>3475.44</v>
      </c>
    </row>
    <row r="1961" spans="1:6" x14ac:dyDescent="0.25">
      <c r="A1961" s="6" t="s">
        <v>153</v>
      </c>
      <c r="B1961" s="10">
        <v>201</v>
      </c>
      <c r="C1961" s="10">
        <v>11</v>
      </c>
      <c r="D1961" s="15">
        <v>5.47</v>
      </c>
      <c r="E1961" s="2">
        <v>48.94</v>
      </c>
      <c r="F1961" s="2">
        <v>9836.94</v>
      </c>
    </row>
    <row r="1962" spans="1:6" x14ac:dyDescent="0.25">
      <c r="A1962" s="7" t="s">
        <v>130</v>
      </c>
      <c r="B1962" s="11">
        <v>131</v>
      </c>
      <c r="C1962" s="11">
        <v>3</v>
      </c>
      <c r="D1962" s="16">
        <v>2.29</v>
      </c>
      <c r="E1962" s="3">
        <v>64.73</v>
      </c>
      <c r="F1962" s="3">
        <v>8479.6299999999992</v>
      </c>
    </row>
    <row r="1963" spans="1:6" x14ac:dyDescent="0.25">
      <c r="A1963" s="6" t="s">
        <v>72</v>
      </c>
      <c r="B1963" s="10">
        <v>119</v>
      </c>
      <c r="C1963" s="10">
        <v>8</v>
      </c>
      <c r="D1963" s="15">
        <v>6.72</v>
      </c>
      <c r="E1963" s="2">
        <v>52.1</v>
      </c>
      <c r="F1963" s="2">
        <v>6199.9</v>
      </c>
    </row>
    <row r="1964" spans="1:6" x14ac:dyDescent="0.25">
      <c r="A1964" s="7" t="s">
        <v>107</v>
      </c>
      <c r="B1964" s="11">
        <v>155</v>
      </c>
      <c r="C1964" s="11">
        <v>5</v>
      </c>
      <c r="D1964" s="16">
        <v>3.23</v>
      </c>
      <c r="E1964" s="3">
        <v>27.27</v>
      </c>
      <c r="F1964" s="3">
        <v>4226.8500000000004</v>
      </c>
    </row>
    <row r="1965" spans="1:6" x14ac:dyDescent="0.25">
      <c r="A1965" s="6" t="s">
        <v>23</v>
      </c>
      <c r="B1965" s="10">
        <v>294</v>
      </c>
      <c r="C1965" s="10">
        <v>29</v>
      </c>
      <c r="D1965" s="15">
        <v>9.86</v>
      </c>
      <c r="E1965" s="2">
        <v>39.53</v>
      </c>
      <c r="F1965" s="2">
        <v>11621.82</v>
      </c>
    </row>
    <row r="1966" spans="1:6" x14ac:dyDescent="0.25">
      <c r="A1966" s="7" t="s">
        <v>61</v>
      </c>
      <c r="B1966" s="11">
        <v>187</v>
      </c>
      <c r="C1966" s="11">
        <v>10</v>
      </c>
      <c r="D1966" s="16">
        <v>5.35</v>
      </c>
      <c r="E1966" s="3">
        <v>47.89</v>
      </c>
      <c r="F1966" s="3">
        <v>8955.43</v>
      </c>
    </row>
    <row r="1967" spans="1:6" x14ac:dyDescent="0.25">
      <c r="A1967" s="6" t="s">
        <v>139</v>
      </c>
      <c r="B1967" s="10">
        <v>85</v>
      </c>
      <c r="C1967" s="10">
        <v>3</v>
      </c>
      <c r="D1967" s="15">
        <v>3.53</v>
      </c>
      <c r="E1967" s="2">
        <v>29.51</v>
      </c>
      <c r="F1967" s="2">
        <v>2508.35</v>
      </c>
    </row>
    <row r="1968" spans="1:6" x14ac:dyDescent="0.25">
      <c r="A1968" s="7" t="s">
        <v>50</v>
      </c>
      <c r="B1968" s="11">
        <v>73</v>
      </c>
      <c r="C1968" s="11">
        <v>4</v>
      </c>
      <c r="D1968" s="16">
        <v>5.48</v>
      </c>
      <c r="E1968" s="3">
        <v>52.02</v>
      </c>
      <c r="F1968" s="3">
        <v>3797.46</v>
      </c>
    </row>
    <row r="1969" spans="1:6" x14ac:dyDescent="0.25">
      <c r="A1969" s="6" t="s">
        <v>76</v>
      </c>
      <c r="B1969" s="10">
        <v>176</v>
      </c>
      <c r="C1969" s="10">
        <v>3</v>
      </c>
      <c r="D1969" s="15">
        <v>1.7</v>
      </c>
      <c r="E1969" s="2">
        <v>64.290000000000006</v>
      </c>
      <c r="F1969" s="2">
        <v>11315.04</v>
      </c>
    </row>
    <row r="1970" spans="1:6" x14ac:dyDescent="0.25">
      <c r="A1970" s="7" t="s">
        <v>87</v>
      </c>
      <c r="B1970" s="11">
        <v>112</v>
      </c>
      <c r="C1970" s="11">
        <v>8</v>
      </c>
      <c r="D1970" s="16">
        <v>7.14</v>
      </c>
      <c r="E1970" s="3">
        <v>56.87</v>
      </c>
      <c r="F1970" s="3">
        <v>6369.44</v>
      </c>
    </row>
    <row r="1971" spans="1:6" x14ac:dyDescent="0.25">
      <c r="A1971" s="6" t="s">
        <v>73</v>
      </c>
      <c r="B1971" s="10">
        <v>175</v>
      </c>
      <c r="C1971" s="10">
        <v>12</v>
      </c>
      <c r="D1971" s="15">
        <v>6.86</v>
      </c>
      <c r="E1971" s="2">
        <v>22.21</v>
      </c>
      <c r="F1971" s="2">
        <v>3886.75</v>
      </c>
    </row>
    <row r="1972" spans="1:6" x14ac:dyDescent="0.25">
      <c r="A1972" s="7" t="s">
        <v>66</v>
      </c>
      <c r="B1972" s="11">
        <v>211</v>
      </c>
      <c r="C1972" s="11">
        <v>6</v>
      </c>
      <c r="D1972" s="16">
        <v>2.84</v>
      </c>
      <c r="E1972" s="3">
        <v>38.840000000000003</v>
      </c>
      <c r="F1972" s="3">
        <v>8195.24</v>
      </c>
    </row>
    <row r="1973" spans="1:6" x14ac:dyDescent="0.25">
      <c r="A1973" s="6" t="s">
        <v>109</v>
      </c>
      <c r="B1973" s="10">
        <v>235</v>
      </c>
      <c r="C1973" s="10">
        <v>21</v>
      </c>
      <c r="D1973" s="15">
        <v>8.94</v>
      </c>
      <c r="E1973" s="2">
        <v>16.8</v>
      </c>
      <c r="F1973" s="2">
        <v>3948</v>
      </c>
    </row>
    <row r="1974" spans="1:6" x14ac:dyDescent="0.25">
      <c r="A1974" s="7" t="s">
        <v>17</v>
      </c>
      <c r="B1974" s="11">
        <v>225</v>
      </c>
      <c r="C1974" s="11">
        <v>20</v>
      </c>
      <c r="D1974" s="16">
        <v>8.89</v>
      </c>
      <c r="E1974" s="3">
        <v>20.89</v>
      </c>
      <c r="F1974" s="3">
        <v>4700.25</v>
      </c>
    </row>
    <row r="1975" spans="1:6" x14ac:dyDescent="0.25">
      <c r="A1975" s="6" t="s">
        <v>47</v>
      </c>
      <c r="B1975" s="10">
        <v>217</v>
      </c>
      <c r="C1975" s="10">
        <v>0</v>
      </c>
      <c r="D1975" s="15">
        <v>0</v>
      </c>
      <c r="E1975" s="2">
        <v>21.95</v>
      </c>
      <c r="F1975" s="2">
        <v>4763.1499999999996</v>
      </c>
    </row>
    <row r="1976" spans="1:6" x14ac:dyDescent="0.25">
      <c r="A1976" s="7" t="s">
        <v>164</v>
      </c>
      <c r="B1976" s="11">
        <v>290</v>
      </c>
      <c r="C1976" s="11">
        <v>27</v>
      </c>
      <c r="D1976" s="16">
        <v>9.31</v>
      </c>
      <c r="E1976" s="3">
        <v>34.81</v>
      </c>
      <c r="F1976" s="3">
        <v>10094.9</v>
      </c>
    </row>
    <row r="1977" spans="1:6" x14ac:dyDescent="0.25">
      <c r="A1977" s="6" t="s">
        <v>124</v>
      </c>
      <c r="B1977" s="10">
        <v>253</v>
      </c>
      <c r="C1977" s="10">
        <v>13</v>
      </c>
      <c r="D1977" s="15">
        <v>5.14</v>
      </c>
      <c r="E1977" s="2">
        <v>16.239999999999998</v>
      </c>
      <c r="F1977" s="2">
        <v>4108.72</v>
      </c>
    </row>
    <row r="1978" spans="1:6" x14ac:dyDescent="0.25">
      <c r="A1978" s="7" t="s">
        <v>91</v>
      </c>
      <c r="B1978" s="11">
        <v>186</v>
      </c>
      <c r="C1978" s="11">
        <v>9</v>
      </c>
      <c r="D1978" s="16">
        <v>4.84</v>
      </c>
      <c r="E1978" s="3">
        <v>28.44</v>
      </c>
      <c r="F1978" s="3">
        <v>5289.84</v>
      </c>
    </row>
    <row r="1979" spans="1:6" x14ac:dyDescent="0.25">
      <c r="A1979" s="6" t="s">
        <v>17</v>
      </c>
      <c r="B1979" s="10">
        <v>269</v>
      </c>
      <c r="C1979" s="10">
        <v>25</v>
      </c>
      <c r="D1979" s="15">
        <v>9.2899999999999991</v>
      </c>
      <c r="E1979" s="2">
        <v>25.97</v>
      </c>
      <c r="F1979" s="2">
        <v>6985.93</v>
      </c>
    </row>
    <row r="1980" spans="1:6" x14ac:dyDescent="0.25">
      <c r="A1980" s="7" t="s">
        <v>23</v>
      </c>
      <c r="B1980" s="11">
        <v>52</v>
      </c>
      <c r="C1980" s="11">
        <v>1</v>
      </c>
      <c r="D1980" s="16">
        <v>1.92</v>
      </c>
      <c r="E1980" s="3">
        <v>43.17</v>
      </c>
      <c r="F1980" s="3">
        <v>2244.84</v>
      </c>
    </row>
    <row r="1981" spans="1:6" x14ac:dyDescent="0.25">
      <c r="A1981" s="6" t="s">
        <v>53</v>
      </c>
      <c r="B1981" s="10">
        <v>105</v>
      </c>
      <c r="C1981" s="10">
        <v>4</v>
      </c>
      <c r="D1981" s="15">
        <v>3.81</v>
      </c>
      <c r="E1981" s="2">
        <v>10.95</v>
      </c>
      <c r="F1981" s="2">
        <v>1149.75</v>
      </c>
    </row>
    <row r="1982" spans="1:6" x14ac:dyDescent="0.25">
      <c r="A1982" s="7" t="s">
        <v>131</v>
      </c>
      <c r="B1982" s="11">
        <v>213</v>
      </c>
      <c r="C1982" s="11">
        <v>10</v>
      </c>
      <c r="D1982" s="16">
        <v>4.6900000000000004</v>
      </c>
      <c r="E1982" s="3">
        <v>31.95</v>
      </c>
      <c r="F1982" s="3">
        <v>6805.35</v>
      </c>
    </row>
    <row r="1983" spans="1:6" x14ac:dyDescent="0.25">
      <c r="A1983" s="6" t="s">
        <v>84</v>
      </c>
      <c r="B1983" s="10">
        <v>94</v>
      </c>
      <c r="C1983" s="10">
        <v>6</v>
      </c>
      <c r="D1983" s="15">
        <v>6.38</v>
      </c>
      <c r="E1983" s="2">
        <v>49.81</v>
      </c>
      <c r="F1983" s="2">
        <v>4682.1400000000003</v>
      </c>
    </row>
    <row r="1984" spans="1:6" x14ac:dyDescent="0.25">
      <c r="A1984" s="7" t="s">
        <v>29</v>
      </c>
      <c r="B1984" s="11">
        <v>82</v>
      </c>
      <c r="C1984" s="11">
        <v>4</v>
      </c>
      <c r="D1984" s="16">
        <v>4.88</v>
      </c>
      <c r="E1984" s="3">
        <v>46.43</v>
      </c>
      <c r="F1984" s="3">
        <v>3807.26</v>
      </c>
    </row>
    <row r="1985" spans="1:6" x14ac:dyDescent="0.25">
      <c r="A1985" s="6" t="s">
        <v>55</v>
      </c>
      <c r="B1985" s="10">
        <v>85</v>
      </c>
      <c r="C1985" s="10">
        <v>8</v>
      </c>
      <c r="D1985" s="15">
        <v>9.41</v>
      </c>
      <c r="E1985" s="2">
        <v>54.15</v>
      </c>
      <c r="F1985" s="2">
        <v>4602.75</v>
      </c>
    </row>
    <row r="1986" spans="1:6" x14ac:dyDescent="0.25">
      <c r="A1986" s="7" t="s">
        <v>114</v>
      </c>
      <c r="B1986" s="11">
        <v>133</v>
      </c>
      <c r="C1986" s="11">
        <v>10</v>
      </c>
      <c r="D1986" s="16">
        <v>7.52</v>
      </c>
      <c r="E1986" s="3">
        <v>50.23</v>
      </c>
      <c r="F1986" s="3">
        <v>6680.59</v>
      </c>
    </row>
    <row r="1987" spans="1:6" x14ac:dyDescent="0.25">
      <c r="A1987" s="6" t="s">
        <v>42</v>
      </c>
      <c r="B1987" s="10">
        <v>50</v>
      </c>
      <c r="C1987" s="10">
        <v>0</v>
      </c>
      <c r="D1987" s="15">
        <v>0</v>
      </c>
      <c r="E1987" s="2">
        <v>61.47</v>
      </c>
      <c r="F1987" s="2">
        <v>3073.5</v>
      </c>
    </row>
    <row r="1988" spans="1:6" x14ac:dyDescent="0.25">
      <c r="A1988" s="7" t="s">
        <v>180</v>
      </c>
      <c r="B1988" s="11">
        <v>150</v>
      </c>
      <c r="C1988" s="11">
        <v>1</v>
      </c>
      <c r="D1988" s="16">
        <v>0.67</v>
      </c>
      <c r="E1988" s="3">
        <v>64.81</v>
      </c>
      <c r="F1988" s="3">
        <v>9721.5</v>
      </c>
    </row>
    <row r="1989" spans="1:6" x14ac:dyDescent="0.25">
      <c r="A1989" s="6" t="s">
        <v>132</v>
      </c>
      <c r="B1989" s="10">
        <v>209</v>
      </c>
      <c r="C1989" s="10">
        <v>16</v>
      </c>
      <c r="D1989" s="15">
        <v>7.66</v>
      </c>
      <c r="E1989" s="2">
        <v>42.96</v>
      </c>
      <c r="F1989" s="2">
        <v>8978.64</v>
      </c>
    </row>
    <row r="1990" spans="1:6" x14ac:dyDescent="0.25">
      <c r="A1990" s="7" t="s">
        <v>122</v>
      </c>
      <c r="B1990" s="11">
        <v>209</v>
      </c>
      <c r="C1990" s="11">
        <v>11</v>
      </c>
      <c r="D1990" s="16">
        <v>5.26</v>
      </c>
      <c r="E1990" s="3">
        <v>45.61</v>
      </c>
      <c r="F1990" s="3">
        <v>9532.49</v>
      </c>
    </row>
    <row r="1991" spans="1:6" x14ac:dyDescent="0.25">
      <c r="A1991" s="6" t="s">
        <v>104</v>
      </c>
      <c r="B1991" s="10">
        <v>111</v>
      </c>
      <c r="C1991" s="10">
        <v>9</v>
      </c>
      <c r="D1991" s="15">
        <v>8.11</v>
      </c>
      <c r="E1991" s="2">
        <v>41.25</v>
      </c>
      <c r="F1991" s="2">
        <v>4578.75</v>
      </c>
    </row>
    <row r="1992" spans="1:6" x14ac:dyDescent="0.25">
      <c r="A1992" s="7" t="s">
        <v>153</v>
      </c>
      <c r="B1992" s="11">
        <v>104</v>
      </c>
      <c r="C1992" s="11">
        <v>1</v>
      </c>
      <c r="D1992" s="16">
        <v>0.96</v>
      </c>
      <c r="E1992" s="3">
        <v>6.9</v>
      </c>
      <c r="F1992" s="3">
        <v>717.6</v>
      </c>
    </row>
    <row r="1993" spans="1:6" x14ac:dyDescent="0.25">
      <c r="A1993" s="6" t="s">
        <v>41</v>
      </c>
      <c r="B1993" s="10">
        <v>156</v>
      </c>
      <c r="C1993" s="10">
        <v>10</v>
      </c>
      <c r="D1993" s="15">
        <v>6.41</v>
      </c>
      <c r="E1993" s="2">
        <v>23.39</v>
      </c>
      <c r="F1993" s="2">
        <v>3648.84</v>
      </c>
    </row>
    <row r="1994" spans="1:6" x14ac:dyDescent="0.25">
      <c r="A1994" s="7" t="s">
        <v>84</v>
      </c>
      <c r="B1994" s="11">
        <v>60</v>
      </c>
      <c r="C1994" s="11">
        <v>4</v>
      </c>
      <c r="D1994" s="16">
        <v>6.67</v>
      </c>
      <c r="E1994" s="3">
        <v>10.76</v>
      </c>
      <c r="F1994" s="3">
        <v>645.6</v>
      </c>
    </row>
    <row r="1995" spans="1:6" x14ac:dyDescent="0.25">
      <c r="A1995" s="6" t="s">
        <v>20</v>
      </c>
      <c r="B1995" s="10">
        <v>220</v>
      </c>
      <c r="C1995" s="10">
        <v>12</v>
      </c>
      <c r="D1995" s="15">
        <v>5.45</v>
      </c>
      <c r="E1995" s="2">
        <v>49.04</v>
      </c>
      <c r="F1995" s="2">
        <v>10788.8</v>
      </c>
    </row>
    <row r="1996" spans="1:6" x14ac:dyDescent="0.25">
      <c r="A1996" s="7" t="s">
        <v>150</v>
      </c>
      <c r="B1996" s="11">
        <v>121</v>
      </c>
      <c r="C1996" s="11">
        <v>6</v>
      </c>
      <c r="D1996" s="16">
        <v>4.96</v>
      </c>
      <c r="E1996" s="3">
        <v>16.350000000000001</v>
      </c>
      <c r="F1996" s="3">
        <v>1978.35</v>
      </c>
    </row>
    <row r="1997" spans="1:6" x14ac:dyDescent="0.25">
      <c r="A1997" s="6" t="s">
        <v>24</v>
      </c>
      <c r="B1997" s="10">
        <v>181</v>
      </c>
      <c r="C1997" s="10">
        <v>10</v>
      </c>
      <c r="D1997" s="15">
        <v>5.52</v>
      </c>
      <c r="E1997" s="2">
        <v>39.840000000000003</v>
      </c>
      <c r="F1997" s="2">
        <v>7211.04</v>
      </c>
    </row>
    <row r="1998" spans="1:6" x14ac:dyDescent="0.25">
      <c r="A1998" s="7" t="s">
        <v>98</v>
      </c>
      <c r="B1998" s="11">
        <v>200</v>
      </c>
      <c r="C1998" s="11">
        <v>16</v>
      </c>
      <c r="D1998" s="16">
        <v>8</v>
      </c>
      <c r="E1998" s="3">
        <v>40.06</v>
      </c>
      <c r="F1998" s="3">
        <v>8012</v>
      </c>
    </row>
    <row r="1999" spans="1:6" x14ac:dyDescent="0.25">
      <c r="A1999" s="6" t="s">
        <v>96</v>
      </c>
      <c r="B1999" s="10">
        <v>236</v>
      </c>
      <c r="C1999" s="10">
        <v>3</v>
      </c>
      <c r="D1999" s="15">
        <v>1.27</v>
      </c>
      <c r="E1999" s="2">
        <v>40.64</v>
      </c>
      <c r="F1999" s="2">
        <v>9591.0400000000009</v>
      </c>
    </row>
    <row r="2000" spans="1:6" x14ac:dyDescent="0.25">
      <c r="A2000" s="7" t="s">
        <v>167</v>
      </c>
      <c r="B2000" s="11">
        <v>73</v>
      </c>
      <c r="C2000" s="11">
        <v>7</v>
      </c>
      <c r="D2000" s="16">
        <v>9.59</v>
      </c>
      <c r="E2000" s="3">
        <v>47.35</v>
      </c>
      <c r="F2000" s="3">
        <v>3456.55</v>
      </c>
    </row>
    <row r="2001" spans="1:6" x14ac:dyDescent="0.25">
      <c r="A2001" s="6" t="s">
        <v>65</v>
      </c>
      <c r="B2001" s="10">
        <v>68</v>
      </c>
      <c r="C2001" s="10">
        <v>4</v>
      </c>
      <c r="D2001" s="15">
        <v>5.88</v>
      </c>
      <c r="E2001" s="2">
        <v>66.97</v>
      </c>
      <c r="F2001" s="2">
        <v>4553.96</v>
      </c>
    </row>
    <row r="2002" spans="1:6" x14ac:dyDescent="0.25">
      <c r="A2002" s="7" t="s">
        <v>89</v>
      </c>
      <c r="B2002" s="11">
        <v>258</v>
      </c>
      <c r="C2002" s="11">
        <v>21</v>
      </c>
      <c r="D2002" s="16">
        <v>8.14</v>
      </c>
      <c r="E2002" s="3">
        <v>9.2100000000000009</v>
      </c>
      <c r="F2002" s="3">
        <v>2376.1799999999998</v>
      </c>
    </row>
    <row r="2003" spans="1:6" x14ac:dyDescent="0.25">
      <c r="A2003" s="6" t="s">
        <v>8</v>
      </c>
      <c r="B2003" s="10">
        <v>194</v>
      </c>
      <c r="C2003" s="10">
        <v>8</v>
      </c>
      <c r="D2003" s="15">
        <v>4.12</v>
      </c>
      <c r="E2003" s="2">
        <v>50.23</v>
      </c>
      <c r="F2003" s="2">
        <v>9744.6200000000008</v>
      </c>
    </row>
    <row r="2004" spans="1:6" x14ac:dyDescent="0.25">
      <c r="A2004" s="7" t="s">
        <v>181</v>
      </c>
      <c r="B2004" s="11">
        <v>112</v>
      </c>
      <c r="C2004" s="11">
        <v>9</v>
      </c>
      <c r="D2004" s="16">
        <v>8.0399999999999991</v>
      </c>
      <c r="E2004" s="3">
        <v>16.22</v>
      </c>
      <c r="F2004" s="3">
        <v>1816.64</v>
      </c>
    </row>
    <row r="2005" spans="1:6" x14ac:dyDescent="0.25">
      <c r="A2005" s="6" t="s">
        <v>60</v>
      </c>
      <c r="B2005" s="10">
        <v>61</v>
      </c>
      <c r="C2005" s="10">
        <v>2</v>
      </c>
      <c r="D2005" s="15">
        <v>3.28</v>
      </c>
      <c r="E2005" s="2">
        <v>47.09</v>
      </c>
      <c r="F2005" s="2">
        <v>2872.49</v>
      </c>
    </row>
    <row r="2006" spans="1:6" x14ac:dyDescent="0.25">
      <c r="A2006" s="7" t="s">
        <v>98</v>
      </c>
      <c r="B2006" s="11">
        <v>175</v>
      </c>
      <c r="C2006" s="11">
        <v>6</v>
      </c>
      <c r="D2006" s="16">
        <v>3.43</v>
      </c>
      <c r="E2006" s="3">
        <v>40.33</v>
      </c>
      <c r="F2006" s="3">
        <v>7057.75</v>
      </c>
    </row>
    <row r="2007" spans="1:6" x14ac:dyDescent="0.25">
      <c r="A2007" s="6" t="s">
        <v>52</v>
      </c>
      <c r="B2007" s="10">
        <v>131</v>
      </c>
      <c r="C2007" s="10">
        <v>10</v>
      </c>
      <c r="D2007" s="15">
        <v>7.63</v>
      </c>
      <c r="E2007" s="2">
        <v>30.99</v>
      </c>
      <c r="F2007" s="2">
        <v>4059.69</v>
      </c>
    </row>
    <row r="2008" spans="1:6" x14ac:dyDescent="0.25">
      <c r="A2008" s="7" t="s">
        <v>81</v>
      </c>
      <c r="B2008" s="11">
        <v>168</v>
      </c>
      <c r="C2008" s="11">
        <v>7</v>
      </c>
      <c r="D2008" s="16">
        <v>4.17</v>
      </c>
      <c r="E2008" s="3">
        <v>18.079999999999998</v>
      </c>
      <c r="F2008" s="3">
        <v>3037.44</v>
      </c>
    </row>
    <row r="2009" spans="1:6" x14ac:dyDescent="0.25">
      <c r="A2009" s="6" t="s">
        <v>52</v>
      </c>
      <c r="B2009" s="10">
        <v>241</v>
      </c>
      <c r="C2009" s="10">
        <v>10</v>
      </c>
      <c r="D2009" s="15">
        <v>4.1500000000000004</v>
      </c>
      <c r="E2009" s="2">
        <v>11.54</v>
      </c>
      <c r="F2009" s="2">
        <v>2781.14</v>
      </c>
    </row>
    <row r="2010" spans="1:6" x14ac:dyDescent="0.25">
      <c r="A2010" s="7" t="s">
        <v>175</v>
      </c>
      <c r="B2010" s="11">
        <v>127</v>
      </c>
      <c r="C2010" s="11">
        <v>0</v>
      </c>
      <c r="D2010" s="16">
        <v>0</v>
      </c>
      <c r="E2010" s="3">
        <v>64.14</v>
      </c>
      <c r="F2010" s="3">
        <v>8145.78</v>
      </c>
    </row>
    <row r="2011" spans="1:6" x14ac:dyDescent="0.25">
      <c r="A2011" s="6" t="s">
        <v>169</v>
      </c>
      <c r="B2011" s="10">
        <v>225</v>
      </c>
      <c r="C2011" s="10">
        <v>22</v>
      </c>
      <c r="D2011" s="15">
        <v>9.7799999999999994</v>
      </c>
      <c r="E2011" s="2">
        <v>28.47</v>
      </c>
      <c r="F2011" s="2">
        <v>6405.75</v>
      </c>
    </row>
    <row r="2012" spans="1:6" x14ac:dyDescent="0.25">
      <c r="A2012" s="7" t="s">
        <v>57</v>
      </c>
      <c r="B2012" s="11">
        <v>67</v>
      </c>
      <c r="C2012" s="11">
        <v>3</v>
      </c>
      <c r="D2012" s="16">
        <v>4.4800000000000004</v>
      </c>
      <c r="E2012" s="3">
        <v>12.67</v>
      </c>
      <c r="F2012" s="3">
        <v>848.89</v>
      </c>
    </row>
    <row r="2013" spans="1:6" x14ac:dyDescent="0.25">
      <c r="A2013" s="6" t="s">
        <v>47</v>
      </c>
      <c r="B2013" s="10">
        <v>138</v>
      </c>
      <c r="C2013" s="10">
        <v>6</v>
      </c>
      <c r="D2013" s="15">
        <v>4.3499999999999996</v>
      </c>
      <c r="E2013" s="2">
        <v>38.67</v>
      </c>
      <c r="F2013" s="2">
        <v>5336.46</v>
      </c>
    </row>
    <row r="2014" spans="1:6" x14ac:dyDescent="0.25">
      <c r="A2014" s="7" t="s">
        <v>82</v>
      </c>
      <c r="B2014" s="11">
        <v>214</v>
      </c>
      <c r="C2014" s="11">
        <v>19</v>
      </c>
      <c r="D2014" s="16">
        <v>8.8800000000000008</v>
      </c>
      <c r="E2014" s="3">
        <v>34.630000000000003</v>
      </c>
      <c r="F2014" s="3">
        <v>7410.82</v>
      </c>
    </row>
    <row r="2015" spans="1:6" x14ac:dyDescent="0.25">
      <c r="A2015" s="6" t="s">
        <v>73</v>
      </c>
      <c r="B2015" s="10">
        <v>134</v>
      </c>
      <c r="C2015" s="10">
        <v>13</v>
      </c>
      <c r="D2015" s="15">
        <v>9.6999999999999993</v>
      </c>
      <c r="E2015" s="2">
        <v>45.89</v>
      </c>
      <c r="F2015" s="2">
        <v>6149.26</v>
      </c>
    </row>
    <row r="2016" spans="1:6" x14ac:dyDescent="0.25">
      <c r="A2016" s="7" t="s">
        <v>173</v>
      </c>
      <c r="B2016" s="11">
        <v>196</v>
      </c>
      <c r="C2016" s="11">
        <v>19</v>
      </c>
      <c r="D2016" s="16">
        <v>9.69</v>
      </c>
      <c r="E2016" s="3">
        <v>39.159999999999997</v>
      </c>
      <c r="F2016" s="3">
        <v>7675.36</v>
      </c>
    </row>
    <row r="2017" spans="1:6" x14ac:dyDescent="0.25">
      <c r="A2017" s="6" t="s">
        <v>46</v>
      </c>
      <c r="B2017" s="10">
        <v>116</v>
      </c>
      <c r="C2017" s="10">
        <v>9</v>
      </c>
      <c r="D2017" s="15">
        <v>7.76</v>
      </c>
      <c r="E2017" s="2">
        <v>28.29</v>
      </c>
      <c r="F2017" s="2">
        <v>3281.64</v>
      </c>
    </row>
    <row r="2018" spans="1:6" x14ac:dyDescent="0.25">
      <c r="A2018" s="7" t="s">
        <v>56</v>
      </c>
      <c r="B2018" s="11">
        <v>291</v>
      </c>
      <c r="C2018" s="11">
        <v>3</v>
      </c>
      <c r="D2018" s="16">
        <v>1.03</v>
      </c>
      <c r="E2018" s="3">
        <v>29.54</v>
      </c>
      <c r="F2018" s="3">
        <v>8596.14</v>
      </c>
    </row>
    <row r="2019" spans="1:6" x14ac:dyDescent="0.25">
      <c r="A2019" s="6" t="s">
        <v>53</v>
      </c>
      <c r="B2019" s="10">
        <v>280</v>
      </c>
      <c r="C2019" s="10">
        <v>14</v>
      </c>
      <c r="D2019" s="15">
        <v>5</v>
      </c>
      <c r="E2019" s="2">
        <v>31.15</v>
      </c>
      <c r="F2019" s="2">
        <v>8722</v>
      </c>
    </row>
    <row r="2020" spans="1:6" x14ac:dyDescent="0.25">
      <c r="A2020" s="7" t="s">
        <v>38</v>
      </c>
      <c r="B2020" s="11">
        <v>229</v>
      </c>
      <c r="C2020" s="11">
        <v>17</v>
      </c>
      <c r="D2020" s="16">
        <v>7.42</v>
      </c>
      <c r="E2020" s="3">
        <v>37.67</v>
      </c>
      <c r="F2020" s="3">
        <v>8626.43</v>
      </c>
    </row>
    <row r="2021" spans="1:6" x14ac:dyDescent="0.25">
      <c r="A2021" s="6" t="s">
        <v>80</v>
      </c>
      <c r="B2021" s="10">
        <v>128</v>
      </c>
      <c r="C2021" s="10">
        <v>4</v>
      </c>
      <c r="D2021" s="15">
        <v>3.12</v>
      </c>
      <c r="E2021" s="2">
        <v>28.37</v>
      </c>
      <c r="F2021" s="2">
        <v>3631.36</v>
      </c>
    </row>
    <row r="2022" spans="1:6" x14ac:dyDescent="0.25">
      <c r="A2022" s="7" t="s">
        <v>125</v>
      </c>
      <c r="B2022" s="11">
        <v>180</v>
      </c>
      <c r="C2022" s="11">
        <v>6</v>
      </c>
      <c r="D2022" s="16">
        <v>3.33</v>
      </c>
      <c r="E2022" s="3">
        <v>13.55</v>
      </c>
      <c r="F2022" s="3">
        <v>2439</v>
      </c>
    </row>
    <row r="2023" spans="1:6" x14ac:dyDescent="0.25">
      <c r="A2023" s="6" t="s">
        <v>37</v>
      </c>
      <c r="B2023" s="10">
        <v>238</v>
      </c>
      <c r="C2023" s="10">
        <v>6</v>
      </c>
      <c r="D2023" s="15">
        <v>2.52</v>
      </c>
      <c r="E2023" s="2">
        <v>29.13</v>
      </c>
      <c r="F2023" s="2">
        <v>6932.94</v>
      </c>
    </row>
    <row r="2024" spans="1:6" x14ac:dyDescent="0.25">
      <c r="A2024" s="7" t="s">
        <v>26</v>
      </c>
      <c r="B2024" s="11">
        <v>250</v>
      </c>
      <c r="C2024" s="11">
        <v>17</v>
      </c>
      <c r="D2024" s="16">
        <v>6.8</v>
      </c>
      <c r="E2024" s="3">
        <v>22.07</v>
      </c>
      <c r="F2024" s="3">
        <v>5517.5</v>
      </c>
    </row>
    <row r="2025" spans="1:6" x14ac:dyDescent="0.25">
      <c r="A2025" s="6" t="s">
        <v>58</v>
      </c>
      <c r="B2025" s="10">
        <v>147</v>
      </c>
      <c r="C2025" s="10">
        <v>13</v>
      </c>
      <c r="D2025" s="15">
        <v>8.84</v>
      </c>
      <c r="E2025" s="2">
        <v>58.22</v>
      </c>
      <c r="F2025" s="2">
        <v>8558.34</v>
      </c>
    </row>
    <row r="2026" spans="1:6" x14ac:dyDescent="0.25">
      <c r="A2026" s="7" t="s">
        <v>80</v>
      </c>
      <c r="B2026" s="11">
        <v>197</v>
      </c>
      <c r="C2026" s="11">
        <v>5</v>
      </c>
      <c r="D2026" s="16">
        <v>2.54</v>
      </c>
      <c r="E2026" s="3">
        <v>46.62</v>
      </c>
      <c r="F2026" s="3">
        <v>9184.14</v>
      </c>
    </row>
    <row r="2027" spans="1:6" x14ac:dyDescent="0.25">
      <c r="A2027" s="6" t="s">
        <v>86</v>
      </c>
      <c r="B2027" s="10">
        <v>145</v>
      </c>
      <c r="C2027" s="10">
        <v>8</v>
      </c>
      <c r="D2027" s="15">
        <v>5.52</v>
      </c>
      <c r="E2027" s="2">
        <v>23.92</v>
      </c>
      <c r="F2027" s="2">
        <v>3468.4</v>
      </c>
    </row>
    <row r="2028" spans="1:6" x14ac:dyDescent="0.25">
      <c r="A2028" s="7" t="s">
        <v>171</v>
      </c>
      <c r="B2028" s="11">
        <v>126</v>
      </c>
      <c r="C2028" s="11">
        <v>3</v>
      </c>
      <c r="D2028" s="16">
        <v>2.38</v>
      </c>
      <c r="E2028" s="3">
        <v>27.29</v>
      </c>
      <c r="F2028" s="3">
        <v>3438.54</v>
      </c>
    </row>
    <row r="2029" spans="1:6" x14ac:dyDescent="0.25">
      <c r="A2029" s="6" t="s">
        <v>70</v>
      </c>
      <c r="B2029" s="10">
        <v>73</v>
      </c>
      <c r="C2029" s="10">
        <v>2</v>
      </c>
      <c r="D2029" s="15">
        <v>2.74</v>
      </c>
      <c r="E2029" s="2">
        <v>40.07</v>
      </c>
      <c r="F2029" s="2">
        <v>2925.11</v>
      </c>
    </row>
    <row r="2030" spans="1:6" x14ac:dyDescent="0.25">
      <c r="A2030" s="7" t="s">
        <v>29</v>
      </c>
      <c r="B2030" s="11">
        <v>230</v>
      </c>
      <c r="C2030" s="11">
        <v>12</v>
      </c>
      <c r="D2030" s="16">
        <v>5.22</v>
      </c>
      <c r="E2030" s="3">
        <v>43.57</v>
      </c>
      <c r="F2030" s="3">
        <v>10021.1</v>
      </c>
    </row>
    <row r="2031" spans="1:6" x14ac:dyDescent="0.25">
      <c r="A2031" s="6" t="s">
        <v>16</v>
      </c>
      <c r="B2031" s="10">
        <v>130</v>
      </c>
      <c r="C2031" s="10">
        <v>7</v>
      </c>
      <c r="D2031" s="15">
        <v>5.38</v>
      </c>
      <c r="E2031" s="2">
        <v>19.89</v>
      </c>
      <c r="F2031" s="2">
        <v>2585.6999999999998</v>
      </c>
    </row>
    <row r="2032" spans="1:6" x14ac:dyDescent="0.25">
      <c r="A2032" s="7" t="s">
        <v>183</v>
      </c>
      <c r="B2032" s="11">
        <v>66</v>
      </c>
      <c r="C2032" s="11">
        <v>1</v>
      </c>
      <c r="D2032" s="16">
        <v>1.52</v>
      </c>
      <c r="E2032" s="3">
        <v>49.88</v>
      </c>
      <c r="F2032" s="3">
        <v>3292.08</v>
      </c>
    </row>
    <row r="2033" spans="1:6" x14ac:dyDescent="0.25">
      <c r="A2033" s="6" t="s">
        <v>138</v>
      </c>
      <c r="B2033" s="10">
        <v>65</v>
      </c>
      <c r="C2033" s="10">
        <v>5</v>
      </c>
      <c r="D2033" s="15">
        <v>7.69</v>
      </c>
      <c r="E2033" s="2">
        <v>28.8</v>
      </c>
      <c r="F2033" s="2">
        <v>1872</v>
      </c>
    </row>
    <row r="2034" spans="1:6" x14ac:dyDescent="0.25">
      <c r="A2034" s="7" t="s">
        <v>130</v>
      </c>
      <c r="B2034" s="11">
        <v>153</v>
      </c>
      <c r="C2034" s="11">
        <v>10</v>
      </c>
      <c r="D2034" s="16">
        <v>6.54</v>
      </c>
      <c r="E2034" s="3">
        <v>26.47</v>
      </c>
      <c r="F2034" s="3">
        <v>4049.91</v>
      </c>
    </row>
    <row r="2035" spans="1:6" x14ac:dyDescent="0.25">
      <c r="A2035" s="6" t="s">
        <v>160</v>
      </c>
      <c r="B2035" s="10">
        <v>196</v>
      </c>
      <c r="C2035" s="10">
        <v>14</v>
      </c>
      <c r="D2035" s="15">
        <v>7.14</v>
      </c>
      <c r="E2035" s="2">
        <v>42.4</v>
      </c>
      <c r="F2035" s="2">
        <v>8310.4</v>
      </c>
    </row>
    <row r="2036" spans="1:6" x14ac:dyDescent="0.25">
      <c r="A2036" s="7" t="s">
        <v>23</v>
      </c>
      <c r="B2036" s="11">
        <v>139</v>
      </c>
      <c r="C2036" s="11">
        <v>3</v>
      </c>
      <c r="D2036" s="16">
        <v>2.16</v>
      </c>
      <c r="E2036" s="3">
        <v>47.03</v>
      </c>
      <c r="F2036" s="3">
        <v>6537.17</v>
      </c>
    </row>
    <row r="2037" spans="1:6" x14ac:dyDescent="0.25">
      <c r="A2037" s="6" t="s">
        <v>88</v>
      </c>
      <c r="B2037" s="10">
        <v>211</v>
      </c>
      <c r="C2037" s="10">
        <v>16</v>
      </c>
      <c r="D2037" s="15">
        <v>7.58</v>
      </c>
      <c r="E2037" s="2">
        <v>16.62</v>
      </c>
      <c r="F2037" s="2">
        <v>3506.82</v>
      </c>
    </row>
    <row r="2038" spans="1:6" x14ac:dyDescent="0.25">
      <c r="A2038" s="7" t="s">
        <v>179</v>
      </c>
      <c r="B2038" s="11">
        <v>255</v>
      </c>
      <c r="C2038" s="11">
        <v>23</v>
      </c>
      <c r="D2038" s="16">
        <v>9.02</v>
      </c>
      <c r="E2038" s="3">
        <v>24.01</v>
      </c>
      <c r="F2038" s="3">
        <v>6122.55</v>
      </c>
    </row>
    <row r="2039" spans="1:6" x14ac:dyDescent="0.25">
      <c r="A2039" s="6" t="s">
        <v>60</v>
      </c>
      <c r="B2039" s="10">
        <v>245</v>
      </c>
      <c r="C2039" s="10">
        <v>4</v>
      </c>
      <c r="D2039" s="15">
        <v>1.63</v>
      </c>
      <c r="E2039" s="2">
        <v>40.86</v>
      </c>
      <c r="F2039" s="2">
        <v>10010.700000000001</v>
      </c>
    </row>
    <row r="2040" spans="1:6" x14ac:dyDescent="0.25">
      <c r="A2040" s="7" t="s">
        <v>66</v>
      </c>
      <c r="B2040" s="11">
        <v>194</v>
      </c>
      <c r="C2040" s="11">
        <v>7</v>
      </c>
      <c r="D2040" s="16">
        <v>3.61</v>
      </c>
      <c r="E2040" s="3">
        <v>7.67</v>
      </c>
      <c r="F2040" s="3">
        <v>1487.98</v>
      </c>
    </row>
    <row r="2041" spans="1:6" x14ac:dyDescent="0.25">
      <c r="A2041" s="6" t="s">
        <v>163</v>
      </c>
      <c r="B2041" s="10">
        <v>134</v>
      </c>
      <c r="C2041" s="10">
        <v>5</v>
      </c>
      <c r="D2041" s="15">
        <v>3.73</v>
      </c>
      <c r="E2041" s="2">
        <v>21.83</v>
      </c>
      <c r="F2041" s="2">
        <v>2925.22</v>
      </c>
    </row>
    <row r="2042" spans="1:6" x14ac:dyDescent="0.25">
      <c r="A2042" s="7" t="s">
        <v>122</v>
      </c>
      <c r="B2042" s="11">
        <v>281</v>
      </c>
      <c r="C2042" s="11">
        <v>14</v>
      </c>
      <c r="D2042" s="16">
        <v>4.9800000000000004</v>
      </c>
      <c r="E2042" s="3">
        <v>9.4499999999999993</v>
      </c>
      <c r="F2042" s="3">
        <v>2655.45</v>
      </c>
    </row>
    <row r="2043" spans="1:6" x14ac:dyDescent="0.25">
      <c r="A2043" s="6" t="s">
        <v>23</v>
      </c>
      <c r="B2043" s="10">
        <v>86</v>
      </c>
      <c r="C2043" s="10">
        <v>0</v>
      </c>
      <c r="D2043" s="15">
        <v>0</v>
      </c>
      <c r="E2043" s="2">
        <v>9.43</v>
      </c>
      <c r="F2043" s="2">
        <v>810.98</v>
      </c>
    </row>
    <row r="2044" spans="1:6" x14ac:dyDescent="0.25">
      <c r="A2044" s="7" t="s">
        <v>31</v>
      </c>
      <c r="B2044" s="11">
        <v>113</v>
      </c>
      <c r="C2044" s="11">
        <v>8</v>
      </c>
      <c r="D2044" s="16">
        <v>7.08</v>
      </c>
      <c r="E2044" s="3">
        <v>58.11</v>
      </c>
      <c r="F2044" s="3">
        <v>6566.43</v>
      </c>
    </row>
    <row r="2045" spans="1:6" x14ac:dyDescent="0.25">
      <c r="A2045" s="6" t="s">
        <v>162</v>
      </c>
      <c r="B2045" s="10">
        <v>224</v>
      </c>
      <c r="C2045" s="10">
        <v>2</v>
      </c>
      <c r="D2045" s="15">
        <v>0.89</v>
      </c>
      <c r="E2045" s="2">
        <v>49.7</v>
      </c>
      <c r="F2045" s="2">
        <v>11132.8</v>
      </c>
    </row>
    <row r="2046" spans="1:6" x14ac:dyDescent="0.25">
      <c r="A2046" s="7" t="s">
        <v>64</v>
      </c>
      <c r="B2046" s="11">
        <v>181</v>
      </c>
      <c r="C2046" s="11">
        <v>12</v>
      </c>
      <c r="D2046" s="16">
        <v>6.63</v>
      </c>
      <c r="E2046" s="3">
        <v>19.22</v>
      </c>
      <c r="F2046" s="3">
        <v>3478.82</v>
      </c>
    </row>
    <row r="2047" spans="1:6" x14ac:dyDescent="0.25">
      <c r="A2047" s="6" t="s">
        <v>125</v>
      </c>
      <c r="B2047" s="10">
        <v>292</v>
      </c>
      <c r="C2047" s="10">
        <v>15</v>
      </c>
      <c r="D2047" s="15">
        <v>5.14</v>
      </c>
      <c r="E2047" s="2">
        <v>48.3</v>
      </c>
      <c r="F2047" s="2">
        <v>14103.6</v>
      </c>
    </row>
    <row r="2048" spans="1:6" x14ac:dyDescent="0.25">
      <c r="A2048" s="7" t="s">
        <v>161</v>
      </c>
      <c r="B2048" s="11">
        <v>238</v>
      </c>
      <c r="C2048" s="11">
        <v>15</v>
      </c>
      <c r="D2048" s="16">
        <v>6.3</v>
      </c>
      <c r="E2048" s="3">
        <v>5.01</v>
      </c>
      <c r="F2048" s="3">
        <v>1192.3800000000001</v>
      </c>
    </row>
    <row r="2049" spans="1:6" x14ac:dyDescent="0.25">
      <c r="A2049" s="6" t="s">
        <v>90</v>
      </c>
      <c r="B2049" s="10">
        <v>66</v>
      </c>
      <c r="C2049" s="10">
        <v>0</v>
      </c>
      <c r="D2049" s="15">
        <v>0</v>
      </c>
      <c r="E2049" s="2">
        <v>52.4</v>
      </c>
      <c r="F2049" s="2">
        <v>3458.4</v>
      </c>
    </row>
    <row r="2050" spans="1:6" x14ac:dyDescent="0.25">
      <c r="A2050" s="7" t="s">
        <v>154</v>
      </c>
      <c r="B2050" s="11">
        <v>261</v>
      </c>
      <c r="C2050" s="11">
        <v>12</v>
      </c>
      <c r="D2050" s="16">
        <v>4.5999999999999996</v>
      </c>
      <c r="E2050" s="3">
        <v>52.39</v>
      </c>
      <c r="F2050" s="3">
        <v>13673.79</v>
      </c>
    </row>
    <row r="2051" spans="1:6" x14ac:dyDescent="0.25">
      <c r="A2051" s="6" t="s">
        <v>19</v>
      </c>
      <c r="B2051" s="10">
        <v>177</v>
      </c>
      <c r="C2051" s="10">
        <v>16</v>
      </c>
      <c r="D2051" s="15">
        <v>9.0399999999999991</v>
      </c>
      <c r="E2051" s="2">
        <v>19.010000000000002</v>
      </c>
      <c r="F2051" s="2">
        <v>3364.77</v>
      </c>
    </row>
    <row r="2052" spans="1:6" x14ac:dyDescent="0.25">
      <c r="A2052" s="7" t="s">
        <v>36</v>
      </c>
      <c r="B2052" s="11">
        <v>58</v>
      </c>
      <c r="C2052" s="11">
        <v>5</v>
      </c>
      <c r="D2052" s="16">
        <v>8.6199999999999992</v>
      </c>
      <c r="E2052" s="3">
        <v>43.05</v>
      </c>
      <c r="F2052" s="3">
        <v>2496.9</v>
      </c>
    </row>
    <row r="2053" spans="1:6" x14ac:dyDescent="0.25">
      <c r="A2053" s="6" t="s">
        <v>6</v>
      </c>
      <c r="B2053" s="10">
        <v>105</v>
      </c>
      <c r="C2053" s="10">
        <v>6</v>
      </c>
      <c r="D2053" s="15">
        <v>5.71</v>
      </c>
      <c r="E2053" s="2">
        <v>52.07</v>
      </c>
      <c r="F2053" s="2">
        <v>5467.35</v>
      </c>
    </row>
    <row r="2054" spans="1:6" x14ac:dyDescent="0.25">
      <c r="A2054" s="7" t="s">
        <v>171</v>
      </c>
      <c r="B2054" s="11">
        <v>289</v>
      </c>
      <c r="C2054" s="11">
        <v>26</v>
      </c>
      <c r="D2054" s="16">
        <v>9</v>
      </c>
      <c r="E2054" s="3">
        <v>12.32</v>
      </c>
      <c r="F2054" s="3">
        <v>3560.48</v>
      </c>
    </row>
    <row r="2055" spans="1:6" x14ac:dyDescent="0.25">
      <c r="A2055" s="6" t="s">
        <v>106</v>
      </c>
      <c r="B2055" s="10">
        <v>221</v>
      </c>
      <c r="C2055" s="10">
        <v>7</v>
      </c>
      <c r="D2055" s="15">
        <v>3.17</v>
      </c>
      <c r="E2055" s="2">
        <v>55.16</v>
      </c>
      <c r="F2055" s="2">
        <v>12190.36</v>
      </c>
    </row>
    <row r="2056" spans="1:6" x14ac:dyDescent="0.25">
      <c r="A2056" s="7" t="s">
        <v>126</v>
      </c>
      <c r="B2056" s="11">
        <v>135</v>
      </c>
      <c r="C2056" s="11">
        <v>10</v>
      </c>
      <c r="D2056" s="16">
        <v>7.41</v>
      </c>
      <c r="E2056" s="3">
        <v>64.55</v>
      </c>
      <c r="F2056" s="3">
        <v>8714.25</v>
      </c>
    </row>
    <row r="2057" spans="1:6" x14ac:dyDescent="0.25">
      <c r="A2057" s="6" t="s">
        <v>30</v>
      </c>
      <c r="B2057" s="10">
        <v>107</v>
      </c>
      <c r="C2057" s="10">
        <v>1</v>
      </c>
      <c r="D2057" s="15">
        <v>0.93</v>
      </c>
      <c r="E2057" s="2">
        <v>55.95</v>
      </c>
      <c r="F2057" s="2">
        <v>5986.65</v>
      </c>
    </row>
    <row r="2058" spans="1:6" x14ac:dyDescent="0.25">
      <c r="A2058" s="7" t="s">
        <v>46</v>
      </c>
      <c r="B2058" s="11">
        <v>100</v>
      </c>
      <c r="C2058" s="11">
        <v>7</v>
      </c>
      <c r="D2058" s="16">
        <v>7</v>
      </c>
      <c r="E2058" s="3">
        <v>35.99</v>
      </c>
      <c r="F2058" s="3">
        <v>3599</v>
      </c>
    </row>
    <row r="2059" spans="1:6" x14ac:dyDescent="0.25">
      <c r="A2059" s="6" t="s">
        <v>46</v>
      </c>
      <c r="B2059" s="10">
        <v>268</v>
      </c>
      <c r="C2059" s="10">
        <v>21</v>
      </c>
      <c r="D2059" s="15">
        <v>7.84</v>
      </c>
      <c r="E2059" s="2">
        <v>15.13</v>
      </c>
      <c r="F2059" s="2">
        <v>4054.84</v>
      </c>
    </row>
    <row r="2060" spans="1:6" x14ac:dyDescent="0.25">
      <c r="A2060" s="7" t="s">
        <v>174</v>
      </c>
      <c r="B2060" s="11">
        <v>287</v>
      </c>
      <c r="C2060" s="11">
        <v>26</v>
      </c>
      <c r="D2060" s="16">
        <v>9.06</v>
      </c>
      <c r="E2060" s="3">
        <v>69.36</v>
      </c>
      <c r="F2060" s="3">
        <v>19906.32</v>
      </c>
    </row>
    <row r="2061" spans="1:6" x14ac:dyDescent="0.25">
      <c r="A2061" s="6" t="s">
        <v>146</v>
      </c>
      <c r="B2061" s="10">
        <v>292</v>
      </c>
      <c r="C2061" s="10">
        <v>6</v>
      </c>
      <c r="D2061" s="15">
        <v>2.0499999999999998</v>
      </c>
      <c r="E2061" s="2">
        <v>9.14</v>
      </c>
      <c r="F2061" s="2">
        <v>2668.88</v>
      </c>
    </row>
    <row r="2062" spans="1:6" x14ac:dyDescent="0.25">
      <c r="A2062" s="7" t="s">
        <v>45</v>
      </c>
      <c r="B2062" s="11">
        <v>232</v>
      </c>
      <c r="C2062" s="11">
        <v>16</v>
      </c>
      <c r="D2062" s="16">
        <v>6.9</v>
      </c>
      <c r="E2062" s="3">
        <v>67.900000000000006</v>
      </c>
      <c r="F2062" s="3">
        <v>15752.8</v>
      </c>
    </row>
    <row r="2063" spans="1:6" x14ac:dyDescent="0.25">
      <c r="A2063" s="6" t="s">
        <v>144</v>
      </c>
      <c r="B2063" s="10">
        <v>212</v>
      </c>
      <c r="C2063" s="10">
        <v>12</v>
      </c>
      <c r="D2063" s="15">
        <v>5.66</v>
      </c>
      <c r="E2063" s="2">
        <v>23.79</v>
      </c>
      <c r="F2063" s="2">
        <v>5043.4799999999996</v>
      </c>
    </row>
    <row r="2064" spans="1:6" x14ac:dyDescent="0.25">
      <c r="A2064" s="7" t="s">
        <v>57</v>
      </c>
      <c r="B2064" s="11">
        <v>151</v>
      </c>
      <c r="C2064" s="11">
        <v>10</v>
      </c>
      <c r="D2064" s="16">
        <v>6.62</v>
      </c>
      <c r="E2064" s="3">
        <v>27.58</v>
      </c>
      <c r="F2064" s="3">
        <v>4164.58</v>
      </c>
    </row>
    <row r="2065" spans="1:6" x14ac:dyDescent="0.25">
      <c r="A2065" s="6" t="s">
        <v>133</v>
      </c>
      <c r="B2065" s="10">
        <v>121</v>
      </c>
      <c r="C2065" s="10">
        <v>11</v>
      </c>
      <c r="D2065" s="15">
        <v>9.09</v>
      </c>
      <c r="E2065" s="2">
        <v>59</v>
      </c>
      <c r="F2065" s="2">
        <v>7139</v>
      </c>
    </row>
    <row r="2066" spans="1:6" x14ac:dyDescent="0.25">
      <c r="A2066" s="7" t="s">
        <v>7</v>
      </c>
      <c r="B2066" s="11">
        <v>223</v>
      </c>
      <c r="C2066" s="11">
        <v>10</v>
      </c>
      <c r="D2066" s="16">
        <v>4.4800000000000004</v>
      </c>
      <c r="E2066" s="3">
        <v>44.89</v>
      </c>
      <c r="F2066" s="3">
        <v>10010.469999999999</v>
      </c>
    </row>
    <row r="2067" spans="1:6" x14ac:dyDescent="0.25">
      <c r="A2067" s="6" t="s">
        <v>60</v>
      </c>
      <c r="B2067" s="10">
        <v>270</v>
      </c>
      <c r="C2067" s="10">
        <v>26</v>
      </c>
      <c r="D2067" s="15">
        <v>9.6300000000000008</v>
      </c>
      <c r="E2067" s="2">
        <v>37.17</v>
      </c>
      <c r="F2067" s="2">
        <v>10035.9</v>
      </c>
    </row>
    <row r="2068" spans="1:6" x14ac:dyDescent="0.25">
      <c r="A2068" s="7" t="s">
        <v>133</v>
      </c>
      <c r="B2068" s="11">
        <v>201</v>
      </c>
      <c r="C2068" s="11">
        <v>2</v>
      </c>
      <c r="D2068" s="16">
        <v>1</v>
      </c>
      <c r="E2068" s="3">
        <v>11.98</v>
      </c>
      <c r="F2068" s="3">
        <v>2407.98</v>
      </c>
    </row>
    <row r="2069" spans="1:6" x14ac:dyDescent="0.25">
      <c r="A2069" s="6" t="s">
        <v>124</v>
      </c>
      <c r="B2069" s="10">
        <v>224</v>
      </c>
      <c r="C2069" s="10">
        <v>14</v>
      </c>
      <c r="D2069" s="15">
        <v>6.25</v>
      </c>
      <c r="E2069" s="2">
        <v>13.44</v>
      </c>
      <c r="F2069" s="2">
        <v>3010.56</v>
      </c>
    </row>
    <row r="2070" spans="1:6" x14ac:dyDescent="0.25">
      <c r="A2070" s="7" t="s">
        <v>163</v>
      </c>
      <c r="B2070" s="11">
        <v>202</v>
      </c>
      <c r="C2070" s="11">
        <v>14</v>
      </c>
      <c r="D2070" s="16">
        <v>6.93</v>
      </c>
      <c r="E2070" s="3">
        <v>37.049999999999997</v>
      </c>
      <c r="F2070" s="3">
        <v>7484.1</v>
      </c>
    </row>
    <row r="2071" spans="1:6" x14ac:dyDescent="0.25">
      <c r="A2071" s="6" t="s">
        <v>61</v>
      </c>
      <c r="B2071" s="10">
        <v>84</v>
      </c>
      <c r="C2071" s="10">
        <v>1</v>
      </c>
      <c r="D2071" s="15">
        <v>1.19</v>
      </c>
      <c r="E2071" s="2">
        <v>62.97</v>
      </c>
      <c r="F2071" s="2">
        <v>5289.48</v>
      </c>
    </row>
    <row r="2072" spans="1:6" x14ac:dyDescent="0.25">
      <c r="A2072" s="7" t="s">
        <v>113</v>
      </c>
      <c r="B2072" s="11">
        <v>126</v>
      </c>
      <c r="C2072" s="11">
        <v>0</v>
      </c>
      <c r="D2072" s="16">
        <v>0</v>
      </c>
      <c r="E2072" s="3">
        <v>64.66</v>
      </c>
      <c r="F2072" s="3">
        <v>8147.16</v>
      </c>
    </row>
    <row r="2073" spans="1:6" x14ac:dyDescent="0.25">
      <c r="A2073" s="6" t="s">
        <v>179</v>
      </c>
      <c r="B2073" s="10">
        <v>161</v>
      </c>
      <c r="C2073" s="10">
        <v>14</v>
      </c>
      <c r="D2073" s="15">
        <v>8.6999999999999993</v>
      </c>
      <c r="E2073" s="2">
        <v>37.47</v>
      </c>
      <c r="F2073" s="2">
        <v>6032.67</v>
      </c>
    </row>
    <row r="2074" spans="1:6" x14ac:dyDescent="0.25">
      <c r="A2074" s="7" t="s">
        <v>159</v>
      </c>
      <c r="B2074" s="11">
        <v>253</v>
      </c>
      <c r="C2074" s="11">
        <v>2</v>
      </c>
      <c r="D2074" s="16">
        <v>0.79</v>
      </c>
      <c r="E2074" s="3">
        <v>14.34</v>
      </c>
      <c r="F2074" s="3">
        <v>3628.02</v>
      </c>
    </row>
    <row r="2075" spans="1:6" x14ac:dyDescent="0.25">
      <c r="A2075" s="6" t="s">
        <v>27</v>
      </c>
      <c r="B2075" s="10">
        <v>53</v>
      </c>
      <c r="C2075" s="10">
        <v>1</v>
      </c>
      <c r="D2075" s="15">
        <v>1.89</v>
      </c>
      <c r="E2075" s="2">
        <v>6.92</v>
      </c>
      <c r="F2075" s="2">
        <v>366.76</v>
      </c>
    </row>
    <row r="2076" spans="1:6" x14ac:dyDescent="0.25">
      <c r="A2076" s="7" t="s">
        <v>63</v>
      </c>
      <c r="B2076" s="11">
        <v>187</v>
      </c>
      <c r="C2076" s="11">
        <v>2</v>
      </c>
      <c r="D2076" s="16">
        <v>1.07</v>
      </c>
      <c r="E2076" s="3">
        <v>10.69</v>
      </c>
      <c r="F2076" s="3">
        <v>1999.03</v>
      </c>
    </row>
    <row r="2077" spans="1:6" x14ac:dyDescent="0.25">
      <c r="A2077" s="6" t="s">
        <v>57</v>
      </c>
      <c r="B2077" s="10">
        <v>197</v>
      </c>
      <c r="C2077" s="10">
        <v>16</v>
      </c>
      <c r="D2077" s="15">
        <v>8.1199999999999992</v>
      </c>
      <c r="E2077" s="2">
        <v>48.65</v>
      </c>
      <c r="F2077" s="2">
        <v>9584.0499999999993</v>
      </c>
    </row>
    <row r="2078" spans="1:6" x14ac:dyDescent="0.25">
      <c r="A2078" s="7" t="s">
        <v>71</v>
      </c>
      <c r="B2078" s="11">
        <v>180</v>
      </c>
      <c r="C2078" s="11">
        <v>13</v>
      </c>
      <c r="D2078" s="16">
        <v>7.22</v>
      </c>
      <c r="E2078" s="3">
        <v>6.5</v>
      </c>
      <c r="F2078" s="3">
        <v>1170</v>
      </c>
    </row>
    <row r="2079" spans="1:6" x14ac:dyDescent="0.25">
      <c r="A2079" s="6" t="s">
        <v>134</v>
      </c>
      <c r="B2079" s="10">
        <v>176</v>
      </c>
      <c r="C2079" s="10">
        <v>10</v>
      </c>
      <c r="D2079" s="15">
        <v>5.68</v>
      </c>
      <c r="E2079" s="2">
        <v>55.26</v>
      </c>
      <c r="F2079" s="2">
        <v>9725.76</v>
      </c>
    </row>
    <row r="2080" spans="1:6" x14ac:dyDescent="0.25">
      <c r="A2080" s="7" t="s">
        <v>50</v>
      </c>
      <c r="B2080" s="11">
        <v>52</v>
      </c>
      <c r="C2080" s="11">
        <v>1</v>
      </c>
      <c r="D2080" s="16">
        <v>1.92</v>
      </c>
      <c r="E2080" s="3">
        <v>29.93</v>
      </c>
      <c r="F2080" s="3">
        <v>1556.36</v>
      </c>
    </row>
    <row r="2081" spans="1:6" x14ac:dyDescent="0.25">
      <c r="A2081" s="6" t="s">
        <v>131</v>
      </c>
      <c r="B2081" s="10">
        <v>274</v>
      </c>
      <c r="C2081" s="10">
        <v>10</v>
      </c>
      <c r="D2081" s="15">
        <v>3.65</v>
      </c>
      <c r="E2081" s="2">
        <v>24.83</v>
      </c>
      <c r="F2081" s="2">
        <v>6803.42</v>
      </c>
    </row>
    <row r="2082" spans="1:6" x14ac:dyDescent="0.25">
      <c r="A2082" s="7" t="s">
        <v>121</v>
      </c>
      <c r="B2082" s="11">
        <v>132</v>
      </c>
      <c r="C2082" s="11">
        <v>5</v>
      </c>
      <c r="D2082" s="16">
        <v>3.79</v>
      </c>
      <c r="E2082" s="3">
        <v>42.19</v>
      </c>
      <c r="F2082" s="3">
        <v>5569.08</v>
      </c>
    </row>
    <row r="2083" spans="1:6" x14ac:dyDescent="0.25">
      <c r="A2083" s="6" t="s">
        <v>54</v>
      </c>
      <c r="B2083" s="10">
        <v>147</v>
      </c>
      <c r="C2083" s="10">
        <v>1</v>
      </c>
      <c r="D2083" s="15">
        <v>0.68</v>
      </c>
      <c r="E2083" s="2">
        <v>52.63</v>
      </c>
      <c r="F2083" s="2">
        <v>7736.61</v>
      </c>
    </row>
    <row r="2084" spans="1:6" x14ac:dyDescent="0.25">
      <c r="A2084" s="7" t="s">
        <v>70</v>
      </c>
      <c r="B2084" s="11">
        <v>252</v>
      </c>
      <c r="C2084" s="11">
        <v>6</v>
      </c>
      <c r="D2084" s="16">
        <v>2.38</v>
      </c>
      <c r="E2084" s="3">
        <v>5.72</v>
      </c>
      <c r="F2084" s="3">
        <v>1441.44</v>
      </c>
    </row>
    <row r="2085" spans="1:6" x14ac:dyDescent="0.25">
      <c r="A2085" s="6" t="s">
        <v>157</v>
      </c>
      <c r="B2085" s="10">
        <v>211</v>
      </c>
      <c r="C2085" s="10">
        <v>1</v>
      </c>
      <c r="D2085" s="15">
        <v>0.47</v>
      </c>
      <c r="E2085" s="2">
        <v>28.23</v>
      </c>
      <c r="F2085" s="2">
        <v>5956.53</v>
      </c>
    </row>
    <row r="2086" spans="1:6" x14ac:dyDescent="0.25">
      <c r="A2086" s="7" t="s">
        <v>53</v>
      </c>
      <c r="B2086" s="11">
        <v>271</v>
      </c>
      <c r="C2086" s="11">
        <v>9</v>
      </c>
      <c r="D2086" s="16">
        <v>3.32</v>
      </c>
      <c r="E2086" s="3">
        <v>26.34</v>
      </c>
      <c r="F2086" s="3">
        <v>7138.14</v>
      </c>
    </row>
    <row r="2087" spans="1:6" x14ac:dyDescent="0.25">
      <c r="A2087" s="6" t="s">
        <v>104</v>
      </c>
      <c r="B2087" s="10">
        <v>183</v>
      </c>
      <c r="C2087" s="10">
        <v>0</v>
      </c>
      <c r="D2087" s="15">
        <v>0</v>
      </c>
      <c r="E2087" s="2">
        <v>67.209999999999994</v>
      </c>
      <c r="F2087" s="2">
        <v>12299.43</v>
      </c>
    </row>
    <row r="2088" spans="1:6" x14ac:dyDescent="0.25">
      <c r="A2088" s="7" t="s">
        <v>161</v>
      </c>
      <c r="B2088" s="11">
        <v>58</v>
      </c>
      <c r="C2088" s="11">
        <v>1</v>
      </c>
      <c r="D2088" s="16">
        <v>1.72</v>
      </c>
      <c r="E2088" s="3">
        <v>41.84</v>
      </c>
      <c r="F2088" s="3">
        <v>2426.7199999999998</v>
      </c>
    </row>
    <row r="2089" spans="1:6" x14ac:dyDescent="0.25">
      <c r="A2089" s="6" t="s">
        <v>131</v>
      </c>
      <c r="B2089" s="10">
        <v>220</v>
      </c>
      <c r="C2089" s="10">
        <v>16</v>
      </c>
      <c r="D2089" s="15">
        <v>7.27</v>
      </c>
      <c r="E2089" s="2">
        <v>6.58</v>
      </c>
      <c r="F2089" s="2">
        <v>1447.6</v>
      </c>
    </row>
    <row r="2090" spans="1:6" x14ac:dyDescent="0.25">
      <c r="A2090" s="7" t="s">
        <v>132</v>
      </c>
      <c r="B2090" s="11">
        <v>100</v>
      </c>
      <c r="C2090" s="11">
        <v>0</v>
      </c>
      <c r="D2090" s="16">
        <v>0</v>
      </c>
      <c r="E2090" s="3">
        <v>18.670000000000002</v>
      </c>
      <c r="F2090" s="3">
        <v>1867</v>
      </c>
    </row>
    <row r="2091" spans="1:6" x14ac:dyDescent="0.25">
      <c r="A2091" s="6" t="s">
        <v>19</v>
      </c>
      <c r="B2091" s="10">
        <v>223</v>
      </c>
      <c r="C2091" s="10">
        <v>17</v>
      </c>
      <c r="D2091" s="15">
        <v>7.62</v>
      </c>
      <c r="E2091" s="2">
        <v>42.62</v>
      </c>
      <c r="F2091" s="2">
        <v>9504.26</v>
      </c>
    </row>
    <row r="2092" spans="1:6" x14ac:dyDescent="0.25">
      <c r="A2092" s="7" t="s">
        <v>62</v>
      </c>
      <c r="B2092" s="11">
        <v>159</v>
      </c>
      <c r="C2092" s="11">
        <v>1</v>
      </c>
      <c r="D2092" s="16">
        <v>0.63</v>
      </c>
      <c r="E2092" s="3">
        <v>36.619999999999997</v>
      </c>
      <c r="F2092" s="3">
        <v>5822.58</v>
      </c>
    </row>
    <row r="2093" spans="1:6" x14ac:dyDescent="0.25">
      <c r="A2093" s="6" t="s">
        <v>34</v>
      </c>
      <c r="B2093" s="10">
        <v>187</v>
      </c>
      <c r="C2093" s="10">
        <v>0</v>
      </c>
      <c r="D2093" s="15">
        <v>0</v>
      </c>
      <c r="E2093" s="2">
        <v>34.590000000000003</v>
      </c>
      <c r="F2093" s="2">
        <v>6468.33</v>
      </c>
    </row>
    <row r="2094" spans="1:6" x14ac:dyDescent="0.25">
      <c r="A2094" s="7" t="s">
        <v>137</v>
      </c>
      <c r="B2094" s="11">
        <v>265</v>
      </c>
      <c r="C2094" s="11">
        <v>0</v>
      </c>
      <c r="D2094" s="16">
        <v>0</v>
      </c>
      <c r="E2094" s="3">
        <v>35.119999999999997</v>
      </c>
      <c r="F2094" s="3">
        <v>9306.7999999999993</v>
      </c>
    </row>
    <row r="2095" spans="1:6" x14ac:dyDescent="0.25">
      <c r="A2095" s="6" t="s">
        <v>94</v>
      </c>
      <c r="B2095" s="10">
        <v>233</v>
      </c>
      <c r="C2095" s="10">
        <v>13</v>
      </c>
      <c r="D2095" s="15">
        <v>5.58</v>
      </c>
      <c r="E2095" s="2">
        <v>19.420000000000002</v>
      </c>
      <c r="F2095" s="2">
        <v>4524.8599999999997</v>
      </c>
    </row>
    <row r="2096" spans="1:6" x14ac:dyDescent="0.25">
      <c r="A2096" s="7" t="s">
        <v>35</v>
      </c>
      <c r="B2096" s="11">
        <v>120</v>
      </c>
      <c r="C2096" s="11">
        <v>5</v>
      </c>
      <c r="D2096" s="16">
        <v>4.17</v>
      </c>
      <c r="E2096" s="3">
        <v>43.84</v>
      </c>
      <c r="F2096" s="3">
        <v>5260.8</v>
      </c>
    </row>
    <row r="2097" spans="1:6" x14ac:dyDescent="0.25">
      <c r="A2097" s="6" t="s">
        <v>63</v>
      </c>
      <c r="B2097" s="10">
        <v>142</v>
      </c>
      <c r="C2097" s="10">
        <v>13</v>
      </c>
      <c r="D2097" s="15">
        <v>9.15</v>
      </c>
      <c r="E2097" s="2">
        <v>9.56</v>
      </c>
      <c r="F2097" s="2">
        <v>1357.52</v>
      </c>
    </row>
    <row r="2098" spans="1:6" x14ac:dyDescent="0.25">
      <c r="A2098" s="7" t="s">
        <v>30</v>
      </c>
      <c r="B2098" s="11">
        <v>57</v>
      </c>
      <c r="C2098" s="11">
        <v>0</v>
      </c>
      <c r="D2098" s="16">
        <v>0</v>
      </c>
      <c r="E2098" s="3">
        <v>56.72</v>
      </c>
      <c r="F2098" s="3">
        <v>3233.04</v>
      </c>
    </row>
    <row r="2099" spans="1:6" x14ac:dyDescent="0.25">
      <c r="A2099" s="6" t="s">
        <v>122</v>
      </c>
      <c r="B2099" s="10">
        <v>229</v>
      </c>
      <c r="C2099" s="10">
        <v>18</v>
      </c>
      <c r="D2099" s="15">
        <v>7.86</v>
      </c>
      <c r="E2099" s="2">
        <v>30.47</v>
      </c>
      <c r="F2099" s="2">
        <v>6977.63</v>
      </c>
    </row>
    <row r="2100" spans="1:6" x14ac:dyDescent="0.25">
      <c r="A2100" s="7" t="s">
        <v>79</v>
      </c>
      <c r="B2100" s="11">
        <v>289</v>
      </c>
      <c r="C2100" s="11">
        <v>20</v>
      </c>
      <c r="D2100" s="16">
        <v>6.92</v>
      </c>
      <c r="E2100" s="3">
        <v>11.94</v>
      </c>
      <c r="F2100" s="3">
        <v>3450.66</v>
      </c>
    </row>
    <row r="2101" spans="1:6" x14ac:dyDescent="0.25">
      <c r="A2101" s="6" t="s">
        <v>27</v>
      </c>
      <c r="B2101" s="10">
        <v>122</v>
      </c>
      <c r="C2101" s="10">
        <v>0</v>
      </c>
      <c r="D2101" s="15">
        <v>0</v>
      </c>
      <c r="E2101" s="2">
        <v>30.91</v>
      </c>
      <c r="F2101" s="2">
        <v>3771.02</v>
      </c>
    </row>
    <row r="2102" spans="1:6" x14ac:dyDescent="0.25">
      <c r="A2102" s="7" t="s">
        <v>91</v>
      </c>
      <c r="B2102" s="11">
        <v>299</v>
      </c>
      <c r="C2102" s="11">
        <v>7</v>
      </c>
      <c r="D2102" s="16">
        <v>2.34</v>
      </c>
      <c r="E2102" s="3">
        <v>37.36</v>
      </c>
      <c r="F2102" s="3">
        <v>11170.64</v>
      </c>
    </row>
    <row r="2103" spans="1:6" x14ac:dyDescent="0.25">
      <c r="A2103" s="6" t="s">
        <v>100</v>
      </c>
      <c r="B2103" s="10">
        <v>157</v>
      </c>
      <c r="C2103" s="10">
        <v>7</v>
      </c>
      <c r="D2103" s="15">
        <v>4.46</v>
      </c>
      <c r="E2103" s="2">
        <v>9.36</v>
      </c>
      <c r="F2103" s="2">
        <v>1469.52</v>
      </c>
    </row>
    <row r="2104" spans="1:6" x14ac:dyDescent="0.25">
      <c r="A2104" s="7" t="s">
        <v>170</v>
      </c>
      <c r="B2104" s="11">
        <v>206</v>
      </c>
      <c r="C2104" s="11">
        <v>14</v>
      </c>
      <c r="D2104" s="16">
        <v>6.8</v>
      </c>
      <c r="E2104" s="3">
        <v>34.58</v>
      </c>
      <c r="F2104" s="3">
        <v>7123.48</v>
      </c>
    </row>
    <row r="2105" spans="1:6" x14ac:dyDescent="0.25">
      <c r="A2105" s="6" t="s">
        <v>98</v>
      </c>
      <c r="B2105" s="10">
        <v>60</v>
      </c>
      <c r="C2105" s="10">
        <v>0</v>
      </c>
      <c r="D2105" s="15">
        <v>0</v>
      </c>
      <c r="E2105" s="2">
        <v>25.17</v>
      </c>
      <c r="F2105" s="2">
        <v>1510.2</v>
      </c>
    </row>
    <row r="2106" spans="1:6" x14ac:dyDescent="0.25">
      <c r="A2106" s="7" t="s">
        <v>89</v>
      </c>
      <c r="B2106" s="11">
        <v>221</v>
      </c>
      <c r="C2106" s="11">
        <v>7</v>
      </c>
      <c r="D2106" s="16">
        <v>3.17</v>
      </c>
      <c r="E2106" s="3">
        <v>51.94</v>
      </c>
      <c r="F2106" s="3">
        <v>11478.74</v>
      </c>
    </row>
    <row r="2107" spans="1:6" x14ac:dyDescent="0.25">
      <c r="A2107" s="6" t="s">
        <v>33</v>
      </c>
      <c r="B2107" s="10">
        <v>107</v>
      </c>
      <c r="C2107" s="10">
        <v>9</v>
      </c>
      <c r="D2107" s="15">
        <v>8.41</v>
      </c>
      <c r="E2107" s="2">
        <v>16.73</v>
      </c>
      <c r="F2107" s="2">
        <v>1790.11</v>
      </c>
    </row>
    <row r="2108" spans="1:6" x14ac:dyDescent="0.25">
      <c r="A2108" s="7" t="s">
        <v>180</v>
      </c>
      <c r="B2108" s="11">
        <v>246</v>
      </c>
      <c r="C2108" s="11">
        <v>5</v>
      </c>
      <c r="D2108" s="16">
        <v>2.0299999999999998</v>
      </c>
      <c r="E2108" s="3">
        <v>29.65</v>
      </c>
      <c r="F2108" s="3">
        <v>7293.9</v>
      </c>
    </row>
    <row r="2109" spans="1:6" x14ac:dyDescent="0.25">
      <c r="A2109" s="6" t="s">
        <v>69</v>
      </c>
      <c r="B2109" s="10">
        <v>110</v>
      </c>
      <c r="C2109" s="10">
        <v>9</v>
      </c>
      <c r="D2109" s="15">
        <v>8.18</v>
      </c>
      <c r="E2109" s="2">
        <v>7.67</v>
      </c>
      <c r="F2109" s="2">
        <v>843.7</v>
      </c>
    </row>
    <row r="2110" spans="1:6" x14ac:dyDescent="0.25">
      <c r="A2110" s="7" t="s">
        <v>27</v>
      </c>
      <c r="B2110" s="11">
        <v>239</v>
      </c>
      <c r="C2110" s="11">
        <v>2</v>
      </c>
      <c r="D2110" s="16">
        <v>0.84</v>
      </c>
      <c r="E2110" s="3">
        <v>41.4</v>
      </c>
      <c r="F2110" s="3">
        <v>9894.6</v>
      </c>
    </row>
    <row r="2111" spans="1:6" x14ac:dyDescent="0.25">
      <c r="A2111" s="6" t="s">
        <v>146</v>
      </c>
      <c r="B2111" s="10">
        <v>80</v>
      </c>
      <c r="C2111" s="10">
        <v>1</v>
      </c>
      <c r="D2111" s="15">
        <v>1.25</v>
      </c>
      <c r="E2111" s="2">
        <v>48.36</v>
      </c>
      <c r="F2111" s="2">
        <v>3868.8</v>
      </c>
    </row>
    <row r="2112" spans="1:6" x14ac:dyDescent="0.25">
      <c r="A2112" s="7" t="s">
        <v>139</v>
      </c>
      <c r="B2112" s="11">
        <v>212</v>
      </c>
      <c r="C2112" s="11">
        <v>0</v>
      </c>
      <c r="D2112" s="16">
        <v>0</v>
      </c>
      <c r="E2112" s="3">
        <v>47.47</v>
      </c>
      <c r="F2112" s="3">
        <v>10063.64</v>
      </c>
    </row>
    <row r="2113" spans="1:6" x14ac:dyDescent="0.25">
      <c r="A2113" s="6" t="s">
        <v>101</v>
      </c>
      <c r="B2113" s="10">
        <v>180</v>
      </c>
      <c r="C2113" s="10">
        <v>15</v>
      </c>
      <c r="D2113" s="15">
        <v>8.33</v>
      </c>
      <c r="E2113" s="2">
        <v>68.28</v>
      </c>
      <c r="F2113" s="2">
        <v>12290.4</v>
      </c>
    </row>
    <row r="2114" spans="1:6" x14ac:dyDescent="0.25">
      <c r="A2114" s="7" t="s">
        <v>101</v>
      </c>
      <c r="B2114" s="11">
        <v>206</v>
      </c>
      <c r="C2114" s="11">
        <v>14</v>
      </c>
      <c r="D2114" s="16">
        <v>6.8</v>
      </c>
      <c r="E2114" s="3">
        <v>62.11</v>
      </c>
      <c r="F2114" s="3">
        <v>12794.66</v>
      </c>
    </row>
    <row r="2115" spans="1:6" x14ac:dyDescent="0.25">
      <c r="A2115" s="6" t="s">
        <v>71</v>
      </c>
      <c r="B2115" s="10">
        <v>59</v>
      </c>
      <c r="C2115" s="10">
        <v>0</v>
      </c>
      <c r="D2115" s="15">
        <v>0</v>
      </c>
      <c r="E2115" s="2">
        <v>13.6</v>
      </c>
      <c r="F2115" s="2">
        <v>802.4</v>
      </c>
    </row>
    <row r="2116" spans="1:6" x14ac:dyDescent="0.25">
      <c r="A2116" s="7" t="s">
        <v>180</v>
      </c>
      <c r="B2116" s="11">
        <v>222</v>
      </c>
      <c r="C2116" s="11">
        <v>3</v>
      </c>
      <c r="D2116" s="16">
        <v>1.35</v>
      </c>
      <c r="E2116" s="3">
        <v>36.32</v>
      </c>
      <c r="F2116" s="3">
        <v>8063.04</v>
      </c>
    </row>
    <row r="2117" spans="1:6" x14ac:dyDescent="0.25">
      <c r="A2117" s="6" t="s">
        <v>39</v>
      </c>
      <c r="B2117" s="10">
        <v>127</v>
      </c>
      <c r="C2117" s="10">
        <v>6</v>
      </c>
      <c r="D2117" s="15">
        <v>4.72</v>
      </c>
      <c r="E2117" s="2">
        <v>49.27</v>
      </c>
      <c r="F2117" s="2">
        <v>6257.29</v>
      </c>
    </row>
    <row r="2118" spans="1:6" x14ac:dyDescent="0.25">
      <c r="A2118" s="7" t="s">
        <v>10</v>
      </c>
      <c r="B2118" s="11">
        <v>72</v>
      </c>
      <c r="C2118" s="11">
        <v>0</v>
      </c>
      <c r="D2118" s="16">
        <v>0</v>
      </c>
      <c r="E2118" s="3">
        <v>61.53</v>
      </c>
      <c r="F2118" s="3">
        <v>4430.16</v>
      </c>
    </row>
    <row r="2119" spans="1:6" x14ac:dyDescent="0.25">
      <c r="A2119" s="6" t="s">
        <v>165</v>
      </c>
      <c r="B2119" s="10">
        <v>196</v>
      </c>
      <c r="C2119" s="10">
        <v>9</v>
      </c>
      <c r="D2119" s="15">
        <v>4.59</v>
      </c>
      <c r="E2119" s="2">
        <v>46.72</v>
      </c>
      <c r="F2119" s="2">
        <v>9157.1200000000008</v>
      </c>
    </row>
    <row r="2120" spans="1:6" x14ac:dyDescent="0.25">
      <c r="A2120" s="7" t="s">
        <v>134</v>
      </c>
      <c r="B2120" s="11">
        <v>104</v>
      </c>
      <c r="C2120" s="11">
        <v>5</v>
      </c>
      <c r="D2120" s="16">
        <v>4.8099999999999996</v>
      </c>
      <c r="E2120" s="3">
        <v>27.1</v>
      </c>
      <c r="F2120" s="3">
        <v>2818.4</v>
      </c>
    </row>
    <row r="2121" spans="1:6" x14ac:dyDescent="0.25">
      <c r="A2121" s="6" t="s">
        <v>103</v>
      </c>
      <c r="B2121" s="10">
        <v>63</v>
      </c>
      <c r="C2121" s="10">
        <v>5</v>
      </c>
      <c r="D2121" s="15">
        <v>7.94</v>
      </c>
      <c r="E2121" s="2">
        <v>10.36</v>
      </c>
      <c r="F2121" s="2">
        <v>652.67999999999995</v>
      </c>
    </row>
    <row r="2122" spans="1:6" x14ac:dyDescent="0.25">
      <c r="A2122" s="7" t="s">
        <v>77</v>
      </c>
      <c r="B2122" s="11">
        <v>269</v>
      </c>
      <c r="C2122" s="11">
        <v>7</v>
      </c>
      <c r="D2122" s="16">
        <v>2.6</v>
      </c>
      <c r="E2122" s="3">
        <v>20.99</v>
      </c>
      <c r="F2122" s="3">
        <v>5646.31</v>
      </c>
    </row>
    <row r="2123" spans="1:6" x14ac:dyDescent="0.25">
      <c r="A2123" s="6" t="s">
        <v>139</v>
      </c>
      <c r="B2123" s="10">
        <v>152</v>
      </c>
      <c r="C2123" s="10">
        <v>12</v>
      </c>
      <c r="D2123" s="15">
        <v>7.89</v>
      </c>
      <c r="E2123" s="2">
        <v>12.36</v>
      </c>
      <c r="F2123" s="2">
        <v>1878.72</v>
      </c>
    </row>
    <row r="2124" spans="1:6" x14ac:dyDescent="0.25">
      <c r="A2124" s="7" t="s">
        <v>95</v>
      </c>
      <c r="B2124" s="11">
        <v>139</v>
      </c>
      <c r="C2124" s="11">
        <v>6</v>
      </c>
      <c r="D2124" s="16">
        <v>4.32</v>
      </c>
      <c r="E2124" s="3">
        <v>68.2</v>
      </c>
      <c r="F2124" s="3">
        <v>9479.7999999999993</v>
      </c>
    </row>
    <row r="2125" spans="1:6" x14ac:dyDescent="0.25">
      <c r="A2125" s="6" t="s">
        <v>88</v>
      </c>
      <c r="B2125" s="10">
        <v>269</v>
      </c>
      <c r="C2125" s="10">
        <v>9</v>
      </c>
      <c r="D2125" s="15">
        <v>3.35</v>
      </c>
      <c r="E2125" s="2">
        <v>27.09</v>
      </c>
      <c r="F2125" s="2">
        <v>7287.21</v>
      </c>
    </row>
    <row r="2126" spans="1:6" x14ac:dyDescent="0.25">
      <c r="A2126" s="7" t="s">
        <v>54</v>
      </c>
      <c r="B2126" s="11">
        <v>241</v>
      </c>
      <c r="C2126" s="11">
        <v>11</v>
      </c>
      <c r="D2126" s="16">
        <v>4.5599999999999996</v>
      </c>
      <c r="E2126" s="3">
        <v>39.82</v>
      </c>
      <c r="F2126" s="3">
        <v>9596.6200000000008</v>
      </c>
    </row>
    <row r="2127" spans="1:6" x14ac:dyDescent="0.25">
      <c r="A2127" s="6" t="s">
        <v>51</v>
      </c>
      <c r="B2127" s="10">
        <v>184</v>
      </c>
      <c r="C2127" s="10">
        <v>13</v>
      </c>
      <c r="D2127" s="15">
        <v>7.07</v>
      </c>
      <c r="E2127" s="2">
        <v>49.07</v>
      </c>
      <c r="F2127" s="2">
        <v>9028.8799999999992</v>
      </c>
    </row>
    <row r="2128" spans="1:6" x14ac:dyDescent="0.25">
      <c r="A2128" s="7" t="s">
        <v>52</v>
      </c>
      <c r="B2128" s="11">
        <v>106</v>
      </c>
      <c r="C2128" s="11">
        <v>6</v>
      </c>
      <c r="D2128" s="16">
        <v>5.66</v>
      </c>
      <c r="E2128" s="3">
        <v>52</v>
      </c>
      <c r="F2128" s="3">
        <v>5512</v>
      </c>
    </row>
    <row r="2129" spans="1:6" x14ac:dyDescent="0.25">
      <c r="A2129" s="6" t="s">
        <v>45</v>
      </c>
      <c r="B2129" s="10">
        <v>233</v>
      </c>
      <c r="C2129" s="10">
        <v>20</v>
      </c>
      <c r="D2129" s="15">
        <v>8.58</v>
      </c>
      <c r="E2129" s="2">
        <v>41.06</v>
      </c>
      <c r="F2129" s="2">
        <v>9566.98</v>
      </c>
    </row>
    <row r="2130" spans="1:6" x14ac:dyDescent="0.25">
      <c r="A2130" s="7" t="s">
        <v>55</v>
      </c>
      <c r="B2130" s="11">
        <v>146</v>
      </c>
      <c r="C2130" s="11">
        <v>8</v>
      </c>
      <c r="D2130" s="16">
        <v>5.48</v>
      </c>
      <c r="E2130" s="3">
        <v>11.6</v>
      </c>
      <c r="F2130" s="3">
        <v>1693.6</v>
      </c>
    </row>
    <row r="2131" spans="1:6" x14ac:dyDescent="0.25">
      <c r="A2131" s="6" t="s">
        <v>23</v>
      </c>
      <c r="B2131" s="10">
        <v>263</v>
      </c>
      <c r="C2131" s="10">
        <v>7</v>
      </c>
      <c r="D2131" s="15">
        <v>2.66</v>
      </c>
      <c r="E2131" s="2">
        <v>62.08</v>
      </c>
      <c r="F2131" s="2">
        <v>16327.04</v>
      </c>
    </row>
    <row r="2132" spans="1:6" x14ac:dyDescent="0.25">
      <c r="A2132" s="7" t="s">
        <v>89</v>
      </c>
      <c r="B2132" s="11">
        <v>224</v>
      </c>
      <c r="C2132" s="11">
        <v>20</v>
      </c>
      <c r="D2132" s="16">
        <v>8.93</v>
      </c>
      <c r="E2132" s="3">
        <v>55.01</v>
      </c>
      <c r="F2132" s="3">
        <v>12322.24</v>
      </c>
    </row>
    <row r="2133" spans="1:6" x14ac:dyDescent="0.25">
      <c r="A2133" s="6" t="s">
        <v>155</v>
      </c>
      <c r="B2133" s="10">
        <v>51</v>
      </c>
      <c r="C2133" s="10">
        <v>3</v>
      </c>
      <c r="D2133" s="15">
        <v>5.88</v>
      </c>
      <c r="E2133" s="2">
        <v>62.51</v>
      </c>
      <c r="F2133" s="2">
        <v>3188.01</v>
      </c>
    </row>
    <row r="2134" spans="1:6" x14ac:dyDescent="0.25">
      <c r="A2134" s="7" t="s">
        <v>139</v>
      </c>
      <c r="B2134" s="11">
        <v>240</v>
      </c>
      <c r="C2134" s="11">
        <v>10</v>
      </c>
      <c r="D2134" s="16">
        <v>4.17</v>
      </c>
      <c r="E2134" s="3">
        <v>17.61</v>
      </c>
      <c r="F2134" s="3">
        <v>4226.3999999999996</v>
      </c>
    </row>
    <row r="2135" spans="1:6" x14ac:dyDescent="0.25">
      <c r="A2135" s="6" t="s">
        <v>133</v>
      </c>
      <c r="B2135" s="10">
        <v>166</v>
      </c>
      <c r="C2135" s="10">
        <v>7</v>
      </c>
      <c r="D2135" s="15">
        <v>4.22</v>
      </c>
      <c r="E2135" s="2">
        <v>10.34</v>
      </c>
      <c r="F2135" s="2">
        <v>1716.44</v>
      </c>
    </row>
    <row r="2136" spans="1:6" x14ac:dyDescent="0.25">
      <c r="A2136" s="7" t="s">
        <v>131</v>
      </c>
      <c r="B2136" s="11">
        <v>55</v>
      </c>
      <c r="C2136" s="11">
        <v>2</v>
      </c>
      <c r="D2136" s="16">
        <v>3.64</v>
      </c>
      <c r="E2136" s="3">
        <v>51.95</v>
      </c>
      <c r="F2136" s="3">
        <v>2857.25</v>
      </c>
    </row>
    <row r="2137" spans="1:6" x14ac:dyDescent="0.25">
      <c r="A2137" s="6" t="s">
        <v>152</v>
      </c>
      <c r="B2137" s="10">
        <v>74</v>
      </c>
      <c r="C2137" s="10">
        <v>4</v>
      </c>
      <c r="D2137" s="15">
        <v>5.41</v>
      </c>
      <c r="E2137" s="2">
        <v>44.9</v>
      </c>
      <c r="F2137" s="2">
        <v>3322.6</v>
      </c>
    </row>
    <row r="2138" spans="1:6" x14ac:dyDescent="0.25">
      <c r="A2138" s="7" t="s">
        <v>167</v>
      </c>
      <c r="B2138" s="11">
        <v>131</v>
      </c>
      <c r="C2138" s="11">
        <v>12</v>
      </c>
      <c r="D2138" s="16">
        <v>9.16</v>
      </c>
      <c r="E2138" s="3">
        <v>33.53</v>
      </c>
      <c r="F2138" s="3">
        <v>4392.43</v>
      </c>
    </row>
    <row r="2139" spans="1:6" x14ac:dyDescent="0.25">
      <c r="A2139" s="6" t="s">
        <v>16</v>
      </c>
      <c r="B2139" s="10">
        <v>236</v>
      </c>
      <c r="C2139" s="10">
        <v>20</v>
      </c>
      <c r="D2139" s="15">
        <v>8.4700000000000006</v>
      </c>
      <c r="E2139" s="2">
        <v>30.54</v>
      </c>
      <c r="F2139" s="2">
        <v>7207.44</v>
      </c>
    </row>
    <row r="2140" spans="1:6" x14ac:dyDescent="0.25">
      <c r="A2140" s="7" t="s">
        <v>118</v>
      </c>
      <c r="B2140" s="11">
        <v>100</v>
      </c>
      <c r="C2140" s="11">
        <v>9</v>
      </c>
      <c r="D2140" s="16">
        <v>9</v>
      </c>
      <c r="E2140" s="3">
        <v>69.94</v>
      </c>
      <c r="F2140" s="3">
        <v>6994</v>
      </c>
    </row>
    <row r="2141" spans="1:6" x14ac:dyDescent="0.25">
      <c r="A2141" s="6" t="s">
        <v>34</v>
      </c>
      <c r="B2141" s="10">
        <v>219</v>
      </c>
      <c r="C2141" s="10">
        <v>12</v>
      </c>
      <c r="D2141" s="15">
        <v>5.48</v>
      </c>
      <c r="E2141" s="2">
        <v>17.28</v>
      </c>
      <c r="F2141" s="2">
        <v>3784.32</v>
      </c>
    </row>
    <row r="2142" spans="1:6" x14ac:dyDescent="0.25">
      <c r="A2142" s="7" t="s">
        <v>124</v>
      </c>
      <c r="B2142" s="11">
        <v>114</v>
      </c>
      <c r="C2142" s="11">
        <v>10</v>
      </c>
      <c r="D2142" s="16">
        <v>8.77</v>
      </c>
      <c r="E2142" s="3">
        <v>42.38</v>
      </c>
      <c r="F2142" s="3">
        <v>4831.32</v>
      </c>
    </row>
    <row r="2143" spans="1:6" x14ac:dyDescent="0.25">
      <c r="A2143" s="6" t="s">
        <v>41</v>
      </c>
      <c r="B2143" s="10">
        <v>207</v>
      </c>
      <c r="C2143" s="10">
        <v>8</v>
      </c>
      <c r="D2143" s="15">
        <v>3.86</v>
      </c>
      <c r="E2143" s="2">
        <v>54.1</v>
      </c>
      <c r="F2143" s="2">
        <v>11198.7</v>
      </c>
    </row>
    <row r="2144" spans="1:6" x14ac:dyDescent="0.25">
      <c r="A2144" s="7" t="s">
        <v>33</v>
      </c>
      <c r="B2144" s="11">
        <v>132</v>
      </c>
      <c r="C2144" s="11">
        <v>4</v>
      </c>
      <c r="D2144" s="16">
        <v>3.03</v>
      </c>
      <c r="E2144" s="3">
        <v>33</v>
      </c>
      <c r="F2144" s="3">
        <v>4356</v>
      </c>
    </row>
    <row r="2145" spans="1:6" x14ac:dyDescent="0.25">
      <c r="A2145" s="6" t="s">
        <v>111</v>
      </c>
      <c r="B2145" s="10">
        <v>256</v>
      </c>
      <c r="C2145" s="10">
        <v>22</v>
      </c>
      <c r="D2145" s="15">
        <v>8.59</v>
      </c>
      <c r="E2145" s="2">
        <v>33.5</v>
      </c>
      <c r="F2145" s="2">
        <v>8576</v>
      </c>
    </row>
    <row r="2146" spans="1:6" x14ac:dyDescent="0.25">
      <c r="A2146" s="7" t="s">
        <v>107</v>
      </c>
      <c r="B2146" s="11">
        <v>240</v>
      </c>
      <c r="C2146" s="11">
        <v>0</v>
      </c>
      <c r="D2146" s="16">
        <v>0</v>
      </c>
      <c r="E2146" s="3">
        <v>9.26</v>
      </c>
      <c r="F2146" s="3">
        <v>2222.4</v>
      </c>
    </row>
    <row r="2147" spans="1:6" x14ac:dyDescent="0.25">
      <c r="A2147" s="6" t="s">
        <v>40</v>
      </c>
      <c r="B2147" s="10">
        <v>69</v>
      </c>
      <c r="C2147" s="10">
        <v>6</v>
      </c>
      <c r="D2147" s="15">
        <v>8.6999999999999993</v>
      </c>
      <c r="E2147" s="2">
        <v>48.13</v>
      </c>
      <c r="F2147" s="2">
        <v>3320.97</v>
      </c>
    </row>
    <row r="2148" spans="1:6" x14ac:dyDescent="0.25">
      <c r="A2148" s="7" t="s">
        <v>56</v>
      </c>
      <c r="B2148" s="11">
        <v>163</v>
      </c>
      <c r="C2148" s="11">
        <v>15</v>
      </c>
      <c r="D2148" s="16">
        <v>9.1999999999999993</v>
      </c>
      <c r="E2148" s="3">
        <v>26</v>
      </c>
      <c r="F2148" s="3">
        <v>4238</v>
      </c>
    </row>
    <row r="2149" spans="1:6" x14ac:dyDescent="0.25">
      <c r="A2149" s="6" t="s">
        <v>53</v>
      </c>
      <c r="B2149" s="10">
        <v>217</v>
      </c>
      <c r="C2149" s="10">
        <v>1</v>
      </c>
      <c r="D2149" s="15">
        <v>0.46</v>
      </c>
      <c r="E2149" s="2">
        <v>35.299999999999997</v>
      </c>
      <c r="F2149" s="2">
        <v>7660.1</v>
      </c>
    </row>
    <row r="2150" spans="1:6" x14ac:dyDescent="0.25">
      <c r="A2150" s="7" t="s">
        <v>47</v>
      </c>
      <c r="B2150" s="11">
        <v>77</v>
      </c>
      <c r="C2150" s="11">
        <v>3</v>
      </c>
      <c r="D2150" s="16">
        <v>3.9</v>
      </c>
      <c r="E2150" s="3">
        <v>21.83</v>
      </c>
      <c r="F2150" s="3">
        <v>1680.91</v>
      </c>
    </row>
    <row r="2151" spans="1:6" x14ac:dyDescent="0.25">
      <c r="A2151" s="6" t="s">
        <v>148</v>
      </c>
      <c r="B2151" s="10">
        <v>164</v>
      </c>
      <c r="C2151" s="10">
        <v>2</v>
      </c>
      <c r="D2151" s="15">
        <v>1.22</v>
      </c>
      <c r="E2151" s="2">
        <v>15.16</v>
      </c>
      <c r="F2151" s="2">
        <v>2486.2399999999998</v>
      </c>
    </row>
    <row r="2152" spans="1:6" x14ac:dyDescent="0.25">
      <c r="A2152" s="7" t="s">
        <v>129</v>
      </c>
      <c r="B2152" s="11">
        <v>298</v>
      </c>
      <c r="C2152" s="11">
        <v>15</v>
      </c>
      <c r="D2152" s="16">
        <v>5.03</v>
      </c>
      <c r="E2152" s="3">
        <v>31.73</v>
      </c>
      <c r="F2152" s="3">
        <v>9455.5400000000009</v>
      </c>
    </row>
    <row r="2153" spans="1:6" x14ac:dyDescent="0.25">
      <c r="A2153" s="6" t="s">
        <v>90</v>
      </c>
      <c r="B2153" s="10">
        <v>137</v>
      </c>
      <c r="C2153" s="10">
        <v>6</v>
      </c>
      <c r="D2153" s="15">
        <v>4.38</v>
      </c>
      <c r="E2153" s="2">
        <v>62.79</v>
      </c>
      <c r="F2153" s="2">
        <v>8602.23</v>
      </c>
    </row>
    <row r="2154" spans="1:6" x14ac:dyDescent="0.25">
      <c r="A2154" s="7" t="s">
        <v>155</v>
      </c>
      <c r="B2154" s="11">
        <v>255</v>
      </c>
      <c r="C2154" s="11">
        <v>6</v>
      </c>
      <c r="D2154" s="16">
        <v>2.35</v>
      </c>
      <c r="E2154" s="3">
        <v>15.86</v>
      </c>
      <c r="F2154" s="3">
        <v>4044.3</v>
      </c>
    </row>
    <row r="2155" spans="1:6" x14ac:dyDescent="0.25">
      <c r="A2155" s="6" t="s">
        <v>8</v>
      </c>
      <c r="B2155" s="10">
        <v>235</v>
      </c>
      <c r="C2155" s="10">
        <v>5</v>
      </c>
      <c r="D2155" s="15">
        <v>2.13</v>
      </c>
      <c r="E2155" s="2">
        <v>23.51</v>
      </c>
      <c r="F2155" s="2">
        <v>5524.85</v>
      </c>
    </row>
    <row r="2156" spans="1:6" x14ac:dyDescent="0.25">
      <c r="A2156" s="7" t="s">
        <v>131</v>
      </c>
      <c r="B2156" s="11">
        <v>220</v>
      </c>
      <c r="C2156" s="11">
        <v>16</v>
      </c>
      <c r="D2156" s="16">
        <v>7.27</v>
      </c>
      <c r="E2156" s="3">
        <v>35.96</v>
      </c>
      <c r="F2156" s="3">
        <v>7911.2</v>
      </c>
    </row>
    <row r="2157" spans="1:6" x14ac:dyDescent="0.25">
      <c r="A2157" s="6" t="s">
        <v>170</v>
      </c>
      <c r="B2157" s="10">
        <v>145</v>
      </c>
      <c r="C2157" s="10">
        <v>10</v>
      </c>
      <c r="D2157" s="15">
        <v>6.9</v>
      </c>
      <c r="E2157" s="2">
        <v>7.76</v>
      </c>
      <c r="F2157" s="2">
        <v>1125.2</v>
      </c>
    </row>
    <row r="2158" spans="1:6" x14ac:dyDescent="0.25">
      <c r="A2158" s="7" t="s">
        <v>111</v>
      </c>
      <c r="B2158" s="11">
        <v>293</v>
      </c>
      <c r="C2158" s="11">
        <v>3</v>
      </c>
      <c r="D2158" s="16">
        <v>1.02</v>
      </c>
      <c r="E2158" s="3">
        <v>33.36</v>
      </c>
      <c r="F2158" s="3">
        <v>9774.48</v>
      </c>
    </row>
    <row r="2159" spans="1:6" x14ac:dyDescent="0.25">
      <c r="A2159" s="6" t="s">
        <v>173</v>
      </c>
      <c r="B2159" s="10">
        <v>153</v>
      </c>
      <c r="C2159" s="10">
        <v>15</v>
      </c>
      <c r="D2159" s="15">
        <v>9.8000000000000007</v>
      </c>
      <c r="E2159" s="2">
        <v>38.409999999999997</v>
      </c>
      <c r="F2159" s="2">
        <v>5876.73</v>
      </c>
    </row>
    <row r="2160" spans="1:6" x14ac:dyDescent="0.25">
      <c r="A2160" s="7" t="s">
        <v>11</v>
      </c>
      <c r="B2160" s="11">
        <v>196</v>
      </c>
      <c r="C2160" s="11">
        <v>5</v>
      </c>
      <c r="D2160" s="16">
        <v>2.5499999999999998</v>
      </c>
      <c r="E2160" s="3">
        <v>66.760000000000005</v>
      </c>
      <c r="F2160" s="3">
        <v>13084.96</v>
      </c>
    </row>
    <row r="2161" spans="1:6" x14ac:dyDescent="0.25">
      <c r="A2161" s="6" t="s">
        <v>33</v>
      </c>
      <c r="B2161" s="10">
        <v>252</v>
      </c>
      <c r="C2161" s="10">
        <v>23</v>
      </c>
      <c r="D2161" s="15">
        <v>9.1300000000000008</v>
      </c>
      <c r="E2161" s="2">
        <v>65.290000000000006</v>
      </c>
      <c r="F2161" s="2">
        <v>16453.080000000002</v>
      </c>
    </row>
    <row r="2162" spans="1:6" x14ac:dyDescent="0.25">
      <c r="A2162" s="7" t="s">
        <v>125</v>
      </c>
      <c r="B2162" s="11">
        <v>240</v>
      </c>
      <c r="C2162" s="11">
        <v>16</v>
      </c>
      <c r="D2162" s="16">
        <v>6.67</v>
      </c>
      <c r="E2162" s="3">
        <v>19.71</v>
      </c>
      <c r="F2162" s="3">
        <v>4730.3999999999996</v>
      </c>
    </row>
    <row r="2163" spans="1:6" x14ac:dyDescent="0.25">
      <c r="A2163" s="6" t="s">
        <v>84</v>
      </c>
      <c r="B2163" s="10">
        <v>299</v>
      </c>
      <c r="C2163" s="10">
        <v>3</v>
      </c>
      <c r="D2163" s="15">
        <v>1</v>
      </c>
      <c r="E2163" s="2">
        <v>69.77</v>
      </c>
      <c r="F2163" s="2">
        <v>20861.23</v>
      </c>
    </row>
    <row r="2164" spans="1:6" x14ac:dyDescent="0.25">
      <c r="A2164" s="7" t="s">
        <v>41</v>
      </c>
      <c r="B2164" s="11">
        <v>90</v>
      </c>
      <c r="C2164" s="11">
        <v>1</v>
      </c>
      <c r="D2164" s="16">
        <v>1.1100000000000001</v>
      </c>
      <c r="E2164" s="3">
        <v>52.46</v>
      </c>
      <c r="F2164" s="3">
        <v>4721.3999999999996</v>
      </c>
    </row>
    <row r="2165" spans="1:6" x14ac:dyDescent="0.25">
      <c r="A2165" s="6" t="s">
        <v>58</v>
      </c>
      <c r="B2165" s="10">
        <v>118</v>
      </c>
      <c r="C2165" s="10">
        <v>3</v>
      </c>
      <c r="D2165" s="15">
        <v>2.54</v>
      </c>
      <c r="E2165" s="2">
        <v>20.66</v>
      </c>
      <c r="F2165" s="2">
        <v>2437.88</v>
      </c>
    </row>
    <row r="2166" spans="1:6" x14ac:dyDescent="0.25">
      <c r="A2166" s="7" t="s">
        <v>123</v>
      </c>
      <c r="B2166" s="11">
        <v>223</v>
      </c>
      <c r="C2166" s="11">
        <v>15</v>
      </c>
      <c r="D2166" s="16">
        <v>6.73</v>
      </c>
      <c r="E2166" s="3">
        <v>46.04</v>
      </c>
      <c r="F2166" s="3">
        <v>10266.92</v>
      </c>
    </row>
    <row r="2167" spans="1:6" x14ac:dyDescent="0.25">
      <c r="A2167" s="6" t="s">
        <v>73</v>
      </c>
      <c r="B2167" s="10">
        <v>54</v>
      </c>
      <c r="C2167" s="10">
        <v>1</v>
      </c>
      <c r="D2167" s="15">
        <v>1.85</v>
      </c>
      <c r="E2167" s="2">
        <v>14.43</v>
      </c>
      <c r="F2167" s="2">
        <v>779.22</v>
      </c>
    </row>
    <row r="2168" spans="1:6" x14ac:dyDescent="0.25">
      <c r="A2168" s="7" t="s">
        <v>168</v>
      </c>
      <c r="B2168" s="11">
        <v>151</v>
      </c>
      <c r="C2168" s="11">
        <v>3</v>
      </c>
      <c r="D2168" s="16">
        <v>1.99</v>
      </c>
      <c r="E2168" s="3">
        <v>69.92</v>
      </c>
      <c r="F2168" s="3">
        <v>10557.92</v>
      </c>
    </row>
    <row r="2169" spans="1:6" x14ac:dyDescent="0.25">
      <c r="A2169" s="6" t="s">
        <v>97</v>
      </c>
      <c r="B2169" s="10">
        <v>54</v>
      </c>
      <c r="C2169" s="10">
        <v>1</v>
      </c>
      <c r="D2169" s="15">
        <v>1.85</v>
      </c>
      <c r="E2169" s="2">
        <v>29.46</v>
      </c>
      <c r="F2169" s="2">
        <v>1590.84</v>
      </c>
    </row>
    <row r="2170" spans="1:6" x14ac:dyDescent="0.25">
      <c r="A2170" s="7" t="s">
        <v>34</v>
      </c>
      <c r="B2170" s="11">
        <v>65</v>
      </c>
      <c r="C2170" s="11">
        <v>2</v>
      </c>
      <c r="D2170" s="16">
        <v>3.08</v>
      </c>
      <c r="E2170" s="3">
        <v>33.07</v>
      </c>
      <c r="F2170" s="3">
        <v>2149.5500000000002</v>
      </c>
    </row>
    <row r="2171" spans="1:6" x14ac:dyDescent="0.25">
      <c r="A2171" s="6" t="s">
        <v>46</v>
      </c>
      <c r="B2171" s="10">
        <v>203</v>
      </c>
      <c r="C2171" s="10">
        <v>18</v>
      </c>
      <c r="D2171" s="15">
        <v>8.8699999999999992</v>
      </c>
      <c r="E2171" s="2">
        <v>55.27</v>
      </c>
      <c r="F2171" s="2">
        <v>11219.81</v>
      </c>
    </row>
    <row r="2172" spans="1:6" x14ac:dyDescent="0.25">
      <c r="A2172" s="7" t="s">
        <v>165</v>
      </c>
      <c r="B2172" s="11">
        <v>231</v>
      </c>
      <c r="C2172" s="11">
        <v>11</v>
      </c>
      <c r="D2172" s="16">
        <v>4.76</v>
      </c>
      <c r="E2172" s="3">
        <v>50.61</v>
      </c>
      <c r="F2172" s="3">
        <v>11690.91</v>
      </c>
    </row>
    <row r="2173" spans="1:6" x14ac:dyDescent="0.25">
      <c r="A2173" s="6" t="s">
        <v>113</v>
      </c>
      <c r="B2173" s="10">
        <v>158</v>
      </c>
      <c r="C2173" s="10">
        <v>4</v>
      </c>
      <c r="D2173" s="15">
        <v>2.5299999999999998</v>
      </c>
      <c r="E2173" s="2">
        <v>49.86</v>
      </c>
      <c r="F2173" s="2">
        <v>7877.88</v>
      </c>
    </row>
    <row r="2174" spans="1:6" x14ac:dyDescent="0.25">
      <c r="A2174" s="7" t="s">
        <v>21</v>
      </c>
      <c r="B2174" s="11">
        <v>121</v>
      </c>
      <c r="C2174" s="11">
        <v>8</v>
      </c>
      <c r="D2174" s="16">
        <v>6.61</v>
      </c>
      <c r="E2174" s="3">
        <v>56.72</v>
      </c>
      <c r="F2174" s="3">
        <v>6863.12</v>
      </c>
    </row>
    <row r="2175" spans="1:6" x14ac:dyDescent="0.25">
      <c r="A2175" s="6" t="s">
        <v>101</v>
      </c>
      <c r="B2175" s="10">
        <v>147</v>
      </c>
      <c r="C2175" s="10">
        <v>4</v>
      </c>
      <c r="D2175" s="15">
        <v>2.72</v>
      </c>
      <c r="E2175" s="2">
        <v>56.36</v>
      </c>
      <c r="F2175" s="2">
        <v>8284.92</v>
      </c>
    </row>
    <row r="2176" spans="1:6" x14ac:dyDescent="0.25">
      <c r="A2176" s="7" t="s">
        <v>99</v>
      </c>
      <c r="B2176" s="11">
        <v>196</v>
      </c>
      <c r="C2176" s="11">
        <v>11</v>
      </c>
      <c r="D2176" s="16">
        <v>5.61</v>
      </c>
      <c r="E2176" s="3">
        <v>53.86</v>
      </c>
      <c r="F2176" s="3">
        <v>10556.56</v>
      </c>
    </row>
    <row r="2177" spans="1:6" x14ac:dyDescent="0.25">
      <c r="A2177" s="6" t="s">
        <v>96</v>
      </c>
      <c r="B2177" s="10">
        <v>63</v>
      </c>
      <c r="C2177" s="10">
        <v>0</v>
      </c>
      <c r="D2177" s="15">
        <v>0</v>
      </c>
      <c r="E2177" s="2">
        <v>28.34</v>
      </c>
      <c r="F2177" s="2">
        <v>1785.42</v>
      </c>
    </row>
    <row r="2178" spans="1:6" x14ac:dyDescent="0.25">
      <c r="A2178" s="7" t="s">
        <v>87</v>
      </c>
      <c r="B2178" s="11">
        <v>233</v>
      </c>
      <c r="C2178" s="11">
        <v>19</v>
      </c>
      <c r="D2178" s="16">
        <v>8.15</v>
      </c>
      <c r="E2178" s="3">
        <v>59.98</v>
      </c>
      <c r="F2178" s="3">
        <v>13975.34</v>
      </c>
    </row>
    <row r="2179" spans="1:6" x14ac:dyDescent="0.25">
      <c r="A2179" s="6" t="s">
        <v>139</v>
      </c>
      <c r="B2179" s="10">
        <v>280</v>
      </c>
      <c r="C2179" s="10">
        <v>26</v>
      </c>
      <c r="D2179" s="15">
        <v>9.2899999999999991</v>
      </c>
      <c r="E2179" s="2">
        <v>15.69</v>
      </c>
      <c r="F2179" s="2">
        <v>4393.2</v>
      </c>
    </row>
    <row r="2180" spans="1:6" x14ac:dyDescent="0.25">
      <c r="A2180" s="7" t="s">
        <v>36</v>
      </c>
      <c r="B2180" s="11">
        <v>214</v>
      </c>
      <c r="C2180" s="11">
        <v>0</v>
      </c>
      <c r="D2180" s="16">
        <v>0</v>
      </c>
      <c r="E2180" s="3">
        <v>5.5</v>
      </c>
      <c r="F2180" s="3">
        <v>1177</v>
      </c>
    </row>
    <row r="2181" spans="1:6" x14ac:dyDescent="0.25">
      <c r="A2181" s="6" t="s">
        <v>171</v>
      </c>
      <c r="B2181" s="10">
        <v>161</v>
      </c>
      <c r="C2181" s="10">
        <v>14</v>
      </c>
      <c r="D2181" s="15">
        <v>8.6999999999999993</v>
      </c>
      <c r="E2181" s="2">
        <v>36.03</v>
      </c>
      <c r="F2181" s="2">
        <v>5800.83</v>
      </c>
    </row>
    <row r="2182" spans="1:6" x14ac:dyDescent="0.25">
      <c r="A2182" s="7" t="s">
        <v>178</v>
      </c>
      <c r="B2182" s="11">
        <v>280</v>
      </c>
      <c r="C2182" s="11">
        <v>7</v>
      </c>
      <c r="D2182" s="16">
        <v>2.5</v>
      </c>
      <c r="E2182" s="3">
        <v>7.48</v>
      </c>
      <c r="F2182" s="3">
        <v>2094.4</v>
      </c>
    </row>
    <row r="2183" spans="1:6" x14ac:dyDescent="0.25">
      <c r="A2183" s="6" t="s">
        <v>30</v>
      </c>
      <c r="B2183" s="10">
        <v>220</v>
      </c>
      <c r="C2183" s="10">
        <v>4</v>
      </c>
      <c r="D2183" s="15">
        <v>1.82</v>
      </c>
      <c r="E2183" s="2">
        <v>12.22</v>
      </c>
      <c r="F2183" s="2">
        <v>2688.4</v>
      </c>
    </row>
    <row r="2184" spans="1:6" x14ac:dyDescent="0.25">
      <c r="A2184" s="7" t="s">
        <v>167</v>
      </c>
      <c r="B2184" s="11">
        <v>267</v>
      </c>
      <c r="C2184" s="11">
        <v>23</v>
      </c>
      <c r="D2184" s="16">
        <v>8.61</v>
      </c>
      <c r="E2184" s="3">
        <v>62.28</v>
      </c>
      <c r="F2184" s="3">
        <v>16628.759999999998</v>
      </c>
    </row>
    <row r="2185" spans="1:6" x14ac:dyDescent="0.25">
      <c r="A2185" s="6" t="s">
        <v>72</v>
      </c>
      <c r="B2185" s="10">
        <v>198</v>
      </c>
      <c r="C2185" s="10">
        <v>13</v>
      </c>
      <c r="D2185" s="15">
        <v>6.57</v>
      </c>
      <c r="E2185" s="2">
        <v>46.96</v>
      </c>
      <c r="F2185" s="2">
        <v>9298.08</v>
      </c>
    </row>
    <row r="2186" spans="1:6" x14ac:dyDescent="0.25">
      <c r="A2186" s="7" t="s">
        <v>75</v>
      </c>
      <c r="B2186" s="11">
        <v>131</v>
      </c>
      <c r="C2186" s="11">
        <v>6</v>
      </c>
      <c r="D2186" s="16">
        <v>4.58</v>
      </c>
      <c r="E2186" s="3">
        <v>11.52</v>
      </c>
      <c r="F2186" s="3">
        <v>1509.12</v>
      </c>
    </row>
    <row r="2187" spans="1:6" x14ac:dyDescent="0.25">
      <c r="A2187" s="6" t="s">
        <v>31</v>
      </c>
      <c r="B2187" s="10">
        <v>272</v>
      </c>
      <c r="C2187" s="10">
        <v>18</v>
      </c>
      <c r="D2187" s="15">
        <v>6.62</v>
      </c>
      <c r="E2187" s="2">
        <v>65.459999999999994</v>
      </c>
      <c r="F2187" s="2">
        <v>17805.12</v>
      </c>
    </row>
    <row r="2188" spans="1:6" x14ac:dyDescent="0.25">
      <c r="A2188" s="7" t="s">
        <v>65</v>
      </c>
      <c r="B2188" s="11">
        <v>109</v>
      </c>
      <c r="C2188" s="11">
        <v>7</v>
      </c>
      <c r="D2188" s="16">
        <v>6.42</v>
      </c>
      <c r="E2188" s="3">
        <v>26.07</v>
      </c>
      <c r="F2188" s="3">
        <v>2841.63</v>
      </c>
    </row>
    <row r="2189" spans="1:6" x14ac:dyDescent="0.25">
      <c r="A2189" s="6" t="s">
        <v>70</v>
      </c>
      <c r="B2189" s="10">
        <v>142</v>
      </c>
      <c r="C2189" s="10">
        <v>7</v>
      </c>
      <c r="D2189" s="15">
        <v>4.93</v>
      </c>
      <c r="E2189" s="2">
        <v>51.3</v>
      </c>
      <c r="F2189" s="2">
        <v>7284.6</v>
      </c>
    </row>
    <row r="2190" spans="1:6" x14ac:dyDescent="0.25">
      <c r="A2190" s="7" t="s">
        <v>122</v>
      </c>
      <c r="B2190" s="11">
        <v>101</v>
      </c>
      <c r="C2190" s="11">
        <v>0</v>
      </c>
      <c r="D2190" s="16">
        <v>0</v>
      </c>
      <c r="E2190" s="3">
        <v>49.79</v>
      </c>
      <c r="F2190" s="3">
        <v>5028.79</v>
      </c>
    </row>
    <row r="2191" spans="1:6" x14ac:dyDescent="0.25">
      <c r="A2191" s="6" t="s">
        <v>171</v>
      </c>
      <c r="B2191" s="10">
        <v>98</v>
      </c>
      <c r="C2191" s="10">
        <v>1</v>
      </c>
      <c r="D2191" s="15">
        <v>1.02</v>
      </c>
      <c r="E2191" s="2">
        <v>48.15</v>
      </c>
      <c r="F2191" s="2">
        <v>4718.7</v>
      </c>
    </row>
    <row r="2192" spans="1:6" x14ac:dyDescent="0.25">
      <c r="A2192" s="7" t="s">
        <v>63</v>
      </c>
      <c r="B2192" s="11">
        <v>65</v>
      </c>
      <c r="C2192" s="11">
        <v>2</v>
      </c>
      <c r="D2192" s="16">
        <v>3.08</v>
      </c>
      <c r="E2192" s="3">
        <v>24.35</v>
      </c>
      <c r="F2192" s="3">
        <v>1582.75</v>
      </c>
    </row>
    <row r="2193" spans="1:6" x14ac:dyDescent="0.25">
      <c r="A2193" s="6" t="s">
        <v>106</v>
      </c>
      <c r="B2193" s="10">
        <v>254</v>
      </c>
      <c r="C2193" s="10">
        <v>11</v>
      </c>
      <c r="D2193" s="15">
        <v>4.33</v>
      </c>
      <c r="E2193" s="2">
        <v>61.66</v>
      </c>
      <c r="F2193" s="2">
        <v>15661.64</v>
      </c>
    </row>
    <row r="2194" spans="1:6" x14ac:dyDescent="0.25">
      <c r="A2194" s="7" t="s">
        <v>156</v>
      </c>
      <c r="B2194" s="11">
        <v>259</v>
      </c>
      <c r="C2194" s="11">
        <v>7</v>
      </c>
      <c r="D2194" s="16">
        <v>2.7</v>
      </c>
      <c r="E2194" s="3">
        <v>28.25</v>
      </c>
      <c r="F2194" s="3">
        <v>7316.75</v>
      </c>
    </row>
    <row r="2195" spans="1:6" x14ac:dyDescent="0.25">
      <c r="A2195" s="6" t="s">
        <v>89</v>
      </c>
      <c r="B2195" s="10">
        <v>181</v>
      </c>
      <c r="C2195" s="10">
        <v>3</v>
      </c>
      <c r="D2195" s="15">
        <v>1.66</v>
      </c>
      <c r="E2195" s="2">
        <v>63.99</v>
      </c>
      <c r="F2195" s="2">
        <v>11582.19</v>
      </c>
    </row>
    <row r="2196" spans="1:6" x14ac:dyDescent="0.25">
      <c r="A2196" s="7" t="s">
        <v>169</v>
      </c>
      <c r="B2196" s="11">
        <v>108</v>
      </c>
      <c r="C2196" s="11">
        <v>7</v>
      </c>
      <c r="D2196" s="16">
        <v>6.48</v>
      </c>
      <c r="E2196" s="3">
        <v>69.05</v>
      </c>
      <c r="F2196" s="3">
        <v>7457.4</v>
      </c>
    </row>
    <row r="2197" spans="1:6" x14ac:dyDescent="0.25">
      <c r="A2197" s="6" t="s">
        <v>137</v>
      </c>
      <c r="B2197" s="10">
        <v>119</v>
      </c>
      <c r="C2197" s="10">
        <v>4</v>
      </c>
      <c r="D2197" s="15">
        <v>3.36</v>
      </c>
      <c r="E2197" s="2">
        <v>35.119999999999997</v>
      </c>
      <c r="F2197" s="2">
        <v>4179.28</v>
      </c>
    </row>
    <row r="2198" spans="1:6" x14ac:dyDescent="0.25">
      <c r="A2198" s="7" t="s">
        <v>72</v>
      </c>
      <c r="B2198" s="11">
        <v>56</v>
      </c>
      <c r="C2198" s="11">
        <v>2</v>
      </c>
      <c r="D2198" s="16">
        <v>3.57</v>
      </c>
      <c r="E2198" s="3">
        <v>28.4</v>
      </c>
      <c r="F2198" s="3">
        <v>1590.4</v>
      </c>
    </row>
    <row r="2199" spans="1:6" x14ac:dyDescent="0.25">
      <c r="A2199" s="6" t="s">
        <v>74</v>
      </c>
      <c r="B2199" s="10">
        <v>293</v>
      </c>
      <c r="C2199" s="10">
        <v>16</v>
      </c>
      <c r="D2199" s="15">
        <v>5.46</v>
      </c>
      <c r="E2199" s="2">
        <v>64.89</v>
      </c>
      <c r="F2199" s="2">
        <v>19012.77</v>
      </c>
    </row>
    <row r="2200" spans="1:6" x14ac:dyDescent="0.25">
      <c r="A2200" s="7" t="s">
        <v>31</v>
      </c>
      <c r="B2200" s="11">
        <v>92</v>
      </c>
      <c r="C2200" s="11">
        <v>3</v>
      </c>
      <c r="D2200" s="16">
        <v>3.26</v>
      </c>
      <c r="E2200" s="3">
        <v>28.52</v>
      </c>
      <c r="F2200" s="3">
        <v>2623.84</v>
      </c>
    </row>
    <row r="2201" spans="1:6" x14ac:dyDescent="0.25">
      <c r="A2201" s="6" t="s">
        <v>75</v>
      </c>
      <c r="B2201" s="10">
        <v>88</v>
      </c>
      <c r="C2201" s="10">
        <v>0</v>
      </c>
      <c r="D2201" s="15">
        <v>0</v>
      </c>
      <c r="E2201" s="2">
        <v>42.1</v>
      </c>
      <c r="F2201" s="2">
        <v>3704.8</v>
      </c>
    </row>
    <row r="2202" spans="1:6" x14ac:dyDescent="0.25">
      <c r="A2202" s="7" t="s">
        <v>103</v>
      </c>
      <c r="B2202" s="11">
        <v>207</v>
      </c>
      <c r="C2202" s="11">
        <v>16</v>
      </c>
      <c r="D2202" s="16">
        <v>7.73</v>
      </c>
      <c r="E2202" s="3">
        <v>49.38</v>
      </c>
      <c r="F2202" s="3">
        <v>10221.66</v>
      </c>
    </row>
    <row r="2203" spans="1:6" x14ac:dyDescent="0.25">
      <c r="A2203" s="6" t="s">
        <v>30</v>
      </c>
      <c r="B2203" s="10">
        <v>292</v>
      </c>
      <c r="C2203" s="10">
        <v>6</v>
      </c>
      <c r="D2203" s="15">
        <v>2.0499999999999998</v>
      </c>
      <c r="E2203" s="2">
        <v>25.03</v>
      </c>
      <c r="F2203" s="2">
        <v>7308.76</v>
      </c>
    </row>
    <row r="2204" spans="1:6" x14ac:dyDescent="0.25">
      <c r="A2204" s="7" t="s">
        <v>149</v>
      </c>
      <c r="B2204" s="11">
        <v>250</v>
      </c>
      <c r="C2204" s="11">
        <v>4</v>
      </c>
      <c r="D2204" s="16">
        <v>1.6</v>
      </c>
      <c r="E2204" s="3">
        <v>15.41</v>
      </c>
      <c r="F2204" s="3">
        <v>3852.5</v>
      </c>
    </row>
    <row r="2205" spans="1:6" x14ac:dyDescent="0.25">
      <c r="A2205" s="6" t="s">
        <v>21</v>
      </c>
      <c r="B2205" s="10">
        <v>52</v>
      </c>
      <c r="C2205" s="10">
        <v>5</v>
      </c>
      <c r="D2205" s="15">
        <v>9.6199999999999992</v>
      </c>
      <c r="E2205" s="2">
        <v>42.25</v>
      </c>
      <c r="F2205" s="2">
        <v>2197</v>
      </c>
    </row>
    <row r="2206" spans="1:6" x14ac:dyDescent="0.25">
      <c r="A2206" s="7" t="s">
        <v>56</v>
      </c>
      <c r="B2206" s="11">
        <v>184</v>
      </c>
      <c r="C2206" s="11">
        <v>14</v>
      </c>
      <c r="D2206" s="16">
        <v>7.61</v>
      </c>
      <c r="E2206" s="3">
        <v>32.380000000000003</v>
      </c>
      <c r="F2206" s="3">
        <v>5957.92</v>
      </c>
    </row>
    <row r="2207" spans="1:6" x14ac:dyDescent="0.25">
      <c r="A2207" s="6" t="s">
        <v>24</v>
      </c>
      <c r="B2207" s="10">
        <v>131</v>
      </c>
      <c r="C2207" s="10">
        <v>4</v>
      </c>
      <c r="D2207" s="15">
        <v>3.05</v>
      </c>
      <c r="E2207" s="2">
        <v>50.11</v>
      </c>
      <c r="F2207" s="2">
        <v>6564.41</v>
      </c>
    </row>
    <row r="2208" spans="1:6" x14ac:dyDescent="0.25">
      <c r="A2208" s="7" t="s">
        <v>20</v>
      </c>
      <c r="B2208" s="11">
        <v>164</v>
      </c>
      <c r="C2208" s="11">
        <v>12</v>
      </c>
      <c r="D2208" s="16">
        <v>7.32</v>
      </c>
      <c r="E2208" s="3">
        <v>45.99</v>
      </c>
      <c r="F2208" s="3">
        <v>7542.36</v>
      </c>
    </row>
    <row r="2209" spans="1:6" x14ac:dyDescent="0.25">
      <c r="A2209" s="6" t="s">
        <v>104</v>
      </c>
      <c r="B2209" s="10">
        <v>181</v>
      </c>
      <c r="C2209" s="10">
        <v>9</v>
      </c>
      <c r="D2209" s="15">
        <v>4.97</v>
      </c>
      <c r="E2209" s="2">
        <v>47.28</v>
      </c>
      <c r="F2209" s="2">
        <v>8557.68</v>
      </c>
    </row>
    <row r="2210" spans="1:6" x14ac:dyDescent="0.25">
      <c r="A2210" s="7" t="s">
        <v>13</v>
      </c>
      <c r="B2210" s="11">
        <v>123</v>
      </c>
      <c r="C2210" s="11">
        <v>8</v>
      </c>
      <c r="D2210" s="16">
        <v>6.5</v>
      </c>
      <c r="E2210" s="3">
        <v>66.150000000000006</v>
      </c>
      <c r="F2210" s="3">
        <v>8136.45</v>
      </c>
    </row>
    <row r="2211" spans="1:6" x14ac:dyDescent="0.25">
      <c r="A2211" s="6" t="s">
        <v>52</v>
      </c>
      <c r="B2211" s="10">
        <v>162</v>
      </c>
      <c r="C2211" s="10">
        <v>15</v>
      </c>
      <c r="D2211" s="15">
        <v>9.26</v>
      </c>
      <c r="E2211" s="2">
        <v>46.83</v>
      </c>
      <c r="F2211" s="2">
        <v>7586.46</v>
      </c>
    </row>
    <row r="2212" spans="1:6" x14ac:dyDescent="0.25">
      <c r="A2212" s="7" t="s">
        <v>127</v>
      </c>
      <c r="B2212" s="11">
        <v>67</v>
      </c>
      <c r="C2212" s="11">
        <v>3</v>
      </c>
      <c r="D2212" s="16">
        <v>4.4800000000000004</v>
      </c>
      <c r="E2212" s="3">
        <v>32.49</v>
      </c>
      <c r="F2212" s="3">
        <v>2176.83</v>
      </c>
    </row>
    <row r="2213" spans="1:6" x14ac:dyDescent="0.25">
      <c r="A2213" s="6" t="s">
        <v>48</v>
      </c>
      <c r="B2213" s="10">
        <v>254</v>
      </c>
      <c r="C2213" s="10">
        <v>13</v>
      </c>
      <c r="D2213" s="15">
        <v>5.12</v>
      </c>
      <c r="E2213" s="2">
        <v>32.04</v>
      </c>
      <c r="F2213" s="2">
        <v>8138.16</v>
      </c>
    </row>
    <row r="2214" spans="1:6" x14ac:dyDescent="0.25">
      <c r="A2214" s="7" t="s">
        <v>84</v>
      </c>
      <c r="B2214" s="11">
        <v>116</v>
      </c>
      <c r="C2214" s="11">
        <v>4</v>
      </c>
      <c r="D2214" s="16">
        <v>3.45</v>
      </c>
      <c r="E2214" s="3">
        <v>49.8</v>
      </c>
      <c r="F2214" s="3">
        <v>5776.8</v>
      </c>
    </row>
    <row r="2215" spans="1:6" x14ac:dyDescent="0.25">
      <c r="A2215" s="6" t="s">
        <v>139</v>
      </c>
      <c r="B2215" s="10">
        <v>199</v>
      </c>
      <c r="C2215" s="10">
        <v>7</v>
      </c>
      <c r="D2215" s="15">
        <v>3.52</v>
      </c>
      <c r="E2215" s="2">
        <v>46.54</v>
      </c>
      <c r="F2215" s="2">
        <v>9261.4599999999991</v>
      </c>
    </row>
    <row r="2216" spans="1:6" x14ac:dyDescent="0.25">
      <c r="A2216" s="7" t="s">
        <v>15</v>
      </c>
      <c r="B2216" s="11">
        <v>297</v>
      </c>
      <c r="C2216" s="11">
        <v>12</v>
      </c>
      <c r="D2216" s="16">
        <v>4.04</v>
      </c>
      <c r="E2216" s="3">
        <v>13.55</v>
      </c>
      <c r="F2216" s="3">
        <v>4024.35</v>
      </c>
    </row>
    <row r="2217" spans="1:6" x14ac:dyDescent="0.25">
      <c r="A2217" s="6" t="s">
        <v>36</v>
      </c>
      <c r="B2217" s="10">
        <v>52</v>
      </c>
      <c r="C2217" s="10">
        <v>0</v>
      </c>
      <c r="D2217" s="15">
        <v>0</v>
      </c>
      <c r="E2217" s="2">
        <v>66.849999999999994</v>
      </c>
      <c r="F2217" s="2">
        <v>3476.2</v>
      </c>
    </row>
    <row r="2218" spans="1:6" x14ac:dyDescent="0.25">
      <c r="A2218" s="7" t="s">
        <v>179</v>
      </c>
      <c r="B2218" s="11">
        <v>60</v>
      </c>
      <c r="C2218" s="11">
        <v>3</v>
      </c>
      <c r="D2218" s="16">
        <v>5</v>
      </c>
      <c r="E2218" s="3">
        <v>32.31</v>
      </c>
      <c r="F2218" s="3">
        <v>1938.6</v>
      </c>
    </row>
    <row r="2219" spans="1:6" x14ac:dyDescent="0.25">
      <c r="A2219" s="6" t="s">
        <v>54</v>
      </c>
      <c r="B2219" s="10">
        <v>299</v>
      </c>
      <c r="C2219" s="10">
        <v>15</v>
      </c>
      <c r="D2219" s="15">
        <v>5.0199999999999996</v>
      </c>
      <c r="E2219" s="2">
        <v>62.87</v>
      </c>
      <c r="F2219" s="2">
        <v>18798.13</v>
      </c>
    </row>
    <row r="2220" spans="1:6" x14ac:dyDescent="0.25">
      <c r="A2220" s="7" t="s">
        <v>182</v>
      </c>
      <c r="B2220" s="11">
        <v>121</v>
      </c>
      <c r="C2220" s="11">
        <v>3</v>
      </c>
      <c r="D2220" s="16">
        <v>2.48</v>
      </c>
      <c r="E2220" s="3">
        <v>5.39</v>
      </c>
      <c r="F2220" s="3">
        <v>652.19000000000005</v>
      </c>
    </row>
    <row r="2221" spans="1:6" x14ac:dyDescent="0.25">
      <c r="A2221" s="6" t="s">
        <v>21</v>
      </c>
      <c r="B2221" s="10">
        <v>203</v>
      </c>
      <c r="C2221" s="10">
        <v>6</v>
      </c>
      <c r="D2221" s="15">
        <v>2.96</v>
      </c>
      <c r="E2221" s="2">
        <v>21.23</v>
      </c>
      <c r="F2221" s="2">
        <v>4309.6899999999996</v>
      </c>
    </row>
    <row r="2222" spans="1:6" x14ac:dyDescent="0.25">
      <c r="A2222" s="7" t="s">
        <v>60</v>
      </c>
      <c r="B2222" s="11">
        <v>241</v>
      </c>
      <c r="C2222" s="11">
        <v>20</v>
      </c>
      <c r="D2222" s="16">
        <v>8.3000000000000007</v>
      </c>
      <c r="E2222" s="3">
        <v>43.6</v>
      </c>
      <c r="F2222" s="3">
        <v>10507.6</v>
      </c>
    </row>
    <row r="2223" spans="1:6" x14ac:dyDescent="0.25">
      <c r="A2223" s="6" t="s">
        <v>72</v>
      </c>
      <c r="B2223" s="10">
        <v>293</v>
      </c>
      <c r="C2223" s="10">
        <v>22</v>
      </c>
      <c r="D2223" s="15">
        <v>7.51</v>
      </c>
      <c r="E2223" s="2">
        <v>38.89</v>
      </c>
      <c r="F2223" s="2">
        <v>11394.77</v>
      </c>
    </row>
    <row r="2224" spans="1:6" x14ac:dyDescent="0.25">
      <c r="A2224" s="7" t="s">
        <v>179</v>
      </c>
      <c r="B2224" s="11">
        <v>245</v>
      </c>
      <c r="C2224" s="11">
        <v>24</v>
      </c>
      <c r="D2224" s="16">
        <v>9.8000000000000007</v>
      </c>
      <c r="E2224" s="3">
        <v>18.61</v>
      </c>
      <c r="F2224" s="3">
        <v>4559.45</v>
      </c>
    </row>
    <row r="2225" spans="1:6" x14ac:dyDescent="0.25">
      <c r="A2225" s="6" t="s">
        <v>43</v>
      </c>
      <c r="B2225" s="10">
        <v>77</v>
      </c>
      <c r="C2225" s="10">
        <v>7</v>
      </c>
      <c r="D2225" s="15">
        <v>9.09</v>
      </c>
      <c r="E2225" s="2">
        <v>46.54</v>
      </c>
      <c r="F2225" s="2">
        <v>3583.58</v>
      </c>
    </row>
    <row r="2226" spans="1:6" x14ac:dyDescent="0.25">
      <c r="A2226" s="7" t="s">
        <v>118</v>
      </c>
      <c r="B2226" s="11">
        <v>188</v>
      </c>
      <c r="C2226" s="11">
        <v>4</v>
      </c>
      <c r="D2226" s="16">
        <v>2.13</v>
      </c>
      <c r="E2226" s="3">
        <v>43.27</v>
      </c>
      <c r="F2226" s="3">
        <v>8134.76</v>
      </c>
    </row>
    <row r="2227" spans="1:6" x14ac:dyDescent="0.25">
      <c r="A2227" s="6" t="s">
        <v>144</v>
      </c>
      <c r="B2227" s="10">
        <v>249</v>
      </c>
      <c r="C2227" s="10">
        <v>20</v>
      </c>
      <c r="D2227" s="15">
        <v>8.0299999999999994</v>
      </c>
      <c r="E2227" s="2">
        <v>16.53</v>
      </c>
      <c r="F2227" s="2">
        <v>4115.97</v>
      </c>
    </row>
    <row r="2228" spans="1:6" x14ac:dyDescent="0.25">
      <c r="A2228" s="7" t="s">
        <v>60</v>
      </c>
      <c r="B2228" s="11">
        <v>268</v>
      </c>
      <c r="C2228" s="11">
        <v>1</v>
      </c>
      <c r="D2228" s="16">
        <v>0.37</v>
      </c>
      <c r="E2228" s="3">
        <v>12.16</v>
      </c>
      <c r="F2228" s="3">
        <v>3258.88</v>
      </c>
    </row>
    <row r="2229" spans="1:6" x14ac:dyDescent="0.25">
      <c r="A2229" s="6" t="s">
        <v>127</v>
      </c>
      <c r="B2229" s="10">
        <v>181</v>
      </c>
      <c r="C2229" s="10">
        <v>16</v>
      </c>
      <c r="D2229" s="15">
        <v>8.84</v>
      </c>
      <c r="E2229" s="2">
        <v>34.53</v>
      </c>
      <c r="F2229" s="2">
        <v>6249.93</v>
      </c>
    </row>
    <row r="2230" spans="1:6" x14ac:dyDescent="0.25">
      <c r="A2230" s="7" t="s">
        <v>97</v>
      </c>
      <c r="B2230" s="11">
        <v>105</v>
      </c>
      <c r="C2230" s="11">
        <v>9</v>
      </c>
      <c r="D2230" s="16">
        <v>8.57</v>
      </c>
      <c r="E2230" s="3">
        <v>26.92</v>
      </c>
      <c r="F2230" s="3">
        <v>2826.6</v>
      </c>
    </row>
    <row r="2231" spans="1:6" x14ac:dyDescent="0.25">
      <c r="A2231" s="6" t="s">
        <v>32</v>
      </c>
      <c r="B2231" s="10">
        <v>209</v>
      </c>
      <c r="C2231" s="10">
        <v>9</v>
      </c>
      <c r="D2231" s="15">
        <v>4.3099999999999996</v>
      </c>
      <c r="E2231" s="2">
        <v>35.6</v>
      </c>
      <c r="F2231" s="2">
        <v>7440.4</v>
      </c>
    </row>
    <row r="2232" spans="1:6" x14ac:dyDescent="0.25">
      <c r="A2232" s="7" t="s">
        <v>123</v>
      </c>
      <c r="B2232" s="11">
        <v>151</v>
      </c>
      <c r="C2232" s="11">
        <v>15</v>
      </c>
      <c r="D2232" s="16">
        <v>9.93</v>
      </c>
      <c r="E2232" s="3">
        <v>34.9</v>
      </c>
      <c r="F2232" s="3">
        <v>5269.9</v>
      </c>
    </row>
    <row r="2233" spans="1:6" x14ac:dyDescent="0.25">
      <c r="A2233" s="6" t="s">
        <v>131</v>
      </c>
      <c r="B2233" s="10">
        <v>176</v>
      </c>
      <c r="C2233" s="10">
        <v>14</v>
      </c>
      <c r="D2233" s="15">
        <v>7.95</v>
      </c>
      <c r="E2233" s="2">
        <v>8.07</v>
      </c>
      <c r="F2233" s="2">
        <v>1420.32</v>
      </c>
    </row>
    <row r="2234" spans="1:6" x14ac:dyDescent="0.25">
      <c r="A2234" s="7" t="s">
        <v>20</v>
      </c>
      <c r="B2234" s="11">
        <v>165</v>
      </c>
      <c r="C2234" s="11">
        <v>6</v>
      </c>
      <c r="D2234" s="16">
        <v>3.64</v>
      </c>
      <c r="E2234" s="3">
        <v>13.1</v>
      </c>
      <c r="F2234" s="3">
        <v>2161.5</v>
      </c>
    </row>
    <row r="2235" spans="1:6" x14ac:dyDescent="0.25">
      <c r="A2235" s="6" t="s">
        <v>130</v>
      </c>
      <c r="B2235" s="10">
        <v>297</v>
      </c>
      <c r="C2235" s="10">
        <v>28</v>
      </c>
      <c r="D2235" s="15">
        <v>9.43</v>
      </c>
      <c r="E2235" s="2">
        <v>6.54</v>
      </c>
      <c r="F2235" s="2">
        <v>1942.38</v>
      </c>
    </row>
    <row r="2236" spans="1:6" x14ac:dyDescent="0.25">
      <c r="A2236" s="7" t="s">
        <v>161</v>
      </c>
      <c r="B2236" s="11">
        <v>280</v>
      </c>
      <c r="C2236" s="11">
        <v>4</v>
      </c>
      <c r="D2236" s="16">
        <v>1.43</v>
      </c>
      <c r="E2236" s="3">
        <v>55.48</v>
      </c>
      <c r="F2236" s="3">
        <v>15534.4</v>
      </c>
    </row>
    <row r="2237" spans="1:6" x14ac:dyDescent="0.25">
      <c r="A2237" s="6" t="s">
        <v>73</v>
      </c>
      <c r="B2237" s="10">
        <v>117</v>
      </c>
      <c r="C2237" s="10">
        <v>9</v>
      </c>
      <c r="D2237" s="15">
        <v>7.69</v>
      </c>
      <c r="E2237" s="2">
        <v>60.55</v>
      </c>
      <c r="F2237" s="2">
        <v>7084.35</v>
      </c>
    </row>
    <row r="2238" spans="1:6" x14ac:dyDescent="0.25">
      <c r="A2238" s="7" t="s">
        <v>50</v>
      </c>
      <c r="B2238" s="11">
        <v>289</v>
      </c>
      <c r="C2238" s="11">
        <v>21</v>
      </c>
      <c r="D2238" s="16">
        <v>7.27</v>
      </c>
      <c r="E2238" s="3">
        <v>43.68</v>
      </c>
      <c r="F2238" s="3">
        <v>12623.52</v>
      </c>
    </row>
    <row r="2239" spans="1:6" x14ac:dyDescent="0.25">
      <c r="A2239" s="6" t="s">
        <v>119</v>
      </c>
      <c r="B2239" s="10">
        <v>297</v>
      </c>
      <c r="C2239" s="10">
        <v>27</v>
      </c>
      <c r="D2239" s="15">
        <v>9.09</v>
      </c>
      <c r="E2239" s="2">
        <v>24.37</v>
      </c>
      <c r="F2239" s="2">
        <v>7237.89</v>
      </c>
    </row>
    <row r="2240" spans="1:6" x14ac:dyDescent="0.25">
      <c r="A2240" s="7" t="s">
        <v>33</v>
      </c>
      <c r="B2240" s="11">
        <v>219</v>
      </c>
      <c r="C2240" s="11">
        <v>3</v>
      </c>
      <c r="D2240" s="16">
        <v>1.37</v>
      </c>
      <c r="E2240" s="3">
        <v>40.590000000000003</v>
      </c>
      <c r="F2240" s="3">
        <v>8889.2099999999991</v>
      </c>
    </row>
    <row r="2241" spans="1:6" x14ac:dyDescent="0.25">
      <c r="A2241" s="6" t="s">
        <v>78</v>
      </c>
      <c r="B2241" s="10">
        <v>88</v>
      </c>
      <c r="C2241" s="10">
        <v>4</v>
      </c>
      <c r="D2241" s="15">
        <v>4.55</v>
      </c>
      <c r="E2241" s="2">
        <v>54.71</v>
      </c>
      <c r="F2241" s="2">
        <v>4814.4799999999996</v>
      </c>
    </row>
    <row r="2242" spans="1:6" x14ac:dyDescent="0.25">
      <c r="A2242" s="7" t="s">
        <v>179</v>
      </c>
      <c r="B2242" s="11">
        <v>141</v>
      </c>
      <c r="C2242" s="11">
        <v>12</v>
      </c>
      <c r="D2242" s="16">
        <v>8.51</v>
      </c>
      <c r="E2242" s="3">
        <v>32.49</v>
      </c>
      <c r="F2242" s="3">
        <v>4581.09</v>
      </c>
    </row>
    <row r="2243" spans="1:6" x14ac:dyDescent="0.25">
      <c r="A2243" s="6" t="s">
        <v>78</v>
      </c>
      <c r="B2243" s="10">
        <v>234</v>
      </c>
      <c r="C2243" s="10">
        <v>3</v>
      </c>
      <c r="D2243" s="15">
        <v>1.28</v>
      </c>
      <c r="E2243" s="2">
        <v>15.09</v>
      </c>
      <c r="F2243" s="2">
        <v>3531.06</v>
      </c>
    </row>
    <row r="2244" spans="1:6" x14ac:dyDescent="0.25">
      <c r="A2244" s="7" t="s">
        <v>27</v>
      </c>
      <c r="B2244" s="11">
        <v>106</v>
      </c>
      <c r="C2244" s="11">
        <v>9</v>
      </c>
      <c r="D2244" s="16">
        <v>8.49</v>
      </c>
      <c r="E2244" s="3">
        <v>37.479999999999997</v>
      </c>
      <c r="F2244" s="3">
        <v>3972.88</v>
      </c>
    </row>
    <row r="2245" spans="1:6" x14ac:dyDescent="0.25">
      <c r="A2245" s="6" t="s">
        <v>170</v>
      </c>
      <c r="B2245" s="10">
        <v>129</v>
      </c>
      <c r="C2245" s="10">
        <v>3</v>
      </c>
      <c r="D2245" s="15">
        <v>2.33</v>
      </c>
      <c r="E2245" s="2">
        <v>46.1</v>
      </c>
      <c r="F2245" s="2">
        <v>5946.9</v>
      </c>
    </row>
    <row r="2246" spans="1:6" x14ac:dyDescent="0.25">
      <c r="A2246" s="7" t="s">
        <v>168</v>
      </c>
      <c r="B2246" s="11">
        <v>276</v>
      </c>
      <c r="C2246" s="11">
        <v>27</v>
      </c>
      <c r="D2246" s="16">
        <v>9.7799999999999994</v>
      </c>
      <c r="E2246" s="3">
        <v>46</v>
      </c>
      <c r="F2246" s="3">
        <v>12696</v>
      </c>
    </row>
    <row r="2247" spans="1:6" x14ac:dyDescent="0.25">
      <c r="A2247" s="6" t="s">
        <v>165</v>
      </c>
      <c r="B2247" s="10">
        <v>197</v>
      </c>
      <c r="C2247" s="10">
        <v>8</v>
      </c>
      <c r="D2247" s="15">
        <v>4.0599999999999996</v>
      </c>
      <c r="E2247" s="2">
        <v>16.27</v>
      </c>
      <c r="F2247" s="2">
        <v>3205.19</v>
      </c>
    </row>
    <row r="2248" spans="1:6" x14ac:dyDescent="0.25">
      <c r="A2248" s="7" t="s">
        <v>172</v>
      </c>
      <c r="B2248" s="11">
        <v>154</v>
      </c>
      <c r="C2248" s="11">
        <v>0</v>
      </c>
      <c r="D2248" s="16">
        <v>0</v>
      </c>
      <c r="E2248" s="3">
        <v>33.090000000000003</v>
      </c>
      <c r="F2248" s="3">
        <v>5095.8599999999997</v>
      </c>
    </row>
    <row r="2249" spans="1:6" x14ac:dyDescent="0.25">
      <c r="A2249" s="6" t="s">
        <v>172</v>
      </c>
      <c r="B2249" s="10">
        <v>274</v>
      </c>
      <c r="C2249" s="10">
        <v>8</v>
      </c>
      <c r="D2249" s="15">
        <v>2.92</v>
      </c>
      <c r="E2249" s="2">
        <v>38.19</v>
      </c>
      <c r="F2249" s="2">
        <v>10464.06</v>
      </c>
    </row>
    <row r="2250" spans="1:6" x14ac:dyDescent="0.25">
      <c r="A2250" s="7" t="s">
        <v>153</v>
      </c>
      <c r="B2250" s="11">
        <v>234</v>
      </c>
      <c r="C2250" s="11">
        <v>9</v>
      </c>
      <c r="D2250" s="16">
        <v>3.85</v>
      </c>
      <c r="E2250" s="3">
        <v>28.95</v>
      </c>
      <c r="F2250" s="3">
        <v>6774.3</v>
      </c>
    </row>
    <row r="2251" spans="1:6" x14ac:dyDescent="0.25">
      <c r="A2251" s="6" t="s">
        <v>143</v>
      </c>
      <c r="B2251" s="10">
        <v>182</v>
      </c>
      <c r="C2251" s="10">
        <v>3</v>
      </c>
      <c r="D2251" s="15">
        <v>1.65</v>
      </c>
      <c r="E2251" s="2">
        <v>65.540000000000006</v>
      </c>
      <c r="F2251" s="2">
        <v>11928.28</v>
      </c>
    </row>
    <row r="2252" spans="1:6" x14ac:dyDescent="0.25">
      <c r="A2252" s="7" t="s">
        <v>177</v>
      </c>
      <c r="B2252" s="11">
        <v>51</v>
      </c>
      <c r="C2252" s="11">
        <v>0</v>
      </c>
      <c r="D2252" s="16">
        <v>0</v>
      </c>
      <c r="E2252" s="3">
        <v>25.66</v>
      </c>
      <c r="F2252" s="3">
        <v>1308.6600000000001</v>
      </c>
    </row>
    <row r="2253" spans="1:6" x14ac:dyDescent="0.25">
      <c r="A2253" s="6" t="s">
        <v>167</v>
      </c>
      <c r="B2253" s="10">
        <v>177</v>
      </c>
      <c r="C2253" s="10">
        <v>3</v>
      </c>
      <c r="D2253" s="15">
        <v>1.69</v>
      </c>
      <c r="E2253" s="2">
        <v>41.5</v>
      </c>
      <c r="F2253" s="2">
        <v>7345.5</v>
      </c>
    </row>
    <row r="2254" spans="1:6" x14ac:dyDescent="0.25">
      <c r="A2254" s="7" t="s">
        <v>118</v>
      </c>
      <c r="B2254" s="11">
        <v>211</v>
      </c>
      <c r="C2254" s="11">
        <v>15</v>
      </c>
      <c r="D2254" s="16">
        <v>7.11</v>
      </c>
      <c r="E2254" s="3">
        <v>32.26</v>
      </c>
      <c r="F2254" s="3">
        <v>6806.86</v>
      </c>
    </row>
    <row r="2255" spans="1:6" x14ac:dyDescent="0.25">
      <c r="A2255" s="6" t="s">
        <v>58</v>
      </c>
      <c r="B2255" s="10">
        <v>194</v>
      </c>
      <c r="C2255" s="10">
        <v>0</v>
      </c>
      <c r="D2255" s="15">
        <v>0</v>
      </c>
      <c r="E2255" s="2">
        <v>13.23</v>
      </c>
      <c r="F2255" s="2">
        <v>2566.62</v>
      </c>
    </row>
    <row r="2256" spans="1:6" x14ac:dyDescent="0.25">
      <c r="A2256" s="7" t="s">
        <v>77</v>
      </c>
      <c r="B2256" s="11">
        <v>255</v>
      </c>
      <c r="C2256" s="11">
        <v>0</v>
      </c>
      <c r="D2256" s="16">
        <v>0</v>
      </c>
      <c r="E2256" s="3">
        <v>54.26</v>
      </c>
      <c r="F2256" s="3">
        <v>13836.3</v>
      </c>
    </row>
    <row r="2257" spans="1:6" x14ac:dyDescent="0.25">
      <c r="A2257" s="6" t="s">
        <v>163</v>
      </c>
      <c r="B2257" s="10">
        <v>288</v>
      </c>
      <c r="C2257" s="10">
        <v>3</v>
      </c>
      <c r="D2257" s="15">
        <v>1.04</v>
      </c>
      <c r="E2257" s="2">
        <v>47.41</v>
      </c>
      <c r="F2257" s="2">
        <v>13654.08</v>
      </c>
    </row>
    <row r="2258" spans="1:6" x14ac:dyDescent="0.25">
      <c r="A2258" s="7" t="s">
        <v>147</v>
      </c>
      <c r="B2258" s="11">
        <v>159</v>
      </c>
      <c r="C2258" s="11">
        <v>0</v>
      </c>
      <c r="D2258" s="16">
        <v>0</v>
      </c>
      <c r="E2258" s="3">
        <v>44.82</v>
      </c>
      <c r="F2258" s="3">
        <v>7126.38</v>
      </c>
    </row>
    <row r="2259" spans="1:6" x14ac:dyDescent="0.25">
      <c r="A2259" s="6" t="s">
        <v>147</v>
      </c>
      <c r="B2259" s="10">
        <v>210</v>
      </c>
      <c r="C2259" s="10">
        <v>21</v>
      </c>
      <c r="D2259" s="15">
        <v>10</v>
      </c>
      <c r="E2259" s="2">
        <v>36.549999999999997</v>
      </c>
      <c r="F2259" s="2">
        <v>7675.5</v>
      </c>
    </row>
    <row r="2260" spans="1:6" x14ac:dyDescent="0.25">
      <c r="A2260" s="7" t="s">
        <v>88</v>
      </c>
      <c r="B2260" s="11">
        <v>157</v>
      </c>
      <c r="C2260" s="11">
        <v>2</v>
      </c>
      <c r="D2260" s="16">
        <v>1.27</v>
      </c>
      <c r="E2260" s="3">
        <v>40.270000000000003</v>
      </c>
      <c r="F2260" s="3">
        <v>6322.39</v>
      </c>
    </row>
    <row r="2261" spans="1:6" x14ac:dyDescent="0.25">
      <c r="A2261" s="6" t="s">
        <v>88</v>
      </c>
      <c r="B2261" s="10">
        <v>146</v>
      </c>
      <c r="C2261" s="10">
        <v>11</v>
      </c>
      <c r="D2261" s="15">
        <v>7.53</v>
      </c>
      <c r="E2261" s="2">
        <v>6.75</v>
      </c>
      <c r="F2261" s="2">
        <v>985.5</v>
      </c>
    </row>
    <row r="2262" spans="1:6" x14ac:dyDescent="0.25">
      <c r="A2262" s="7" t="s">
        <v>161</v>
      </c>
      <c r="B2262" s="11">
        <v>155</v>
      </c>
      <c r="C2262" s="11">
        <v>3</v>
      </c>
      <c r="D2262" s="16">
        <v>1.94</v>
      </c>
      <c r="E2262" s="3">
        <v>50.56</v>
      </c>
      <c r="F2262" s="3">
        <v>7836.8</v>
      </c>
    </row>
    <row r="2263" spans="1:6" x14ac:dyDescent="0.25">
      <c r="A2263" s="6" t="s">
        <v>172</v>
      </c>
      <c r="B2263" s="10">
        <v>98</v>
      </c>
      <c r="C2263" s="10">
        <v>1</v>
      </c>
      <c r="D2263" s="15">
        <v>1.02</v>
      </c>
      <c r="E2263" s="2">
        <v>17.54</v>
      </c>
      <c r="F2263" s="2">
        <v>1718.92</v>
      </c>
    </row>
    <row r="2264" spans="1:6" x14ac:dyDescent="0.25">
      <c r="A2264" s="7" t="s">
        <v>82</v>
      </c>
      <c r="B2264" s="11">
        <v>75</v>
      </c>
      <c r="C2264" s="11">
        <v>5</v>
      </c>
      <c r="D2264" s="16">
        <v>6.67</v>
      </c>
      <c r="E2264" s="3">
        <v>35.39</v>
      </c>
      <c r="F2264" s="3">
        <v>2654.25</v>
      </c>
    </row>
    <row r="2265" spans="1:6" x14ac:dyDescent="0.25">
      <c r="A2265" s="6" t="s">
        <v>139</v>
      </c>
      <c r="B2265" s="10">
        <v>114</v>
      </c>
      <c r="C2265" s="10">
        <v>1</v>
      </c>
      <c r="D2265" s="15">
        <v>0.88</v>
      </c>
      <c r="E2265" s="2">
        <v>7.16</v>
      </c>
      <c r="F2265" s="2">
        <v>816.24</v>
      </c>
    </row>
    <row r="2266" spans="1:6" x14ac:dyDescent="0.25">
      <c r="A2266" s="7" t="s">
        <v>135</v>
      </c>
      <c r="B2266" s="11">
        <v>195</v>
      </c>
      <c r="C2266" s="11">
        <v>1</v>
      </c>
      <c r="D2266" s="16">
        <v>0.51</v>
      </c>
      <c r="E2266" s="3">
        <v>62.85</v>
      </c>
      <c r="F2266" s="3">
        <v>12255.75</v>
      </c>
    </row>
    <row r="2267" spans="1:6" x14ac:dyDescent="0.25">
      <c r="A2267" s="6" t="s">
        <v>90</v>
      </c>
      <c r="B2267" s="10">
        <v>69</v>
      </c>
      <c r="C2267" s="10">
        <v>4</v>
      </c>
      <c r="D2267" s="15">
        <v>5.8</v>
      </c>
      <c r="E2267" s="2">
        <v>49.25</v>
      </c>
      <c r="F2267" s="2">
        <v>3398.25</v>
      </c>
    </row>
    <row r="2268" spans="1:6" x14ac:dyDescent="0.25">
      <c r="A2268" s="7" t="s">
        <v>179</v>
      </c>
      <c r="B2268" s="11">
        <v>93</v>
      </c>
      <c r="C2268" s="11">
        <v>9</v>
      </c>
      <c r="D2268" s="16">
        <v>9.68</v>
      </c>
      <c r="E2268" s="3">
        <v>53.25</v>
      </c>
      <c r="F2268" s="3">
        <v>4952.25</v>
      </c>
    </row>
    <row r="2269" spans="1:6" x14ac:dyDescent="0.25">
      <c r="A2269" s="6" t="s">
        <v>53</v>
      </c>
      <c r="B2269" s="10">
        <v>97</v>
      </c>
      <c r="C2269" s="10">
        <v>2</v>
      </c>
      <c r="D2269" s="15">
        <v>2.06</v>
      </c>
      <c r="E2269" s="2">
        <v>69.06</v>
      </c>
      <c r="F2269" s="2">
        <v>6698.82</v>
      </c>
    </row>
    <row r="2270" spans="1:6" x14ac:dyDescent="0.25">
      <c r="A2270" s="7" t="s">
        <v>22</v>
      </c>
      <c r="B2270" s="11">
        <v>212</v>
      </c>
      <c r="C2270" s="11">
        <v>6</v>
      </c>
      <c r="D2270" s="16">
        <v>2.83</v>
      </c>
      <c r="E2270" s="3">
        <v>32.909999999999997</v>
      </c>
      <c r="F2270" s="3">
        <v>6976.92</v>
      </c>
    </row>
    <row r="2271" spans="1:6" x14ac:dyDescent="0.25">
      <c r="A2271" s="6" t="s">
        <v>52</v>
      </c>
      <c r="B2271" s="10">
        <v>88</v>
      </c>
      <c r="C2271" s="10">
        <v>5</v>
      </c>
      <c r="D2271" s="15">
        <v>5.68</v>
      </c>
      <c r="E2271" s="2">
        <v>37.28</v>
      </c>
      <c r="F2271" s="2">
        <v>3280.64</v>
      </c>
    </row>
    <row r="2272" spans="1:6" x14ac:dyDescent="0.25">
      <c r="A2272" s="7" t="s">
        <v>87</v>
      </c>
      <c r="B2272" s="11">
        <v>174</v>
      </c>
      <c r="C2272" s="11">
        <v>4</v>
      </c>
      <c r="D2272" s="16">
        <v>2.2999999999999998</v>
      </c>
      <c r="E2272" s="3">
        <v>37.630000000000003</v>
      </c>
      <c r="F2272" s="3">
        <v>6547.62</v>
      </c>
    </row>
    <row r="2273" spans="1:6" x14ac:dyDescent="0.25">
      <c r="A2273" s="6" t="s">
        <v>75</v>
      </c>
      <c r="B2273" s="10">
        <v>77</v>
      </c>
      <c r="C2273" s="10">
        <v>7</v>
      </c>
      <c r="D2273" s="15">
        <v>9.09</v>
      </c>
      <c r="E2273" s="2">
        <v>40.17</v>
      </c>
      <c r="F2273" s="2">
        <v>3093.09</v>
      </c>
    </row>
    <row r="2274" spans="1:6" x14ac:dyDescent="0.25">
      <c r="A2274" s="7" t="s">
        <v>18</v>
      </c>
      <c r="B2274" s="11">
        <v>255</v>
      </c>
      <c r="C2274" s="11">
        <v>6</v>
      </c>
      <c r="D2274" s="16">
        <v>2.35</v>
      </c>
      <c r="E2274" s="3">
        <v>50.16</v>
      </c>
      <c r="F2274" s="3">
        <v>12790.8</v>
      </c>
    </row>
    <row r="2275" spans="1:6" x14ac:dyDescent="0.25">
      <c r="A2275" s="6" t="s">
        <v>63</v>
      </c>
      <c r="B2275" s="10">
        <v>250</v>
      </c>
      <c r="C2275" s="10">
        <v>13</v>
      </c>
      <c r="D2275" s="15">
        <v>5.2</v>
      </c>
      <c r="E2275" s="2">
        <v>6.56</v>
      </c>
      <c r="F2275" s="2">
        <v>1640</v>
      </c>
    </row>
    <row r="2276" spans="1:6" x14ac:dyDescent="0.25">
      <c r="A2276" s="7" t="s">
        <v>130</v>
      </c>
      <c r="B2276" s="11">
        <v>247</v>
      </c>
      <c r="C2276" s="11">
        <v>1</v>
      </c>
      <c r="D2276" s="16">
        <v>0.4</v>
      </c>
      <c r="E2276" s="3">
        <v>8.39</v>
      </c>
      <c r="F2276" s="3">
        <v>2072.33</v>
      </c>
    </row>
    <row r="2277" spans="1:6" x14ac:dyDescent="0.25">
      <c r="A2277" s="6" t="s">
        <v>96</v>
      </c>
      <c r="B2277" s="10">
        <v>279</v>
      </c>
      <c r="C2277" s="10">
        <v>5</v>
      </c>
      <c r="D2277" s="15">
        <v>1.79</v>
      </c>
      <c r="E2277" s="2">
        <v>29.75</v>
      </c>
      <c r="F2277" s="2">
        <v>8300.25</v>
      </c>
    </row>
    <row r="2278" spans="1:6" x14ac:dyDescent="0.25">
      <c r="A2278" s="7" t="s">
        <v>8</v>
      </c>
      <c r="B2278" s="11">
        <v>58</v>
      </c>
      <c r="C2278" s="11">
        <v>1</v>
      </c>
      <c r="D2278" s="16">
        <v>1.72</v>
      </c>
      <c r="E2278" s="3">
        <v>65.290000000000006</v>
      </c>
      <c r="F2278" s="3">
        <v>3786.82</v>
      </c>
    </row>
    <row r="2279" spans="1:6" x14ac:dyDescent="0.25">
      <c r="A2279" s="6" t="s">
        <v>163</v>
      </c>
      <c r="B2279" s="10">
        <v>221</v>
      </c>
      <c r="C2279" s="10">
        <v>11</v>
      </c>
      <c r="D2279" s="15">
        <v>4.9800000000000004</v>
      </c>
      <c r="E2279" s="2">
        <v>36.04</v>
      </c>
      <c r="F2279" s="2">
        <v>7964.84</v>
      </c>
    </row>
    <row r="2280" spans="1:6" x14ac:dyDescent="0.25">
      <c r="A2280" s="7" t="s">
        <v>39</v>
      </c>
      <c r="B2280" s="11">
        <v>198</v>
      </c>
      <c r="C2280" s="11">
        <v>7</v>
      </c>
      <c r="D2280" s="16">
        <v>3.54</v>
      </c>
      <c r="E2280" s="3">
        <v>42.26</v>
      </c>
      <c r="F2280" s="3">
        <v>8367.48</v>
      </c>
    </row>
    <row r="2281" spans="1:6" x14ac:dyDescent="0.25">
      <c r="A2281" s="6" t="s">
        <v>36</v>
      </c>
      <c r="B2281" s="10">
        <v>288</v>
      </c>
      <c r="C2281" s="10">
        <v>3</v>
      </c>
      <c r="D2281" s="15">
        <v>1.04</v>
      </c>
      <c r="E2281" s="2">
        <v>40.619999999999997</v>
      </c>
      <c r="F2281" s="2">
        <v>11698.56</v>
      </c>
    </row>
    <row r="2282" spans="1:6" x14ac:dyDescent="0.25">
      <c r="A2282" s="7" t="s">
        <v>153</v>
      </c>
      <c r="B2282" s="11">
        <v>120</v>
      </c>
      <c r="C2282" s="11">
        <v>1</v>
      </c>
      <c r="D2282" s="16">
        <v>0.83</v>
      </c>
      <c r="E2282" s="3">
        <v>56.09</v>
      </c>
      <c r="F2282" s="3">
        <v>6730.8</v>
      </c>
    </row>
    <row r="2283" spans="1:6" x14ac:dyDescent="0.25">
      <c r="A2283" s="6" t="s">
        <v>104</v>
      </c>
      <c r="B2283" s="10">
        <v>148</v>
      </c>
      <c r="C2283" s="10">
        <v>4</v>
      </c>
      <c r="D2283" s="15">
        <v>2.7</v>
      </c>
      <c r="E2283" s="2">
        <v>47.27</v>
      </c>
      <c r="F2283" s="2">
        <v>6995.96</v>
      </c>
    </row>
    <row r="2284" spans="1:6" x14ac:dyDescent="0.25">
      <c r="A2284" s="7" t="s">
        <v>77</v>
      </c>
      <c r="B2284" s="11">
        <v>59</v>
      </c>
      <c r="C2284" s="11">
        <v>2</v>
      </c>
      <c r="D2284" s="16">
        <v>3.39</v>
      </c>
      <c r="E2284" s="3">
        <v>41.58</v>
      </c>
      <c r="F2284" s="3">
        <v>2453.2199999999998</v>
      </c>
    </row>
    <row r="2285" spans="1:6" x14ac:dyDescent="0.25">
      <c r="A2285" s="6" t="s">
        <v>127</v>
      </c>
      <c r="B2285" s="10">
        <v>190</v>
      </c>
      <c r="C2285" s="10">
        <v>5</v>
      </c>
      <c r="D2285" s="15">
        <v>2.63</v>
      </c>
      <c r="E2285" s="2">
        <v>25.11</v>
      </c>
      <c r="F2285" s="2">
        <v>4770.8999999999996</v>
      </c>
    </row>
    <row r="2286" spans="1:6" x14ac:dyDescent="0.25">
      <c r="A2286" s="7" t="s">
        <v>110</v>
      </c>
      <c r="B2286" s="11">
        <v>287</v>
      </c>
      <c r="C2286" s="11">
        <v>0</v>
      </c>
      <c r="D2286" s="16">
        <v>0</v>
      </c>
      <c r="E2286" s="3">
        <v>65.28</v>
      </c>
      <c r="F2286" s="3">
        <v>18735.36</v>
      </c>
    </row>
    <row r="2287" spans="1:6" x14ac:dyDescent="0.25">
      <c r="A2287" s="6" t="s">
        <v>12</v>
      </c>
      <c r="B2287" s="10">
        <v>282</v>
      </c>
      <c r="C2287" s="10">
        <v>6</v>
      </c>
      <c r="D2287" s="15">
        <v>2.13</v>
      </c>
      <c r="E2287" s="2">
        <v>38.32</v>
      </c>
      <c r="F2287" s="2">
        <v>10806.24</v>
      </c>
    </row>
    <row r="2288" spans="1:6" x14ac:dyDescent="0.25">
      <c r="A2288" s="7" t="s">
        <v>122</v>
      </c>
      <c r="B2288" s="11">
        <v>77</v>
      </c>
      <c r="C2288" s="11">
        <v>5</v>
      </c>
      <c r="D2288" s="16">
        <v>6.49</v>
      </c>
      <c r="E2288" s="3">
        <v>29.06</v>
      </c>
      <c r="F2288" s="3">
        <v>2237.62</v>
      </c>
    </row>
    <row r="2289" spans="1:6" x14ac:dyDescent="0.25">
      <c r="A2289" s="6" t="s">
        <v>22</v>
      </c>
      <c r="B2289" s="10">
        <v>63</v>
      </c>
      <c r="C2289" s="10">
        <v>2</v>
      </c>
      <c r="D2289" s="15">
        <v>3.17</v>
      </c>
      <c r="E2289" s="2">
        <v>30.64</v>
      </c>
      <c r="F2289" s="2">
        <v>1930.32</v>
      </c>
    </row>
    <row r="2290" spans="1:6" x14ac:dyDescent="0.25">
      <c r="A2290" s="7" t="s">
        <v>124</v>
      </c>
      <c r="B2290" s="11">
        <v>183</v>
      </c>
      <c r="C2290" s="11">
        <v>9</v>
      </c>
      <c r="D2290" s="16">
        <v>4.92</v>
      </c>
      <c r="E2290" s="3">
        <v>15.57</v>
      </c>
      <c r="F2290" s="3">
        <v>2849.31</v>
      </c>
    </row>
    <row r="2291" spans="1:6" x14ac:dyDescent="0.25">
      <c r="A2291" s="6" t="s">
        <v>49</v>
      </c>
      <c r="B2291" s="10">
        <v>52</v>
      </c>
      <c r="C2291" s="10">
        <v>5</v>
      </c>
      <c r="D2291" s="15">
        <v>9.6199999999999992</v>
      </c>
      <c r="E2291" s="2">
        <v>58.74</v>
      </c>
      <c r="F2291" s="2">
        <v>3054.48</v>
      </c>
    </row>
    <row r="2292" spans="1:6" x14ac:dyDescent="0.25">
      <c r="A2292" s="7" t="s">
        <v>58</v>
      </c>
      <c r="B2292" s="11">
        <v>172</v>
      </c>
      <c r="C2292" s="11">
        <v>6</v>
      </c>
      <c r="D2292" s="16">
        <v>3.49</v>
      </c>
      <c r="E2292" s="3">
        <v>15.02</v>
      </c>
      <c r="F2292" s="3">
        <v>2583.44</v>
      </c>
    </row>
    <row r="2293" spans="1:6" x14ac:dyDescent="0.25">
      <c r="A2293" s="6" t="s">
        <v>73</v>
      </c>
      <c r="B2293" s="10">
        <v>106</v>
      </c>
      <c r="C2293" s="10">
        <v>2</v>
      </c>
      <c r="D2293" s="15">
        <v>1.89</v>
      </c>
      <c r="E2293" s="2">
        <v>11.44</v>
      </c>
      <c r="F2293" s="2">
        <v>1212.6400000000001</v>
      </c>
    </row>
    <row r="2294" spans="1:6" x14ac:dyDescent="0.25">
      <c r="A2294" s="7" t="s">
        <v>20</v>
      </c>
      <c r="B2294" s="11">
        <v>174</v>
      </c>
      <c r="C2294" s="11">
        <v>7</v>
      </c>
      <c r="D2294" s="16">
        <v>4.0199999999999996</v>
      </c>
      <c r="E2294" s="3">
        <v>43.56</v>
      </c>
      <c r="F2294" s="3">
        <v>7579.44</v>
      </c>
    </row>
    <row r="2295" spans="1:6" x14ac:dyDescent="0.25">
      <c r="A2295" s="6" t="s">
        <v>72</v>
      </c>
      <c r="B2295" s="10">
        <v>108</v>
      </c>
      <c r="C2295" s="10">
        <v>2</v>
      </c>
      <c r="D2295" s="15">
        <v>1.85</v>
      </c>
      <c r="E2295" s="2">
        <v>26.52</v>
      </c>
      <c r="F2295" s="2">
        <v>2864.16</v>
      </c>
    </row>
    <row r="2296" spans="1:6" x14ac:dyDescent="0.25">
      <c r="A2296" s="7" t="s">
        <v>13</v>
      </c>
      <c r="B2296" s="11">
        <v>186</v>
      </c>
      <c r="C2296" s="11">
        <v>1</v>
      </c>
      <c r="D2296" s="16">
        <v>0.54</v>
      </c>
      <c r="E2296" s="3">
        <v>24.92</v>
      </c>
      <c r="F2296" s="3">
        <v>4635.12</v>
      </c>
    </row>
    <row r="2297" spans="1:6" x14ac:dyDescent="0.25">
      <c r="A2297" s="6" t="s">
        <v>89</v>
      </c>
      <c r="B2297" s="10">
        <v>142</v>
      </c>
      <c r="C2297" s="10">
        <v>3</v>
      </c>
      <c r="D2297" s="15">
        <v>2.11</v>
      </c>
      <c r="E2297" s="2">
        <v>36.36</v>
      </c>
      <c r="F2297" s="2">
        <v>5163.12</v>
      </c>
    </row>
    <row r="2298" spans="1:6" x14ac:dyDescent="0.25">
      <c r="A2298" s="7" t="s">
        <v>48</v>
      </c>
      <c r="B2298" s="11">
        <v>93</v>
      </c>
      <c r="C2298" s="11">
        <v>4</v>
      </c>
      <c r="D2298" s="16">
        <v>4.3</v>
      </c>
      <c r="E2298" s="3">
        <v>50.03</v>
      </c>
      <c r="F2298" s="3">
        <v>4652.79</v>
      </c>
    </row>
    <row r="2299" spans="1:6" x14ac:dyDescent="0.25">
      <c r="A2299" s="6" t="s">
        <v>98</v>
      </c>
      <c r="B2299" s="10">
        <v>189</v>
      </c>
      <c r="C2299" s="10">
        <v>8</v>
      </c>
      <c r="D2299" s="15">
        <v>4.2300000000000004</v>
      </c>
      <c r="E2299" s="2">
        <v>16.91</v>
      </c>
      <c r="F2299" s="2">
        <v>3195.99</v>
      </c>
    </row>
    <row r="2300" spans="1:6" x14ac:dyDescent="0.25">
      <c r="A2300" s="7" t="s">
        <v>43</v>
      </c>
      <c r="B2300" s="11">
        <v>130</v>
      </c>
      <c r="C2300" s="11">
        <v>12</v>
      </c>
      <c r="D2300" s="16">
        <v>9.23</v>
      </c>
      <c r="E2300" s="3">
        <v>44.77</v>
      </c>
      <c r="F2300" s="3">
        <v>5820.1</v>
      </c>
    </row>
    <row r="2301" spans="1:6" x14ac:dyDescent="0.25">
      <c r="A2301" s="6" t="s">
        <v>132</v>
      </c>
      <c r="B2301" s="10">
        <v>170</v>
      </c>
      <c r="C2301" s="10">
        <v>14</v>
      </c>
      <c r="D2301" s="15">
        <v>8.24</v>
      </c>
      <c r="E2301" s="2">
        <v>61.95</v>
      </c>
      <c r="F2301" s="2">
        <v>10531.5</v>
      </c>
    </row>
    <row r="2302" spans="1:6" x14ac:dyDescent="0.25">
      <c r="A2302" s="7" t="s">
        <v>99</v>
      </c>
      <c r="B2302" s="11">
        <v>88</v>
      </c>
      <c r="C2302" s="11">
        <v>2</v>
      </c>
      <c r="D2302" s="16">
        <v>2.27</v>
      </c>
      <c r="E2302" s="3">
        <v>39.65</v>
      </c>
      <c r="F2302" s="3">
        <v>3489.2</v>
      </c>
    </row>
    <row r="2303" spans="1:6" x14ac:dyDescent="0.25">
      <c r="A2303" s="6" t="s">
        <v>99</v>
      </c>
      <c r="B2303" s="10">
        <v>201</v>
      </c>
      <c r="C2303" s="10">
        <v>3</v>
      </c>
      <c r="D2303" s="15">
        <v>1.49</v>
      </c>
      <c r="E2303" s="2">
        <v>63.55</v>
      </c>
      <c r="F2303" s="2">
        <v>12773.55</v>
      </c>
    </row>
    <row r="2304" spans="1:6" x14ac:dyDescent="0.25">
      <c r="A2304" s="7" t="s">
        <v>163</v>
      </c>
      <c r="B2304" s="11">
        <v>69</v>
      </c>
      <c r="C2304" s="11">
        <v>0</v>
      </c>
      <c r="D2304" s="16">
        <v>0</v>
      </c>
      <c r="E2304" s="3">
        <v>66.28</v>
      </c>
      <c r="F2304" s="3">
        <v>4573.32</v>
      </c>
    </row>
    <row r="2305" spans="1:6" x14ac:dyDescent="0.25">
      <c r="A2305" s="6" t="s">
        <v>179</v>
      </c>
      <c r="B2305" s="10">
        <v>77</v>
      </c>
      <c r="C2305" s="10">
        <v>1</v>
      </c>
      <c r="D2305" s="15">
        <v>1.3</v>
      </c>
      <c r="E2305" s="2">
        <v>69.36</v>
      </c>
      <c r="F2305" s="2">
        <v>5340.72</v>
      </c>
    </row>
    <row r="2306" spans="1:6" x14ac:dyDescent="0.25">
      <c r="A2306" s="7" t="s">
        <v>49</v>
      </c>
      <c r="B2306" s="11">
        <v>118</v>
      </c>
      <c r="C2306" s="11">
        <v>5</v>
      </c>
      <c r="D2306" s="16">
        <v>4.24</v>
      </c>
      <c r="E2306" s="3">
        <v>59.76</v>
      </c>
      <c r="F2306" s="3">
        <v>7051.68</v>
      </c>
    </row>
    <row r="2307" spans="1:6" x14ac:dyDescent="0.25">
      <c r="A2307" s="6" t="s">
        <v>104</v>
      </c>
      <c r="B2307" s="10">
        <v>256</v>
      </c>
      <c r="C2307" s="10">
        <v>22</v>
      </c>
      <c r="D2307" s="15">
        <v>8.59</v>
      </c>
      <c r="E2307" s="2">
        <v>63.41</v>
      </c>
      <c r="F2307" s="2">
        <v>16232.96</v>
      </c>
    </row>
    <row r="2308" spans="1:6" x14ac:dyDescent="0.25">
      <c r="A2308" s="7" t="s">
        <v>175</v>
      </c>
      <c r="B2308" s="11">
        <v>185</v>
      </c>
      <c r="C2308" s="11">
        <v>14</v>
      </c>
      <c r="D2308" s="16">
        <v>7.57</v>
      </c>
      <c r="E2308" s="3">
        <v>10.69</v>
      </c>
      <c r="F2308" s="3">
        <v>1977.65</v>
      </c>
    </row>
    <row r="2309" spans="1:6" x14ac:dyDescent="0.25">
      <c r="A2309" s="6" t="s">
        <v>87</v>
      </c>
      <c r="B2309" s="10">
        <v>130</v>
      </c>
      <c r="C2309" s="10">
        <v>10</v>
      </c>
      <c r="D2309" s="15">
        <v>7.69</v>
      </c>
      <c r="E2309" s="2">
        <v>25</v>
      </c>
      <c r="F2309" s="2">
        <v>3250</v>
      </c>
    </row>
    <row r="2310" spans="1:6" x14ac:dyDescent="0.25">
      <c r="A2310" s="7" t="s">
        <v>50</v>
      </c>
      <c r="B2310" s="11">
        <v>58</v>
      </c>
      <c r="C2310" s="11">
        <v>4</v>
      </c>
      <c r="D2310" s="16">
        <v>6.9</v>
      </c>
      <c r="E2310" s="3">
        <v>59.59</v>
      </c>
      <c r="F2310" s="3">
        <v>3456.22</v>
      </c>
    </row>
    <row r="2311" spans="1:6" x14ac:dyDescent="0.25">
      <c r="A2311" s="6" t="s">
        <v>20</v>
      </c>
      <c r="B2311" s="10">
        <v>108</v>
      </c>
      <c r="C2311" s="10">
        <v>6</v>
      </c>
      <c r="D2311" s="15">
        <v>5.56</v>
      </c>
      <c r="E2311" s="2">
        <v>21.12</v>
      </c>
      <c r="F2311" s="2">
        <v>2280.96</v>
      </c>
    </row>
    <row r="2312" spans="1:6" x14ac:dyDescent="0.25">
      <c r="A2312" s="7" t="s">
        <v>44</v>
      </c>
      <c r="B2312" s="11">
        <v>273</v>
      </c>
      <c r="C2312" s="11">
        <v>5</v>
      </c>
      <c r="D2312" s="16">
        <v>1.83</v>
      </c>
      <c r="E2312" s="3">
        <v>18.8</v>
      </c>
      <c r="F2312" s="3">
        <v>5132.3999999999996</v>
      </c>
    </row>
    <row r="2313" spans="1:6" x14ac:dyDescent="0.25">
      <c r="A2313" s="6" t="s">
        <v>45</v>
      </c>
      <c r="B2313" s="10">
        <v>226</v>
      </c>
      <c r="C2313" s="10">
        <v>14</v>
      </c>
      <c r="D2313" s="15">
        <v>6.19</v>
      </c>
      <c r="E2313" s="2">
        <v>38.51</v>
      </c>
      <c r="F2313" s="2">
        <v>8703.26</v>
      </c>
    </row>
    <row r="2314" spans="1:6" x14ac:dyDescent="0.25">
      <c r="A2314" s="7" t="s">
        <v>178</v>
      </c>
      <c r="B2314" s="11">
        <v>238</v>
      </c>
      <c r="C2314" s="11">
        <v>21</v>
      </c>
      <c r="D2314" s="16">
        <v>8.82</v>
      </c>
      <c r="E2314" s="3">
        <v>43.43</v>
      </c>
      <c r="F2314" s="3">
        <v>10336.34</v>
      </c>
    </row>
    <row r="2315" spans="1:6" x14ac:dyDescent="0.25">
      <c r="A2315" s="6" t="s">
        <v>19</v>
      </c>
      <c r="B2315" s="10">
        <v>284</v>
      </c>
      <c r="C2315" s="10">
        <v>24</v>
      </c>
      <c r="D2315" s="15">
        <v>8.4499999999999993</v>
      </c>
      <c r="E2315" s="2">
        <v>10.85</v>
      </c>
      <c r="F2315" s="2">
        <v>3081.4</v>
      </c>
    </row>
    <row r="2316" spans="1:6" x14ac:dyDescent="0.25">
      <c r="A2316" s="7" t="s">
        <v>27</v>
      </c>
      <c r="B2316" s="11">
        <v>128</v>
      </c>
      <c r="C2316" s="11">
        <v>8</v>
      </c>
      <c r="D2316" s="16">
        <v>6.25</v>
      </c>
      <c r="E2316" s="3">
        <v>56.38</v>
      </c>
      <c r="F2316" s="3">
        <v>7216.64</v>
      </c>
    </row>
    <row r="2317" spans="1:6" x14ac:dyDescent="0.25">
      <c r="A2317" s="6" t="s">
        <v>168</v>
      </c>
      <c r="B2317" s="10">
        <v>139</v>
      </c>
      <c r="C2317" s="10">
        <v>7</v>
      </c>
      <c r="D2317" s="15">
        <v>5.04</v>
      </c>
      <c r="E2317" s="2">
        <v>40.22</v>
      </c>
      <c r="F2317" s="2">
        <v>5590.58</v>
      </c>
    </row>
    <row r="2318" spans="1:6" x14ac:dyDescent="0.25">
      <c r="A2318" s="7" t="s">
        <v>9</v>
      </c>
      <c r="B2318" s="11">
        <v>121</v>
      </c>
      <c r="C2318" s="11">
        <v>10</v>
      </c>
      <c r="D2318" s="16">
        <v>8.26</v>
      </c>
      <c r="E2318" s="3">
        <v>39.94</v>
      </c>
      <c r="F2318" s="3">
        <v>4832.74</v>
      </c>
    </row>
    <row r="2319" spans="1:6" x14ac:dyDescent="0.25">
      <c r="A2319" s="6" t="s">
        <v>60</v>
      </c>
      <c r="B2319" s="10">
        <v>67</v>
      </c>
      <c r="C2319" s="10">
        <v>5</v>
      </c>
      <c r="D2319" s="15">
        <v>7.46</v>
      </c>
      <c r="E2319" s="2">
        <v>35.72</v>
      </c>
      <c r="F2319" s="2">
        <v>2393.2399999999998</v>
      </c>
    </row>
    <row r="2320" spans="1:6" x14ac:dyDescent="0.25">
      <c r="A2320" s="7" t="s">
        <v>181</v>
      </c>
      <c r="B2320" s="11">
        <v>102</v>
      </c>
      <c r="C2320" s="11">
        <v>7</v>
      </c>
      <c r="D2320" s="16">
        <v>6.86</v>
      </c>
      <c r="E2320" s="3">
        <v>49.34</v>
      </c>
      <c r="F2320" s="3">
        <v>5032.68</v>
      </c>
    </row>
    <row r="2321" spans="1:6" x14ac:dyDescent="0.25">
      <c r="A2321" s="6" t="s">
        <v>17</v>
      </c>
      <c r="B2321" s="10">
        <v>153</v>
      </c>
      <c r="C2321" s="10">
        <v>14</v>
      </c>
      <c r="D2321" s="15">
        <v>9.15</v>
      </c>
      <c r="E2321" s="2">
        <v>7.43</v>
      </c>
      <c r="F2321" s="2">
        <v>1136.79</v>
      </c>
    </row>
    <row r="2322" spans="1:6" x14ac:dyDescent="0.25">
      <c r="A2322" s="7" t="s">
        <v>82</v>
      </c>
      <c r="B2322" s="11">
        <v>176</v>
      </c>
      <c r="C2322" s="11">
        <v>11</v>
      </c>
      <c r="D2322" s="16">
        <v>6.25</v>
      </c>
      <c r="E2322" s="3">
        <v>42.55</v>
      </c>
      <c r="F2322" s="3">
        <v>7488.8</v>
      </c>
    </row>
    <row r="2323" spans="1:6" x14ac:dyDescent="0.25">
      <c r="A2323" s="6" t="s">
        <v>70</v>
      </c>
      <c r="B2323" s="10">
        <v>244</v>
      </c>
      <c r="C2323" s="10">
        <v>24</v>
      </c>
      <c r="D2323" s="15">
        <v>9.84</v>
      </c>
      <c r="E2323" s="2">
        <v>51.41</v>
      </c>
      <c r="F2323" s="2">
        <v>12544.04</v>
      </c>
    </row>
    <row r="2324" spans="1:6" x14ac:dyDescent="0.25">
      <c r="A2324" s="7" t="s">
        <v>146</v>
      </c>
      <c r="B2324" s="11">
        <v>247</v>
      </c>
      <c r="C2324" s="11">
        <v>23</v>
      </c>
      <c r="D2324" s="16">
        <v>9.31</v>
      </c>
      <c r="E2324" s="3">
        <v>34.630000000000003</v>
      </c>
      <c r="F2324" s="3">
        <v>8553.61</v>
      </c>
    </row>
    <row r="2325" spans="1:6" x14ac:dyDescent="0.25">
      <c r="A2325" s="6" t="s">
        <v>173</v>
      </c>
      <c r="B2325" s="10">
        <v>129</v>
      </c>
      <c r="C2325" s="10">
        <v>9</v>
      </c>
      <c r="D2325" s="15">
        <v>6.98</v>
      </c>
      <c r="E2325" s="2">
        <v>7.12</v>
      </c>
      <c r="F2325" s="2">
        <v>918.48</v>
      </c>
    </row>
    <row r="2326" spans="1:6" x14ac:dyDescent="0.25">
      <c r="A2326" s="7" t="s">
        <v>37</v>
      </c>
      <c r="B2326" s="11">
        <v>284</v>
      </c>
      <c r="C2326" s="11">
        <v>10</v>
      </c>
      <c r="D2326" s="16">
        <v>3.52</v>
      </c>
      <c r="E2326" s="3">
        <v>61.69</v>
      </c>
      <c r="F2326" s="3">
        <v>17519.96</v>
      </c>
    </row>
    <row r="2327" spans="1:6" x14ac:dyDescent="0.25">
      <c r="A2327" s="6" t="s">
        <v>85</v>
      </c>
      <c r="B2327" s="10">
        <v>129</v>
      </c>
      <c r="C2327" s="10">
        <v>11</v>
      </c>
      <c r="D2327" s="15">
        <v>8.5299999999999994</v>
      </c>
      <c r="E2327" s="2">
        <v>42.23</v>
      </c>
      <c r="F2327" s="2">
        <v>5447.67</v>
      </c>
    </row>
    <row r="2328" spans="1:6" x14ac:dyDescent="0.25">
      <c r="A2328" s="7" t="s">
        <v>70</v>
      </c>
      <c r="B2328" s="11">
        <v>259</v>
      </c>
      <c r="C2328" s="11">
        <v>9</v>
      </c>
      <c r="D2328" s="16">
        <v>3.47</v>
      </c>
      <c r="E2328" s="3">
        <v>34.51</v>
      </c>
      <c r="F2328" s="3">
        <v>8938.09</v>
      </c>
    </row>
    <row r="2329" spans="1:6" x14ac:dyDescent="0.25">
      <c r="A2329" s="6" t="s">
        <v>107</v>
      </c>
      <c r="B2329" s="10">
        <v>106</v>
      </c>
      <c r="C2329" s="10">
        <v>7</v>
      </c>
      <c r="D2329" s="15">
        <v>6.6</v>
      </c>
      <c r="E2329" s="2">
        <v>28.09</v>
      </c>
      <c r="F2329" s="2">
        <v>2977.54</v>
      </c>
    </row>
    <row r="2330" spans="1:6" x14ac:dyDescent="0.25">
      <c r="A2330" s="7" t="s">
        <v>66</v>
      </c>
      <c r="B2330" s="11">
        <v>80</v>
      </c>
      <c r="C2330" s="11">
        <v>0</v>
      </c>
      <c r="D2330" s="16">
        <v>0</v>
      </c>
      <c r="E2330" s="3">
        <v>13.52</v>
      </c>
      <c r="F2330" s="3">
        <v>1081.5999999999999</v>
      </c>
    </row>
    <row r="2331" spans="1:6" x14ac:dyDescent="0.25">
      <c r="A2331" s="6" t="s">
        <v>122</v>
      </c>
      <c r="B2331" s="10">
        <v>279</v>
      </c>
      <c r="C2331" s="10">
        <v>19</v>
      </c>
      <c r="D2331" s="15">
        <v>6.81</v>
      </c>
      <c r="E2331" s="2">
        <v>62.91</v>
      </c>
      <c r="F2331" s="2">
        <v>17551.89</v>
      </c>
    </row>
    <row r="2332" spans="1:6" x14ac:dyDescent="0.25">
      <c r="A2332" s="7" t="s">
        <v>104</v>
      </c>
      <c r="B2332" s="11">
        <v>243</v>
      </c>
      <c r="C2332" s="11">
        <v>21</v>
      </c>
      <c r="D2332" s="16">
        <v>8.64</v>
      </c>
      <c r="E2332" s="3">
        <v>63.88</v>
      </c>
      <c r="F2332" s="3">
        <v>15522.84</v>
      </c>
    </row>
    <row r="2333" spans="1:6" x14ac:dyDescent="0.25">
      <c r="A2333" s="6" t="s">
        <v>183</v>
      </c>
      <c r="B2333" s="10">
        <v>218</v>
      </c>
      <c r="C2333" s="10">
        <v>16</v>
      </c>
      <c r="D2333" s="15">
        <v>7.34</v>
      </c>
      <c r="E2333" s="2">
        <v>33.380000000000003</v>
      </c>
      <c r="F2333" s="2">
        <v>7276.84</v>
      </c>
    </row>
    <row r="2334" spans="1:6" x14ac:dyDescent="0.25">
      <c r="A2334" s="7" t="s">
        <v>156</v>
      </c>
      <c r="B2334" s="11">
        <v>208</v>
      </c>
      <c r="C2334" s="11">
        <v>17</v>
      </c>
      <c r="D2334" s="16">
        <v>8.17</v>
      </c>
      <c r="E2334" s="3">
        <v>9.42</v>
      </c>
      <c r="F2334" s="3">
        <v>1959.36</v>
      </c>
    </row>
    <row r="2335" spans="1:6" x14ac:dyDescent="0.25">
      <c r="A2335" s="6" t="s">
        <v>63</v>
      </c>
      <c r="B2335" s="10">
        <v>264</v>
      </c>
      <c r="C2335" s="10">
        <v>18</v>
      </c>
      <c r="D2335" s="15">
        <v>6.82</v>
      </c>
      <c r="E2335" s="2">
        <v>17.350000000000001</v>
      </c>
      <c r="F2335" s="2">
        <v>4580.3999999999996</v>
      </c>
    </row>
    <row r="2336" spans="1:6" x14ac:dyDescent="0.25">
      <c r="A2336" s="7" t="s">
        <v>114</v>
      </c>
      <c r="B2336" s="11">
        <v>270</v>
      </c>
      <c r="C2336" s="11">
        <v>7</v>
      </c>
      <c r="D2336" s="16">
        <v>2.59</v>
      </c>
      <c r="E2336" s="3">
        <v>47.35</v>
      </c>
      <c r="F2336" s="3">
        <v>12784.5</v>
      </c>
    </row>
    <row r="2337" spans="1:6" x14ac:dyDescent="0.25">
      <c r="A2337" s="6" t="s">
        <v>51</v>
      </c>
      <c r="B2337" s="10">
        <v>155</v>
      </c>
      <c r="C2337" s="10">
        <v>13</v>
      </c>
      <c r="D2337" s="15">
        <v>8.39</v>
      </c>
      <c r="E2337" s="2">
        <v>36.950000000000003</v>
      </c>
      <c r="F2337" s="2">
        <v>5727.25</v>
      </c>
    </row>
    <row r="2338" spans="1:6" x14ac:dyDescent="0.25">
      <c r="A2338" s="7" t="s">
        <v>70</v>
      </c>
      <c r="B2338" s="11">
        <v>244</v>
      </c>
      <c r="C2338" s="11">
        <v>14</v>
      </c>
      <c r="D2338" s="16">
        <v>5.74</v>
      </c>
      <c r="E2338" s="3">
        <v>36.79</v>
      </c>
      <c r="F2338" s="3">
        <v>8976.76</v>
      </c>
    </row>
    <row r="2339" spans="1:6" x14ac:dyDescent="0.25">
      <c r="A2339" s="6" t="s">
        <v>16</v>
      </c>
      <c r="B2339" s="10">
        <v>118</v>
      </c>
      <c r="C2339" s="10">
        <v>6</v>
      </c>
      <c r="D2339" s="15">
        <v>5.08</v>
      </c>
      <c r="E2339" s="2">
        <v>6.87</v>
      </c>
      <c r="F2339" s="2">
        <v>810.66</v>
      </c>
    </row>
    <row r="2340" spans="1:6" x14ac:dyDescent="0.25">
      <c r="A2340" s="7" t="s">
        <v>145</v>
      </c>
      <c r="B2340" s="11">
        <v>192</v>
      </c>
      <c r="C2340" s="11">
        <v>8</v>
      </c>
      <c r="D2340" s="16">
        <v>4.17</v>
      </c>
      <c r="E2340" s="3">
        <v>52.4</v>
      </c>
      <c r="F2340" s="3">
        <v>10060.799999999999</v>
      </c>
    </row>
    <row r="2341" spans="1:6" x14ac:dyDescent="0.25">
      <c r="A2341" s="6" t="s">
        <v>127</v>
      </c>
      <c r="B2341" s="10">
        <v>145</v>
      </c>
      <c r="C2341" s="10">
        <v>12</v>
      </c>
      <c r="D2341" s="15">
        <v>8.2799999999999994</v>
      </c>
      <c r="E2341" s="2">
        <v>14.52</v>
      </c>
      <c r="F2341" s="2">
        <v>2105.4</v>
      </c>
    </row>
    <row r="2342" spans="1:6" x14ac:dyDescent="0.25">
      <c r="A2342" s="7" t="s">
        <v>41</v>
      </c>
      <c r="B2342" s="11">
        <v>156</v>
      </c>
      <c r="C2342" s="11">
        <v>13</v>
      </c>
      <c r="D2342" s="16">
        <v>8.33</v>
      </c>
      <c r="E2342" s="3">
        <v>37.53</v>
      </c>
      <c r="F2342" s="3">
        <v>5854.68</v>
      </c>
    </row>
    <row r="2343" spans="1:6" x14ac:dyDescent="0.25">
      <c r="A2343" s="6" t="s">
        <v>178</v>
      </c>
      <c r="B2343" s="10">
        <v>83</v>
      </c>
      <c r="C2343" s="10">
        <v>5</v>
      </c>
      <c r="D2343" s="15">
        <v>6.02</v>
      </c>
      <c r="E2343" s="2">
        <v>37.18</v>
      </c>
      <c r="F2343" s="2">
        <v>3085.94</v>
      </c>
    </row>
    <row r="2344" spans="1:6" x14ac:dyDescent="0.25">
      <c r="A2344" s="7" t="s">
        <v>134</v>
      </c>
      <c r="B2344" s="11">
        <v>217</v>
      </c>
      <c r="C2344" s="11">
        <v>5</v>
      </c>
      <c r="D2344" s="16">
        <v>2.2999999999999998</v>
      </c>
      <c r="E2344" s="3">
        <v>15.52</v>
      </c>
      <c r="F2344" s="3">
        <v>3367.84</v>
      </c>
    </row>
    <row r="2345" spans="1:6" x14ac:dyDescent="0.25">
      <c r="A2345" s="6" t="s">
        <v>56</v>
      </c>
      <c r="B2345" s="10">
        <v>257</v>
      </c>
      <c r="C2345" s="10">
        <v>8</v>
      </c>
      <c r="D2345" s="15">
        <v>3.11</v>
      </c>
      <c r="E2345" s="2">
        <v>31.68</v>
      </c>
      <c r="F2345" s="2">
        <v>8141.76</v>
      </c>
    </row>
    <row r="2346" spans="1:6" x14ac:dyDescent="0.25">
      <c r="A2346" s="7" t="s">
        <v>170</v>
      </c>
      <c r="B2346" s="11">
        <v>210</v>
      </c>
      <c r="C2346" s="11">
        <v>2</v>
      </c>
      <c r="D2346" s="16">
        <v>0.95</v>
      </c>
      <c r="E2346" s="3">
        <v>48.59</v>
      </c>
      <c r="F2346" s="3">
        <v>10203.9</v>
      </c>
    </row>
    <row r="2347" spans="1:6" x14ac:dyDescent="0.25">
      <c r="A2347" s="6" t="s">
        <v>86</v>
      </c>
      <c r="B2347" s="10">
        <v>218</v>
      </c>
      <c r="C2347" s="10">
        <v>7</v>
      </c>
      <c r="D2347" s="15">
        <v>3.21</v>
      </c>
      <c r="E2347" s="2">
        <v>10.28</v>
      </c>
      <c r="F2347" s="2">
        <v>2241.04</v>
      </c>
    </row>
    <row r="2348" spans="1:6" x14ac:dyDescent="0.25">
      <c r="A2348" s="7" t="s">
        <v>102</v>
      </c>
      <c r="B2348" s="11">
        <v>239</v>
      </c>
      <c r="C2348" s="11">
        <v>4</v>
      </c>
      <c r="D2348" s="16">
        <v>1.67</v>
      </c>
      <c r="E2348" s="3">
        <v>16.11</v>
      </c>
      <c r="F2348" s="3">
        <v>3850.29</v>
      </c>
    </row>
    <row r="2349" spans="1:6" x14ac:dyDescent="0.25">
      <c r="A2349" s="6" t="s">
        <v>91</v>
      </c>
      <c r="B2349" s="10">
        <v>255</v>
      </c>
      <c r="C2349" s="10">
        <v>16</v>
      </c>
      <c r="D2349" s="15">
        <v>6.27</v>
      </c>
      <c r="E2349" s="2">
        <v>20.420000000000002</v>
      </c>
      <c r="F2349" s="2">
        <v>5207.1000000000004</v>
      </c>
    </row>
    <row r="2350" spans="1:6" x14ac:dyDescent="0.25">
      <c r="A2350" s="7" t="s">
        <v>145</v>
      </c>
      <c r="B2350" s="11">
        <v>275</v>
      </c>
      <c r="C2350" s="11">
        <v>17</v>
      </c>
      <c r="D2350" s="16">
        <v>6.18</v>
      </c>
      <c r="E2350" s="3">
        <v>40.08</v>
      </c>
      <c r="F2350" s="3">
        <v>11022</v>
      </c>
    </row>
    <row r="2351" spans="1:6" x14ac:dyDescent="0.25">
      <c r="A2351" s="6" t="s">
        <v>178</v>
      </c>
      <c r="B2351" s="10">
        <v>174</v>
      </c>
      <c r="C2351" s="10">
        <v>14</v>
      </c>
      <c r="D2351" s="15">
        <v>8.0500000000000007</v>
      </c>
      <c r="E2351" s="2">
        <v>35.19</v>
      </c>
      <c r="F2351" s="2">
        <v>6123.06</v>
      </c>
    </row>
    <row r="2352" spans="1:6" x14ac:dyDescent="0.25">
      <c r="A2352" s="7" t="s">
        <v>117</v>
      </c>
      <c r="B2352" s="11">
        <v>234</v>
      </c>
      <c r="C2352" s="11">
        <v>3</v>
      </c>
      <c r="D2352" s="16">
        <v>1.28</v>
      </c>
      <c r="E2352" s="3">
        <v>14.25</v>
      </c>
      <c r="F2352" s="3">
        <v>3334.5</v>
      </c>
    </row>
    <row r="2353" spans="1:6" x14ac:dyDescent="0.25">
      <c r="A2353" s="6" t="s">
        <v>150</v>
      </c>
      <c r="B2353" s="10">
        <v>182</v>
      </c>
      <c r="C2353" s="10">
        <v>9</v>
      </c>
      <c r="D2353" s="15">
        <v>4.95</v>
      </c>
      <c r="E2353" s="2">
        <v>65.69</v>
      </c>
      <c r="F2353" s="2">
        <v>11955.58</v>
      </c>
    </row>
    <row r="2354" spans="1:6" x14ac:dyDescent="0.25">
      <c r="A2354" s="7" t="s">
        <v>158</v>
      </c>
      <c r="B2354" s="11">
        <v>279</v>
      </c>
      <c r="C2354" s="11">
        <v>7</v>
      </c>
      <c r="D2354" s="16">
        <v>2.5099999999999998</v>
      </c>
      <c r="E2354" s="3">
        <v>8.9</v>
      </c>
      <c r="F2354" s="3">
        <v>2483.1</v>
      </c>
    </row>
    <row r="2355" spans="1:6" x14ac:dyDescent="0.25">
      <c r="A2355" s="6" t="s">
        <v>59</v>
      </c>
      <c r="B2355" s="10">
        <v>93</v>
      </c>
      <c r="C2355" s="10">
        <v>9</v>
      </c>
      <c r="D2355" s="15">
        <v>9.68</v>
      </c>
      <c r="E2355" s="2">
        <v>37.909999999999997</v>
      </c>
      <c r="F2355" s="2">
        <v>3525.63</v>
      </c>
    </row>
    <row r="2356" spans="1:6" x14ac:dyDescent="0.25">
      <c r="A2356" s="7" t="s">
        <v>175</v>
      </c>
      <c r="B2356" s="11">
        <v>268</v>
      </c>
      <c r="C2356" s="11">
        <v>22</v>
      </c>
      <c r="D2356" s="16">
        <v>8.2100000000000009</v>
      </c>
      <c r="E2356" s="3">
        <v>45.28</v>
      </c>
      <c r="F2356" s="3">
        <v>12135.04</v>
      </c>
    </row>
    <row r="2357" spans="1:6" x14ac:dyDescent="0.25">
      <c r="A2357" s="6" t="s">
        <v>168</v>
      </c>
      <c r="B2357" s="10">
        <v>225</v>
      </c>
      <c r="C2357" s="10">
        <v>16</v>
      </c>
      <c r="D2357" s="15">
        <v>7.11</v>
      </c>
      <c r="E2357" s="2">
        <v>54.93</v>
      </c>
      <c r="F2357" s="2">
        <v>12359.25</v>
      </c>
    </row>
    <row r="2358" spans="1:6" x14ac:dyDescent="0.25">
      <c r="A2358" s="7" t="s">
        <v>87</v>
      </c>
      <c r="B2358" s="11">
        <v>261</v>
      </c>
      <c r="C2358" s="11">
        <v>16</v>
      </c>
      <c r="D2358" s="16">
        <v>6.13</v>
      </c>
      <c r="E2358" s="3">
        <v>30.24</v>
      </c>
      <c r="F2358" s="3">
        <v>7892.64</v>
      </c>
    </row>
    <row r="2359" spans="1:6" x14ac:dyDescent="0.25">
      <c r="A2359" s="6" t="s">
        <v>56</v>
      </c>
      <c r="B2359" s="10">
        <v>203</v>
      </c>
      <c r="C2359" s="10">
        <v>6</v>
      </c>
      <c r="D2359" s="15">
        <v>2.96</v>
      </c>
      <c r="E2359" s="2">
        <v>64.77</v>
      </c>
      <c r="F2359" s="2">
        <v>13148.31</v>
      </c>
    </row>
    <row r="2360" spans="1:6" x14ac:dyDescent="0.25">
      <c r="A2360" s="7" t="s">
        <v>174</v>
      </c>
      <c r="B2360" s="11">
        <v>58</v>
      </c>
      <c r="C2360" s="11">
        <v>1</v>
      </c>
      <c r="D2360" s="16">
        <v>1.72</v>
      </c>
      <c r="E2360" s="3">
        <v>60.01</v>
      </c>
      <c r="F2360" s="3">
        <v>3480.58</v>
      </c>
    </row>
    <row r="2361" spans="1:6" x14ac:dyDescent="0.25">
      <c r="A2361" s="6" t="s">
        <v>39</v>
      </c>
      <c r="B2361" s="10">
        <v>222</v>
      </c>
      <c r="C2361" s="10">
        <v>14</v>
      </c>
      <c r="D2361" s="15">
        <v>6.31</v>
      </c>
      <c r="E2361" s="2">
        <v>52.05</v>
      </c>
      <c r="F2361" s="2">
        <v>11555.1</v>
      </c>
    </row>
    <row r="2362" spans="1:6" x14ac:dyDescent="0.25">
      <c r="A2362" s="7" t="s">
        <v>158</v>
      </c>
      <c r="B2362" s="11">
        <v>186</v>
      </c>
      <c r="C2362" s="11">
        <v>3</v>
      </c>
      <c r="D2362" s="16">
        <v>1.61</v>
      </c>
      <c r="E2362" s="3">
        <v>66.88</v>
      </c>
      <c r="F2362" s="3">
        <v>12439.68</v>
      </c>
    </row>
    <row r="2363" spans="1:6" x14ac:dyDescent="0.25">
      <c r="A2363" s="6" t="s">
        <v>140</v>
      </c>
      <c r="B2363" s="10">
        <v>95</v>
      </c>
      <c r="C2363" s="10">
        <v>3</v>
      </c>
      <c r="D2363" s="15">
        <v>3.16</v>
      </c>
      <c r="E2363" s="2">
        <v>67.760000000000005</v>
      </c>
      <c r="F2363" s="2">
        <v>6437.2</v>
      </c>
    </row>
    <row r="2364" spans="1:6" x14ac:dyDescent="0.25">
      <c r="A2364" s="7" t="s">
        <v>65</v>
      </c>
      <c r="B2364" s="11">
        <v>151</v>
      </c>
      <c r="C2364" s="11">
        <v>13</v>
      </c>
      <c r="D2364" s="16">
        <v>8.61</v>
      </c>
      <c r="E2364" s="3">
        <v>55.22</v>
      </c>
      <c r="F2364" s="3">
        <v>8338.2199999999993</v>
      </c>
    </row>
    <row r="2365" spans="1:6" x14ac:dyDescent="0.25">
      <c r="A2365" s="6" t="s">
        <v>80</v>
      </c>
      <c r="B2365" s="10">
        <v>96</v>
      </c>
      <c r="C2365" s="10">
        <v>0</v>
      </c>
      <c r="D2365" s="15">
        <v>0</v>
      </c>
      <c r="E2365" s="2">
        <v>59.18</v>
      </c>
      <c r="F2365" s="2">
        <v>5681.28</v>
      </c>
    </row>
    <row r="2366" spans="1:6" x14ac:dyDescent="0.25">
      <c r="A2366" s="7" t="s">
        <v>87</v>
      </c>
      <c r="B2366" s="11">
        <v>104</v>
      </c>
      <c r="C2366" s="11">
        <v>1</v>
      </c>
      <c r="D2366" s="16">
        <v>0.96</v>
      </c>
      <c r="E2366" s="3">
        <v>68.400000000000006</v>
      </c>
      <c r="F2366" s="3">
        <v>7113.6</v>
      </c>
    </row>
    <row r="2367" spans="1:6" x14ac:dyDescent="0.25">
      <c r="A2367" s="6" t="s">
        <v>117</v>
      </c>
      <c r="B2367" s="10">
        <v>213</v>
      </c>
      <c r="C2367" s="10">
        <v>11</v>
      </c>
      <c r="D2367" s="15">
        <v>5.16</v>
      </c>
      <c r="E2367" s="2">
        <v>24.87</v>
      </c>
      <c r="F2367" s="2">
        <v>5297.31</v>
      </c>
    </row>
    <row r="2368" spans="1:6" x14ac:dyDescent="0.25">
      <c r="A2368" s="7" t="s">
        <v>42</v>
      </c>
      <c r="B2368" s="11">
        <v>137</v>
      </c>
      <c r="C2368" s="11">
        <v>9</v>
      </c>
      <c r="D2368" s="16">
        <v>6.57</v>
      </c>
      <c r="E2368" s="3">
        <v>12.68</v>
      </c>
      <c r="F2368" s="3">
        <v>1737.16</v>
      </c>
    </row>
    <row r="2369" spans="1:6" x14ac:dyDescent="0.25">
      <c r="A2369" s="6" t="s">
        <v>110</v>
      </c>
      <c r="B2369" s="10">
        <v>92</v>
      </c>
      <c r="C2369" s="10">
        <v>9</v>
      </c>
      <c r="D2369" s="15">
        <v>9.7799999999999994</v>
      </c>
      <c r="E2369" s="2">
        <v>47.41</v>
      </c>
      <c r="F2369" s="2">
        <v>4361.72</v>
      </c>
    </row>
    <row r="2370" spans="1:6" x14ac:dyDescent="0.25">
      <c r="A2370" s="7" t="s">
        <v>132</v>
      </c>
      <c r="B2370" s="11">
        <v>72</v>
      </c>
      <c r="C2370" s="11">
        <v>0</v>
      </c>
      <c r="D2370" s="16">
        <v>0</v>
      </c>
      <c r="E2370" s="3">
        <v>15.15</v>
      </c>
      <c r="F2370" s="3">
        <v>1090.8</v>
      </c>
    </row>
    <row r="2371" spans="1:6" x14ac:dyDescent="0.25">
      <c r="A2371" s="6" t="s">
        <v>70</v>
      </c>
      <c r="B2371" s="10">
        <v>146</v>
      </c>
      <c r="C2371" s="10">
        <v>10</v>
      </c>
      <c r="D2371" s="15">
        <v>6.85</v>
      </c>
      <c r="E2371" s="2">
        <v>35.909999999999997</v>
      </c>
      <c r="F2371" s="2">
        <v>5242.8599999999997</v>
      </c>
    </row>
    <row r="2372" spans="1:6" x14ac:dyDescent="0.25">
      <c r="A2372" s="7" t="s">
        <v>75</v>
      </c>
      <c r="B2372" s="11">
        <v>144</v>
      </c>
      <c r="C2372" s="11">
        <v>1</v>
      </c>
      <c r="D2372" s="16">
        <v>0.69</v>
      </c>
      <c r="E2372" s="3">
        <v>34.409999999999997</v>
      </c>
      <c r="F2372" s="3">
        <v>4955.04</v>
      </c>
    </row>
    <row r="2373" spans="1:6" x14ac:dyDescent="0.25">
      <c r="A2373" s="6" t="s">
        <v>53</v>
      </c>
      <c r="B2373" s="10">
        <v>260</v>
      </c>
      <c r="C2373" s="10">
        <v>24</v>
      </c>
      <c r="D2373" s="15">
        <v>9.23</v>
      </c>
      <c r="E2373" s="2">
        <v>12.07</v>
      </c>
      <c r="F2373" s="2">
        <v>3138.2</v>
      </c>
    </row>
    <row r="2374" spans="1:6" x14ac:dyDescent="0.25">
      <c r="A2374" s="7" t="s">
        <v>175</v>
      </c>
      <c r="B2374" s="11">
        <v>193</v>
      </c>
      <c r="C2374" s="11">
        <v>14</v>
      </c>
      <c r="D2374" s="16">
        <v>7.25</v>
      </c>
      <c r="E2374" s="3">
        <v>45.96</v>
      </c>
      <c r="F2374" s="3">
        <v>8870.2800000000007</v>
      </c>
    </row>
    <row r="2375" spans="1:6" x14ac:dyDescent="0.25">
      <c r="A2375" s="6" t="s">
        <v>155</v>
      </c>
      <c r="B2375" s="10">
        <v>297</v>
      </c>
      <c r="C2375" s="10">
        <v>5</v>
      </c>
      <c r="D2375" s="15">
        <v>1.68</v>
      </c>
      <c r="E2375" s="2">
        <v>7.09</v>
      </c>
      <c r="F2375" s="2">
        <v>2105.73</v>
      </c>
    </row>
    <row r="2376" spans="1:6" x14ac:dyDescent="0.25">
      <c r="A2376" s="7" t="s">
        <v>161</v>
      </c>
      <c r="B2376" s="11">
        <v>245</v>
      </c>
      <c r="C2376" s="11">
        <v>11</v>
      </c>
      <c r="D2376" s="16">
        <v>4.49</v>
      </c>
      <c r="E2376" s="3">
        <v>21.86</v>
      </c>
      <c r="F2376" s="3">
        <v>5355.7</v>
      </c>
    </row>
    <row r="2377" spans="1:6" x14ac:dyDescent="0.25">
      <c r="A2377" s="6" t="s">
        <v>35</v>
      </c>
      <c r="B2377" s="10">
        <v>218</v>
      </c>
      <c r="C2377" s="10">
        <v>21</v>
      </c>
      <c r="D2377" s="15">
        <v>9.6300000000000008</v>
      </c>
      <c r="E2377" s="2">
        <v>54.53</v>
      </c>
      <c r="F2377" s="2">
        <v>11887.54</v>
      </c>
    </row>
    <row r="2378" spans="1:6" x14ac:dyDescent="0.25">
      <c r="A2378" s="7" t="s">
        <v>71</v>
      </c>
      <c r="B2378" s="11">
        <v>178</v>
      </c>
      <c r="C2378" s="11">
        <v>0</v>
      </c>
      <c r="D2378" s="16">
        <v>0</v>
      </c>
      <c r="E2378" s="3">
        <v>9.86</v>
      </c>
      <c r="F2378" s="3">
        <v>1755.08</v>
      </c>
    </row>
    <row r="2379" spans="1:6" x14ac:dyDescent="0.25">
      <c r="A2379" s="6" t="s">
        <v>27</v>
      </c>
      <c r="B2379" s="10">
        <v>211</v>
      </c>
      <c r="C2379" s="10">
        <v>2</v>
      </c>
      <c r="D2379" s="15">
        <v>0.95</v>
      </c>
      <c r="E2379" s="2">
        <v>51.28</v>
      </c>
      <c r="F2379" s="2">
        <v>10820.08</v>
      </c>
    </row>
    <row r="2380" spans="1:6" x14ac:dyDescent="0.25">
      <c r="A2380" s="7" t="s">
        <v>155</v>
      </c>
      <c r="B2380" s="11">
        <v>74</v>
      </c>
      <c r="C2380" s="11">
        <v>4</v>
      </c>
      <c r="D2380" s="16">
        <v>5.41</v>
      </c>
      <c r="E2380" s="3">
        <v>10.06</v>
      </c>
      <c r="F2380" s="3">
        <v>744.44</v>
      </c>
    </row>
    <row r="2381" spans="1:6" x14ac:dyDescent="0.25">
      <c r="A2381" s="6" t="s">
        <v>104</v>
      </c>
      <c r="B2381" s="10">
        <v>52</v>
      </c>
      <c r="C2381" s="10">
        <v>5</v>
      </c>
      <c r="D2381" s="15">
        <v>9.6199999999999992</v>
      </c>
      <c r="E2381" s="2">
        <v>67.12</v>
      </c>
      <c r="F2381" s="2">
        <v>3490.24</v>
      </c>
    </row>
    <row r="2382" spans="1:6" x14ac:dyDescent="0.25">
      <c r="A2382" s="7" t="s">
        <v>183</v>
      </c>
      <c r="B2382" s="11">
        <v>144</v>
      </c>
      <c r="C2382" s="11">
        <v>7</v>
      </c>
      <c r="D2382" s="16">
        <v>4.8600000000000003</v>
      </c>
      <c r="E2382" s="3">
        <v>44.95</v>
      </c>
      <c r="F2382" s="3">
        <v>6472.8</v>
      </c>
    </row>
    <row r="2383" spans="1:6" x14ac:dyDescent="0.25">
      <c r="A2383" s="6" t="s">
        <v>24</v>
      </c>
      <c r="B2383" s="10">
        <v>292</v>
      </c>
      <c r="C2383" s="10">
        <v>1</v>
      </c>
      <c r="D2383" s="15">
        <v>0.34</v>
      </c>
      <c r="E2383" s="2">
        <v>69.709999999999994</v>
      </c>
      <c r="F2383" s="2">
        <v>20355.32</v>
      </c>
    </row>
    <row r="2384" spans="1:6" x14ac:dyDescent="0.25">
      <c r="A2384" s="7" t="s">
        <v>183</v>
      </c>
      <c r="B2384" s="11">
        <v>179</v>
      </c>
      <c r="C2384" s="11">
        <v>16</v>
      </c>
      <c r="D2384" s="16">
        <v>8.94</v>
      </c>
      <c r="E2384" s="3">
        <v>10.42</v>
      </c>
      <c r="F2384" s="3">
        <v>1865.18</v>
      </c>
    </row>
    <row r="2385" spans="1:6" x14ac:dyDescent="0.25">
      <c r="A2385" s="6" t="s">
        <v>110</v>
      </c>
      <c r="B2385" s="10">
        <v>263</v>
      </c>
      <c r="C2385" s="10">
        <v>21</v>
      </c>
      <c r="D2385" s="15">
        <v>7.98</v>
      </c>
      <c r="E2385" s="2">
        <v>47.43</v>
      </c>
      <c r="F2385" s="2">
        <v>12474.09</v>
      </c>
    </row>
    <row r="2386" spans="1:6" x14ac:dyDescent="0.25">
      <c r="A2386" s="7" t="s">
        <v>33</v>
      </c>
      <c r="B2386" s="11">
        <v>212</v>
      </c>
      <c r="C2386" s="11">
        <v>13</v>
      </c>
      <c r="D2386" s="16">
        <v>6.13</v>
      </c>
      <c r="E2386" s="3">
        <v>34.15</v>
      </c>
      <c r="F2386" s="3">
        <v>7239.8</v>
      </c>
    </row>
    <row r="2387" spans="1:6" x14ac:dyDescent="0.25">
      <c r="A2387" s="6" t="s">
        <v>120</v>
      </c>
      <c r="B2387" s="10">
        <v>142</v>
      </c>
      <c r="C2387" s="10">
        <v>4</v>
      </c>
      <c r="D2387" s="15">
        <v>2.82</v>
      </c>
      <c r="E2387" s="2">
        <v>54.88</v>
      </c>
      <c r="F2387" s="2">
        <v>7792.96</v>
      </c>
    </row>
    <row r="2388" spans="1:6" x14ac:dyDescent="0.25">
      <c r="A2388" s="7" t="s">
        <v>91</v>
      </c>
      <c r="B2388" s="11">
        <v>56</v>
      </c>
      <c r="C2388" s="11">
        <v>4</v>
      </c>
      <c r="D2388" s="16">
        <v>7.14</v>
      </c>
      <c r="E2388" s="3">
        <v>64.09</v>
      </c>
      <c r="F2388" s="3">
        <v>3589.04</v>
      </c>
    </row>
    <row r="2389" spans="1:6" x14ac:dyDescent="0.25">
      <c r="A2389" s="6" t="s">
        <v>173</v>
      </c>
      <c r="B2389" s="10">
        <v>224</v>
      </c>
      <c r="C2389" s="10">
        <v>12</v>
      </c>
      <c r="D2389" s="15">
        <v>5.36</v>
      </c>
      <c r="E2389" s="2">
        <v>53.58</v>
      </c>
      <c r="F2389" s="2">
        <v>12001.92</v>
      </c>
    </row>
    <row r="2390" spans="1:6" x14ac:dyDescent="0.25">
      <c r="A2390" s="7" t="s">
        <v>67</v>
      </c>
      <c r="B2390" s="11">
        <v>178</v>
      </c>
      <c r="C2390" s="11">
        <v>7</v>
      </c>
      <c r="D2390" s="16">
        <v>3.93</v>
      </c>
      <c r="E2390" s="3">
        <v>53.78</v>
      </c>
      <c r="F2390" s="3">
        <v>9572.84</v>
      </c>
    </row>
    <row r="2391" spans="1:6" x14ac:dyDescent="0.25">
      <c r="A2391" s="6" t="s">
        <v>149</v>
      </c>
      <c r="B2391" s="10">
        <v>219</v>
      </c>
      <c r="C2391" s="10">
        <v>5</v>
      </c>
      <c r="D2391" s="15">
        <v>2.2799999999999998</v>
      </c>
      <c r="E2391" s="2">
        <v>68.13</v>
      </c>
      <c r="F2391" s="2">
        <v>14920.47</v>
      </c>
    </row>
    <row r="2392" spans="1:6" x14ac:dyDescent="0.25">
      <c r="A2392" s="7" t="s">
        <v>44</v>
      </c>
      <c r="B2392" s="11">
        <v>261</v>
      </c>
      <c r="C2392" s="11">
        <v>15</v>
      </c>
      <c r="D2392" s="16">
        <v>5.75</v>
      </c>
      <c r="E2392" s="3">
        <v>16.46</v>
      </c>
      <c r="F2392" s="3">
        <v>4296.0600000000004</v>
      </c>
    </row>
    <row r="2393" spans="1:6" x14ac:dyDescent="0.25">
      <c r="A2393" s="6" t="s">
        <v>10</v>
      </c>
      <c r="B2393" s="10">
        <v>150</v>
      </c>
      <c r="C2393" s="10">
        <v>1</v>
      </c>
      <c r="D2393" s="15">
        <v>0.67</v>
      </c>
      <c r="E2393" s="2">
        <v>23.01</v>
      </c>
      <c r="F2393" s="2">
        <v>3451.5</v>
      </c>
    </row>
    <row r="2394" spans="1:6" x14ac:dyDescent="0.25">
      <c r="A2394" s="7" t="s">
        <v>68</v>
      </c>
      <c r="B2394" s="11">
        <v>140</v>
      </c>
      <c r="C2394" s="11">
        <v>11</v>
      </c>
      <c r="D2394" s="16">
        <v>7.86</v>
      </c>
      <c r="E2394" s="3">
        <v>41.84</v>
      </c>
      <c r="F2394" s="3">
        <v>5857.6</v>
      </c>
    </row>
    <row r="2395" spans="1:6" x14ac:dyDescent="0.25">
      <c r="A2395" s="6" t="s">
        <v>168</v>
      </c>
      <c r="B2395" s="10">
        <v>142</v>
      </c>
      <c r="C2395" s="10">
        <v>12</v>
      </c>
      <c r="D2395" s="15">
        <v>8.4499999999999993</v>
      </c>
      <c r="E2395" s="2">
        <v>29.41</v>
      </c>
      <c r="F2395" s="2">
        <v>4176.22</v>
      </c>
    </row>
    <row r="2396" spans="1:6" x14ac:dyDescent="0.25">
      <c r="A2396" s="7" t="s">
        <v>105</v>
      </c>
      <c r="B2396" s="11">
        <v>121</v>
      </c>
      <c r="C2396" s="11">
        <v>9</v>
      </c>
      <c r="D2396" s="16">
        <v>7.44</v>
      </c>
      <c r="E2396" s="3">
        <v>23.89</v>
      </c>
      <c r="F2396" s="3">
        <v>2890.69</v>
      </c>
    </row>
    <row r="2397" spans="1:6" x14ac:dyDescent="0.25">
      <c r="A2397" s="6" t="s">
        <v>170</v>
      </c>
      <c r="B2397" s="10">
        <v>125</v>
      </c>
      <c r="C2397" s="10">
        <v>8</v>
      </c>
      <c r="D2397" s="15">
        <v>6.4</v>
      </c>
      <c r="E2397" s="2">
        <v>13.56</v>
      </c>
      <c r="F2397" s="2">
        <v>1695</v>
      </c>
    </row>
    <row r="2398" spans="1:6" x14ac:dyDescent="0.25">
      <c r="A2398" s="7" t="s">
        <v>42</v>
      </c>
      <c r="B2398" s="11">
        <v>269</v>
      </c>
      <c r="C2398" s="11">
        <v>20</v>
      </c>
      <c r="D2398" s="16">
        <v>7.43</v>
      </c>
      <c r="E2398" s="3">
        <v>29.31</v>
      </c>
      <c r="F2398" s="3">
        <v>7884.39</v>
      </c>
    </row>
    <row r="2399" spans="1:6" x14ac:dyDescent="0.25">
      <c r="A2399" s="6" t="s">
        <v>49</v>
      </c>
      <c r="B2399" s="10">
        <v>77</v>
      </c>
      <c r="C2399" s="10">
        <v>2</v>
      </c>
      <c r="D2399" s="15">
        <v>2.6</v>
      </c>
      <c r="E2399" s="2">
        <v>8.4700000000000006</v>
      </c>
      <c r="F2399" s="2">
        <v>652.19000000000005</v>
      </c>
    </row>
    <row r="2400" spans="1:6" x14ac:dyDescent="0.25">
      <c r="A2400" s="7" t="s">
        <v>80</v>
      </c>
      <c r="B2400" s="11">
        <v>262</v>
      </c>
      <c r="C2400" s="11">
        <v>26</v>
      </c>
      <c r="D2400" s="16">
        <v>9.92</v>
      </c>
      <c r="E2400" s="3">
        <v>5.29</v>
      </c>
      <c r="F2400" s="3">
        <v>1385.98</v>
      </c>
    </row>
    <row r="2401" spans="1:6" x14ac:dyDescent="0.25">
      <c r="A2401" s="6" t="s">
        <v>173</v>
      </c>
      <c r="B2401" s="10">
        <v>123</v>
      </c>
      <c r="C2401" s="10">
        <v>9</v>
      </c>
      <c r="D2401" s="15">
        <v>7.32</v>
      </c>
      <c r="E2401" s="2">
        <v>26.65</v>
      </c>
      <c r="F2401" s="2">
        <v>3277.95</v>
      </c>
    </row>
    <row r="2402" spans="1:6" x14ac:dyDescent="0.25">
      <c r="A2402" s="7" t="s">
        <v>144</v>
      </c>
      <c r="B2402" s="11">
        <v>77</v>
      </c>
      <c r="C2402" s="11">
        <v>0</v>
      </c>
      <c r="D2402" s="16">
        <v>0</v>
      </c>
      <c r="E2402" s="3">
        <v>61.78</v>
      </c>
      <c r="F2402" s="3">
        <v>4757.0600000000004</v>
      </c>
    </row>
    <row r="2403" spans="1:6" x14ac:dyDescent="0.25">
      <c r="A2403" s="6" t="s">
        <v>38</v>
      </c>
      <c r="B2403" s="10">
        <v>178</v>
      </c>
      <c r="C2403" s="10">
        <v>4</v>
      </c>
      <c r="D2403" s="15">
        <v>2.25</v>
      </c>
      <c r="E2403" s="2">
        <v>11.8</v>
      </c>
      <c r="F2403" s="2">
        <v>2100.4</v>
      </c>
    </row>
    <row r="2404" spans="1:6" x14ac:dyDescent="0.25">
      <c r="A2404" s="7" t="s">
        <v>106</v>
      </c>
      <c r="B2404" s="11">
        <v>56</v>
      </c>
      <c r="C2404" s="11">
        <v>5</v>
      </c>
      <c r="D2404" s="16">
        <v>8.93</v>
      </c>
      <c r="E2404" s="3">
        <v>12.08</v>
      </c>
      <c r="F2404" s="3">
        <v>676.48</v>
      </c>
    </row>
    <row r="2405" spans="1:6" x14ac:dyDescent="0.25">
      <c r="A2405" s="6" t="s">
        <v>110</v>
      </c>
      <c r="B2405" s="10">
        <v>274</v>
      </c>
      <c r="C2405" s="10">
        <v>15</v>
      </c>
      <c r="D2405" s="15">
        <v>5.47</v>
      </c>
      <c r="E2405" s="2">
        <v>12.98</v>
      </c>
      <c r="F2405" s="2">
        <v>3556.52</v>
      </c>
    </row>
    <row r="2406" spans="1:6" x14ac:dyDescent="0.25">
      <c r="A2406" s="7" t="s">
        <v>173</v>
      </c>
      <c r="B2406" s="11">
        <v>214</v>
      </c>
      <c r="C2406" s="11">
        <v>4</v>
      </c>
      <c r="D2406" s="16">
        <v>1.87</v>
      </c>
      <c r="E2406" s="3">
        <v>10.050000000000001</v>
      </c>
      <c r="F2406" s="3">
        <v>2150.6999999999998</v>
      </c>
    </row>
    <row r="2407" spans="1:6" x14ac:dyDescent="0.25">
      <c r="A2407" s="6" t="s">
        <v>62</v>
      </c>
      <c r="B2407" s="10">
        <v>174</v>
      </c>
      <c r="C2407" s="10">
        <v>9</v>
      </c>
      <c r="D2407" s="15">
        <v>5.17</v>
      </c>
      <c r="E2407" s="2">
        <v>66.3</v>
      </c>
      <c r="F2407" s="2">
        <v>11536.2</v>
      </c>
    </row>
    <row r="2408" spans="1:6" x14ac:dyDescent="0.25">
      <c r="A2408" s="7" t="s">
        <v>183</v>
      </c>
      <c r="B2408" s="11">
        <v>225</v>
      </c>
      <c r="C2408" s="11">
        <v>20</v>
      </c>
      <c r="D2408" s="16">
        <v>8.89</v>
      </c>
      <c r="E2408" s="3">
        <v>37.33</v>
      </c>
      <c r="F2408" s="3">
        <v>8399.25</v>
      </c>
    </row>
    <row r="2409" spans="1:6" x14ac:dyDescent="0.25">
      <c r="A2409" s="6" t="s">
        <v>41</v>
      </c>
      <c r="B2409" s="10">
        <v>278</v>
      </c>
      <c r="C2409" s="10">
        <v>16</v>
      </c>
      <c r="D2409" s="15">
        <v>5.76</v>
      </c>
      <c r="E2409" s="2">
        <v>63.18</v>
      </c>
      <c r="F2409" s="2">
        <v>17564.04</v>
      </c>
    </row>
    <row r="2410" spans="1:6" x14ac:dyDescent="0.25">
      <c r="A2410" s="7" t="s">
        <v>51</v>
      </c>
      <c r="B2410" s="11">
        <v>130</v>
      </c>
      <c r="C2410" s="11">
        <v>11</v>
      </c>
      <c r="D2410" s="16">
        <v>8.4600000000000009</v>
      </c>
      <c r="E2410" s="3">
        <v>63.72</v>
      </c>
      <c r="F2410" s="3">
        <v>8283.6</v>
      </c>
    </row>
    <row r="2411" spans="1:6" x14ac:dyDescent="0.25">
      <c r="A2411" s="6" t="s">
        <v>155</v>
      </c>
      <c r="B2411" s="10">
        <v>100</v>
      </c>
      <c r="C2411" s="10">
        <v>4</v>
      </c>
      <c r="D2411" s="15">
        <v>4</v>
      </c>
      <c r="E2411" s="2">
        <v>52.07</v>
      </c>
      <c r="F2411" s="2">
        <v>5207</v>
      </c>
    </row>
    <row r="2412" spans="1:6" x14ac:dyDescent="0.25">
      <c r="A2412" s="7" t="s">
        <v>59</v>
      </c>
      <c r="B2412" s="11">
        <v>67</v>
      </c>
      <c r="C2412" s="11">
        <v>3</v>
      </c>
      <c r="D2412" s="16">
        <v>4.4800000000000004</v>
      </c>
      <c r="E2412" s="3">
        <v>67.34</v>
      </c>
      <c r="F2412" s="3">
        <v>4511.78</v>
      </c>
    </row>
    <row r="2413" spans="1:6" x14ac:dyDescent="0.25">
      <c r="A2413" s="6" t="s">
        <v>160</v>
      </c>
      <c r="B2413" s="10">
        <v>133</v>
      </c>
      <c r="C2413" s="10">
        <v>9</v>
      </c>
      <c r="D2413" s="15">
        <v>6.77</v>
      </c>
      <c r="E2413" s="2">
        <v>63.62</v>
      </c>
      <c r="F2413" s="2">
        <v>8461.4599999999991</v>
      </c>
    </row>
    <row r="2414" spans="1:6" x14ac:dyDescent="0.25">
      <c r="A2414" s="7" t="s">
        <v>137</v>
      </c>
      <c r="B2414" s="11">
        <v>218</v>
      </c>
      <c r="C2414" s="11">
        <v>9</v>
      </c>
      <c r="D2414" s="16">
        <v>4.13</v>
      </c>
      <c r="E2414" s="3">
        <v>36.11</v>
      </c>
      <c r="F2414" s="3">
        <v>7871.98</v>
      </c>
    </row>
    <row r="2415" spans="1:6" x14ac:dyDescent="0.25">
      <c r="A2415" s="6" t="s">
        <v>123</v>
      </c>
      <c r="B2415" s="10">
        <v>143</v>
      </c>
      <c r="C2415" s="10">
        <v>6</v>
      </c>
      <c r="D2415" s="15">
        <v>4.2</v>
      </c>
      <c r="E2415" s="2">
        <v>13.42</v>
      </c>
      <c r="F2415" s="2">
        <v>1919.06</v>
      </c>
    </row>
    <row r="2416" spans="1:6" x14ac:dyDescent="0.25">
      <c r="A2416" s="7" t="s">
        <v>169</v>
      </c>
      <c r="B2416" s="11">
        <v>227</v>
      </c>
      <c r="C2416" s="11">
        <v>14</v>
      </c>
      <c r="D2416" s="16">
        <v>6.17</v>
      </c>
      <c r="E2416" s="3">
        <v>42.3</v>
      </c>
      <c r="F2416" s="3">
        <v>9602.1</v>
      </c>
    </row>
    <row r="2417" spans="1:6" x14ac:dyDescent="0.25">
      <c r="A2417" s="6" t="s">
        <v>156</v>
      </c>
      <c r="B2417" s="10">
        <v>287</v>
      </c>
      <c r="C2417" s="10">
        <v>20</v>
      </c>
      <c r="D2417" s="15">
        <v>6.97</v>
      </c>
      <c r="E2417" s="2">
        <v>25.42</v>
      </c>
      <c r="F2417" s="2">
        <v>7295.54</v>
      </c>
    </row>
    <row r="2418" spans="1:6" x14ac:dyDescent="0.25">
      <c r="A2418" s="7" t="s">
        <v>159</v>
      </c>
      <c r="B2418" s="11">
        <v>84</v>
      </c>
      <c r="C2418" s="11">
        <v>8</v>
      </c>
      <c r="D2418" s="16">
        <v>9.52</v>
      </c>
      <c r="E2418" s="3">
        <v>37.729999999999997</v>
      </c>
      <c r="F2418" s="3">
        <v>3169.32</v>
      </c>
    </row>
    <row r="2419" spans="1:6" x14ac:dyDescent="0.25">
      <c r="A2419" s="6" t="s">
        <v>145</v>
      </c>
      <c r="B2419" s="10">
        <v>124</v>
      </c>
      <c r="C2419" s="10">
        <v>5</v>
      </c>
      <c r="D2419" s="15">
        <v>4.03</v>
      </c>
      <c r="E2419" s="2">
        <v>20.45</v>
      </c>
      <c r="F2419" s="2">
        <v>2535.8000000000002</v>
      </c>
    </row>
    <row r="2420" spans="1:6" x14ac:dyDescent="0.25">
      <c r="A2420" s="7" t="s">
        <v>185</v>
      </c>
      <c r="B2420" s="11">
        <v>175</v>
      </c>
      <c r="C2420" s="11">
        <v>1</v>
      </c>
      <c r="D2420" s="16">
        <v>0.56999999999999995</v>
      </c>
      <c r="E2420" s="3">
        <v>17.579999999999998</v>
      </c>
      <c r="F2420" s="3">
        <v>3076.5</v>
      </c>
    </row>
    <row r="2421" spans="1:6" x14ac:dyDescent="0.25">
      <c r="A2421" s="6" t="s">
        <v>151</v>
      </c>
      <c r="B2421" s="10">
        <v>184</v>
      </c>
      <c r="C2421" s="10">
        <v>1</v>
      </c>
      <c r="D2421" s="15">
        <v>0.54</v>
      </c>
      <c r="E2421" s="2">
        <v>23.16</v>
      </c>
      <c r="F2421" s="2">
        <v>4261.4399999999996</v>
      </c>
    </row>
    <row r="2422" spans="1:6" x14ac:dyDescent="0.25">
      <c r="A2422" s="7" t="s">
        <v>83</v>
      </c>
      <c r="B2422" s="11">
        <v>112</v>
      </c>
      <c r="C2422" s="11">
        <v>3</v>
      </c>
      <c r="D2422" s="16">
        <v>2.68</v>
      </c>
      <c r="E2422" s="3">
        <v>56.3</v>
      </c>
      <c r="F2422" s="3">
        <v>6305.6</v>
      </c>
    </row>
    <row r="2423" spans="1:6" x14ac:dyDescent="0.25">
      <c r="A2423" s="6" t="s">
        <v>112</v>
      </c>
      <c r="B2423" s="10">
        <v>61</v>
      </c>
      <c r="C2423" s="10">
        <v>4</v>
      </c>
      <c r="D2423" s="15">
        <v>6.56</v>
      </c>
      <c r="E2423" s="2">
        <v>55</v>
      </c>
      <c r="F2423" s="2">
        <v>3355</v>
      </c>
    </row>
    <row r="2424" spans="1:6" x14ac:dyDescent="0.25">
      <c r="A2424" s="7" t="s">
        <v>152</v>
      </c>
      <c r="B2424" s="11">
        <v>243</v>
      </c>
      <c r="C2424" s="11">
        <v>10</v>
      </c>
      <c r="D2424" s="16">
        <v>4.12</v>
      </c>
      <c r="E2424" s="3">
        <v>22.27</v>
      </c>
      <c r="F2424" s="3">
        <v>5411.61</v>
      </c>
    </row>
    <row r="2425" spans="1:6" x14ac:dyDescent="0.25">
      <c r="A2425" s="6" t="s">
        <v>85</v>
      </c>
      <c r="B2425" s="10">
        <v>202</v>
      </c>
      <c r="C2425" s="10">
        <v>14</v>
      </c>
      <c r="D2425" s="15">
        <v>6.93</v>
      </c>
      <c r="E2425" s="2">
        <v>8.77</v>
      </c>
      <c r="F2425" s="2">
        <v>1771.54</v>
      </c>
    </row>
    <row r="2426" spans="1:6" x14ac:dyDescent="0.25">
      <c r="A2426" s="7" t="s">
        <v>181</v>
      </c>
      <c r="B2426" s="11">
        <v>52</v>
      </c>
      <c r="C2426" s="11">
        <v>5</v>
      </c>
      <c r="D2426" s="16">
        <v>9.6199999999999992</v>
      </c>
      <c r="E2426" s="3">
        <v>53.01</v>
      </c>
      <c r="F2426" s="3">
        <v>2756.52</v>
      </c>
    </row>
    <row r="2427" spans="1:6" x14ac:dyDescent="0.25">
      <c r="A2427" s="6" t="s">
        <v>8</v>
      </c>
      <c r="B2427" s="10">
        <v>192</v>
      </c>
      <c r="C2427" s="10">
        <v>7</v>
      </c>
      <c r="D2427" s="15">
        <v>3.65</v>
      </c>
      <c r="E2427" s="2">
        <v>51.33</v>
      </c>
      <c r="F2427" s="2">
        <v>9855.36</v>
      </c>
    </row>
    <row r="2428" spans="1:6" x14ac:dyDescent="0.25">
      <c r="A2428" s="7" t="s">
        <v>100</v>
      </c>
      <c r="B2428" s="11">
        <v>153</v>
      </c>
      <c r="C2428" s="11">
        <v>13</v>
      </c>
      <c r="D2428" s="16">
        <v>8.5</v>
      </c>
      <c r="E2428" s="3">
        <v>68.260000000000005</v>
      </c>
      <c r="F2428" s="3">
        <v>10443.780000000001</v>
      </c>
    </row>
    <row r="2429" spans="1:6" x14ac:dyDescent="0.25">
      <c r="A2429" s="6" t="s">
        <v>143</v>
      </c>
      <c r="B2429" s="10">
        <v>279</v>
      </c>
      <c r="C2429" s="10">
        <v>3</v>
      </c>
      <c r="D2429" s="15">
        <v>1.08</v>
      </c>
      <c r="E2429" s="2">
        <v>16.05</v>
      </c>
      <c r="F2429" s="2">
        <v>4477.95</v>
      </c>
    </row>
    <row r="2430" spans="1:6" x14ac:dyDescent="0.25">
      <c r="A2430" s="7" t="s">
        <v>119</v>
      </c>
      <c r="B2430" s="11">
        <v>250</v>
      </c>
      <c r="C2430" s="11">
        <v>13</v>
      </c>
      <c r="D2430" s="16">
        <v>5.2</v>
      </c>
      <c r="E2430" s="3">
        <v>22.12</v>
      </c>
      <c r="F2430" s="3">
        <v>5530</v>
      </c>
    </row>
    <row r="2431" spans="1:6" x14ac:dyDescent="0.25">
      <c r="A2431" s="6" t="s">
        <v>55</v>
      </c>
      <c r="B2431" s="10">
        <v>99</v>
      </c>
      <c r="C2431" s="10">
        <v>1</v>
      </c>
      <c r="D2431" s="15">
        <v>1.01</v>
      </c>
      <c r="E2431" s="2">
        <v>22.07</v>
      </c>
      <c r="F2431" s="2">
        <v>2184.9299999999998</v>
      </c>
    </row>
    <row r="2432" spans="1:6" x14ac:dyDescent="0.25">
      <c r="A2432" s="7" t="s">
        <v>51</v>
      </c>
      <c r="B2432" s="11">
        <v>150</v>
      </c>
      <c r="C2432" s="11">
        <v>14</v>
      </c>
      <c r="D2432" s="16">
        <v>9.33</v>
      </c>
      <c r="E2432" s="3">
        <v>45.15</v>
      </c>
      <c r="F2432" s="3">
        <v>6772.5</v>
      </c>
    </row>
    <row r="2433" spans="1:6" x14ac:dyDescent="0.25">
      <c r="A2433" s="6" t="s">
        <v>131</v>
      </c>
      <c r="B2433" s="10">
        <v>262</v>
      </c>
      <c r="C2433" s="10">
        <v>3</v>
      </c>
      <c r="D2433" s="15">
        <v>1.1499999999999999</v>
      </c>
      <c r="E2433" s="2">
        <v>31.74</v>
      </c>
      <c r="F2433" s="2">
        <v>8315.8799999999992</v>
      </c>
    </row>
    <row r="2434" spans="1:6" x14ac:dyDescent="0.25">
      <c r="A2434" s="7" t="s">
        <v>76</v>
      </c>
      <c r="B2434" s="11">
        <v>269</v>
      </c>
      <c r="C2434" s="11">
        <v>26</v>
      </c>
      <c r="D2434" s="16">
        <v>9.67</v>
      </c>
      <c r="E2434" s="3">
        <v>47.94</v>
      </c>
      <c r="F2434" s="3">
        <v>12895.86</v>
      </c>
    </row>
    <row r="2435" spans="1:6" x14ac:dyDescent="0.25">
      <c r="A2435" s="6" t="s">
        <v>141</v>
      </c>
      <c r="B2435" s="10">
        <v>156</v>
      </c>
      <c r="C2435" s="10">
        <v>0</v>
      </c>
      <c r="D2435" s="15">
        <v>0</v>
      </c>
      <c r="E2435" s="2">
        <v>63.65</v>
      </c>
      <c r="F2435" s="2">
        <v>9929.4</v>
      </c>
    </row>
    <row r="2436" spans="1:6" x14ac:dyDescent="0.25">
      <c r="A2436" s="7" t="s">
        <v>68</v>
      </c>
      <c r="B2436" s="11">
        <v>123</v>
      </c>
      <c r="C2436" s="11">
        <v>7</v>
      </c>
      <c r="D2436" s="16">
        <v>5.69</v>
      </c>
      <c r="E2436" s="3">
        <v>50.23</v>
      </c>
      <c r="F2436" s="3">
        <v>6178.29</v>
      </c>
    </row>
    <row r="2437" spans="1:6" x14ac:dyDescent="0.25">
      <c r="A2437" s="6" t="s">
        <v>174</v>
      </c>
      <c r="B2437" s="10">
        <v>100</v>
      </c>
      <c r="C2437" s="10">
        <v>7</v>
      </c>
      <c r="D2437" s="15">
        <v>7</v>
      </c>
      <c r="E2437" s="2">
        <v>31.87</v>
      </c>
      <c r="F2437" s="2">
        <v>3187</v>
      </c>
    </row>
    <row r="2438" spans="1:6" x14ac:dyDescent="0.25">
      <c r="A2438" s="7" t="s">
        <v>164</v>
      </c>
      <c r="B2438" s="11">
        <v>161</v>
      </c>
      <c r="C2438" s="11">
        <v>5</v>
      </c>
      <c r="D2438" s="16">
        <v>3.11</v>
      </c>
      <c r="E2438" s="3">
        <v>64.83</v>
      </c>
      <c r="F2438" s="3">
        <v>10437.629999999999</v>
      </c>
    </row>
    <row r="2439" spans="1:6" x14ac:dyDescent="0.25">
      <c r="A2439" s="6" t="s">
        <v>155</v>
      </c>
      <c r="B2439" s="10">
        <v>283</v>
      </c>
      <c r="C2439" s="10">
        <v>13</v>
      </c>
      <c r="D2439" s="15">
        <v>4.59</v>
      </c>
      <c r="E2439" s="2">
        <v>16.61</v>
      </c>
      <c r="F2439" s="2">
        <v>4700.63</v>
      </c>
    </row>
    <row r="2440" spans="1:6" x14ac:dyDescent="0.25">
      <c r="A2440" s="7" t="s">
        <v>175</v>
      </c>
      <c r="B2440" s="11">
        <v>163</v>
      </c>
      <c r="C2440" s="11">
        <v>12</v>
      </c>
      <c r="D2440" s="16">
        <v>7.36</v>
      </c>
      <c r="E2440" s="3">
        <v>61</v>
      </c>
      <c r="F2440" s="3">
        <v>9943</v>
      </c>
    </row>
    <row r="2441" spans="1:6" x14ac:dyDescent="0.25">
      <c r="A2441" s="6" t="s">
        <v>112</v>
      </c>
      <c r="B2441" s="10">
        <v>206</v>
      </c>
      <c r="C2441" s="10">
        <v>11</v>
      </c>
      <c r="D2441" s="15">
        <v>5.34</v>
      </c>
      <c r="E2441" s="2">
        <v>16.36</v>
      </c>
      <c r="F2441" s="2">
        <v>3370.16</v>
      </c>
    </row>
    <row r="2442" spans="1:6" x14ac:dyDescent="0.25">
      <c r="A2442" s="7" t="s">
        <v>114</v>
      </c>
      <c r="B2442" s="11">
        <v>217</v>
      </c>
      <c r="C2442" s="11">
        <v>15</v>
      </c>
      <c r="D2442" s="16">
        <v>6.91</v>
      </c>
      <c r="E2442" s="3">
        <v>6.8</v>
      </c>
      <c r="F2442" s="3">
        <v>1475.6</v>
      </c>
    </row>
    <row r="2443" spans="1:6" x14ac:dyDescent="0.25">
      <c r="A2443" s="6" t="s">
        <v>10</v>
      </c>
      <c r="B2443" s="10">
        <v>181</v>
      </c>
      <c r="C2443" s="10">
        <v>12</v>
      </c>
      <c r="D2443" s="15">
        <v>6.63</v>
      </c>
      <c r="E2443" s="2">
        <v>54.03</v>
      </c>
      <c r="F2443" s="2">
        <v>9779.43</v>
      </c>
    </row>
    <row r="2444" spans="1:6" x14ac:dyDescent="0.25">
      <c r="A2444" s="7" t="s">
        <v>170</v>
      </c>
      <c r="B2444" s="11">
        <v>100</v>
      </c>
      <c r="C2444" s="11">
        <v>9</v>
      </c>
      <c r="D2444" s="16">
        <v>9</v>
      </c>
      <c r="E2444" s="3">
        <v>6.99</v>
      </c>
      <c r="F2444" s="3">
        <v>699</v>
      </c>
    </row>
    <row r="2445" spans="1:6" x14ac:dyDescent="0.25">
      <c r="A2445" s="6" t="s">
        <v>27</v>
      </c>
      <c r="B2445" s="10">
        <v>127</v>
      </c>
      <c r="C2445" s="10">
        <v>1</v>
      </c>
      <c r="D2445" s="15">
        <v>0.79</v>
      </c>
      <c r="E2445" s="2">
        <v>55.52</v>
      </c>
      <c r="F2445" s="2">
        <v>7051.04</v>
      </c>
    </row>
    <row r="2446" spans="1:6" x14ac:dyDescent="0.25">
      <c r="A2446" s="7" t="s">
        <v>75</v>
      </c>
      <c r="B2446" s="11">
        <v>289</v>
      </c>
      <c r="C2446" s="11">
        <v>13</v>
      </c>
      <c r="D2446" s="16">
        <v>4.5</v>
      </c>
      <c r="E2446" s="3">
        <v>67.25</v>
      </c>
      <c r="F2446" s="3">
        <v>19435.25</v>
      </c>
    </row>
    <row r="2447" spans="1:6" x14ac:dyDescent="0.25">
      <c r="A2447" s="6" t="s">
        <v>36</v>
      </c>
      <c r="B2447" s="10">
        <v>153</v>
      </c>
      <c r="C2447" s="10">
        <v>15</v>
      </c>
      <c r="D2447" s="15">
        <v>9.8000000000000007</v>
      </c>
      <c r="E2447" s="2">
        <v>16.62</v>
      </c>
      <c r="F2447" s="2">
        <v>2542.86</v>
      </c>
    </row>
    <row r="2448" spans="1:6" x14ac:dyDescent="0.25">
      <c r="A2448" s="7" t="s">
        <v>79</v>
      </c>
      <c r="B2448" s="11">
        <v>194</v>
      </c>
      <c r="C2448" s="11">
        <v>9</v>
      </c>
      <c r="D2448" s="16">
        <v>4.6399999999999997</v>
      </c>
      <c r="E2448" s="3">
        <v>6.61</v>
      </c>
      <c r="F2448" s="3">
        <v>1282.3399999999999</v>
      </c>
    </row>
    <row r="2449" spans="1:6" x14ac:dyDescent="0.25">
      <c r="A2449" s="6" t="s">
        <v>131</v>
      </c>
      <c r="B2449" s="10">
        <v>177</v>
      </c>
      <c r="C2449" s="10">
        <v>4</v>
      </c>
      <c r="D2449" s="15">
        <v>2.2599999999999998</v>
      </c>
      <c r="E2449" s="2">
        <v>53.14</v>
      </c>
      <c r="F2449" s="2">
        <v>9405.7800000000007</v>
      </c>
    </row>
    <row r="2450" spans="1:6" x14ac:dyDescent="0.25">
      <c r="A2450" s="7" t="s">
        <v>62</v>
      </c>
      <c r="B2450" s="11">
        <v>275</v>
      </c>
      <c r="C2450" s="11">
        <v>12</v>
      </c>
      <c r="D2450" s="16">
        <v>4.3600000000000003</v>
      </c>
      <c r="E2450" s="3">
        <v>9.48</v>
      </c>
      <c r="F2450" s="3">
        <v>2607</v>
      </c>
    </row>
    <row r="2451" spans="1:6" x14ac:dyDescent="0.25">
      <c r="A2451" s="6" t="s">
        <v>184</v>
      </c>
      <c r="B2451" s="10">
        <v>68</v>
      </c>
      <c r="C2451" s="10">
        <v>4</v>
      </c>
      <c r="D2451" s="15">
        <v>5.88</v>
      </c>
      <c r="E2451" s="2">
        <v>34.15</v>
      </c>
      <c r="F2451" s="2">
        <v>2322.1999999999998</v>
      </c>
    </row>
    <row r="2452" spans="1:6" x14ac:dyDescent="0.25">
      <c r="A2452" s="7" t="s">
        <v>102</v>
      </c>
      <c r="B2452" s="11">
        <v>179</v>
      </c>
      <c r="C2452" s="11">
        <v>16</v>
      </c>
      <c r="D2452" s="16">
        <v>8.94</v>
      </c>
      <c r="E2452" s="3">
        <v>12.56</v>
      </c>
      <c r="F2452" s="3">
        <v>2248.2399999999998</v>
      </c>
    </row>
    <row r="2453" spans="1:6" x14ac:dyDescent="0.25">
      <c r="A2453" s="6" t="s">
        <v>15</v>
      </c>
      <c r="B2453" s="10">
        <v>112</v>
      </c>
      <c r="C2453" s="10">
        <v>0</v>
      </c>
      <c r="D2453" s="15">
        <v>0</v>
      </c>
      <c r="E2453" s="2">
        <v>67.81</v>
      </c>
      <c r="F2453" s="2">
        <v>7594.72</v>
      </c>
    </row>
    <row r="2454" spans="1:6" x14ac:dyDescent="0.25">
      <c r="A2454" s="7" t="s">
        <v>98</v>
      </c>
      <c r="B2454" s="11">
        <v>154</v>
      </c>
      <c r="C2454" s="11">
        <v>2</v>
      </c>
      <c r="D2454" s="16">
        <v>1.3</v>
      </c>
      <c r="E2454" s="3">
        <v>56.58</v>
      </c>
      <c r="F2454" s="3">
        <v>8713.32</v>
      </c>
    </row>
    <row r="2455" spans="1:6" x14ac:dyDescent="0.25">
      <c r="A2455" s="6" t="s">
        <v>148</v>
      </c>
      <c r="B2455" s="10">
        <v>134</v>
      </c>
      <c r="C2455" s="10">
        <v>1</v>
      </c>
      <c r="D2455" s="15">
        <v>0.75</v>
      </c>
      <c r="E2455" s="2">
        <v>23.38</v>
      </c>
      <c r="F2455" s="2">
        <v>3132.92</v>
      </c>
    </row>
    <row r="2456" spans="1:6" x14ac:dyDescent="0.25">
      <c r="A2456" s="7" t="s">
        <v>79</v>
      </c>
      <c r="B2456" s="11">
        <v>191</v>
      </c>
      <c r="C2456" s="11">
        <v>7</v>
      </c>
      <c r="D2456" s="16">
        <v>3.66</v>
      </c>
      <c r="E2456" s="3">
        <v>51.96</v>
      </c>
      <c r="F2456" s="3">
        <v>9924.36</v>
      </c>
    </row>
    <row r="2457" spans="1:6" x14ac:dyDescent="0.25">
      <c r="A2457" s="6" t="s">
        <v>57</v>
      </c>
      <c r="B2457" s="10">
        <v>67</v>
      </c>
      <c r="C2457" s="10">
        <v>6</v>
      </c>
      <c r="D2457" s="15">
        <v>8.9600000000000009</v>
      </c>
      <c r="E2457" s="2">
        <v>31.75</v>
      </c>
      <c r="F2457" s="2">
        <v>2127.25</v>
      </c>
    </row>
    <row r="2458" spans="1:6" x14ac:dyDescent="0.25">
      <c r="A2458" s="7" t="s">
        <v>132</v>
      </c>
      <c r="B2458" s="11">
        <v>179</v>
      </c>
      <c r="C2458" s="11">
        <v>6</v>
      </c>
      <c r="D2458" s="16">
        <v>3.35</v>
      </c>
      <c r="E2458" s="3">
        <v>13.1</v>
      </c>
      <c r="F2458" s="3">
        <v>2344.9</v>
      </c>
    </row>
    <row r="2459" spans="1:6" x14ac:dyDescent="0.25">
      <c r="A2459" s="6" t="s">
        <v>48</v>
      </c>
      <c r="B2459" s="10">
        <v>127</v>
      </c>
      <c r="C2459" s="10">
        <v>0</v>
      </c>
      <c r="D2459" s="15">
        <v>0</v>
      </c>
      <c r="E2459" s="2">
        <v>19.29</v>
      </c>
      <c r="F2459" s="2">
        <v>2449.83</v>
      </c>
    </row>
    <row r="2460" spans="1:6" x14ac:dyDescent="0.25">
      <c r="A2460" s="7" t="s">
        <v>96</v>
      </c>
      <c r="B2460" s="11">
        <v>260</v>
      </c>
      <c r="C2460" s="11">
        <v>9</v>
      </c>
      <c r="D2460" s="16">
        <v>3.46</v>
      </c>
      <c r="E2460" s="3">
        <v>30.71</v>
      </c>
      <c r="F2460" s="3">
        <v>7984.6</v>
      </c>
    </row>
    <row r="2461" spans="1:6" x14ac:dyDescent="0.25">
      <c r="A2461" s="6" t="s">
        <v>174</v>
      </c>
      <c r="B2461" s="10">
        <v>179</v>
      </c>
      <c r="C2461" s="10">
        <v>16</v>
      </c>
      <c r="D2461" s="15">
        <v>8.94</v>
      </c>
      <c r="E2461" s="2">
        <v>39.869999999999997</v>
      </c>
      <c r="F2461" s="2">
        <v>7136.73</v>
      </c>
    </row>
    <row r="2462" spans="1:6" x14ac:dyDescent="0.25">
      <c r="A2462" s="7" t="s">
        <v>75</v>
      </c>
      <c r="B2462" s="11">
        <v>277</v>
      </c>
      <c r="C2462" s="11">
        <v>20</v>
      </c>
      <c r="D2462" s="16">
        <v>7.22</v>
      </c>
      <c r="E2462" s="3">
        <v>23.59</v>
      </c>
      <c r="F2462" s="3">
        <v>6534.43</v>
      </c>
    </row>
    <row r="2463" spans="1:6" x14ac:dyDescent="0.25">
      <c r="A2463" s="6" t="s">
        <v>158</v>
      </c>
      <c r="B2463" s="10">
        <v>185</v>
      </c>
      <c r="C2463" s="10">
        <v>2</v>
      </c>
      <c r="D2463" s="15">
        <v>1.08</v>
      </c>
      <c r="E2463" s="2">
        <v>31.83</v>
      </c>
      <c r="F2463" s="2">
        <v>5888.55</v>
      </c>
    </row>
    <row r="2464" spans="1:6" x14ac:dyDescent="0.25">
      <c r="A2464" s="7" t="s">
        <v>163</v>
      </c>
      <c r="B2464" s="11">
        <v>61</v>
      </c>
      <c r="C2464" s="11">
        <v>1</v>
      </c>
      <c r="D2464" s="16">
        <v>1.64</v>
      </c>
      <c r="E2464" s="3">
        <v>29.01</v>
      </c>
      <c r="F2464" s="3">
        <v>1769.61</v>
      </c>
    </row>
    <row r="2465" spans="1:6" x14ac:dyDescent="0.25">
      <c r="A2465" s="6" t="s">
        <v>161</v>
      </c>
      <c r="B2465" s="10">
        <v>207</v>
      </c>
      <c r="C2465" s="10">
        <v>10</v>
      </c>
      <c r="D2465" s="15">
        <v>4.83</v>
      </c>
      <c r="E2465" s="2">
        <v>54.97</v>
      </c>
      <c r="F2465" s="2">
        <v>11378.79</v>
      </c>
    </row>
    <row r="2466" spans="1:6" x14ac:dyDescent="0.25">
      <c r="A2466" s="7" t="s">
        <v>19</v>
      </c>
      <c r="B2466" s="11">
        <v>252</v>
      </c>
      <c r="C2466" s="11">
        <v>5</v>
      </c>
      <c r="D2466" s="16">
        <v>1.98</v>
      </c>
      <c r="E2466" s="3">
        <v>48.36</v>
      </c>
      <c r="F2466" s="3">
        <v>12186.72</v>
      </c>
    </row>
    <row r="2467" spans="1:6" x14ac:dyDescent="0.25">
      <c r="A2467" s="6" t="s">
        <v>138</v>
      </c>
      <c r="B2467" s="10">
        <v>141</v>
      </c>
      <c r="C2467" s="10">
        <v>4</v>
      </c>
      <c r="D2467" s="15">
        <v>2.84</v>
      </c>
      <c r="E2467" s="2">
        <v>30.38</v>
      </c>
      <c r="F2467" s="2">
        <v>4283.58</v>
      </c>
    </row>
    <row r="2468" spans="1:6" x14ac:dyDescent="0.25">
      <c r="A2468" s="7" t="s">
        <v>95</v>
      </c>
      <c r="B2468" s="11">
        <v>271</v>
      </c>
      <c r="C2468" s="11">
        <v>25</v>
      </c>
      <c r="D2468" s="16">
        <v>9.23</v>
      </c>
      <c r="E2468" s="3">
        <v>10.76</v>
      </c>
      <c r="F2468" s="3">
        <v>2915.96</v>
      </c>
    </row>
    <row r="2469" spans="1:6" x14ac:dyDescent="0.25">
      <c r="A2469" s="6" t="s">
        <v>47</v>
      </c>
      <c r="B2469" s="10">
        <v>191</v>
      </c>
      <c r="C2469" s="10">
        <v>3</v>
      </c>
      <c r="D2469" s="15">
        <v>1.57</v>
      </c>
      <c r="E2469" s="2">
        <v>59.91</v>
      </c>
      <c r="F2469" s="2">
        <v>11442.81</v>
      </c>
    </row>
    <row r="2470" spans="1:6" x14ac:dyDescent="0.25">
      <c r="A2470" s="7" t="s">
        <v>87</v>
      </c>
      <c r="B2470" s="11">
        <v>139</v>
      </c>
      <c r="C2470" s="11">
        <v>4</v>
      </c>
      <c r="D2470" s="16">
        <v>2.88</v>
      </c>
      <c r="E2470" s="3">
        <v>10.199999999999999</v>
      </c>
      <c r="F2470" s="3">
        <v>1417.8</v>
      </c>
    </row>
    <row r="2471" spans="1:6" x14ac:dyDescent="0.25">
      <c r="A2471" s="6" t="s">
        <v>104</v>
      </c>
      <c r="B2471" s="10">
        <v>285</v>
      </c>
      <c r="C2471" s="10">
        <v>11</v>
      </c>
      <c r="D2471" s="15">
        <v>3.86</v>
      </c>
      <c r="E2471" s="2">
        <v>49.67</v>
      </c>
      <c r="F2471" s="2">
        <v>14155.95</v>
      </c>
    </row>
    <row r="2472" spans="1:6" x14ac:dyDescent="0.25">
      <c r="A2472" s="7" t="s">
        <v>26</v>
      </c>
      <c r="B2472" s="11">
        <v>205</v>
      </c>
      <c r="C2472" s="11">
        <v>11</v>
      </c>
      <c r="D2472" s="16">
        <v>5.37</v>
      </c>
      <c r="E2472" s="3">
        <v>50.05</v>
      </c>
      <c r="F2472" s="3">
        <v>10260.25</v>
      </c>
    </row>
    <row r="2473" spans="1:6" x14ac:dyDescent="0.25">
      <c r="A2473" s="6" t="s">
        <v>44</v>
      </c>
      <c r="B2473" s="10">
        <v>260</v>
      </c>
      <c r="C2473" s="10">
        <v>4</v>
      </c>
      <c r="D2473" s="15">
        <v>1.54</v>
      </c>
      <c r="E2473" s="2">
        <v>47.12</v>
      </c>
      <c r="F2473" s="2">
        <v>12251.2</v>
      </c>
    </row>
    <row r="2474" spans="1:6" x14ac:dyDescent="0.25">
      <c r="A2474" s="7" t="s">
        <v>125</v>
      </c>
      <c r="B2474" s="11">
        <v>95</v>
      </c>
      <c r="C2474" s="11">
        <v>8</v>
      </c>
      <c r="D2474" s="16">
        <v>8.42</v>
      </c>
      <c r="E2474" s="3">
        <v>62.52</v>
      </c>
      <c r="F2474" s="3">
        <v>5939.4</v>
      </c>
    </row>
    <row r="2475" spans="1:6" x14ac:dyDescent="0.25">
      <c r="A2475" s="6" t="s">
        <v>13</v>
      </c>
      <c r="B2475" s="10">
        <v>90</v>
      </c>
      <c r="C2475" s="10">
        <v>4</v>
      </c>
      <c r="D2475" s="15">
        <v>4.4400000000000004</v>
      </c>
      <c r="E2475" s="2">
        <v>70</v>
      </c>
      <c r="F2475" s="2">
        <v>6300</v>
      </c>
    </row>
    <row r="2476" spans="1:6" x14ac:dyDescent="0.25">
      <c r="A2476" s="7" t="s">
        <v>149</v>
      </c>
      <c r="B2476" s="11">
        <v>276</v>
      </c>
      <c r="C2476" s="11">
        <v>22</v>
      </c>
      <c r="D2476" s="16">
        <v>7.97</v>
      </c>
      <c r="E2476" s="3">
        <v>29.66</v>
      </c>
      <c r="F2476" s="3">
        <v>8186.16</v>
      </c>
    </row>
    <row r="2477" spans="1:6" x14ac:dyDescent="0.25">
      <c r="A2477" s="6" t="s">
        <v>29</v>
      </c>
      <c r="B2477" s="10">
        <v>187</v>
      </c>
      <c r="C2477" s="10">
        <v>3</v>
      </c>
      <c r="D2477" s="15">
        <v>1.6</v>
      </c>
      <c r="E2477" s="2">
        <v>24.26</v>
      </c>
      <c r="F2477" s="2">
        <v>4536.62</v>
      </c>
    </row>
    <row r="2478" spans="1:6" x14ac:dyDescent="0.25">
      <c r="A2478" s="7" t="s">
        <v>25</v>
      </c>
      <c r="B2478" s="11">
        <v>74</v>
      </c>
      <c r="C2478" s="11">
        <v>7</v>
      </c>
      <c r="D2478" s="16">
        <v>9.4600000000000009</v>
      </c>
      <c r="E2478" s="3">
        <v>13.95</v>
      </c>
      <c r="F2478" s="3">
        <v>1032.3</v>
      </c>
    </row>
    <row r="2479" spans="1:6" x14ac:dyDescent="0.25">
      <c r="A2479" s="6" t="s">
        <v>60</v>
      </c>
      <c r="B2479" s="10">
        <v>179</v>
      </c>
      <c r="C2479" s="10">
        <v>5</v>
      </c>
      <c r="D2479" s="15">
        <v>2.79</v>
      </c>
      <c r="E2479" s="2">
        <v>53.7</v>
      </c>
      <c r="F2479" s="2">
        <v>9612.2999999999993</v>
      </c>
    </row>
    <row r="2480" spans="1:6" x14ac:dyDescent="0.25">
      <c r="A2480" s="7" t="s">
        <v>132</v>
      </c>
      <c r="B2480" s="11">
        <v>299</v>
      </c>
      <c r="C2480" s="11">
        <v>4</v>
      </c>
      <c r="D2480" s="16">
        <v>1.34</v>
      </c>
      <c r="E2480" s="3">
        <v>34.159999999999997</v>
      </c>
      <c r="F2480" s="3">
        <v>10213.84</v>
      </c>
    </row>
    <row r="2481" spans="1:6" x14ac:dyDescent="0.25">
      <c r="A2481" s="6" t="s">
        <v>129</v>
      </c>
      <c r="B2481" s="10">
        <v>245</v>
      </c>
      <c r="C2481" s="10">
        <v>8</v>
      </c>
      <c r="D2481" s="15">
        <v>3.27</v>
      </c>
      <c r="E2481" s="2">
        <v>36.340000000000003</v>
      </c>
      <c r="F2481" s="2">
        <v>8903.2999999999993</v>
      </c>
    </row>
    <row r="2482" spans="1:6" x14ac:dyDescent="0.25">
      <c r="A2482" s="7" t="s">
        <v>172</v>
      </c>
      <c r="B2482" s="11">
        <v>245</v>
      </c>
      <c r="C2482" s="11">
        <v>16</v>
      </c>
      <c r="D2482" s="16">
        <v>6.53</v>
      </c>
      <c r="E2482" s="3">
        <v>51.73</v>
      </c>
      <c r="F2482" s="3">
        <v>12673.85</v>
      </c>
    </row>
    <row r="2483" spans="1:6" x14ac:dyDescent="0.25">
      <c r="A2483" s="6" t="s">
        <v>132</v>
      </c>
      <c r="B2483" s="10">
        <v>185</v>
      </c>
      <c r="C2483" s="10">
        <v>4</v>
      </c>
      <c r="D2483" s="15">
        <v>2.16</v>
      </c>
      <c r="E2483" s="2">
        <v>55.92</v>
      </c>
      <c r="F2483" s="2">
        <v>10345.200000000001</v>
      </c>
    </row>
    <row r="2484" spans="1:6" x14ac:dyDescent="0.25">
      <c r="A2484" s="7" t="s">
        <v>167</v>
      </c>
      <c r="B2484" s="11">
        <v>58</v>
      </c>
      <c r="C2484" s="11">
        <v>2</v>
      </c>
      <c r="D2484" s="16">
        <v>3.45</v>
      </c>
      <c r="E2484" s="3">
        <v>59.93</v>
      </c>
      <c r="F2484" s="3">
        <v>3475.94</v>
      </c>
    </row>
    <row r="2485" spans="1:6" x14ac:dyDescent="0.25">
      <c r="A2485" s="6" t="s">
        <v>99</v>
      </c>
      <c r="B2485" s="10">
        <v>182</v>
      </c>
      <c r="C2485" s="10">
        <v>11</v>
      </c>
      <c r="D2485" s="15">
        <v>6.04</v>
      </c>
      <c r="E2485" s="2">
        <v>36.94</v>
      </c>
      <c r="F2485" s="2">
        <v>6723.08</v>
      </c>
    </row>
    <row r="2486" spans="1:6" x14ac:dyDescent="0.25">
      <c r="A2486" s="7" t="s">
        <v>35</v>
      </c>
      <c r="B2486" s="11">
        <v>268</v>
      </c>
      <c r="C2486" s="11">
        <v>13</v>
      </c>
      <c r="D2486" s="16">
        <v>4.8499999999999996</v>
      </c>
      <c r="E2486" s="3">
        <v>48.93</v>
      </c>
      <c r="F2486" s="3">
        <v>13113.24</v>
      </c>
    </row>
    <row r="2487" spans="1:6" x14ac:dyDescent="0.25">
      <c r="A2487" s="6" t="s">
        <v>18</v>
      </c>
      <c r="B2487" s="10">
        <v>295</v>
      </c>
      <c r="C2487" s="10">
        <v>12</v>
      </c>
      <c r="D2487" s="15">
        <v>4.07</v>
      </c>
      <c r="E2487" s="2">
        <v>46.4</v>
      </c>
      <c r="F2487" s="2">
        <v>13688</v>
      </c>
    </row>
    <row r="2488" spans="1:6" x14ac:dyDescent="0.25">
      <c r="A2488" s="7" t="s">
        <v>166</v>
      </c>
      <c r="B2488" s="11">
        <v>223</v>
      </c>
      <c r="C2488" s="11">
        <v>21</v>
      </c>
      <c r="D2488" s="16">
        <v>9.42</v>
      </c>
      <c r="E2488" s="3">
        <v>17.010000000000002</v>
      </c>
      <c r="F2488" s="3">
        <v>3793.23</v>
      </c>
    </row>
    <row r="2489" spans="1:6" x14ac:dyDescent="0.25">
      <c r="A2489" s="6" t="s">
        <v>93</v>
      </c>
      <c r="B2489" s="10">
        <v>219</v>
      </c>
      <c r="C2489" s="10">
        <v>18</v>
      </c>
      <c r="D2489" s="15">
        <v>8.2200000000000006</v>
      </c>
      <c r="E2489" s="2">
        <v>5.32</v>
      </c>
      <c r="F2489" s="2">
        <v>1165.08</v>
      </c>
    </row>
    <row r="2490" spans="1:6" x14ac:dyDescent="0.25">
      <c r="A2490" s="7" t="s">
        <v>114</v>
      </c>
      <c r="B2490" s="11">
        <v>51</v>
      </c>
      <c r="C2490" s="11">
        <v>2</v>
      </c>
      <c r="D2490" s="16">
        <v>3.92</v>
      </c>
      <c r="E2490" s="3">
        <v>13.54</v>
      </c>
      <c r="F2490" s="3">
        <v>690.54</v>
      </c>
    </row>
    <row r="2491" spans="1:6" x14ac:dyDescent="0.25">
      <c r="A2491" s="6" t="s">
        <v>128</v>
      </c>
      <c r="B2491" s="10">
        <v>268</v>
      </c>
      <c r="C2491" s="10">
        <v>10</v>
      </c>
      <c r="D2491" s="15">
        <v>3.73</v>
      </c>
      <c r="E2491" s="2">
        <v>66.569999999999993</v>
      </c>
      <c r="F2491" s="2">
        <v>17840.759999999998</v>
      </c>
    </row>
    <row r="2492" spans="1:6" x14ac:dyDescent="0.25">
      <c r="A2492" s="7" t="s">
        <v>148</v>
      </c>
      <c r="B2492" s="11">
        <v>266</v>
      </c>
      <c r="C2492" s="11">
        <v>18</v>
      </c>
      <c r="D2492" s="16">
        <v>6.77</v>
      </c>
      <c r="E2492" s="3">
        <v>54.35</v>
      </c>
      <c r="F2492" s="3">
        <v>14457.1</v>
      </c>
    </row>
    <row r="2493" spans="1:6" x14ac:dyDescent="0.25">
      <c r="A2493" s="6" t="s">
        <v>83</v>
      </c>
      <c r="B2493" s="10">
        <v>166</v>
      </c>
      <c r="C2493" s="10">
        <v>7</v>
      </c>
      <c r="D2493" s="15">
        <v>4.22</v>
      </c>
      <c r="E2493" s="2">
        <v>42.54</v>
      </c>
      <c r="F2493" s="2">
        <v>7061.64</v>
      </c>
    </row>
    <row r="2494" spans="1:6" x14ac:dyDescent="0.25">
      <c r="A2494" s="7" t="s">
        <v>124</v>
      </c>
      <c r="B2494" s="11">
        <v>114</v>
      </c>
      <c r="C2494" s="11">
        <v>7</v>
      </c>
      <c r="D2494" s="16">
        <v>6.14</v>
      </c>
      <c r="E2494" s="3">
        <v>43.09</v>
      </c>
      <c r="F2494" s="3">
        <v>4912.26</v>
      </c>
    </row>
    <row r="2495" spans="1:6" x14ac:dyDescent="0.25">
      <c r="A2495" s="6" t="s">
        <v>125</v>
      </c>
      <c r="B2495" s="10">
        <v>206</v>
      </c>
      <c r="C2495" s="10">
        <v>14</v>
      </c>
      <c r="D2495" s="15">
        <v>6.8</v>
      </c>
      <c r="E2495" s="2">
        <v>47.99</v>
      </c>
      <c r="F2495" s="2">
        <v>9885.94</v>
      </c>
    </row>
    <row r="2496" spans="1:6" x14ac:dyDescent="0.25">
      <c r="A2496" s="7" t="s">
        <v>11</v>
      </c>
      <c r="B2496" s="11">
        <v>99</v>
      </c>
      <c r="C2496" s="11">
        <v>8</v>
      </c>
      <c r="D2496" s="16">
        <v>8.08</v>
      </c>
      <c r="E2496" s="3">
        <v>48.65</v>
      </c>
      <c r="F2496" s="3">
        <v>4816.3500000000004</v>
      </c>
    </row>
    <row r="2497" spans="1:6" x14ac:dyDescent="0.25">
      <c r="A2497" s="6" t="s">
        <v>75</v>
      </c>
      <c r="B2497" s="10">
        <v>96</v>
      </c>
      <c r="C2497" s="10">
        <v>0</v>
      </c>
      <c r="D2497" s="15">
        <v>0</v>
      </c>
      <c r="E2497" s="2">
        <v>23.97</v>
      </c>
      <c r="F2497" s="2">
        <v>2301.12</v>
      </c>
    </row>
    <row r="2498" spans="1:6" x14ac:dyDescent="0.25">
      <c r="A2498" s="7" t="s">
        <v>113</v>
      </c>
      <c r="B2498" s="11">
        <v>161</v>
      </c>
      <c r="C2498" s="11">
        <v>13</v>
      </c>
      <c r="D2498" s="16">
        <v>8.07</v>
      </c>
      <c r="E2498" s="3">
        <v>28.94</v>
      </c>
      <c r="F2498" s="3">
        <v>4659.34</v>
      </c>
    </row>
    <row r="2499" spans="1:6" x14ac:dyDescent="0.25">
      <c r="A2499" s="6" t="s">
        <v>134</v>
      </c>
      <c r="B2499" s="10">
        <v>202</v>
      </c>
      <c r="C2499" s="10">
        <v>11</v>
      </c>
      <c r="D2499" s="15">
        <v>5.45</v>
      </c>
      <c r="E2499" s="2">
        <v>61.35</v>
      </c>
      <c r="F2499" s="2">
        <v>12392.7</v>
      </c>
    </row>
    <row r="2500" spans="1:6" x14ac:dyDescent="0.25">
      <c r="A2500" s="7" t="s">
        <v>102</v>
      </c>
      <c r="B2500" s="11">
        <v>88</v>
      </c>
      <c r="C2500" s="11">
        <v>7</v>
      </c>
      <c r="D2500" s="16">
        <v>7.95</v>
      </c>
      <c r="E2500" s="3">
        <v>24.96</v>
      </c>
      <c r="F2500" s="3">
        <v>2196.48</v>
      </c>
    </row>
    <row r="2501" spans="1:6" x14ac:dyDescent="0.25">
      <c r="A2501" s="6" t="s">
        <v>32</v>
      </c>
      <c r="B2501" s="10">
        <v>197</v>
      </c>
      <c r="C2501" s="10">
        <v>17</v>
      </c>
      <c r="D2501" s="15">
        <v>8.6300000000000008</v>
      </c>
      <c r="E2501" s="2">
        <v>46.67</v>
      </c>
      <c r="F2501" s="2">
        <v>9193.99</v>
      </c>
    </row>
    <row r="2502" spans="1:6" x14ac:dyDescent="0.25">
      <c r="A2502" s="7" t="s">
        <v>170</v>
      </c>
      <c r="B2502" s="11">
        <v>117</v>
      </c>
      <c r="C2502" s="11">
        <v>1</v>
      </c>
      <c r="D2502" s="16">
        <v>0.85</v>
      </c>
      <c r="E2502" s="3">
        <v>12.85</v>
      </c>
      <c r="F2502" s="3">
        <v>1503.45</v>
      </c>
    </row>
    <row r="2503" spans="1:6" x14ac:dyDescent="0.25">
      <c r="A2503" s="6" t="s">
        <v>127</v>
      </c>
      <c r="B2503" s="10">
        <v>211</v>
      </c>
      <c r="C2503" s="10">
        <v>8</v>
      </c>
      <c r="D2503" s="15">
        <v>3.79</v>
      </c>
      <c r="E2503" s="2">
        <v>29.37</v>
      </c>
      <c r="F2503" s="2">
        <v>6197.07</v>
      </c>
    </row>
    <row r="2504" spans="1:6" x14ac:dyDescent="0.25">
      <c r="A2504" s="7" t="s">
        <v>30</v>
      </c>
      <c r="B2504" s="11">
        <v>180</v>
      </c>
      <c r="C2504" s="11">
        <v>13</v>
      </c>
      <c r="D2504" s="16">
        <v>7.22</v>
      </c>
      <c r="E2504" s="3">
        <v>26.5</v>
      </c>
      <c r="F2504" s="3">
        <v>4770</v>
      </c>
    </row>
    <row r="2505" spans="1:6" x14ac:dyDescent="0.25">
      <c r="A2505" s="6" t="s">
        <v>151</v>
      </c>
      <c r="B2505" s="10">
        <v>109</v>
      </c>
      <c r="C2505" s="10">
        <v>10</v>
      </c>
      <c r="D2505" s="15">
        <v>9.17</v>
      </c>
      <c r="E2505" s="2">
        <v>58.24</v>
      </c>
      <c r="F2505" s="2">
        <v>6348.16</v>
      </c>
    </row>
    <row r="2506" spans="1:6" x14ac:dyDescent="0.25">
      <c r="A2506" s="7" t="s">
        <v>167</v>
      </c>
      <c r="B2506" s="11">
        <v>141</v>
      </c>
      <c r="C2506" s="11">
        <v>9</v>
      </c>
      <c r="D2506" s="16">
        <v>6.38</v>
      </c>
      <c r="E2506" s="3">
        <v>45.54</v>
      </c>
      <c r="F2506" s="3">
        <v>6421.14</v>
      </c>
    </row>
    <row r="2507" spans="1:6" x14ac:dyDescent="0.25">
      <c r="A2507" s="6" t="s">
        <v>61</v>
      </c>
      <c r="B2507" s="10">
        <v>279</v>
      </c>
      <c r="C2507" s="10">
        <v>16</v>
      </c>
      <c r="D2507" s="15">
        <v>5.73</v>
      </c>
      <c r="E2507" s="2">
        <v>39.22</v>
      </c>
      <c r="F2507" s="2">
        <v>10942.38</v>
      </c>
    </row>
    <row r="2508" spans="1:6" x14ac:dyDescent="0.25">
      <c r="A2508" s="7" t="s">
        <v>89</v>
      </c>
      <c r="B2508" s="11">
        <v>130</v>
      </c>
      <c r="C2508" s="11">
        <v>6</v>
      </c>
      <c r="D2508" s="16">
        <v>4.62</v>
      </c>
      <c r="E2508" s="3">
        <v>69.92</v>
      </c>
      <c r="F2508" s="3">
        <v>9089.6</v>
      </c>
    </row>
    <row r="2509" spans="1:6" x14ac:dyDescent="0.25">
      <c r="A2509" s="6" t="s">
        <v>85</v>
      </c>
      <c r="B2509" s="10">
        <v>59</v>
      </c>
      <c r="C2509" s="10">
        <v>0</v>
      </c>
      <c r="D2509" s="15">
        <v>0</v>
      </c>
      <c r="E2509" s="2">
        <v>17.510000000000002</v>
      </c>
      <c r="F2509" s="2">
        <v>1033.0899999999999</v>
      </c>
    </row>
    <row r="2510" spans="1:6" x14ac:dyDescent="0.25">
      <c r="A2510" s="7" t="s">
        <v>60</v>
      </c>
      <c r="B2510" s="11">
        <v>223</v>
      </c>
      <c r="C2510" s="11">
        <v>11</v>
      </c>
      <c r="D2510" s="16">
        <v>4.93</v>
      </c>
      <c r="E2510" s="3">
        <v>65.239999999999995</v>
      </c>
      <c r="F2510" s="3">
        <v>14548.52</v>
      </c>
    </row>
    <row r="2511" spans="1:6" x14ac:dyDescent="0.25">
      <c r="A2511" s="6" t="s">
        <v>28</v>
      </c>
      <c r="B2511" s="10">
        <v>190</v>
      </c>
      <c r="C2511" s="10">
        <v>19</v>
      </c>
      <c r="D2511" s="15">
        <v>10</v>
      </c>
      <c r="E2511" s="2">
        <v>9.39</v>
      </c>
      <c r="F2511" s="2">
        <v>1784.1</v>
      </c>
    </row>
    <row r="2512" spans="1:6" x14ac:dyDescent="0.25">
      <c r="A2512" s="7" t="s">
        <v>55</v>
      </c>
      <c r="B2512" s="11">
        <v>286</v>
      </c>
      <c r="C2512" s="11">
        <v>22</v>
      </c>
      <c r="D2512" s="16">
        <v>7.69</v>
      </c>
      <c r="E2512" s="3">
        <v>25.9</v>
      </c>
      <c r="F2512" s="3">
        <v>7407.4</v>
      </c>
    </row>
    <row r="2513" spans="1:6" x14ac:dyDescent="0.25">
      <c r="A2513" s="6" t="s">
        <v>90</v>
      </c>
      <c r="B2513" s="10">
        <v>136</v>
      </c>
      <c r="C2513" s="10">
        <v>6</v>
      </c>
      <c r="D2513" s="15">
        <v>4.41</v>
      </c>
      <c r="E2513" s="2">
        <v>35.83</v>
      </c>
      <c r="F2513" s="2">
        <v>4872.88</v>
      </c>
    </row>
    <row r="2514" spans="1:6" x14ac:dyDescent="0.25">
      <c r="A2514" s="7" t="s">
        <v>63</v>
      </c>
      <c r="B2514" s="11">
        <v>155</v>
      </c>
      <c r="C2514" s="11">
        <v>15</v>
      </c>
      <c r="D2514" s="16">
        <v>9.68</v>
      </c>
      <c r="E2514" s="3">
        <v>63.78</v>
      </c>
      <c r="F2514" s="3">
        <v>9885.9</v>
      </c>
    </row>
    <row r="2515" spans="1:6" x14ac:dyDescent="0.25">
      <c r="A2515" s="6" t="s">
        <v>8</v>
      </c>
      <c r="B2515" s="10">
        <v>215</v>
      </c>
      <c r="C2515" s="10">
        <v>16</v>
      </c>
      <c r="D2515" s="15">
        <v>7.44</v>
      </c>
      <c r="E2515" s="2">
        <v>29.49</v>
      </c>
      <c r="F2515" s="2">
        <v>6340.35</v>
      </c>
    </row>
    <row r="2516" spans="1:6" x14ac:dyDescent="0.25">
      <c r="A2516" s="7" t="s">
        <v>171</v>
      </c>
      <c r="B2516" s="11">
        <v>232</v>
      </c>
      <c r="C2516" s="11">
        <v>6</v>
      </c>
      <c r="D2516" s="16">
        <v>2.59</v>
      </c>
      <c r="E2516" s="3">
        <v>18.43</v>
      </c>
      <c r="F2516" s="3">
        <v>4275.76</v>
      </c>
    </row>
    <row r="2517" spans="1:6" x14ac:dyDescent="0.25">
      <c r="A2517" s="6" t="s">
        <v>158</v>
      </c>
      <c r="B2517" s="10">
        <v>71</v>
      </c>
      <c r="C2517" s="10">
        <v>5</v>
      </c>
      <c r="D2517" s="15">
        <v>7.04</v>
      </c>
      <c r="E2517" s="2">
        <v>56.34</v>
      </c>
      <c r="F2517" s="2">
        <v>4000.14</v>
      </c>
    </row>
    <row r="2518" spans="1:6" x14ac:dyDescent="0.25">
      <c r="A2518" s="7" t="s">
        <v>89</v>
      </c>
      <c r="B2518" s="11">
        <v>297</v>
      </c>
      <c r="C2518" s="11">
        <v>20</v>
      </c>
      <c r="D2518" s="16">
        <v>6.73</v>
      </c>
      <c r="E2518" s="3">
        <v>40.92</v>
      </c>
      <c r="F2518" s="3">
        <v>12153.24</v>
      </c>
    </row>
    <row r="2519" spans="1:6" x14ac:dyDescent="0.25">
      <c r="A2519" s="6" t="s">
        <v>104</v>
      </c>
      <c r="B2519" s="10">
        <v>100</v>
      </c>
      <c r="C2519" s="10">
        <v>4</v>
      </c>
      <c r="D2519" s="15">
        <v>4</v>
      </c>
      <c r="E2519" s="2">
        <v>65.290000000000006</v>
      </c>
      <c r="F2519" s="2">
        <v>6529</v>
      </c>
    </row>
    <row r="2520" spans="1:6" x14ac:dyDescent="0.25">
      <c r="A2520" s="7" t="s">
        <v>100</v>
      </c>
      <c r="B2520" s="11">
        <v>137</v>
      </c>
      <c r="C2520" s="11">
        <v>0</v>
      </c>
      <c r="D2520" s="16">
        <v>0</v>
      </c>
      <c r="E2520" s="3">
        <v>65.92</v>
      </c>
      <c r="F2520" s="3">
        <v>9031.0400000000009</v>
      </c>
    </row>
    <row r="2521" spans="1:6" x14ac:dyDescent="0.25">
      <c r="A2521" s="6" t="s">
        <v>163</v>
      </c>
      <c r="B2521" s="10">
        <v>282</v>
      </c>
      <c r="C2521" s="10">
        <v>26</v>
      </c>
      <c r="D2521" s="15">
        <v>9.2200000000000006</v>
      </c>
      <c r="E2521" s="2">
        <v>38.92</v>
      </c>
      <c r="F2521" s="2">
        <v>10975.44</v>
      </c>
    </row>
    <row r="2522" spans="1:6" x14ac:dyDescent="0.25">
      <c r="A2522" s="7" t="s">
        <v>108</v>
      </c>
      <c r="B2522" s="11">
        <v>286</v>
      </c>
      <c r="C2522" s="11">
        <v>1</v>
      </c>
      <c r="D2522" s="16">
        <v>0.35</v>
      </c>
      <c r="E2522" s="3">
        <v>56.66</v>
      </c>
      <c r="F2522" s="3">
        <v>16204.76</v>
      </c>
    </row>
    <row r="2523" spans="1:6" x14ac:dyDescent="0.25">
      <c r="A2523" s="6" t="s">
        <v>45</v>
      </c>
      <c r="B2523" s="10">
        <v>52</v>
      </c>
      <c r="C2523" s="10">
        <v>1</v>
      </c>
      <c r="D2523" s="15">
        <v>1.92</v>
      </c>
      <c r="E2523" s="2">
        <v>26.42</v>
      </c>
      <c r="F2523" s="2">
        <v>1373.84</v>
      </c>
    </row>
    <row r="2524" spans="1:6" x14ac:dyDescent="0.25">
      <c r="A2524" s="7" t="s">
        <v>182</v>
      </c>
      <c r="B2524" s="11">
        <v>259</v>
      </c>
      <c r="C2524" s="11">
        <v>18</v>
      </c>
      <c r="D2524" s="16">
        <v>6.95</v>
      </c>
      <c r="E2524" s="3">
        <v>11.05</v>
      </c>
      <c r="F2524" s="3">
        <v>2861.95</v>
      </c>
    </row>
    <row r="2525" spans="1:6" x14ac:dyDescent="0.25">
      <c r="A2525" s="6" t="s">
        <v>75</v>
      </c>
      <c r="B2525" s="10">
        <v>190</v>
      </c>
      <c r="C2525" s="10">
        <v>19</v>
      </c>
      <c r="D2525" s="15">
        <v>10</v>
      </c>
      <c r="E2525" s="2">
        <v>69.459999999999994</v>
      </c>
      <c r="F2525" s="2">
        <v>13197.4</v>
      </c>
    </row>
    <row r="2526" spans="1:6" x14ac:dyDescent="0.25">
      <c r="A2526" s="7" t="s">
        <v>151</v>
      </c>
      <c r="B2526" s="11">
        <v>233</v>
      </c>
      <c r="C2526" s="11">
        <v>6</v>
      </c>
      <c r="D2526" s="16">
        <v>2.58</v>
      </c>
      <c r="E2526" s="3">
        <v>55.24</v>
      </c>
      <c r="F2526" s="3">
        <v>12870.92</v>
      </c>
    </row>
    <row r="2527" spans="1:6" x14ac:dyDescent="0.25">
      <c r="A2527" s="6" t="s">
        <v>182</v>
      </c>
      <c r="B2527" s="10">
        <v>98</v>
      </c>
      <c r="C2527" s="10">
        <v>3</v>
      </c>
      <c r="D2527" s="15">
        <v>3.06</v>
      </c>
      <c r="E2527" s="2">
        <v>32.479999999999997</v>
      </c>
      <c r="F2527" s="2">
        <v>3183.04</v>
      </c>
    </row>
    <row r="2528" spans="1:6" x14ac:dyDescent="0.25">
      <c r="A2528" s="7" t="s">
        <v>178</v>
      </c>
      <c r="B2528" s="11">
        <v>54</v>
      </c>
      <c r="C2528" s="11">
        <v>1</v>
      </c>
      <c r="D2528" s="16">
        <v>1.85</v>
      </c>
      <c r="E2528" s="3">
        <v>33.18</v>
      </c>
      <c r="F2528" s="3">
        <v>1791.72</v>
      </c>
    </row>
    <row r="2529" spans="1:6" x14ac:dyDescent="0.25">
      <c r="A2529" s="6" t="s">
        <v>74</v>
      </c>
      <c r="B2529" s="10">
        <v>165</v>
      </c>
      <c r="C2529" s="10">
        <v>16</v>
      </c>
      <c r="D2529" s="15">
        <v>9.6999999999999993</v>
      </c>
      <c r="E2529" s="2">
        <v>24.57</v>
      </c>
      <c r="F2529" s="2">
        <v>4054.05</v>
      </c>
    </row>
    <row r="2530" spans="1:6" x14ac:dyDescent="0.25">
      <c r="A2530" s="7" t="s">
        <v>89</v>
      </c>
      <c r="B2530" s="11">
        <v>184</v>
      </c>
      <c r="C2530" s="11">
        <v>6</v>
      </c>
      <c r="D2530" s="16">
        <v>3.26</v>
      </c>
      <c r="E2530" s="3">
        <v>67.83</v>
      </c>
      <c r="F2530" s="3">
        <v>12480.72</v>
      </c>
    </row>
    <row r="2531" spans="1:6" x14ac:dyDescent="0.25">
      <c r="A2531" s="6" t="s">
        <v>112</v>
      </c>
      <c r="B2531" s="10">
        <v>127</v>
      </c>
      <c r="C2531" s="10">
        <v>0</v>
      </c>
      <c r="D2531" s="15">
        <v>0</v>
      </c>
      <c r="E2531" s="2">
        <v>18.440000000000001</v>
      </c>
      <c r="F2531" s="2">
        <v>2341.88</v>
      </c>
    </row>
    <row r="2532" spans="1:6" x14ac:dyDescent="0.25">
      <c r="A2532" s="7" t="s">
        <v>108</v>
      </c>
      <c r="B2532" s="11">
        <v>89</v>
      </c>
      <c r="C2532" s="11">
        <v>3</v>
      </c>
      <c r="D2532" s="16">
        <v>3.37</v>
      </c>
      <c r="E2532" s="3">
        <v>34.74</v>
      </c>
      <c r="F2532" s="3">
        <v>3091.86</v>
      </c>
    </row>
    <row r="2533" spans="1:6" x14ac:dyDescent="0.25">
      <c r="A2533" s="6" t="s">
        <v>71</v>
      </c>
      <c r="B2533" s="10">
        <v>262</v>
      </c>
      <c r="C2533" s="10">
        <v>21</v>
      </c>
      <c r="D2533" s="15">
        <v>8.02</v>
      </c>
      <c r="E2533" s="2">
        <v>57.19</v>
      </c>
      <c r="F2533" s="2">
        <v>14983.78</v>
      </c>
    </row>
    <row r="2534" spans="1:6" x14ac:dyDescent="0.25">
      <c r="A2534" s="7" t="s">
        <v>11</v>
      </c>
      <c r="B2534" s="11">
        <v>291</v>
      </c>
      <c r="C2534" s="11">
        <v>7</v>
      </c>
      <c r="D2534" s="16">
        <v>2.41</v>
      </c>
      <c r="E2534" s="3">
        <v>19.77</v>
      </c>
      <c r="F2534" s="3">
        <v>5753.07</v>
      </c>
    </row>
    <row r="2535" spans="1:6" x14ac:dyDescent="0.25">
      <c r="A2535" s="6" t="s">
        <v>34</v>
      </c>
      <c r="B2535" s="10">
        <v>196</v>
      </c>
      <c r="C2535" s="10">
        <v>10</v>
      </c>
      <c r="D2535" s="15">
        <v>5.0999999999999996</v>
      </c>
      <c r="E2535" s="2">
        <v>17.61</v>
      </c>
      <c r="F2535" s="2">
        <v>3451.56</v>
      </c>
    </row>
    <row r="2536" spans="1:6" x14ac:dyDescent="0.25">
      <c r="A2536" s="7" t="s">
        <v>59</v>
      </c>
      <c r="B2536" s="11">
        <v>203</v>
      </c>
      <c r="C2536" s="11">
        <v>0</v>
      </c>
      <c r="D2536" s="16">
        <v>0</v>
      </c>
      <c r="E2536" s="3">
        <v>49.08</v>
      </c>
      <c r="F2536" s="3">
        <v>9963.24</v>
      </c>
    </row>
    <row r="2537" spans="1:6" x14ac:dyDescent="0.25">
      <c r="A2537" s="6" t="s">
        <v>57</v>
      </c>
      <c r="B2537" s="10">
        <v>96</v>
      </c>
      <c r="C2537" s="10">
        <v>2</v>
      </c>
      <c r="D2537" s="15">
        <v>2.08</v>
      </c>
      <c r="E2537" s="2">
        <v>28.21</v>
      </c>
      <c r="F2537" s="2">
        <v>2708.16</v>
      </c>
    </row>
    <row r="2538" spans="1:6" x14ac:dyDescent="0.25">
      <c r="A2538" s="7" t="s">
        <v>26</v>
      </c>
      <c r="B2538" s="11">
        <v>242</v>
      </c>
      <c r="C2538" s="11">
        <v>14</v>
      </c>
      <c r="D2538" s="16">
        <v>5.79</v>
      </c>
      <c r="E2538" s="3">
        <v>19.59</v>
      </c>
      <c r="F2538" s="3">
        <v>4740.78</v>
      </c>
    </row>
    <row r="2539" spans="1:6" x14ac:dyDescent="0.25">
      <c r="A2539" s="6" t="s">
        <v>37</v>
      </c>
      <c r="B2539" s="10">
        <v>153</v>
      </c>
      <c r="C2539" s="10">
        <v>12</v>
      </c>
      <c r="D2539" s="15">
        <v>7.84</v>
      </c>
      <c r="E2539" s="2">
        <v>47.4</v>
      </c>
      <c r="F2539" s="2">
        <v>7252.2</v>
      </c>
    </row>
    <row r="2540" spans="1:6" x14ac:dyDescent="0.25">
      <c r="A2540" s="7" t="s">
        <v>94</v>
      </c>
      <c r="B2540" s="11">
        <v>210</v>
      </c>
      <c r="C2540" s="11">
        <v>11</v>
      </c>
      <c r="D2540" s="16">
        <v>5.24</v>
      </c>
      <c r="E2540" s="3">
        <v>36.18</v>
      </c>
      <c r="F2540" s="3">
        <v>7597.8</v>
      </c>
    </row>
    <row r="2541" spans="1:6" x14ac:dyDescent="0.25">
      <c r="A2541" s="6" t="s">
        <v>161</v>
      </c>
      <c r="B2541" s="10">
        <v>126</v>
      </c>
      <c r="C2541" s="10">
        <v>0</v>
      </c>
      <c r="D2541" s="15">
        <v>0</v>
      </c>
      <c r="E2541" s="2">
        <v>8.3800000000000008</v>
      </c>
      <c r="F2541" s="2">
        <v>1055.8800000000001</v>
      </c>
    </row>
    <row r="2542" spans="1:6" x14ac:dyDescent="0.25">
      <c r="A2542" s="7" t="s">
        <v>29</v>
      </c>
      <c r="B2542" s="11">
        <v>291</v>
      </c>
      <c r="C2542" s="11">
        <v>11</v>
      </c>
      <c r="D2542" s="16">
        <v>3.78</v>
      </c>
      <c r="E2542" s="3">
        <v>11.51</v>
      </c>
      <c r="F2542" s="3">
        <v>3349.41</v>
      </c>
    </row>
    <row r="2543" spans="1:6" x14ac:dyDescent="0.25">
      <c r="A2543" s="6" t="s">
        <v>108</v>
      </c>
      <c r="B2543" s="10">
        <v>270</v>
      </c>
      <c r="C2543" s="10">
        <v>10</v>
      </c>
      <c r="D2543" s="15">
        <v>3.7</v>
      </c>
      <c r="E2543" s="2">
        <v>6.57</v>
      </c>
      <c r="F2543" s="2">
        <v>1773.9</v>
      </c>
    </row>
    <row r="2544" spans="1:6" x14ac:dyDescent="0.25">
      <c r="A2544" s="7" t="s">
        <v>52</v>
      </c>
      <c r="B2544" s="11">
        <v>105</v>
      </c>
      <c r="C2544" s="11">
        <v>5</v>
      </c>
      <c r="D2544" s="16">
        <v>4.76</v>
      </c>
      <c r="E2544" s="3">
        <v>54.01</v>
      </c>
      <c r="F2544" s="3">
        <v>5671.05</v>
      </c>
    </row>
    <row r="2545" spans="1:6" x14ac:dyDescent="0.25">
      <c r="A2545" s="6" t="s">
        <v>17</v>
      </c>
      <c r="B2545" s="10">
        <v>144</v>
      </c>
      <c r="C2545" s="10">
        <v>13</v>
      </c>
      <c r="D2545" s="15">
        <v>9.0299999999999994</v>
      </c>
      <c r="E2545" s="2">
        <v>21.78</v>
      </c>
      <c r="F2545" s="2">
        <v>3136.32</v>
      </c>
    </row>
    <row r="2546" spans="1:6" x14ac:dyDescent="0.25">
      <c r="A2546" s="7" t="s">
        <v>89</v>
      </c>
      <c r="B2546" s="11">
        <v>150</v>
      </c>
      <c r="C2546" s="11">
        <v>10</v>
      </c>
      <c r="D2546" s="16">
        <v>6.67</v>
      </c>
      <c r="E2546" s="3">
        <v>13.63</v>
      </c>
      <c r="F2546" s="3">
        <v>2044.5</v>
      </c>
    </row>
    <row r="2547" spans="1:6" x14ac:dyDescent="0.25">
      <c r="A2547" s="6" t="s">
        <v>173</v>
      </c>
      <c r="B2547" s="10">
        <v>228</v>
      </c>
      <c r="C2547" s="10">
        <v>1</v>
      </c>
      <c r="D2547" s="15">
        <v>0.44</v>
      </c>
      <c r="E2547" s="2">
        <v>43.05</v>
      </c>
      <c r="F2547" s="2">
        <v>9815.4</v>
      </c>
    </row>
    <row r="2548" spans="1:6" x14ac:dyDescent="0.25">
      <c r="A2548" s="7" t="s">
        <v>99</v>
      </c>
      <c r="B2548" s="11">
        <v>139</v>
      </c>
      <c r="C2548" s="11">
        <v>9</v>
      </c>
      <c r="D2548" s="16">
        <v>6.47</v>
      </c>
      <c r="E2548" s="3">
        <v>58.67</v>
      </c>
      <c r="F2548" s="3">
        <v>8155.13</v>
      </c>
    </row>
    <row r="2549" spans="1:6" x14ac:dyDescent="0.25">
      <c r="A2549" s="6" t="s">
        <v>108</v>
      </c>
      <c r="B2549" s="10">
        <v>200</v>
      </c>
      <c r="C2549" s="10">
        <v>10</v>
      </c>
      <c r="D2549" s="15">
        <v>5</v>
      </c>
      <c r="E2549" s="2">
        <v>19.579999999999998</v>
      </c>
      <c r="F2549" s="2">
        <v>3916</v>
      </c>
    </row>
    <row r="2550" spans="1:6" x14ac:dyDescent="0.25">
      <c r="A2550" s="7" t="s">
        <v>51</v>
      </c>
      <c r="B2550" s="11">
        <v>144</v>
      </c>
      <c r="C2550" s="11">
        <v>12</v>
      </c>
      <c r="D2550" s="16">
        <v>8.33</v>
      </c>
      <c r="E2550" s="3">
        <v>26.24</v>
      </c>
      <c r="F2550" s="3">
        <v>3778.56</v>
      </c>
    </row>
    <row r="2551" spans="1:6" x14ac:dyDescent="0.25">
      <c r="A2551" s="6" t="s">
        <v>176</v>
      </c>
      <c r="B2551" s="10">
        <v>217</v>
      </c>
      <c r="C2551" s="10">
        <v>15</v>
      </c>
      <c r="D2551" s="15">
        <v>6.91</v>
      </c>
      <c r="E2551" s="2">
        <v>45.9</v>
      </c>
      <c r="F2551" s="2">
        <v>9960.2999999999993</v>
      </c>
    </row>
    <row r="2552" spans="1:6" x14ac:dyDescent="0.25">
      <c r="A2552" s="7" t="s">
        <v>125</v>
      </c>
      <c r="B2552" s="11">
        <v>61</v>
      </c>
      <c r="C2552" s="11">
        <v>3</v>
      </c>
      <c r="D2552" s="16">
        <v>4.92</v>
      </c>
      <c r="E2552" s="3">
        <v>57.18</v>
      </c>
      <c r="F2552" s="3">
        <v>3487.98</v>
      </c>
    </row>
    <row r="2553" spans="1:6" x14ac:dyDescent="0.25">
      <c r="A2553" s="6" t="s">
        <v>49</v>
      </c>
      <c r="B2553" s="10">
        <v>181</v>
      </c>
      <c r="C2553" s="10">
        <v>4</v>
      </c>
      <c r="D2553" s="15">
        <v>2.21</v>
      </c>
      <c r="E2553" s="2">
        <v>55.24</v>
      </c>
      <c r="F2553" s="2">
        <v>9998.44</v>
      </c>
    </row>
    <row r="2554" spans="1:6" x14ac:dyDescent="0.25">
      <c r="A2554" s="7" t="s">
        <v>107</v>
      </c>
      <c r="B2554" s="11">
        <v>215</v>
      </c>
      <c r="C2554" s="11">
        <v>10</v>
      </c>
      <c r="D2554" s="16">
        <v>4.6500000000000004</v>
      </c>
      <c r="E2554" s="3">
        <v>12.19</v>
      </c>
      <c r="F2554" s="3">
        <v>2620.85</v>
      </c>
    </row>
    <row r="2555" spans="1:6" x14ac:dyDescent="0.25">
      <c r="A2555" s="6" t="s">
        <v>93</v>
      </c>
      <c r="B2555" s="10">
        <v>69</v>
      </c>
      <c r="C2555" s="10">
        <v>3</v>
      </c>
      <c r="D2555" s="15">
        <v>4.3499999999999996</v>
      </c>
      <c r="E2555" s="2">
        <v>63.13</v>
      </c>
      <c r="F2555" s="2">
        <v>4355.97</v>
      </c>
    </row>
    <row r="2556" spans="1:6" x14ac:dyDescent="0.25">
      <c r="A2556" s="7" t="s">
        <v>175</v>
      </c>
      <c r="B2556" s="11">
        <v>272</v>
      </c>
      <c r="C2556" s="11">
        <v>16</v>
      </c>
      <c r="D2556" s="16">
        <v>5.88</v>
      </c>
      <c r="E2556" s="3">
        <v>12.04</v>
      </c>
      <c r="F2556" s="3">
        <v>3274.88</v>
      </c>
    </row>
    <row r="2557" spans="1:6" x14ac:dyDescent="0.25">
      <c r="A2557" s="6" t="s">
        <v>138</v>
      </c>
      <c r="B2557" s="10">
        <v>277</v>
      </c>
      <c r="C2557" s="10">
        <v>6</v>
      </c>
      <c r="D2557" s="15">
        <v>2.17</v>
      </c>
      <c r="E2557" s="2">
        <v>59.16</v>
      </c>
      <c r="F2557" s="2">
        <v>16387.32</v>
      </c>
    </row>
    <row r="2558" spans="1:6" x14ac:dyDescent="0.25">
      <c r="A2558" s="7" t="s">
        <v>179</v>
      </c>
      <c r="B2558" s="11">
        <v>229</v>
      </c>
      <c r="C2558" s="11">
        <v>17</v>
      </c>
      <c r="D2558" s="16">
        <v>7.42</v>
      </c>
      <c r="E2558" s="3">
        <v>23.83</v>
      </c>
      <c r="F2558" s="3">
        <v>5457.07</v>
      </c>
    </row>
    <row r="2559" spans="1:6" x14ac:dyDescent="0.25">
      <c r="A2559" s="6" t="s">
        <v>76</v>
      </c>
      <c r="B2559" s="10">
        <v>110</v>
      </c>
      <c r="C2559" s="10">
        <v>11</v>
      </c>
      <c r="D2559" s="15">
        <v>10</v>
      </c>
      <c r="E2559" s="2">
        <v>38.340000000000003</v>
      </c>
      <c r="F2559" s="2">
        <v>4217.3999999999996</v>
      </c>
    </row>
    <row r="2560" spans="1:6" x14ac:dyDescent="0.25">
      <c r="A2560" s="7" t="s">
        <v>58</v>
      </c>
      <c r="B2560" s="11">
        <v>59</v>
      </c>
      <c r="C2560" s="11">
        <v>5</v>
      </c>
      <c r="D2560" s="16">
        <v>8.4700000000000006</v>
      </c>
      <c r="E2560" s="3">
        <v>48.38</v>
      </c>
      <c r="F2560" s="3">
        <v>2854.42</v>
      </c>
    </row>
    <row r="2561" spans="1:6" x14ac:dyDescent="0.25">
      <c r="A2561" s="6" t="s">
        <v>111</v>
      </c>
      <c r="B2561" s="10">
        <v>267</v>
      </c>
      <c r="C2561" s="10">
        <v>2</v>
      </c>
      <c r="D2561" s="15">
        <v>0.75</v>
      </c>
      <c r="E2561" s="2">
        <v>52.99</v>
      </c>
      <c r="F2561" s="2">
        <v>14148.33</v>
      </c>
    </row>
    <row r="2562" spans="1:6" x14ac:dyDescent="0.25">
      <c r="A2562" s="7" t="s">
        <v>51</v>
      </c>
      <c r="B2562" s="11">
        <v>252</v>
      </c>
      <c r="C2562" s="11">
        <v>23</v>
      </c>
      <c r="D2562" s="16">
        <v>9.1300000000000008</v>
      </c>
      <c r="E2562" s="3">
        <v>48.23</v>
      </c>
      <c r="F2562" s="3">
        <v>12153.96</v>
      </c>
    </row>
    <row r="2563" spans="1:6" x14ac:dyDescent="0.25">
      <c r="A2563" s="6" t="s">
        <v>96</v>
      </c>
      <c r="B2563" s="10">
        <v>127</v>
      </c>
      <c r="C2563" s="10">
        <v>8</v>
      </c>
      <c r="D2563" s="15">
        <v>6.3</v>
      </c>
      <c r="E2563" s="2">
        <v>44.5</v>
      </c>
      <c r="F2563" s="2">
        <v>5651.5</v>
      </c>
    </row>
    <row r="2564" spans="1:6" x14ac:dyDescent="0.25">
      <c r="A2564" s="7" t="s">
        <v>87</v>
      </c>
      <c r="B2564" s="11">
        <v>220</v>
      </c>
      <c r="C2564" s="11">
        <v>2</v>
      </c>
      <c r="D2564" s="16">
        <v>0.91</v>
      </c>
      <c r="E2564" s="3">
        <v>68.44</v>
      </c>
      <c r="F2564" s="3">
        <v>15056.8</v>
      </c>
    </row>
    <row r="2565" spans="1:6" x14ac:dyDescent="0.25">
      <c r="A2565" s="6" t="s">
        <v>102</v>
      </c>
      <c r="B2565" s="10">
        <v>267</v>
      </c>
      <c r="C2565" s="10">
        <v>26</v>
      </c>
      <c r="D2565" s="15">
        <v>9.74</v>
      </c>
      <c r="E2565" s="2">
        <v>19.39</v>
      </c>
      <c r="F2565" s="2">
        <v>5177.13</v>
      </c>
    </row>
    <row r="2566" spans="1:6" x14ac:dyDescent="0.25">
      <c r="A2566" s="7" t="s">
        <v>41</v>
      </c>
      <c r="B2566" s="11">
        <v>241</v>
      </c>
      <c r="C2566" s="11">
        <v>11</v>
      </c>
      <c r="D2566" s="16">
        <v>4.5599999999999996</v>
      </c>
      <c r="E2566" s="3">
        <v>52.92</v>
      </c>
      <c r="F2566" s="3">
        <v>12753.72</v>
      </c>
    </row>
    <row r="2567" spans="1:6" x14ac:dyDescent="0.25">
      <c r="A2567" s="6" t="s">
        <v>72</v>
      </c>
      <c r="B2567" s="10">
        <v>177</v>
      </c>
      <c r="C2567" s="10">
        <v>8</v>
      </c>
      <c r="D2567" s="15">
        <v>4.5199999999999996</v>
      </c>
      <c r="E2567" s="2">
        <v>57.6</v>
      </c>
      <c r="F2567" s="2">
        <v>10195.200000000001</v>
      </c>
    </row>
    <row r="2568" spans="1:6" x14ac:dyDescent="0.25">
      <c r="A2568" s="7" t="s">
        <v>69</v>
      </c>
      <c r="B2568" s="11">
        <v>88</v>
      </c>
      <c r="C2568" s="11">
        <v>4</v>
      </c>
      <c r="D2568" s="16">
        <v>4.55</v>
      </c>
      <c r="E2568" s="3">
        <v>47.92</v>
      </c>
      <c r="F2568" s="3">
        <v>4216.96</v>
      </c>
    </row>
    <row r="2569" spans="1:6" x14ac:dyDescent="0.25">
      <c r="A2569" s="6" t="s">
        <v>125</v>
      </c>
      <c r="B2569" s="10">
        <v>57</v>
      </c>
      <c r="C2569" s="10">
        <v>0</v>
      </c>
      <c r="D2569" s="15">
        <v>0</v>
      </c>
      <c r="E2569" s="2">
        <v>32.33</v>
      </c>
      <c r="F2569" s="2">
        <v>1842.81</v>
      </c>
    </row>
    <row r="2570" spans="1:6" x14ac:dyDescent="0.25">
      <c r="A2570" s="7" t="s">
        <v>37</v>
      </c>
      <c r="B2570" s="11">
        <v>245</v>
      </c>
      <c r="C2570" s="11">
        <v>10</v>
      </c>
      <c r="D2570" s="16">
        <v>4.08</v>
      </c>
      <c r="E2570" s="3">
        <v>29.77</v>
      </c>
      <c r="F2570" s="3">
        <v>7293.65</v>
      </c>
    </row>
    <row r="2571" spans="1:6" x14ac:dyDescent="0.25">
      <c r="A2571" s="6" t="s">
        <v>148</v>
      </c>
      <c r="B2571" s="10">
        <v>191</v>
      </c>
      <c r="C2571" s="10">
        <v>19</v>
      </c>
      <c r="D2571" s="15">
        <v>9.9499999999999993</v>
      </c>
      <c r="E2571" s="2">
        <v>20.3</v>
      </c>
      <c r="F2571" s="2">
        <v>3877.3</v>
      </c>
    </row>
    <row r="2572" spans="1:6" x14ac:dyDescent="0.25">
      <c r="A2572" s="7" t="s">
        <v>32</v>
      </c>
      <c r="B2572" s="11">
        <v>100</v>
      </c>
      <c r="C2572" s="11">
        <v>3</v>
      </c>
      <c r="D2572" s="16">
        <v>3</v>
      </c>
      <c r="E2572" s="3">
        <v>52.12</v>
      </c>
      <c r="F2572" s="3">
        <v>5212</v>
      </c>
    </row>
    <row r="2573" spans="1:6" x14ac:dyDescent="0.25">
      <c r="A2573" s="6" t="s">
        <v>109</v>
      </c>
      <c r="B2573" s="10">
        <v>101</v>
      </c>
      <c r="C2573" s="10">
        <v>9</v>
      </c>
      <c r="D2573" s="15">
        <v>8.91</v>
      </c>
      <c r="E2573" s="2">
        <v>56.32</v>
      </c>
      <c r="F2573" s="2">
        <v>5688.32</v>
      </c>
    </row>
    <row r="2574" spans="1:6" x14ac:dyDescent="0.25">
      <c r="A2574" s="7" t="s">
        <v>102</v>
      </c>
      <c r="B2574" s="11">
        <v>299</v>
      </c>
      <c r="C2574" s="11">
        <v>6</v>
      </c>
      <c r="D2574" s="16">
        <v>2.0099999999999998</v>
      </c>
      <c r="E2574" s="3">
        <v>25.92</v>
      </c>
      <c r="F2574" s="3">
        <v>7750.08</v>
      </c>
    </row>
    <row r="2575" spans="1:6" x14ac:dyDescent="0.25">
      <c r="A2575" s="6" t="s">
        <v>41</v>
      </c>
      <c r="B2575" s="10">
        <v>300</v>
      </c>
      <c r="C2575" s="10">
        <v>11</v>
      </c>
      <c r="D2575" s="15">
        <v>3.67</v>
      </c>
      <c r="E2575" s="2">
        <v>41.91</v>
      </c>
      <c r="F2575" s="2">
        <v>12573</v>
      </c>
    </row>
    <row r="2576" spans="1:6" x14ac:dyDescent="0.25">
      <c r="A2576" s="7" t="s">
        <v>62</v>
      </c>
      <c r="B2576" s="11">
        <v>223</v>
      </c>
      <c r="C2576" s="11">
        <v>9</v>
      </c>
      <c r="D2576" s="16">
        <v>4.04</v>
      </c>
      <c r="E2576" s="3">
        <v>25.39</v>
      </c>
      <c r="F2576" s="3">
        <v>5661.97</v>
      </c>
    </row>
    <row r="2577" spans="1:6" x14ac:dyDescent="0.25">
      <c r="A2577" s="6" t="s">
        <v>101</v>
      </c>
      <c r="B2577" s="10">
        <v>153</v>
      </c>
      <c r="C2577" s="10">
        <v>2</v>
      </c>
      <c r="D2577" s="15">
        <v>1.31</v>
      </c>
      <c r="E2577" s="2">
        <v>43.14</v>
      </c>
      <c r="F2577" s="2">
        <v>6600.42</v>
      </c>
    </row>
    <row r="2578" spans="1:6" x14ac:dyDescent="0.25">
      <c r="A2578" s="7" t="s">
        <v>112</v>
      </c>
      <c r="B2578" s="11">
        <v>223</v>
      </c>
      <c r="C2578" s="11">
        <v>7</v>
      </c>
      <c r="D2578" s="16">
        <v>3.14</v>
      </c>
      <c r="E2578" s="3">
        <v>23.43</v>
      </c>
      <c r="F2578" s="3">
        <v>5224.8900000000003</v>
      </c>
    </row>
    <row r="2579" spans="1:6" x14ac:dyDescent="0.25">
      <c r="A2579" s="6" t="s">
        <v>130</v>
      </c>
      <c r="B2579" s="10">
        <v>167</v>
      </c>
      <c r="C2579" s="10">
        <v>1</v>
      </c>
      <c r="D2579" s="15">
        <v>0.6</v>
      </c>
      <c r="E2579" s="2">
        <v>66.62</v>
      </c>
      <c r="F2579" s="2">
        <v>11125.54</v>
      </c>
    </row>
    <row r="2580" spans="1:6" x14ac:dyDescent="0.25">
      <c r="A2580" s="7" t="s">
        <v>128</v>
      </c>
      <c r="B2580" s="11">
        <v>83</v>
      </c>
      <c r="C2580" s="11">
        <v>8</v>
      </c>
      <c r="D2580" s="16">
        <v>9.64</v>
      </c>
      <c r="E2580" s="3">
        <v>55.1</v>
      </c>
      <c r="F2580" s="3">
        <v>4573.3</v>
      </c>
    </row>
    <row r="2581" spans="1:6" x14ac:dyDescent="0.25">
      <c r="A2581" s="6" t="s">
        <v>165</v>
      </c>
      <c r="B2581" s="10">
        <v>74</v>
      </c>
      <c r="C2581" s="10">
        <v>4</v>
      </c>
      <c r="D2581" s="15">
        <v>5.41</v>
      </c>
      <c r="E2581" s="2">
        <v>22.12</v>
      </c>
      <c r="F2581" s="2">
        <v>1636.88</v>
      </c>
    </row>
    <row r="2582" spans="1:6" x14ac:dyDescent="0.25">
      <c r="A2582" s="7" t="s">
        <v>34</v>
      </c>
      <c r="B2582" s="11">
        <v>188</v>
      </c>
      <c r="C2582" s="11">
        <v>14</v>
      </c>
      <c r="D2582" s="16">
        <v>7.45</v>
      </c>
      <c r="E2582" s="3">
        <v>60.4</v>
      </c>
      <c r="F2582" s="3">
        <v>11355.2</v>
      </c>
    </row>
    <row r="2583" spans="1:6" x14ac:dyDescent="0.25">
      <c r="A2583" s="6" t="s">
        <v>68</v>
      </c>
      <c r="B2583" s="10">
        <v>244</v>
      </c>
      <c r="C2583" s="10">
        <v>23</v>
      </c>
      <c r="D2583" s="15">
        <v>9.43</v>
      </c>
      <c r="E2583" s="2">
        <v>24.77</v>
      </c>
      <c r="F2583" s="2">
        <v>6043.88</v>
      </c>
    </row>
    <row r="2584" spans="1:6" x14ac:dyDescent="0.25">
      <c r="A2584" s="7" t="s">
        <v>181</v>
      </c>
      <c r="B2584" s="11">
        <v>98</v>
      </c>
      <c r="C2584" s="11">
        <v>2</v>
      </c>
      <c r="D2584" s="16">
        <v>2.04</v>
      </c>
      <c r="E2584" s="3">
        <v>7.81</v>
      </c>
      <c r="F2584" s="3">
        <v>765.38</v>
      </c>
    </row>
    <row r="2585" spans="1:6" x14ac:dyDescent="0.25">
      <c r="A2585" s="6" t="s">
        <v>79</v>
      </c>
      <c r="B2585" s="10">
        <v>231</v>
      </c>
      <c r="C2585" s="10">
        <v>18</v>
      </c>
      <c r="D2585" s="15">
        <v>7.79</v>
      </c>
      <c r="E2585" s="2">
        <v>44.96</v>
      </c>
      <c r="F2585" s="2">
        <v>10385.76</v>
      </c>
    </row>
    <row r="2586" spans="1:6" x14ac:dyDescent="0.25">
      <c r="A2586" s="7" t="s">
        <v>89</v>
      </c>
      <c r="B2586" s="11">
        <v>243</v>
      </c>
      <c r="C2586" s="11">
        <v>15</v>
      </c>
      <c r="D2586" s="16">
        <v>6.17</v>
      </c>
      <c r="E2586" s="3">
        <v>38.6</v>
      </c>
      <c r="F2586" s="3">
        <v>9379.7999999999993</v>
      </c>
    </row>
    <row r="2587" spans="1:6" x14ac:dyDescent="0.25">
      <c r="A2587" s="6" t="s">
        <v>82</v>
      </c>
      <c r="B2587" s="10">
        <v>248</v>
      </c>
      <c r="C2587" s="10">
        <v>8</v>
      </c>
      <c r="D2587" s="15">
        <v>3.23</v>
      </c>
      <c r="E2587" s="2">
        <v>46.71</v>
      </c>
      <c r="F2587" s="2">
        <v>11584.08</v>
      </c>
    </row>
    <row r="2588" spans="1:6" x14ac:dyDescent="0.25">
      <c r="A2588" s="7" t="s">
        <v>138</v>
      </c>
      <c r="B2588" s="11">
        <v>300</v>
      </c>
      <c r="C2588" s="11">
        <v>2</v>
      </c>
      <c r="D2588" s="16">
        <v>0.67</v>
      </c>
      <c r="E2588" s="3">
        <v>10.07</v>
      </c>
      <c r="F2588" s="3">
        <v>3021</v>
      </c>
    </row>
    <row r="2589" spans="1:6" x14ac:dyDescent="0.25">
      <c r="A2589" s="6" t="s">
        <v>146</v>
      </c>
      <c r="B2589" s="10">
        <v>257</v>
      </c>
      <c r="C2589" s="10">
        <v>19</v>
      </c>
      <c r="D2589" s="15">
        <v>7.39</v>
      </c>
      <c r="E2589" s="2">
        <v>24.04</v>
      </c>
      <c r="F2589" s="2">
        <v>6178.28</v>
      </c>
    </row>
    <row r="2590" spans="1:6" x14ac:dyDescent="0.25">
      <c r="A2590" s="7" t="s">
        <v>53</v>
      </c>
      <c r="B2590" s="11">
        <v>113</v>
      </c>
      <c r="C2590" s="11">
        <v>2</v>
      </c>
      <c r="D2590" s="16">
        <v>1.77</v>
      </c>
      <c r="E2590" s="3">
        <v>35.31</v>
      </c>
      <c r="F2590" s="3">
        <v>3990.03</v>
      </c>
    </row>
    <row r="2591" spans="1:6" x14ac:dyDescent="0.25">
      <c r="A2591" s="6" t="s">
        <v>182</v>
      </c>
      <c r="B2591" s="10">
        <v>246</v>
      </c>
      <c r="C2591" s="10">
        <v>22</v>
      </c>
      <c r="D2591" s="15">
        <v>8.94</v>
      </c>
      <c r="E2591" s="2">
        <v>55.66</v>
      </c>
      <c r="F2591" s="2">
        <v>13692.36</v>
      </c>
    </row>
    <row r="2592" spans="1:6" x14ac:dyDescent="0.25">
      <c r="A2592" s="7" t="s">
        <v>27</v>
      </c>
      <c r="B2592" s="11">
        <v>133</v>
      </c>
      <c r="C2592" s="11">
        <v>2</v>
      </c>
      <c r="D2592" s="16">
        <v>1.5</v>
      </c>
      <c r="E2592" s="3">
        <v>11.03</v>
      </c>
      <c r="F2592" s="3">
        <v>1466.99</v>
      </c>
    </row>
    <row r="2593" spans="1:6" x14ac:dyDescent="0.25">
      <c r="A2593" s="6" t="s">
        <v>155</v>
      </c>
      <c r="B2593" s="10">
        <v>146</v>
      </c>
      <c r="C2593" s="10">
        <v>8</v>
      </c>
      <c r="D2593" s="15">
        <v>5.48</v>
      </c>
      <c r="E2593" s="2">
        <v>28.19</v>
      </c>
      <c r="F2593" s="2">
        <v>4115.74</v>
      </c>
    </row>
    <row r="2594" spans="1:6" x14ac:dyDescent="0.25">
      <c r="A2594" s="7" t="s">
        <v>141</v>
      </c>
      <c r="B2594" s="11">
        <v>111</v>
      </c>
      <c r="C2594" s="11">
        <v>0</v>
      </c>
      <c r="D2594" s="16">
        <v>0</v>
      </c>
      <c r="E2594" s="3">
        <v>50.23</v>
      </c>
      <c r="F2594" s="3">
        <v>5575.53</v>
      </c>
    </row>
    <row r="2595" spans="1:6" x14ac:dyDescent="0.25">
      <c r="A2595" s="6" t="s">
        <v>162</v>
      </c>
      <c r="B2595" s="10">
        <v>143</v>
      </c>
      <c r="C2595" s="10">
        <v>12</v>
      </c>
      <c r="D2595" s="15">
        <v>8.39</v>
      </c>
      <c r="E2595" s="2">
        <v>16.260000000000002</v>
      </c>
      <c r="F2595" s="2">
        <v>2325.1799999999998</v>
      </c>
    </row>
    <row r="2596" spans="1:6" x14ac:dyDescent="0.25">
      <c r="A2596" s="7" t="s">
        <v>121</v>
      </c>
      <c r="B2596" s="11">
        <v>150</v>
      </c>
      <c r="C2596" s="11">
        <v>1</v>
      </c>
      <c r="D2596" s="16">
        <v>0.67</v>
      </c>
      <c r="E2596" s="3">
        <v>15.12</v>
      </c>
      <c r="F2596" s="3">
        <v>2268</v>
      </c>
    </row>
    <row r="2597" spans="1:6" x14ac:dyDescent="0.25">
      <c r="A2597" s="6" t="s">
        <v>77</v>
      </c>
      <c r="B2597" s="10">
        <v>100</v>
      </c>
      <c r="C2597" s="10">
        <v>6</v>
      </c>
      <c r="D2597" s="15">
        <v>6</v>
      </c>
      <c r="E2597" s="2">
        <v>50.79</v>
      </c>
      <c r="F2597" s="2">
        <v>5079</v>
      </c>
    </row>
    <row r="2598" spans="1:6" x14ac:dyDescent="0.25">
      <c r="A2598" s="7" t="s">
        <v>91</v>
      </c>
      <c r="B2598" s="11">
        <v>159</v>
      </c>
      <c r="C2598" s="11">
        <v>5</v>
      </c>
      <c r="D2598" s="16">
        <v>3.14</v>
      </c>
      <c r="E2598" s="3">
        <v>47.59</v>
      </c>
      <c r="F2598" s="3">
        <v>7566.81</v>
      </c>
    </row>
    <row r="2599" spans="1:6" x14ac:dyDescent="0.25">
      <c r="A2599" s="6" t="s">
        <v>106</v>
      </c>
      <c r="B2599" s="10">
        <v>300</v>
      </c>
      <c r="C2599" s="10">
        <v>4</v>
      </c>
      <c r="D2599" s="15">
        <v>1.33</v>
      </c>
      <c r="E2599" s="2">
        <v>62.25</v>
      </c>
      <c r="F2599" s="2">
        <v>18675</v>
      </c>
    </row>
    <row r="2600" spans="1:6" x14ac:dyDescent="0.25">
      <c r="A2600" s="7" t="s">
        <v>78</v>
      </c>
      <c r="B2600" s="11">
        <v>220</v>
      </c>
      <c r="C2600" s="11">
        <v>16</v>
      </c>
      <c r="D2600" s="16">
        <v>7.27</v>
      </c>
      <c r="E2600" s="3">
        <v>7.82</v>
      </c>
      <c r="F2600" s="3">
        <v>1720.4</v>
      </c>
    </row>
    <row r="2601" spans="1:6" x14ac:dyDescent="0.25">
      <c r="A2601" s="6" t="s">
        <v>20</v>
      </c>
      <c r="B2601" s="10">
        <v>195</v>
      </c>
      <c r="C2601" s="10">
        <v>16</v>
      </c>
      <c r="D2601" s="15">
        <v>8.2100000000000009</v>
      </c>
      <c r="E2601" s="2">
        <v>65.36</v>
      </c>
      <c r="F2601" s="2">
        <v>12745.2</v>
      </c>
    </row>
    <row r="2602" spans="1:6" x14ac:dyDescent="0.25">
      <c r="A2602" s="7" t="s">
        <v>152</v>
      </c>
      <c r="B2602" s="11">
        <v>202</v>
      </c>
      <c r="C2602" s="11">
        <v>18</v>
      </c>
      <c r="D2602" s="16">
        <v>8.91</v>
      </c>
      <c r="E2602" s="3">
        <v>51.27</v>
      </c>
      <c r="F2602" s="3">
        <v>10356.540000000001</v>
      </c>
    </row>
    <row r="2603" spans="1:6" x14ac:dyDescent="0.25">
      <c r="A2603" s="6" t="s">
        <v>7</v>
      </c>
      <c r="B2603" s="10">
        <v>101</v>
      </c>
      <c r="C2603" s="10">
        <v>0</v>
      </c>
      <c r="D2603" s="15">
        <v>0</v>
      </c>
      <c r="E2603" s="2">
        <v>6.66</v>
      </c>
      <c r="F2603" s="2">
        <v>672.66</v>
      </c>
    </row>
    <row r="2604" spans="1:6" x14ac:dyDescent="0.25">
      <c r="A2604" s="7" t="s">
        <v>35</v>
      </c>
      <c r="B2604" s="11">
        <v>83</v>
      </c>
      <c r="C2604" s="11">
        <v>8</v>
      </c>
      <c r="D2604" s="16">
        <v>9.64</v>
      </c>
      <c r="E2604" s="3">
        <v>48.17</v>
      </c>
      <c r="F2604" s="3">
        <v>3998.11</v>
      </c>
    </row>
    <row r="2605" spans="1:6" x14ac:dyDescent="0.25">
      <c r="A2605" s="6" t="s">
        <v>101</v>
      </c>
      <c r="B2605" s="10">
        <v>95</v>
      </c>
      <c r="C2605" s="10">
        <v>6</v>
      </c>
      <c r="D2605" s="15">
        <v>6.32</v>
      </c>
      <c r="E2605" s="2">
        <v>16.95</v>
      </c>
      <c r="F2605" s="2">
        <v>1610.25</v>
      </c>
    </row>
    <row r="2606" spans="1:6" x14ac:dyDescent="0.25">
      <c r="A2606" s="7" t="s">
        <v>138</v>
      </c>
      <c r="B2606" s="11">
        <v>108</v>
      </c>
      <c r="C2606" s="11">
        <v>5</v>
      </c>
      <c r="D2606" s="16">
        <v>4.63</v>
      </c>
      <c r="E2606" s="3">
        <v>50.48</v>
      </c>
      <c r="F2606" s="3">
        <v>5451.84</v>
      </c>
    </row>
    <row r="2607" spans="1:6" x14ac:dyDescent="0.25">
      <c r="A2607" s="6" t="s">
        <v>42</v>
      </c>
      <c r="B2607" s="10">
        <v>173</v>
      </c>
      <c r="C2607" s="10">
        <v>7</v>
      </c>
      <c r="D2607" s="15">
        <v>4.05</v>
      </c>
      <c r="E2607" s="2">
        <v>49.8</v>
      </c>
      <c r="F2607" s="2">
        <v>8615.4</v>
      </c>
    </row>
    <row r="2608" spans="1:6" x14ac:dyDescent="0.25">
      <c r="A2608" s="7" t="s">
        <v>53</v>
      </c>
      <c r="B2608" s="11">
        <v>258</v>
      </c>
      <c r="C2608" s="11">
        <v>4</v>
      </c>
      <c r="D2608" s="16">
        <v>1.55</v>
      </c>
      <c r="E2608" s="3">
        <v>61.9</v>
      </c>
      <c r="F2608" s="3">
        <v>15970.2</v>
      </c>
    </row>
    <row r="2609" spans="1:6" x14ac:dyDescent="0.25">
      <c r="A2609" s="6" t="s">
        <v>93</v>
      </c>
      <c r="B2609" s="10">
        <v>222</v>
      </c>
      <c r="C2609" s="10">
        <v>6</v>
      </c>
      <c r="D2609" s="15">
        <v>2.7</v>
      </c>
      <c r="E2609" s="2">
        <v>22.37</v>
      </c>
      <c r="F2609" s="2">
        <v>4966.1400000000003</v>
      </c>
    </row>
    <row r="2610" spans="1:6" x14ac:dyDescent="0.25">
      <c r="A2610" s="7" t="s">
        <v>179</v>
      </c>
      <c r="B2610" s="11">
        <v>268</v>
      </c>
      <c r="C2610" s="11">
        <v>2</v>
      </c>
      <c r="D2610" s="16">
        <v>0.75</v>
      </c>
      <c r="E2610" s="3">
        <v>33.700000000000003</v>
      </c>
      <c r="F2610" s="3">
        <v>9031.6</v>
      </c>
    </row>
    <row r="2611" spans="1:6" x14ac:dyDescent="0.25">
      <c r="A2611" s="6" t="s">
        <v>116</v>
      </c>
      <c r="B2611" s="10">
        <v>289</v>
      </c>
      <c r="C2611" s="10">
        <v>5</v>
      </c>
      <c r="D2611" s="15">
        <v>1.73</v>
      </c>
      <c r="E2611" s="2">
        <v>50.55</v>
      </c>
      <c r="F2611" s="2">
        <v>14608.95</v>
      </c>
    </row>
    <row r="2612" spans="1:6" x14ac:dyDescent="0.25">
      <c r="A2612" s="7" t="s">
        <v>81</v>
      </c>
      <c r="B2612" s="11">
        <v>96</v>
      </c>
      <c r="C2612" s="11">
        <v>7</v>
      </c>
      <c r="D2612" s="16">
        <v>7.29</v>
      </c>
      <c r="E2612" s="3">
        <v>22.7</v>
      </c>
      <c r="F2612" s="3">
        <v>2179.1999999999998</v>
      </c>
    </row>
    <row r="2613" spans="1:6" x14ac:dyDescent="0.25">
      <c r="A2613" s="6" t="s">
        <v>112</v>
      </c>
      <c r="B2613" s="10">
        <v>166</v>
      </c>
      <c r="C2613" s="10">
        <v>6</v>
      </c>
      <c r="D2613" s="15">
        <v>3.61</v>
      </c>
      <c r="E2613" s="2">
        <v>6.6</v>
      </c>
      <c r="F2613" s="2">
        <v>1095.5999999999999</v>
      </c>
    </row>
    <row r="2614" spans="1:6" x14ac:dyDescent="0.25">
      <c r="A2614" s="7" t="s">
        <v>59</v>
      </c>
      <c r="B2614" s="11">
        <v>91</v>
      </c>
      <c r="C2614" s="11">
        <v>4</v>
      </c>
      <c r="D2614" s="16">
        <v>4.4000000000000004</v>
      </c>
      <c r="E2614" s="3">
        <v>58.04</v>
      </c>
      <c r="F2614" s="3">
        <v>5281.64</v>
      </c>
    </row>
    <row r="2615" spans="1:6" x14ac:dyDescent="0.25">
      <c r="A2615" s="6" t="s">
        <v>71</v>
      </c>
      <c r="B2615" s="10">
        <v>132</v>
      </c>
      <c r="C2615" s="10">
        <v>1</v>
      </c>
      <c r="D2615" s="15">
        <v>0.76</v>
      </c>
      <c r="E2615" s="2">
        <v>16.8</v>
      </c>
      <c r="F2615" s="2">
        <v>2217.6</v>
      </c>
    </row>
    <row r="2616" spans="1:6" x14ac:dyDescent="0.25">
      <c r="A2616" s="7" t="s">
        <v>167</v>
      </c>
      <c r="B2616" s="11">
        <v>55</v>
      </c>
      <c r="C2616" s="11">
        <v>3</v>
      </c>
      <c r="D2616" s="16">
        <v>5.45</v>
      </c>
      <c r="E2616" s="3">
        <v>67.319999999999993</v>
      </c>
      <c r="F2616" s="3">
        <v>3702.6</v>
      </c>
    </row>
    <row r="2617" spans="1:6" x14ac:dyDescent="0.25">
      <c r="A2617" s="6" t="s">
        <v>179</v>
      </c>
      <c r="B2617" s="10">
        <v>167</v>
      </c>
      <c r="C2617" s="10">
        <v>6</v>
      </c>
      <c r="D2617" s="15">
        <v>3.59</v>
      </c>
      <c r="E2617" s="2">
        <v>67.06</v>
      </c>
      <c r="F2617" s="2">
        <v>11199.02</v>
      </c>
    </row>
    <row r="2618" spans="1:6" x14ac:dyDescent="0.25">
      <c r="A2618" s="7" t="s">
        <v>98</v>
      </c>
      <c r="B2618" s="11">
        <v>64</v>
      </c>
      <c r="C2618" s="11">
        <v>4</v>
      </c>
      <c r="D2618" s="16">
        <v>6.25</v>
      </c>
      <c r="E2618" s="3">
        <v>56.13</v>
      </c>
      <c r="F2618" s="3">
        <v>3592.32</v>
      </c>
    </row>
    <row r="2619" spans="1:6" x14ac:dyDescent="0.25">
      <c r="A2619" s="6" t="s">
        <v>159</v>
      </c>
      <c r="B2619" s="10">
        <v>132</v>
      </c>
      <c r="C2619" s="10">
        <v>4</v>
      </c>
      <c r="D2619" s="15">
        <v>3.03</v>
      </c>
      <c r="E2619" s="2">
        <v>58.29</v>
      </c>
      <c r="F2619" s="2">
        <v>7694.28</v>
      </c>
    </row>
    <row r="2620" spans="1:6" x14ac:dyDescent="0.25">
      <c r="A2620" s="7" t="s">
        <v>139</v>
      </c>
      <c r="B2620" s="11">
        <v>206</v>
      </c>
      <c r="C2620" s="11">
        <v>12</v>
      </c>
      <c r="D2620" s="16">
        <v>5.83</v>
      </c>
      <c r="E2620" s="3">
        <v>29.78</v>
      </c>
      <c r="F2620" s="3">
        <v>6134.68</v>
      </c>
    </row>
    <row r="2621" spans="1:6" x14ac:dyDescent="0.25">
      <c r="A2621" s="6" t="s">
        <v>176</v>
      </c>
      <c r="B2621" s="10">
        <v>255</v>
      </c>
      <c r="C2621" s="10">
        <v>6</v>
      </c>
      <c r="D2621" s="15">
        <v>2.35</v>
      </c>
      <c r="E2621" s="2">
        <v>15.17</v>
      </c>
      <c r="F2621" s="2">
        <v>3868.35</v>
      </c>
    </row>
    <row r="2622" spans="1:6" x14ac:dyDescent="0.25">
      <c r="A2622" s="7" t="s">
        <v>76</v>
      </c>
      <c r="B2622" s="11">
        <v>159</v>
      </c>
      <c r="C2622" s="11">
        <v>8</v>
      </c>
      <c r="D2622" s="16">
        <v>5.03</v>
      </c>
      <c r="E2622" s="3">
        <v>53.62</v>
      </c>
      <c r="F2622" s="3">
        <v>8525.58</v>
      </c>
    </row>
    <row r="2623" spans="1:6" x14ac:dyDescent="0.25">
      <c r="A2623" s="6" t="s">
        <v>71</v>
      </c>
      <c r="B2623" s="10">
        <v>300</v>
      </c>
      <c r="C2623" s="10">
        <v>4</v>
      </c>
      <c r="D2623" s="15">
        <v>1.33</v>
      </c>
      <c r="E2623" s="2">
        <v>16.079999999999998</v>
      </c>
      <c r="F2623" s="2">
        <v>4824</v>
      </c>
    </row>
    <row r="2624" spans="1:6" x14ac:dyDescent="0.25">
      <c r="A2624" s="7" t="s">
        <v>88</v>
      </c>
      <c r="B2624" s="11">
        <v>87</v>
      </c>
      <c r="C2624" s="11">
        <v>7</v>
      </c>
      <c r="D2624" s="16">
        <v>8.0500000000000007</v>
      </c>
      <c r="E2624" s="3">
        <v>17.47</v>
      </c>
      <c r="F2624" s="3">
        <v>1519.89</v>
      </c>
    </row>
    <row r="2625" spans="1:6" x14ac:dyDescent="0.25">
      <c r="A2625" s="6" t="s">
        <v>23</v>
      </c>
      <c r="B2625" s="10">
        <v>184</v>
      </c>
      <c r="C2625" s="10">
        <v>6</v>
      </c>
      <c r="D2625" s="15">
        <v>3.26</v>
      </c>
      <c r="E2625" s="2">
        <v>41.86</v>
      </c>
      <c r="F2625" s="2">
        <v>7702.24</v>
      </c>
    </row>
    <row r="2626" spans="1:6" x14ac:dyDescent="0.25">
      <c r="A2626" s="7" t="s">
        <v>50</v>
      </c>
      <c r="B2626" s="11">
        <v>222</v>
      </c>
      <c r="C2626" s="11">
        <v>7</v>
      </c>
      <c r="D2626" s="16">
        <v>3.15</v>
      </c>
      <c r="E2626" s="3">
        <v>40.340000000000003</v>
      </c>
      <c r="F2626" s="3">
        <v>8955.48</v>
      </c>
    </row>
    <row r="2627" spans="1:6" x14ac:dyDescent="0.25">
      <c r="A2627" s="6" t="s">
        <v>111</v>
      </c>
      <c r="B2627" s="10">
        <v>78</v>
      </c>
      <c r="C2627" s="10">
        <v>7</v>
      </c>
      <c r="D2627" s="15">
        <v>8.9700000000000006</v>
      </c>
      <c r="E2627" s="2">
        <v>6.23</v>
      </c>
      <c r="F2627" s="2">
        <v>485.94</v>
      </c>
    </row>
    <row r="2628" spans="1:6" x14ac:dyDescent="0.25">
      <c r="A2628" s="7" t="s">
        <v>36</v>
      </c>
      <c r="B2628" s="11">
        <v>250</v>
      </c>
      <c r="C2628" s="11">
        <v>24</v>
      </c>
      <c r="D2628" s="16">
        <v>9.6</v>
      </c>
      <c r="E2628" s="3">
        <v>53.57</v>
      </c>
      <c r="F2628" s="3">
        <v>13392.5</v>
      </c>
    </row>
    <row r="2629" spans="1:6" x14ac:dyDescent="0.25">
      <c r="A2629" s="6" t="s">
        <v>118</v>
      </c>
      <c r="B2629" s="10">
        <v>229</v>
      </c>
      <c r="C2629" s="10">
        <v>7</v>
      </c>
      <c r="D2629" s="15">
        <v>3.06</v>
      </c>
      <c r="E2629" s="2">
        <v>46.32</v>
      </c>
      <c r="F2629" s="2">
        <v>10607.28</v>
      </c>
    </row>
    <row r="2630" spans="1:6" x14ac:dyDescent="0.25">
      <c r="A2630" s="7" t="s">
        <v>61</v>
      </c>
      <c r="B2630" s="11">
        <v>157</v>
      </c>
      <c r="C2630" s="11">
        <v>9</v>
      </c>
      <c r="D2630" s="16">
        <v>5.73</v>
      </c>
      <c r="E2630" s="3">
        <v>60.23</v>
      </c>
      <c r="F2630" s="3">
        <v>9456.11</v>
      </c>
    </row>
    <row r="2631" spans="1:6" x14ac:dyDescent="0.25">
      <c r="A2631" s="6" t="s">
        <v>47</v>
      </c>
      <c r="B2631" s="10">
        <v>245</v>
      </c>
      <c r="C2631" s="10">
        <v>14</v>
      </c>
      <c r="D2631" s="15">
        <v>5.71</v>
      </c>
      <c r="E2631" s="2">
        <v>50.35</v>
      </c>
      <c r="F2631" s="2">
        <v>12335.75</v>
      </c>
    </row>
    <row r="2632" spans="1:6" x14ac:dyDescent="0.25">
      <c r="A2632" s="7" t="s">
        <v>159</v>
      </c>
      <c r="B2632" s="11">
        <v>296</v>
      </c>
      <c r="C2632" s="11">
        <v>17</v>
      </c>
      <c r="D2632" s="16">
        <v>5.74</v>
      </c>
      <c r="E2632" s="3">
        <v>20.420000000000002</v>
      </c>
      <c r="F2632" s="3">
        <v>6044.32</v>
      </c>
    </row>
    <row r="2633" spans="1:6" x14ac:dyDescent="0.25">
      <c r="A2633" s="6" t="s">
        <v>70</v>
      </c>
      <c r="B2633" s="10">
        <v>93</v>
      </c>
      <c r="C2633" s="10">
        <v>0</v>
      </c>
      <c r="D2633" s="15">
        <v>0</v>
      </c>
      <c r="E2633" s="2">
        <v>69.13</v>
      </c>
      <c r="F2633" s="2">
        <v>6429.09</v>
      </c>
    </row>
    <row r="2634" spans="1:6" x14ac:dyDescent="0.25">
      <c r="A2634" s="7" t="s">
        <v>125</v>
      </c>
      <c r="B2634" s="11">
        <v>113</v>
      </c>
      <c r="C2634" s="11">
        <v>8</v>
      </c>
      <c r="D2634" s="16">
        <v>7.08</v>
      </c>
      <c r="E2634" s="3">
        <v>58.46</v>
      </c>
      <c r="F2634" s="3">
        <v>6605.98</v>
      </c>
    </row>
    <row r="2635" spans="1:6" x14ac:dyDescent="0.25">
      <c r="A2635" s="6" t="s">
        <v>169</v>
      </c>
      <c r="B2635" s="10">
        <v>259</v>
      </c>
      <c r="C2635" s="10">
        <v>12</v>
      </c>
      <c r="D2635" s="15">
        <v>4.63</v>
      </c>
      <c r="E2635" s="2">
        <v>29</v>
      </c>
      <c r="F2635" s="2">
        <v>7511</v>
      </c>
    </row>
    <row r="2636" spans="1:6" x14ac:dyDescent="0.25">
      <c r="A2636" s="7" t="s">
        <v>46</v>
      </c>
      <c r="B2636" s="11">
        <v>231</v>
      </c>
      <c r="C2636" s="11">
        <v>15</v>
      </c>
      <c r="D2636" s="16">
        <v>6.49</v>
      </c>
      <c r="E2636" s="3">
        <v>53.93</v>
      </c>
      <c r="F2636" s="3">
        <v>12457.83</v>
      </c>
    </row>
    <row r="2637" spans="1:6" x14ac:dyDescent="0.25">
      <c r="A2637" s="6" t="s">
        <v>132</v>
      </c>
      <c r="B2637" s="10">
        <v>94</v>
      </c>
      <c r="C2637" s="10">
        <v>7</v>
      </c>
      <c r="D2637" s="15">
        <v>7.45</v>
      </c>
      <c r="E2637" s="2">
        <v>30.3</v>
      </c>
      <c r="F2637" s="2">
        <v>2848.2</v>
      </c>
    </row>
    <row r="2638" spans="1:6" x14ac:dyDescent="0.25">
      <c r="A2638" s="7" t="s">
        <v>91</v>
      </c>
      <c r="B2638" s="11">
        <v>78</v>
      </c>
      <c r="C2638" s="11">
        <v>0</v>
      </c>
      <c r="D2638" s="16">
        <v>0</v>
      </c>
      <c r="E2638" s="3">
        <v>65.39</v>
      </c>
      <c r="F2638" s="3">
        <v>5100.42</v>
      </c>
    </row>
    <row r="2639" spans="1:6" x14ac:dyDescent="0.25">
      <c r="A2639" s="6" t="s">
        <v>18</v>
      </c>
      <c r="B2639" s="10">
        <v>157</v>
      </c>
      <c r="C2639" s="10">
        <v>4</v>
      </c>
      <c r="D2639" s="15">
        <v>2.5499999999999998</v>
      </c>
      <c r="E2639" s="2">
        <v>60.35</v>
      </c>
      <c r="F2639" s="2">
        <v>9474.9500000000007</v>
      </c>
    </row>
    <row r="2640" spans="1:6" x14ac:dyDescent="0.25">
      <c r="A2640" s="7" t="s">
        <v>59</v>
      </c>
      <c r="B2640" s="11">
        <v>91</v>
      </c>
      <c r="C2640" s="11">
        <v>9</v>
      </c>
      <c r="D2640" s="16">
        <v>9.89</v>
      </c>
      <c r="E2640" s="3">
        <v>49.11</v>
      </c>
      <c r="F2640" s="3">
        <v>4469.01</v>
      </c>
    </row>
    <row r="2641" spans="1:6" x14ac:dyDescent="0.25">
      <c r="A2641" s="6" t="s">
        <v>113</v>
      </c>
      <c r="B2641" s="10">
        <v>192</v>
      </c>
      <c r="C2641" s="10">
        <v>4</v>
      </c>
      <c r="D2641" s="15">
        <v>2.08</v>
      </c>
      <c r="E2641" s="2">
        <v>39.39</v>
      </c>
      <c r="F2641" s="2">
        <v>7562.88</v>
      </c>
    </row>
    <row r="2642" spans="1:6" x14ac:dyDescent="0.25">
      <c r="A2642" s="7" t="s">
        <v>35</v>
      </c>
      <c r="B2642" s="11">
        <v>222</v>
      </c>
      <c r="C2642" s="11">
        <v>9</v>
      </c>
      <c r="D2642" s="16">
        <v>4.05</v>
      </c>
      <c r="E2642" s="3">
        <v>6.44</v>
      </c>
      <c r="F2642" s="3">
        <v>1429.68</v>
      </c>
    </row>
    <row r="2643" spans="1:6" x14ac:dyDescent="0.25">
      <c r="A2643" s="6" t="s">
        <v>10</v>
      </c>
      <c r="B2643" s="10">
        <v>204</v>
      </c>
      <c r="C2643" s="10">
        <v>5</v>
      </c>
      <c r="D2643" s="15">
        <v>2.4500000000000002</v>
      </c>
      <c r="E2643" s="2">
        <v>25.84</v>
      </c>
      <c r="F2643" s="2">
        <v>5271.36</v>
      </c>
    </row>
    <row r="2644" spans="1:6" x14ac:dyDescent="0.25">
      <c r="A2644" s="7" t="s">
        <v>183</v>
      </c>
      <c r="B2644" s="11">
        <v>135</v>
      </c>
      <c r="C2644" s="11">
        <v>4</v>
      </c>
      <c r="D2644" s="16">
        <v>2.96</v>
      </c>
      <c r="E2644" s="3">
        <v>14.5</v>
      </c>
      <c r="F2644" s="3">
        <v>1957.5</v>
      </c>
    </row>
    <row r="2645" spans="1:6" x14ac:dyDescent="0.25">
      <c r="A2645" s="6" t="s">
        <v>69</v>
      </c>
      <c r="B2645" s="10">
        <v>261</v>
      </c>
      <c r="C2645" s="10">
        <v>20</v>
      </c>
      <c r="D2645" s="15">
        <v>7.66</v>
      </c>
      <c r="E2645" s="2">
        <v>45.29</v>
      </c>
      <c r="F2645" s="2">
        <v>11820.69</v>
      </c>
    </row>
    <row r="2646" spans="1:6" x14ac:dyDescent="0.25">
      <c r="A2646" s="7" t="s">
        <v>142</v>
      </c>
      <c r="B2646" s="11">
        <v>176</v>
      </c>
      <c r="C2646" s="11">
        <v>9</v>
      </c>
      <c r="D2646" s="16">
        <v>5.1100000000000003</v>
      </c>
      <c r="E2646" s="3">
        <v>49.43</v>
      </c>
      <c r="F2646" s="3">
        <v>8699.68</v>
      </c>
    </row>
    <row r="2647" spans="1:6" x14ac:dyDescent="0.25">
      <c r="A2647" s="6" t="s">
        <v>127</v>
      </c>
      <c r="B2647" s="10">
        <v>236</v>
      </c>
      <c r="C2647" s="10">
        <v>14</v>
      </c>
      <c r="D2647" s="15">
        <v>5.93</v>
      </c>
      <c r="E2647" s="2">
        <v>31.93</v>
      </c>
      <c r="F2647" s="2">
        <v>7535.48</v>
      </c>
    </row>
    <row r="2648" spans="1:6" x14ac:dyDescent="0.25">
      <c r="A2648" s="7" t="s">
        <v>122</v>
      </c>
      <c r="B2648" s="11">
        <v>145</v>
      </c>
      <c r="C2648" s="11">
        <v>5</v>
      </c>
      <c r="D2648" s="16">
        <v>3.45</v>
      </c>
      <c r="E2648" s="3">
        <v>44.27</v>
      </c>
      <c r="F2648" s="3">
        <v>6419.15</v>
      </c>
    </row>
    <row r="2649" spans="1:6" x14ac:dyDescent="0.25">
      <c r="A2649" s="6" t="s">
        <v>14</v>
      </c>
      <c r="B2649" s="10">
        <v>224</v>
      </c>
      <c r="C2649" s="10">
        <v>3</v>
      </c>
      <c r="D2649" s="15">
        <v>1.34</v>
      </c>
      <c r="E2649" s="2">
        <v>24.97</v>
      </c>
      <c r="F2649" s="2">
        <v>5593.28</v>
      </c>
    </row>
    <row r="2650" spans="1:6" x14ac:dyDescent="0.25">
      <c r="A2650" s="7" t="s">
        <v>172</v>
      </c>
      <c r="B2650" s="11">
        <v>290</v>
      </c>
      <c r="C2650" s="11">
        <v>1</v>
      </c>
      <c r="D2650" s="16">
        <v>0.34</v>
      </c>
      <c r="E2650" s="3">
        <v>41.75</v>
      </c>
      <c r="F2650" s="3">
        <v>12107.5</v>
      </c>
    </row>
    <row r="2651" spans="1:6" x14ac:dyDescent="0.25">
      <c r="A2651" s="6" t="s">
        <v>35</v>
      </c>
      <c r="B2651" s="10">
        <v>226</v>
      </c>
      <c r="C2651" s="10">
        <v>15</v>
      </c>
      <c r="D2651" s="15">
        <v>6.64</v>
      </c>
      <c r="E2651" s="2">
        <v>27.82</v>
      </c>
      <c r="F2651" s="2">
        <v>6287.32</v>
      </c>
    </row>
    <row r="2652" spans="1:6" x14ac:dyDescent="0.25">
      <c r="A2652" s="7" t="s">
        <v>155</v>
      </c>
      <c r="B2652" s="11">
        <v>156</v>
      </c>
      <c r="C2652" s="11">
        <v>2</v>
      </c>
      <c r="D2652" s="16">
        <v>1.28</v>
      </c>
      <c r="E2652" s="3">
        <v>27.66</v>
      </c>
      <c r="F2652" s="3">
        <v>4314.96</v>
      </c>
    </row>
    <row r="2653" spans="1:6" x14ac:dyDescent="0.25">
      <c r="A2653" s="6" t="s">
        <v>49</v>
      </c>
      <c r="B2653" s="10">
        <v>124</v>
      </c>
      <c r="C2653" s="10">
        <v>1</v>
      </c>
      <c r="D2653" s="15">
        <v>0.81</v>
      </c>
      <c r="E2653" s="2">
        <v>10.49</v>
      </c>
      <c r="F2653" s="2">
        <v>1300.76</v>
      </c>
    </row>
    <row r="2654" spans="1:6" x14ac:dyDescent="0.25">
      <c r="A2654" s="7" t="s">
        <v>138</v>
      </c>
      <c r="B2654" s="11">
        <v>209</v>
      </c>
      <c r="C2654" s="11">
        <v>12</v>
      </c>
      <c r="D2654" s="16">
        <v>5.74</v>
      </c>
      <c r="E2654" s="3">
        <v>63.13</v>
      </c>
      <c r="F2654" s="3">
        <v>13194.17</v>
      </c>
    </row>
    <row r="2655" spans="1:6" x14ac:dyDescent="0.25">
      <c r="A2655" s="6" t="s">
        <v>43</v>
      </c>
      <c r="B2655" s="10">
        <v>133</v>
      </c>
      <c r="C2655" s="10">
        <v>11</v>
      </c>
      <c r="D2655" s="15">
        <v>8.27</v>
      </c>
      <c r="E2655" s="2">
        <v>55.15</v>
      </c>
      <c r="F2655" s="2">
        <v>7334.95</v>
      </c>
    </row>
    <row r="2656" spans="1:6" x14ac:dyDescent="0.25">
      <c r="A2656" s="7" t="s">
        <v>161</v>
      </c>
      <c r="B2656" s="11">
        <v>98</v>
      </c>
      <c r="C2656" s="11">
        <v>0</v>
      </c>
      <c r="D2656" s="16">
        <v>0</v>
      </c>
      <c r="E2656" s="3">
        <v>6.54</v>
      </c>
      <c r="F2656" s="3">
        <v>640.91999999999996</v>
      </c>
    </row>
    <row r="2657" spans="1:6" x14ac:dyDescent="0.25">
      <c r="A2657" s="6" t="s">
        <v>117</v>
      </c>
      <c r="B2657" s="10">
        <v>69</v>
      </c>
      <c r="C2657" s="10">
        <v>1</v>
      </c>
      <c r="D2657" s="15">
        <v>1.45</v>
      </c>
      <c r="E2657" s="2">
        <v>37.619999999999997</v>
      </c>
      <c r="F2657" s="2">
        <v>2595.7800000000002</v>
      </c>
    </row>
    <row r="2658" spans="1:6" x14ac:dyDescent="0.25">
      <c r="A2658" s="7" t="s">
        <v>164</v>
      </c>
      <c r="B2658" s="11">
        <v>117</v>
      </c>
      <c r="C2658" s="11">
        <v>6</v>
      </c>
      <c r="D2658" s="16">
        <v>5.13</v>
      </c>
      <c r="E2658" s="3">
        <v>17.440000000000001</v>
      </c>
      <c r="F2658" s="3">
        <v>2040.48</v>
      </c>
    </row>
    <row r="2659" spans="1:6" x14ac:dyDescent="0.25">
      <c r="A2659" s="6" t="s">
        <v>34</v>
      </c>
      <c r="B2659" s="10">
        <v>183</v>
      </c>
      <c r="C2659" s="10">
        <v>11</v>
      </c>
      <c r="D2659" s="15">
        <v>6.01</v>
      </c>
      <c r="E2659" s="2">
        <v>30.8</v>
      </c>
      <c r="F2659" s="2">
        <v>5636.4</v>
      </c>
    </row>
    <row r="2660" spans="1:6" x14ac:dyDescent="0.25">
      <c r="A2660" s="7" t="s">
        <v>85</v>
      </c>
      <c r="B2660" s="11">
        <v>157</v>
      </c>
      <c r="C2660" s="11">
        <v>10</v>
      </c>
      <c r="D2660" s="16">
        <v>6.37</v>
      </c>
      <c r="E2660" s="3">
        <v>44.8</v>
      </c>
      <c r="F2660" s="3">
        <v>7033.6</v>
      </c>
    </row>
    <row r="2661" spans="1:6" x14ac:dyDescent="0.25">
      <c r="A2661" s="6" t="s">
        <v>68</v>
      </c>
      <c r="B2661" s="10">
        <v>282</v>
      </c>
      <c r="C2661" s="10">
        <v>7</v>
      </c>
      <c r="D2661" s="15">
        <v>2.48</v>
      </c>
      <c r="E2661" s="2">
        <v>67.319999999999993</v>
      </c>
      <c r="F2661" s="2">
        <v>18984.240000000002</v>
      </c>
    </row>
    <row r="2662" spans="1:6" x14ac:dyDescent="0.25">
      <c r="A2662" s="7" t="s">
        <v>160</v>
      </c>
      <c r="B2662" s="11">
        <v>62</v>
      </c>
      <c r="C2662" s="11">
        <v>3</v>
      </c>
      <c r="D2662" s="16">
        <v>4.84</v>
      </c>
      <c r="E2662" s="3">
        <v>8.4499999999999993</v>
      </c>
      <c r="F2662" s="3">
        <v>523.9</v>
      </c>
    </row>
    <row r="2663" spans="1:6" x14ac:dyDescent="0.25">
      <c r="A2663" s="6" t="s">
        <v>29</v>
      </c>
      <c r="B2663" s="10">
        <v>105</v>
      </c>
      <c r="C2663" s="10">
        <v>0</v>
      </c>
      <c r="D2663" s="15">
        <v>0</v>
      </c>
      <c r="E2663" s="2">
        <v>61.73</v>
      </c>
      <c r="F2663" s="2">
        <v>6481.65</v>
      </c>
    </row>
    <row r="2664" spans="1:6" x14ac:dyDescent="0.25">
      <c r="A2664" s="7" t="s">
        <v>120</v>
      </c>
      <c r="B2664" s="11">
        <v>218</v>
      </c>
      <c r="C2664" s="11">
        <v>16</v>
      </c>
      <c r="D2664" s="16">
        <v>7.34</v>
      </c>
      <c r="E2664" s="3">
        <v>9.65</v>
      </c>
      <c r="F2664" s="3">
        <v>2103.6999999999998</v>
      </c>
    </row>
    <row r="2665" spans="1:6" x14ac:dyDescent="0.25">
      <c r="A2665" s="6" t="s">
        <v>179</v>
      </c>
      <c r="B2665" s="10">
        <v>208</v>
      </c>
      <c r="C2665" s="10">
        <v>1</v>
      </c>
      <c r="D2665" s="15">
        <v>0.48</v>
      </c>
      <c r="E2665" s="2">
        <v>36.659999999999997</v>
      </c>
      <c r="F2665" s="2">
        <v>7625.28</v>
      </c>
    </row>
    <row r="2666" spans="1:6" x14ac:dyDescent="0.25">
      <c r="A2666" s="7" t="s">
        <v>72</v>
      </c>
      <c r="B2666" s="11">
        <v>208</v>
      </c>
      <c r="C2666" s="11">
        <v>13</v>
      </c>
      <c r="D2666" s="16">
        <v>6.25</v>
      </c>
      <c r="E2666" s="3">
        <v>14.12</v>
      </c>
      <c r="F2666" s="3">
        <v>2936.96</v>
      </c>
    </row>
    <row r="2667" spans="1:6" x14ac:dyDescent="0.25">
      <c r="A2667" s="6" t="s">
        <v>40</v>
      </c>
      <c r="B2667" s="10">
        <v>266</v>
      </c>
      <c r="C2667" s="10">
        <v>8</v>
      </c>
      <c r="D2667" s="15">
        <v>3.01</v>
      </c>
      <c r="E2667" s="2">
        <v>63.35</v>
      </c>
      <c r="F2667" s="2">
        <v>16851.099999999999</v>
      </c>
    </row>
    <row r="2668" spans="1:6" x14ac:dyDescent="0.25">
      <c r="A2668" s="7" t="s">
        <v>129</v>
      </c>
      <c r="B2668" s="11">
        <v>63</v>
      </c>
      <c r="C2668" s="11">
        <v>2</v>
      </c>
      <c r="D2668" s="16">
        <v>3.17</v>
      </c>
      <c r="E2668" s="3">
        <v>53.99</v>
      </c>
      <c r="F2668" s="3">
        <v>3401.37</v>
      </c>
    </row>
    <row r="2669" spans="1:6" x14ac:dyDescent="0.25">
      <c r="A2669" s="6" t="s">
        <v>136</v>
      </c>
      <c r="B2669" s="10">
        <v>64</v>
      </c>
      <c r="C2669" s="10">
        <v>2</v>
      </c>
      <c r="D2669" s="15">
        <v>3.12</v>
      </c>
      <c r="E2669" s="2">
        <v>22.19</v>
      </c>
      <c r="F2669" s="2">
        <v>1420.16</v>
      </c>
    </row>
    <row r="2670" spans="1:6" x14ac:dyDescent="0.25">
      <c r="A2670" s="7" t="s">
        <v>184</v>
      </c>
      <c r="B2670" s="11">
        <v>154</v>
      </c>
      <c r="C2670" s="11">
        <v>12</v>
      </c>
      <c r="D2670" s="16">
        <v>7.79</v>
      </c>
      <c r="E2670" s="3">
        <v>31.43</v>
      </c>
      <c r="F2670" s="3">
        <v>4840.22</v>
      </c>
    </row>
    <row r="2671" spans="1:6" x14ac:dyDescent="0.25">
      <c r="A2671" s="6" t="s">
        <v>29</v>
      </c>
      <c r="B2671" s="10">
        <v>125</v>
      </c>
      <c r="C2671" s="10">
        <v>7</v>
      </c>
      <c r="D2671" s="15">
        <v>5.6</v>
      </c>
      <c r="E2671" s="2">
        <v>69.56</v>
      </c>
      <c r="F2671" s="2">
        <v>8695</v>
      </c>
    </row>
    <row r="2672" spans="1:6" x14ac:dyDescent="0.25">
      <c r="A2672" s="7" t="s">
        <v>17</v>
      </c>
      <c r="B2672" s="11">
        <v>243</v>
      </c>
      <c r="C2672" s="11">
        <v>24</v>
      </c>
      <c r="D2672" s="16">
        <v>9.8800000000000008</v>
      </c>
      <c r="E2672" s="3">
        <v>23.5</v>
      </c>
      <c r="F2672" s="3">
        <v>5710.5</v>
      </c>
    </row>
    <row r="2673" spans="1:6" x14ac:dyDescent="0.25">
      <c r="A2673" s="6" t="s">
        <v>9</v>
      </c>
      <c r="B2673" s="10">
        <v>243</v>
      </c>
      <c r="C2673" s="10">
        <v>15</v>
      </c>
      <c r="D2673" s="15">
        <v>6.17</v>
      </c>
      <c r="E2673" s="2">
        <v>48.91</v>
      </c>
      <c r="F2673" s="2">
        <v>11885.13</v>
      </c>
    </row>
    <row r="2674" spans="1:6" x14ac:dyDescent="0.25">
      <c r="A2674" s="7" t="s">
        <v>71</v>
      </c>
      <c r="B2674" s="11">
        <v>181</v>
      </c>
      <c r="C2674" s="11">
        <v>11</v>
      </c>
      <c r="D2674" s="16">
        <v>6.08</v>
      </c>
      <c r="E2674" s="3">
        <v>67.260000000000005</v>
      </c>
      <c r="F2674" s="3">
        <v>12174.06</v>
      </c>
    </row>
    <row r="2675" spans="1:6" x14ac:dyDescent="0.25">
      <c r="A2675" s="6" t="s">
        <v>19</v>
      </c>
      <c r="B2675" s="10">
        <v>198</v>
      </c>
      <c r="C2675" s="10">
        <v>1</v>
      </c>
      <c r="D2675" s="15">
        <v>0.51</v>
      </c>
      <c r="E2675" s="2">
        <v>37.26</v>
      </c>
      <c r="F2675" s="2">
        <v>7377.48</v>
      </c>
    </row>
    <row r="2676" spans="1:6" x14ac:dyDescent="0.25">
      <c r="A2676" s="7" t="s">
        <v>98</v>
      </c>
      <c r="B2676" s="11">
        <v>192</v>
      </c>
      <c r="C2676" s="11">
        <v>0</v>
      </c>
      <c r="D2676" s="16">
        <v>0</v>
      </c>
      <c r="E2676" s="3">
        <v>55.47</v>
      </c>
      <c r="F2676" s="3">
        <v>10650.24</v>
      </c>
    </row>
    <row r="2677" spans="1:6" x14ac:dyDescent="0.25">
      <c r="A2677" s="6" t="s">
        <v>60</v>
      </c>
      <c r="B2677" s="10">
        <v>207</v>
      </c>
      <c r="C2677" s="10">
        <v>9</v>
      </c>
      <c r="D2677" s="15">
        <v>4.3499999999999996</v>
      </c>
      <c r="E2677" s="2">
        <v>61.3</v>
      </c>
      <c r="F2677" s="2">
        <v>12689.1</v>
      </c>
    </row>
    <row r="2678" spans="1:6" x14ac:dyDescent="0.25">
      <c r="A2678" s="7" t="s">
        <v>30</v>
      </c>
      <c r="B2678" s="11">
        <v>196</v>
      </c>
      <c r="C2678" s="11">
        <v>13</v>
      </c>
      <c r="D2678" s="16">
        <v>6.63</v>
      </c>
      <c r="E2678" s="3">
        <v>10.81</v>
      </c>
      <c r="F2678" s="3">
        <v>2118.7600000000002</v>
      </c>
    </row>
    <row r="2679" spans="1:6" x14ac:dyDescent="0.25">
      <c r="A2679" s="6" t="s">
        <v>117</v>
      </c>
      <c r="B2679" s="10">
        <v>150</v>
      </c>
      <c r="C2679" s="10">
        <v>14</v>
      </c>
      <c r="D2679" s="15">
        <v>9.33</v>
      </c>
      <c r="E2679" s="2">
        <v>60.49</v>
      </c>
      <c r="F2679" s="2">
        <v>9073.5</v>
      </c>
    </row>
    <row r="2680" spans="1:6" x14ac:dyDescent="0.25">
      <c r="A2680" s="7" t="s">
        <v>154</v>
      </c>
      <c r="B2680" s="11">
        <v>238</v>
      </c>
      <c r="C2680" s="11">
        <v>12</v>
      </c>
      <c r="D2680" s="16">
        <v>5.04</v>
      </c>
      <c r="E2680" s="3">
        <v>5.71</v>
      </c>
      <c r="F2680" s="3">
        <v>1358.98</v>
      </c>
    </row>
    <row r="2681" spans="1:6" x14ac:dyDescent="0.25">
      <c r="A2681" s="6" t="s">
        <v>144</v>
      </c>
      <c r="B2681" s="10">
        <v>285</v>
      </c>
      <c r="C2681" s="10">
        <v>20</v>
      </c>
      <c r="D2681" s="15">
        <v>7.02</v>
      </c>
      <c r="E2681" s="2">
        <v>41.97</v>
      </c>
      <c r="F2681" s="2">
        <v>11961.45</v>
      </c>
    </row>
    <row r="2682" spans="1:6" x14ac:dyDescent="0.25">
      <c r="A2682" s="7" t="s">
        <v>15</v>
      </c>
      <c r="B2682" s="11">
        <v>235</v>
      </c>
      <c r="C2682" s="11">
        <v>5</v>
      </c>
      <c r="D2682" s="16">
        <v>2.13</v>
      </c>
      <c r="E2682" s="3">
        <v>7.91</v>
      </c>
      <c r="F2682" s="3">
        <v>1858.85</v>
      </c>
    </row>
    <row r="2683" spans="1:6" x14ac:dyDescent="0.25">
      <c r="A2683" s="6" t="s">
        <v>162</v>
      </c>
      <c r="B2683" s="10">
        <v>151</v>
      </c>
      <c r="C2683" s="10">
        <v>13</v>
      </c>
      <c r="D2683" s="15">
        <v>8.61</v>
      </c>
      <c r="E2683" s="2">
        <v>5.29</v>
      </c>
      <c r="F2683" s="2">
        <v>798.79</v>
      </c>
    </row>
    <row r="2684" spans="1:6" x14ac:dyDescent="0.25">
      <c r="A2684" s="7" t="s">
        <v>146</v>
      </c>
      <c r="B2684" s="11">
        <v>243</v>
      </c>
      <c r="C2684" s="11">
        <v>12</v>
      </c>
      <c r="D2684" s="16">
        <v>4.9400000000000004</v>
      </c>
      <c r="E2684" s="3">
        <v>61.31</v>
      </c>
      <c r="F2684" s="3">
        <v>14898.33</v>
      </c>
    </row>
    <row r="2685" spans="1:6" x14ac:dyDescent="0.25">
      <c r="A2685" s="6" t="s">
        <v>70</v>
      </c>
      <c r="B2685" s="10">
        <v>289</v>
      </c>
      <c r="C2685" s="10">
        <v>14</v>
      </c>
      <c r="D2685" s="15">
        <v>4.84</v>
      </c>
      <c r="E2685" s="2">
        <v>23.45</v>
      </c>
      <c r="F2685" s="2">
        <v>6777.05</v>
      </c>
    </row>
    <row r="2686" spans="1:6" x14ac:dyDescent="0.25">
      <c r="A2686" s="7" t="s">
        <v>40</v>
      </c>
      <c r="B2686" s="11">
        <v>289</v>
      </c>
      <c r="C2686" s="11">
        <v>6</v>
      </c>
      <c r="D2686" s="16">
        <v>2.08</v>
      </c>
      <c r="E2686" s="3">
        <v>33.450000000000003</v>
      </c>
      <c r="F2686" s="3">
        <v>9667.0499999999993</v>
      </c>
    </row>
    <row r="2687" spans="1:6" x14ac:dyDescent="0.25">
      <c r="A2687" s="6" t="s">
        <v>129</v>
      </c>
      <c r="B2687" s="10">
        <v>77</v>
      </c>
      <c r="C2687" s="10">
        <v>3</v>
      </c>
      <c r="D2687" s="15">
        <v>3.9</v>
      </c>
      <c r="E2687" s="2">
        <v>23.78</v>
      </c>
      <c r="F2687" s="2">
        <v>1831.06</v>
      </c>
    </row>
    <row r="2688" spans="1:6" x14ac:dyDescent="0.25">
      <c r="A2688" s="7" t="s">
        <v>89</v>
      </c>
      <c r="B2688" s="11">
        <v>281</v>
      </c>
      <c r="C2688" s="11">
        <v>8</v>
      </c>
      <c r="D2688" s="16">
        <v>2.85</v>
      </c>
      <c r="E2688" s="3">
        <v>43.42</v>
      </c>
      <c r="F2688" s="3">
        <v>12201.02</v>
      </c>
    </row>
    <row r="2689" spans="1:6" x14ac:dyDescent="0.25">
      <c r="A2689" s="6" t="s">
        <v>176</v>
      </c>
      <c r="B2689" s="10">
        <v>168</v>
      </c>
      <c r="C2689" s="10">
        <v>14</v>
      </c>
      <c r="D2689" s="15">
        <v>8.33</v>
      </c>
      <c r="E2689" s="2">
        <v>19.37</v>
      </c>
      <c r="F2689" s="2">
        <v>3254.16</v>
      </c>
    </row>
    <row r="2690" spans="1:6" x14ac:dyDescent="0.25">
      <c r="A2690" s="7" t="s">
        <v>47</v>
      </c>
      <c r="B2690" s="11">
        <v>136</v>
      </c>
      <c r="C2690" s="11">
        <v>12</v>
      </c>
      <c r="D2690" s="16">
        <v>8.82</v>
      </c>
      <c r="E2690" s="3">
        <v>57.06</v>
      </c>
      <c r="F2690" s="3">
        <v>7760.16</v>
      </c>
    </row>
    <row r="2691" spans="1:6" x14ac:dyDescent="0.25">
      <c r="A2691" s="6" t="s">
        <v>166</v>
      </c>
      <c r="B2691" s="10">
        <v>294</v>
      </c>
      <c r="C2691" s="10">
        <v>8</v>
      </c>
      <c r="D2691" s="15">
        <v>2.72</v>
      </c>
      <c r="E2691" s="2">
        <v>36.4</v>
      </c>
      <c r="F2691" s="2">
        <v>10701.6</v>
      </c>
    </row>
    <row r="2692" spans="1:6" x14ac:dyDescent="0.25">
      <c r="A2692" s="7" t="s">
        <v>75</v>
      </c>
      <c r="B2692" s="11">
        <v>159</v>
      </c>
      <c r="C2692" s="11">
        <v>8</v>
      </c>
      <c r="D2692" s="16">
        <v>5.03</v>
      </c>
      <c r="E2692" s="3">
        <v>37.700000000000003</v>
      </c>
      <c r="F2692" s="3">
        <v>5994.3</v>
      </c>
    </row>
    <row r="2693" spans="1:6" x14ac:dyDescent="0.25">
      <c r="A2693" s="6" t="s">
        <v>110</v>
      </c>
      <c r="B2693" s="10">
        <v>119</v>
      </c>
      <c r="C2693" s="10">
        <v>11</v>
      </c>
      <c r="D2693" s="15">
        <v>9.24</v>
      </c>
      <c r="E2693" s="2">
        <v>62.62</v>
      </c>
      <c r="F2693" s="2">
        <v>7451.78</v>
      </c>
    </row>
    <row r="2694" spans="1:6" x14ac:dyDescent="0.25">
      <c r="A2694" s="7" t="s">
        <v>44</v>
      </c>
      <c r="B2694" s="11">
        <v>132</v>
      </c>
      <c r="C2694" s="11">
        <v>6</v>
      </c>
      <c r="D2694" s="16">
        <v>4.55</v>
      </c>
      <c r="E2694" s="3">
        <v>68.59</v>
      </c>
      <c r="F2694" s="3">
        <v>9053.8799999999992</v>
      </c>
    </row>
    <row r="2695" spans="1:6" x14ac:dyDescent="0.25">
      <c r="A2695" s="6" t="s">
        <v>175</v>
      </c>
      <c r="B2695" s="10">
        <v>268</v>
      </c>
      <c r="C2695" s="10">
        <v>20</v>
      </c>
      <c r="D2695" s="15">
        <v>7.46</v>
      </c>
      <c r="E2695" s="2">
        <v>62.5</v>
      </c>
      <c r="F2695" s="2">
        <v>16750</v>
      </c>
    </row>
    <row r="2696" spans="1:6" x14ac:dyDescent="0.25">
      <c r="A2696" s="7" t="s">
        <v>123</v>
      </c>
      <c r="B2696" s="11">
        <v>132</v>
      </c>
      <c r="C2696" s="11">
        <v>9</v>
      </c>
      <c r="D2696" s="16">
        <v>6.82</v>
      </c>
      <c r="E2696" s="3">
        <v>56.99</v>
      </c>
      <c r="F2696" s="3">
        <v>7522.68</v>
      </c>
    </row>
    <row r="2697" spans="1:6" x14ac:dyDescent="0.25">
      <c r="A2697" s="6" t="s">
        <v>125</v>
      </c>
      <c r="B2697" s="10">
        <v>123</v>
      </c>
      <c r="C2697" s="10">
        <v>10</v>
      </c>
      <c r="D2697" s="15">
        <v>8.1300000000000008</v>
      </c>
      <c r="E2697" s="2">
        <v>59.38</v>
      </c>
      <c r="F2697" s="2">
        <v>7303.74</v>
      </c>
    </row>
    <row r="2698" spans="1:6" x14ac:dyDescent="0.25">
      <c r="A2698" s="7" t="s">
        <v>184</v>
      </c>
      <c r="B2698" s="11">
        <v>193</v>
      </c>
      <c r="C2698" s="11">
        <v>6</v>
      </c>
      <c r="D2698" s="16">
        <v>3.11</v>
      </c>
      <c r="E2698" s="3">
        <v>11.85</v>
      </c>
      <c r="F2698" s="3">
        <v>2287.0500000000002</v>
      </c>
    </row>
    <row r="2699" spans="1:6" x14ac:dyDescent="0.25">
      <c r="A2699" s="6" t="s">
        <v>148</v>
      </c>
      <c r="B2699" s="10">
        <v>78</v>
      </c>
      <c r="C2699" s="10">
        <v>5</v>
      </c>
      <c r="D2699" s="15">
        <v>6.41</v>
      </c>
      <c r="E2699" s="2">
        <v>13.07</v>
      </c>
      <c r="F2699" s="2">
        <v>1019.46</v>
      </c>
    </row>
    <row r="2700" spans="1:6" x14ac:dyDescent="0.25">
      <c r="A2700" s="7" t="s">
        <v>67</v>
      </c>
      <c r="B2700" s="11">
        <v>203</v>
      </c>
      <c r="C2700" s="11">
        <v>15</v>
      </c>
      <c r="D2700" s="16">
        <v>7.39</v>
      </c>
      <c r="E2700" s="3">
        <v>40.32</v>
      </c>
      <c r="F2700" s="3">
        <v>8184.96</v>
      </c>
    </row>
    <row r="2701" spans="1:6" x14ac:dyDescent="0.25">
      <c r="A2701" s="6" t="s">
        <v>153</v>
      </c>
      <c r="B2701" s="10">
        <v>139</v>
      </c>
      <c r="C2701" s="10">
        <v>7</v>
      </c>
      <c r="D2701" s="15">
        <v>5.04</v>
      </c>
      <c r="E2701" s="2">
        <v>68.33</v>
      </c>
      <c r="F2701" s="2">
        <v>9497.8700000000008</v>
      </c>
    </row>
    <row r="2702" spans="1:6" x14ac:dyDescent="0.25">
      <c r="A2702" s="7" t="s">
        <v>51</v>
      </c>
      <c r="B2702" s="11">
        <v>246</v>
      </c>
      <c r="C2702" s="11">
        <v>17</v>
      </c>
      <c r="D2702" s="16">
        <v>6.91</v>
      </c>
      <c r="E2702" s="3">
        <v>44.83</v>
      </c>
      <c r="F2702" s="3">
        <v>11028.18</v>
      </c>
    </row>
    <row r="2703" spans="1:6" x14ac:dyDescent="0.25">
      <c r="A2703" s="6" t="s">
        <v>11</v>
      </c>
      <c r="B2703" s="10">
        <v>236</v>
      </c>
      <c r="C2703" s="10">
        <v>6</v>
      </c>
      <c r="D2703" s="15">
        <v>2.54</v>
      </c>
      <c r="E2703" s="2">
        <v>39.58</v>
      </c>
      <c r="F2703" s="2">
        <v>9340.8799999999992</v>
      </c>
    </row>
    <row r="2704" spans="1:6" x14ac:dyDescent="0.25">
      <c r="A2704" s="7" t="s">
        <v>36</v>
      </c>
      <c r="B2704" s="11">
        <v>242</v>
      </c>
      <c r="C2704" s="11">
        <v>5</v>
      </c>
      <c r="D2704" s="16">
        <v>2.0699999999999998</v>
      </c>
      <c r="E2704" s="3">
        <v>34.53</v>
      </c>
      <c r="F2704" s="3">
        <v>8356.26</v>
      </c>
    </row>
    <row r="2705" spans="1:6" x14ac:dyDescent="0.25">
      <c r="A2705" s="6" t="s">
        <v>180</v>
      </c>
      <c r="B2705" s="10">
        <v>140</v>
      </c>
      <c r="C2705" s="10">
        <v>1</v>
      </c>
      <c r="D2705" s="15">
        <v>0.71</v>
      </c>
      <c r="E2705" s="2">
        <v>44.85</v>
      </c>
      <c r="F2705" s="2">
        <v>6279</v>
      </c>
    </row>
    <row r="2706" spans="1:6" x14ac:dyDescent="0.25">
      <c r="A2706" s="7" t="s">
        <v>68</v>
      </c>
      <c r="B2706" s="11">
        <v>150</v>
      </c>
      <c r="C2706" s="11">
        <v>6</v>
      </c>
      <c r="D2706" s="16">
        <v>4</v>
      </c>
      <c r="E2706" s="3">
        <v>37.29</v>
      </c>
      <c r="F2706" s="3">
        <v>5593.5</v>
      </c>
    </row>
    <row r="2707" spans="1:6" x14ac:dyDescent="0.25">
      <c r="A2707" s="6" t="s">
        <v>138</v>
      </c>
      <c r="B2707" s="10">
        <v>78</v>
      </c>
      <c r="C2707" s="10">
        <v>1</v>
      </c>
      <c r="D2707" s="15">
        <v>1.28</v>
      </c>
      <c r="E2707" s="2">
        <v>15.36</v>
      </c>
      <c r="F2707" s="2">
        <v>1198.08</v>
      </c>
    </row>
    <row r="2708" spans="1:6" x14ac:dyDescent="0.25">
      <c r="A2708" s="7" t="s">
        <v>93</v>
      </c>
      <c r="B2708" s="11">
        <v>238</v>
      </c>
      <c r="C2708" s="11">
        <v>21</v>
      </c>
      <c r="D2708" s="16">
        <v>8.82</v>
      </c>
      <c r="E2708" s="3">
        <v>13.9</v>
      </c>
      <c r="F2708" s="3">
        <v>3308.2</v>
      </c>
    </row>
    <row r="2709" spans="1:6" x14ac:dyDescent="0.25">
      <c r="A2709" s="6" t="s">
        <v>60</v>
      </c>
      <c r="B2709" s="10">
        <v>121</v>
      </c>
      <c r="C2709" s="10">
        <v>7</v>
      </c>
      <c r="D2709" s="15">
        <v>5.79</v>
      </c>
      <c r="E2709" s="2">
        <v>24.98</v>
      </c>
      <c r="F2709" s="2">
        <v>3022.58</v>
      </c>
    </row>
    <row r="2710" spans="1:6" x14ac:dyDescent="0.25">
      <c r="A2710" s="7" t="s">
        <v>160</v>
      </c>
      <c r="B2710" s="11">
        <v>242</v>
      </c>
      <c r="C2710" s="11">
        <v>13</v>
      </c>
      <c r="D2710" s="16">
        <v>5.37</v>
      </c>
      <c r="E2710" s="3">
        <v>36.49</v>
      </c>
      <c r="F2710" s="3">
        <v>8830.58</v>
      </c>
    </row>
    <row r="2711" spans="1:6" x14ac:dyDescent="0.25">
      <c r="A2711" s="6" t="s">
        <v>181</v>
      </c>
      <c r="B2711" s="10">
        <v>111</v>
      </c>
      <c r="C2711" s="10">
        <v>6</v>
      </c>
      <c r="D2711" s="15">
        <v>5.41</v>
      </c>
      <c r="E2711" s="2">
        <v>35.11</v>
      </c>
      <c r="F2711" s="2">
        <v>3897.21</v>
      </c>
    </row>
    <row r="2712" spans="1:6" x14ac:dyDescent="0.25">
      <c r="A2712" s="7" t="s">
        <v>85</v>
      </c>
      <c r="B2712" s="11">
        <v>93</v>
      </c>
      <c r="C2712" s="11">
        <v>3</v>
      </c>
      <c r="D2712" s="16">
        <v>3.23</v>
      </c>
      <c r="E2712" s="3">
        <v>35.880000000000003</v>
      </c>
      <c r="F2712" s="3">
        <v>3336.84</v>
      </c>
    </row>
    <row r="2713" spans="1:6" x14ac:dyDescent="0.25">
      <c r="A2713" s="6" t="s">
        <v>172</v>
      </c>
      <c r="B2713" s="10">
        <v>61</v>
      </c>
      <c r="C2713" s="10">
        <v>1</v>
      </c>
      <c r="D2713" s="15">
        <v>1.64</v>
      </c>
      <c r="E2713" s="2">
        <v>59.16</v>
      </c>
      <c r="F2713" s="2">
        <v>3608.76</v>
      </c>
    </row>
    <row r="2714" spans="1:6" x14ac:dyDescent="0.25">
      <c r="A2714" s="7" t="s">
        <v>48</v>
      </c>
      <c r="B2714" s="11">
        <v>232</v>
      </c>
      <c r="C2714" s="11">
        <v>3</v>
      </c>
      <c r="D2714" s="16">
        <v>1.29</v>
      </c>
      <c r="E2714" s="3">
        <v>42.21</v>
      </c>
      <c r="F2714" s="3">
        <v>9792.7199999999993</v>
      </c>
    </row>
    <row r="2715" spans="1:6" x14ac:dyDescent="0.25">
      <c r="A2715" s="6" t="s">
        <v>56</v>
      </c>
      <c r="B2715" s="10">
        <v>254</v>
      </c>
      <c r="C2715" s="10">
        <v>6</v>
      </c>
      <c r="D2715" s="15">
        <v>2.36</v>
      </c>
      <c r="E2715" s="2">
        <v>17.7</v>
      </c>
      <c r="F2715" s="2">
        <v>4495.8</v>
      </c>
    </row>
    <row r="2716" spans="1:6" x14ac:dyDescent="0.25">
      <c r="A2716" s="7" t="s">
        <v>129</v>
      </c>
      <c r="B2716" s="11">
        <v>87</v>
      </c>
      <c r="C2716" s="11">
        <v>5</v>
      </c>
      <c r="D2716" s="16">
        <v>5.75</v>
      </c>
      <c r="E2716" s="3">
        <v>14.82</v>
      </c>
      <c r="F2716" s="3">
        <v>1289.3399999999999</v>
      </c>
    </row>
    <row r="2717" spans="1:6" x14ac:dyDescent="0.25">
      <c r="A2717" s="6" t="s">
        <v>180</v>
      </c>
      <c r="B2717" s="10">
        <v>164</v>
      </c>
      <c r="C2717" s="10">
        <v>11</v>
      </c>
      <c r="D2717" s="15">
        <v>6.71</v>
      </c>
      <c r="E2717" s="2">
        <v>44.38</v>
      </c>
      <c r="F2717" s="2">
        <v>7278.32</v>
      </c>
    </row>
    <row r="2718" spans="1:6" x14ac:dyDescent="0.25">
      <c r="A2718" s="7" t="s">
        <v>159</v>
      </c>
      <c r="B2718" s="11">
        <v>171</v>
      </c>
      <c r="C2718" s="11">
        <v>3</v>
      </c>
      <c r="D2718" s="16">
        <v>1.75</v>
      </c>
      <c r="E2718" s="3">
        <v>32.42</v>
      </c>
      <c r="F2718" s="3">
        <v>5543.82</v>
      </c>
    </row>
    <row r="2719" spans="1:6" x14ac:dyDescent="0.25">
      <c r="A2719" s="6" t="s">
        <v>126</v>
      </c>
      <c r="B2719" s="10">
        <v>289</v>
      </c>
      <c r="C2719" s="10">
        <v>25</v>
      </c>
      <c r="D2719" s="15">
        <v>8.65</v>
      </c>
      <c r="E2719" s="2">
        <v>5.18</v>
      </c>
      <c r="F2719" s="2">
        <v>1497.02</v>
      </c>
    </row>
    <row r="2720" spans="1:6" x14ac:dyDescent="0.25">
      <c r="A2720" s="7" t="s">
        <v>165</v>
      </c>
      <c r="B2720" s="11">
        <v>157</v>
      </c>
      <c r="C2720" s="11">
        <v>14</v>
      </c>
      <c r="D2720" s="16">
        <v>8.92</v>
      </c>
      <c r="E2720" s="3">
        <v>33.11</v>
      </c>
      <c r="F2720" s="3">
        <v>5198.2700000000004</v>
      </c>
    </row>
    <row r="2721" spans="1:6" x14ac:dyDescent="0.25">
      <c r="A2721" s="6" t="s">
        <v>22</v>
      </c>
      <c r="B2721" s="10">
        <v>106</v>
      </c>
      <c r="C2721" s="10">
        <v>3</v>
      </c>
      <c r="D2721" s="15">
        <v>2.83</v>
      </c>
      <c r="E2721" s="2">
        <v>21.46</v>
      </c>
      <c r="F2721" s="2">
        <v>2274.7600000000002</v>
      </c>
    </row>
    <row r="2722" spans="1:6" x14ac:dyDescent="0.25">
      <c r="A2722" s="7" t="s">
        <v>40</v>
      </c>
      <c r="B2722" s="11">
        <v>295</v>
      </c>
      <c r="C2722" s="11">
        <v>8</v>
      </c>
      <c r="D2722" s="16">
        <v>2.71</v>
      </c>
      <c r="E2722" s="3">
        <v>21.47</v>
      </c>
      <c r="F2722" s="3">
        <v>6333.65</v>
      </c>
    </row>
    <row r="2723" spans="1:6" x14ac:dyDescent="0.25">
      <c r="A2723" s="6" t="s">
        <v>174</v>
      </c>
      <c r="B2723" s="10">
        <v>92</v>
      </c>
      <c r="C2723" s="10">
        <v>1</v>
      </c>
      <c r="D2723" s="15">
        <v>1.0900000000000001</v>
      </c>
      <c r="E2723" s="2">
        <v>41.25</v>
      </c>
      <c r="F2723" s="2">
        <v>3795</v>
      </c>
    </row>
    <row r="2724" spans="1:6" x14ac:dyDescent="0.25">
      <c r="A2724" s="7" t="s">
        <v>67</v>
      </c>
      <c r="B2724" s="11">
        <v>299</v>
      </c>
      <c r="C2724" s="11">
        <v>2</v>
      </c>
      <c r="D2724" s="16">
        <v>0.67</v>
      </c>
      <c r="E2724" s="3">
        <v>23.73</v>
      </c>
      <c r="F2724" s="3">
        <v>7095.27</v>
      </c>
    </row>
    <row r="2725" spans="1:6" x14ac:dyDescent="0.25">
      <c r="A2725" s="6" t="s">
        <v>109</v>
      </c>
      <c r="B2725" s="10">
        <v>159</v>
      </c>
      <c r="C2725" s="10">
        <v>5</v>
      </c>
      <c r="D2725" s="15">
        <v>3.14</v>
      </c>
      <c r="E2725" s="2">
        <v>30.24</v>
      </c>
      <c r="F2725" s="2">
        <v>4808.16</v>
      </c>
    </row>
    <row r="2726" spans="1:6" x14ac:dyDescent="0.25">
      <c r="A2726" s="7" t="s">
        <v>98</v>
      </c>
      <c r="B2726" s="11">
        <v>245</v>
      </c>
      <c r="C2726" s="11">
        <v>17</v>
      </c>
      <c r="D2726" s="16">
        <v>6.94</v>
      </c>
      <c r="E2726" s="3">
        <v>34.04</v>
      </c>
      <c r="F2726" s="3">
        <v>8339.7999999999993</v>
      </c>
    </row>
    <row r="2727" spans="1:6" x14ac:dyDescent="0.25">
      <c r="A2727" s="6" t="s">
        <v>174</v>
      </c>
      <c r="B2727" s="10">
        <v>67</v>
      </c>
      <c r="C2727" s="10">
        <v>2</v>
      </c>
      <c r="D2727" s="15">
        <v>2.99</v>
      </c>
      <c r="E2727" s="2">
        <v>36.56</v>
      </c>
      <c r="F2727" s="2">
        <v>2449.52</v>
      </c>
    </row>
    <row r="2728" spans="1:6" x14ac:dyDescent="0.25">
      <c r="A2728" s="7" t="s">
        <v>172</v>
      </c>
      <c r="B2728" s="11">
        <v>225</v>
      </c>
      <c r="C2728" s="11">
        <v>14</v>
      </c>
      <c r="D2728" s="16">
        <v>6.22</v>
      </c>
      <c r="E2728" s="3">
        <v>12.98</v>
      </c>
      <c r="F2728" s="3">
        <v>2920.5</v>
      </c>
    </row>
    <row r="2729" spans="1:6" x14ac:dyDescent="0.25">
      <c r="A2729" s="6" t="s">
        <v>19</v>
      </c>
      <c r="B2729" s="10">
        <v>280</v>
      </c>
      <c r="C2729" s="10">
        <v>17</v>
      </c>
      <c r="D2729" s="15">
        <v>6.07</v>
      </c>
      <c r="E2729" s="2">
        <v>51.53</v>
      </c>
      <c r="F2729" s="2">
        <v>14428.4</v>
      </c>
    </row>
    <row r="2730" spans="1:6" x14ac:dyDescent="0.25">
      <c r="A2730" s="7" t="s">
        <v>164</v>
      </c>
      <c r="B2730" s="11">
        <v>76</v>
      </c>
      <c r="C2730" s="11">
        <v>4</v>
      </c>
      <c r="D2730" s="16">
        <v>5.26</v>
      </c>
      <c r="E2730" s="3">
        <v>47.58</v>
      </c>
      <c r="F2730" s="3">
        <v>3616.08</v>
      </c>
    </row>
    <row r="2731" spans="1:6" x14ac:dyDescent="0.25">
      <c r="A2731" s="6" t="s">
        <v>126</v>
      </c>
      <c r="B2731" s="10">
        <v>145</v>
      </c>
      <c r="C2731" s="10">
        <v>3</v>
      </c>
      <c r="D2731" s="15">
        <v>2.0699999999999998</v>
      </c>
      <c r="E2731" s="2">
        <v>10.28</v>
      </c>
      <c r="F2731" s="2">
        <v>1490.6</v>
      </c>
    </row>
    <row r="2732" spans="1:6" x14ac:dyDescent="0.25">
      <c r="A2732" s="7" t="s">
        <v>19</v>
      </c>
      <c r="B2732" s="11">
        <v>170</v>
      </c>
      <c r="C2732" s="11">
        <v>0</v>
      </c>
      <c r="D2732" s="16">
        <v>0</v>
      </c>
      <c r="E2732" s="3">
        <v>33.1</v>
      </c>
      <c r="F2732" s="3">
        <v>5627</v>
      </c>
    </row>
    <row r="2733" spans="1:6" x14ac:dyDescent="0.25">
      <c r="A2733" s="6" t="s">
        <v>60</v>
      </c>
      <c r="B2733" s="10">
        <v>247</v>
      </c>
      <c r="C2733" s="10">
        <v>2</v>
      </c>
      <c r="D2733" s="15">
        <v>0.81</v>
      </c>
      <c r="E2733" s="2">
        <v>5.88</v>
      </c>
      <c r="F2733" s="2">
        <v>1452.36</v>
      </c>
    </row>
    <row r="2734" spans="1:6" x14ac:dyDescent="0.25">
      <c r="A2734" s="7" t="s">
        <v>51</v>
      </c>
      <c r="B2734" s="11">
        <v>193</v>
      </c>
      <c r="C2734" s="11">
        <v>0</v>
      </c>
      <c r="D2734" s="16">
        <v>0</v>
      </c>
      <c r="E2734" s="3">
        <v>59</v>
      </c>
      <c r="F2734" s="3">
        <v>11387</v>
      </c>
    </row>
    <row r="2735" spans="1:6" x14ac:dyDescent="0.25">
      <c r="A2735" s="6" t="s">
        <v>72</v>
      </c>
      <c r="B2735" s="10">
        <v>83</v>
      </c>
      <c r="C2735" s="10">
        <v>1</v>
      </c>
      <c r="D2735" s="15">
        <v>1.2</v>
      </c>
      <c r="E2735" s="2">
        <v>56.15</v>
      </c>
      <c r="F2735" s="2">
        <v>4660.45</v>
      </c>
    </row>
    <row r="2736" spans="1:6" x14ac:dyDescent="0.25">
      <c r="A2736" s="7" t="s">
        <v>167</v>
      </c>
      <c r="B2736" s="11">
        <v>95</v>
      </c>
      <c r="C2736" s="11">
        <v>5</v>
      </c>
      <c r="D2736" s="16">
        <v>5.26</v>
      </c>
      <c r="E2736" s="3">
        <v>48.44</v>
      </c>
      <c r="F2736" s="3">
        <v>4601.8</v>
      </c>
    </row>
    <row r="2737" spans="1:6" x14ac:dyDescent="0.25">
      <c r="A2737" s="6" t="s">
        <v>79</v>
      </c>
      <c r="B2737" s="10">
        <v>276</v>
      </c>
      <c r="C2737" s="10">
        <v>12</v>
      </c>
      <c r="D2737" s="15">
        <v>4.3499999999999996</v>
      </c>
      <c r="E2737" s="2">
        <v>62.85</v>
      </c>
      <c r="F2737" s="2">
        <v>17346.599999999999</v>
      </c>
    </row>
    <row r="2738" spans="1:6" x14ac:dyDescent="0.25">
      <c r="A2738" s="7" t="s">
        <v>135</v>
      </c>
      <c r="B2738" s="11">
        <v>125</v>
      </c>
      <c r="C2738" s="11">
        <v>12</v>
      </c>
      <c r="D2738" s="16">
        <v>9.6</v>
      </c>
      <c r="E2738" s="3">
        <v>27.86</v>
      </c>
      <c r="F2738" s="3">
        <v>3482.5</v>
      </c>
    </row>
    <row r="2739" spans="1:6" x14ac:dyDescent="0.25">
      <c r="A2739" s="6" t="s">
        <v>113</v>
      </c>
      <c r="B2739" s="10">
        <v>214</v>
      </c>
      <c r="C2739" s="10">
        <v>19</v>
      </c>
      <c r="D2739" s="15">
        <v>8.8800000000000008</v>
      </c>
      <c r="E2739" s="2">
        <v>63</v>
      </c>
      <c r="F2739" s="2">
        <v>13482</v>
      </c>
    </row>
    <row r="2740" spans="1:6" x14ac:dyDescent="0.25">
      <c r="A2740" s="7" t="s">
        <v>120</v>
      </c>
      <c r="B2740" s="11">
        <v>89</v>
      </c>
      <c r="C2740" s="11">
        <v>8</v>
      </c>
      <c r="D2740" s="16">
        <v>8.99</v>
      </c>
      <c r="E2740" s="3">
        <v>62.91</v>
      </c>
      <c r="F2740" s="3">
        <v>5598.99</v>
      </c>
    </row>
    <row r="2741" spans="1:6" x14ac:dyDescent="0.25">
      <c r="A2741" s="6" t="s">
        <v>36</v>
      </c>
      <c r="B2741" s="10">
        <v>169</v>
      </c>
      <c r="C2741" s="10">
        <v>6</v>
      </c>
      <c r="D2741" s="15">
        <v>3.55</v>
      </c>
      <c r="E2741" s="2">
        <v>61.83</v>
      </c>
      <c r="F2741" s="2">
        <v>10449.27</v>
      </c>
    </row>
    <row r="2742" spans="1:6" x14ac:dyDescent="0.25">
      <c r="A2742" s="7" t="s">
        <v>108</v>
      </c>
      <c r="B2742" s="11">
        <v>256</v>
      </c>
      <c r="C2742" s="11">
        <v>9</v>
      </c>
      <c r="D2742" s="16">
        <v>3.52</v>
      </c>
      <c r="E2742" s="3">
        <v>52.54</v>
      </c>
      <c r="F2742" s="3">
        <v>13450.24</v>
      </c>
    </row>
    <row r="2743" spans="1:6" x14ac:dyDescent="0.25">
      <c r="A2743" s="6" t="s">
        <v>179</v>
      </c>
      <c r="B2743" s="10">
        <v>208</v>
      </c>
      <c r="C2743" s="10">
        <v>11</v>
      </c>
      <c r="D2743" s="15">
        <v>5.29</v>
      </c>
      <c r="E2743" s="2">
        <v>9.6300000000000008</v>
      </c>
      <c r="F2743" s="2">
        <v>2003.04</v>
      </c>
    </row>
    <row r="2744" spans="1:6" x14ac:dyDescent="0.25">
      <c r="A2744" s="7" t="s">
        <v>30</v>
      </c>
      <c r="B2744" s="11">
        <v>254</v>
      </c>
      <c r="C2744" s="11">
        <v>6</v>
      </c>
      <c r="D2744" s="16">
        <v>2.36</v>
      </c>
      <c r="E2744" s="3">
        <v>69.53</v>
      </c>
      <c r="F2744" s="3">
        <v>17660.62</v>
      </c>
    </row>
    <row r="2745" spans="1:6" x14ac:dyDescent="0.25">
      <c r="A2745" s="6" t="s">
        <v>166</v>
      </c>
      <c r="B2745" s="10">
        <v>155</v>
      </c>
      <c r="C2745" s="10">
        <v>3</v>
      </c>
      <c r="D2745" s="15">
        <v>1.94</v>
      </c>
      <c r="E2745" s="2">
        <v>41.08</v>
      </c>
      <c r="F2745" s="2">
        <v>6367.4</v>
      </c>
    </row>
    <row r="2746" spans="1:6" x14ac:dyDescent="0.25">
      <c r="A2746" s="7" t="s">
        <v>85</v>
      </c>
      <c r="B2746" s="11">
        <v>250</v>
      </c>
      <c r="C2746" s="11">
        <v>6</v>
      </c>
      <c r="D2746" s="16">
        <v>2.4</v>
      </c>
      <c r="E2746" s="3">
        <v>30.74</v>
      </c>
      <c r="F2746" s="3">
        <v>7685</v>
      </c>
    </row>
    <row r="2747" spans="1:6" x14ac:dyDescent="0.25">
      <c r="A2747" s="6" t="s">
        <v>173</v>
      </c>
      <c r="B2747" s="10">
        <v>196</v>
      </c>
      <c r="C2747" s="10">
        <v>12</v>
      </c>
      <c r="D2747" s="15">
        <v>6.12</v>
      </c>
      <c r="E2747" s="2">
        <v>6.43</v>
      </c>
      <c r="F2747" s="2">
        <v>1260.28</v>
      </c>
    </row>
    <row r="2748" spans="1:6" x14ac:dyDescent="0.25">
      <c r="A2748" s="7" t="s">
        <v>111</v>
      </c>
      <c r="B2748" s="11">
        <v>160</v>
      </c>
      <c r="C2748" s="11">
        <v>3</v>
      </c>
      <c r="D2748" s="16">
        <v>1.88</v>
      </c>
      <c r="E2748" s="3">
        <v>37.26</v>
      </c>
      <c r="F2748" s="3">
        <v>5961.6</v>
      </c>
    </row>
    <row r="2749" spans="1:6" x14ac:dyDescent="0.25">
      <c r="A2749" s="6" t="s">
        <v>149</v>
      </c>
      <c r="B2749" s="10">
        <v>294</v>
      </c>
      <c r="C2749" s="10">
        <v>14</v>
      </c>
      <c r="D2749" s="15">
        <v>4.76</v>
      </c>
      <c r="E2749" s="2">
        <v>31.11</v>
      </c>
      <c r="F2749" s="2">
        <v>9146.34</v>
      </c>
    </row>
    <row r="2750" spans="1:6" x14ac:dyDescent="0.25">
      <c r="A2750" s="7" t="s">
        <v>79</v>
      </c>
      <c r="B2750" s="11">
        <v>132</v>
      </c>
      <c r="C2750" s="11">
        <v>5</v>
      </c>
      <c r="D2750" s="16">
        <v>3.79</v>
      </c>
      <c r="E2750" s="3">
        <v>54.12</v>
      </c>
      <c r="F2750" s="3">
        <v>7143.84</v>
      </c>
    </row>
    <row r="2751" spans="1:6" x14ac:dyDescent="0.25">
      <c r="A2751" s="6" t="s">
        <v>118</v>
      </c>
      <c r="B2751" s="10">
        <v>154</v>
      </c>
      <c r="C2751" s="10">
        <v>10</v>
      </c>
      <c r="D2751" s="15">
        <v>6.49</v>
      </c>
      <c r="E2751" s="2">
        <v>56.73</v>
      </c>
      <c r="F2751" s="2">
        <v>8736.42</v>
      </c>
    </row>
    <row r="2752" spans="1:6" x14ac:dyDescent="0.25">
      <c r="A2752" s="7" t="s">
        <v>179</v>
      </c>
      <c r="B2752" s="11">
        <v>82</v>
      </c>
      <c r="C2752" s="11">
        <v>8</v>
      </c>
      <c r="D2752" s="16">
        <v>9.76</v>
      </c>
      <c r="E2752" s="3">
        <v>22.9</v>
      </c>
      <c r="F2752" s="3">
        <v>1877.8</v>
      </c>
    </row>
    <row r="2753" spans="1:6" x14ac:dyDescent="0.25">
      <c r="A2753" s="6" t="s">
        <v>10</v>
      </c>
      <c r="B2753" s="10">
        <v>146</v>
      </c>
      <c r="C2753" s="10">
        <v>7</v>
      </c>
      <c r="D2753" s="15">
        <v>4.79</v>
      </c>
      <c r="E2753" s="2">
        <v>54.42</v>
      </c>
      <c r="F2753" s="2">
        <v>7945.32</v>
      </c>
    </row>
    <row r="2754" spans="1:6" x14ac:dyDescent="0.25">
      <c r="A2754" s="7" t="s">
        <v>151</v>
      </c>
      <c r="B2754" s="11">
        <v>217</v>
      </c>
      <c r="C2754" s="11">
        <v>9</v>
      </c>
      <c r="D2754" s="16">
        <v>4.1500000000000004</v>
      </c>
      <c r="E2754" s="3">
        <v>66.53</v>
      </c>
      <c r="F2754" s="3">
        <v>14437.01</v>
      </c>
    </row>
    <row r="2755" spans="1:6" x14ac:dyDescent="0.25">
      <c r="A2755" s="6" t="s">
        <v>52</v>
      </c>
      <c r="B2755" s="10">
        <v>100</v>
      </c>
      <c r="C2755" s="10">
        <v>3</v>
      </c>
      <c r="D2755" s="15">
        <v>3</v>
      </c>
      <c r="E2755" s="2">
        <v>53.71</v>
      </c>
      <c r="F2755" s="2">
        <v>5371</v>
      </c>
    </row>
    <row r="2756" spans="1:6" x14ac:dyDescent="0.25">
      <c r="A2756" s="7" t="s">
        <v>46</v>
      </c>
      <c r="B2756" s="11">
        <v>109</v>
      </c>
      <c r="C2756" s="11">
        <v>5</v>
      </c>
      <c r="D2756" s="16">
        <v>4.59</v>
      </c>
      <c r="E2756" s="3">
        <v>13.78</v>
      </c>
      <c r="F2756" s="3">
        <v>1502.02</v>
      </c>
    </row>
    <row r="2757" spans="1:6" x14ac:dyDescent="0.25">
      <c r="A2757" s="6" t="s">
        <v>112</v>
      </c>
      <c r="B2757" s="10">
        <v>193</v>
      </c>
      <c r="C2757" s="10">
        <v>15</v>
      </c>
      <c r="D2757" s="15">
        <v>7.77</v>
      </c>
      <c r="E2757" s="2">
        <v>27.15</v>
      </c>
      <c r="F2757" s="2">
        <v>5239.95</v>
      </c>
    </row>
    <row r="2758" spans="1:6" x14ac:dyDescent="0.25">
      <c r="A2758" s="7" t="s">
        <v>71</v>
      </c>
      <c r="B2758" s="11">
        <v>114</v>
      </c>
      <c r="C2758" s="11">
        <v>8</v>
      </c>
      <c r="D2758" s="16">
        <v>7.02</v>
      </c>
      <c r="E2758" s="3">
        <v>66.33</v>
      </c>
      <c r="F2758" s="3">
        <v>7561.62</v>
      </c>
    </row>
    <row r="2759" spans="1:6" x14ac:dyDescent="0.25">
      <c r="A2759" s="6" t="s">
        <v>170</v>
      </c>
      <c r="B2759" s="10">
        <v>120</v>
      </c>
      <c r="C2759" s="10">
        <v>3</v>
      </c>
      <c r="D2759" s="15">
        <v>2.5</v>
      </c>
      <c r="E2759" s="2">
        <v>40.19</v>
      </c>
      <c r="F2759" s="2">
        <v>4822.8</v>
      </c>
    </row>
    <row r="2760" spans="1:6" x14ac:dyDescent="0.25">
      <c r="A2760" s="7" t="s">
        <v>98</v>
      </c>
      <c r="B2760" s="11">
        <v>91</v>
      </c>
      <c r="C2760" s="11">
        <v>5</v>
      </c>
      <c r="D2760" s="16">
        <v>5.49</v>
      </c>
      <c r="E2760" s="3">
        <v>67.38</v>
      </c>
      <c r="F2760" s="3">
        <v>6131.58</v>
      </c>
    </row>
    <row r="2761" spans="1:6" x14ac:dyDescent="0.25">
      <c r="A2761" s="6" t="s">
        <v>14</v>
      </c>
      <c r="B2761" s="10">
        <v>167</v>
      </c>
      <c r="C2761" s="10">
        <v>12</v>
      </c>
      <c r="D2761" s="15">
        <v>7.19</v>
      </c>
      <c r="E2761" s="2">
        <v>46.5</v>
      </c>
      <c r="F2761" s="2">
        <v>7765.5</v>
      </c>
    </row>
    <row r="2762" spans="1:6" x14ac:dyDescent="0.25">
      <c r="A2762" s="7" t="s">
        <v>90</v>
      </c>
      <c r="B2762" s="11">
        <v>261</v>
      </c>
      <c r="C2762" s="11">
        <v>0</v>
      </c>
      <c r="D2762" s="16">
        <v>0</v>
      </c>
      <c r="E2762" s="3">
        <v>50.33</v>
      </c>
      <c r="F2762" s="3">
        <v>13136.13</v>
      </c>
    </row>
    <row r="2763" spans="1:6" x14ac:dyDescent="0.25">
      <c r="A2763" s="6" t="s">
        <v>86</v>
      </c>
      <c r="B2763" s="10">
        <v>110</v>
      </c>
      <c r="C2763" s="10">
        <v>5</v>
      </c>
      <c r="D2763" s="15">
        <v>4.55</v>
      </c>
      <c r="E2763" s="2">
        <v>10.78</v>
      </c>
      <c r="F2763" s="2">
        <v>1185.8</v>
      </c>
    </row>
    <row r="2764" spans="1:6" x14ac:dyDescent="0.25">
      <c r="A2764" s="7" t="s">
        <v>108</v>
      </c>
      <c r="B2764" s="11">
        <v>239</v>
      </c>
      <c r="C2764" s="11">
        <v>1</v>
      </c>
      <c r="D2764" s="16">
        <v>0.42</v>
      </c>
      <c r="E2764" s="3">
        <v>28.37</v>
      </c>
      <c r="F2764" s="3">
        <v>6780.43</v>
      </c>
    </row>
    <row r="2765" spans="1:6" x14ac:dyDescent="0.25">
      <c r="A2765" s="6" t="s">
        <v>9</v>
      </c>
      <c r="B2765" s="10">
        <v>140</v>
      </c>
      <c r="C2765" s="10">
        <v>2</v>
      </c>
      <c r="D2765" s="15">
        <v>1.43</v>
      </c>
      <c r="E2765" s="2">
        <v>39.65</v>
      </c>
      <c r="F2765" s="2">
        <v>5551</v>
      </c>
    </row>
    <row r="2766" spans="1:6" x14ac:dyDescent="0.25">
      <c r="A2766" s="7" t="s">
        <v>159</v>
      </c>
      <c r="B2766" s="11">
        <v>242</v>
      </c>
      <c r="C2766" s="11">
        <v>13</v>
      </c>
      <c r="D2766" s="16">
        <v>5.37</v>
      </c>
      <c r="E2766" s="3">
        <v>54.59</v>
      </c>
      <c r="F2766" s="3">
        <v>13210.78</v>
      </c>
    </row>
    <row r="2767" spans="1:6" x14ac:dyDescent="0.25">
      <c r="A2767" s="6" t="s">
        <v>43</v>
      </c>
      <c r="B2767" s="10">
        <v>228</v>
      </c>
      <c r="C2767" s="10">
        <v>12</v>
      </c>
      <c r="D2767" s="15">
        <v>5.26</v>
      </c>
      <c r="E2767" s="2">
        <v>63.81</v>
      </c>
      <c r="F2767" s="2">
        <v>14548.68</v>
      </c>
    </row>
    <row r="2768" spans="1:6" x14ac:dyDescent="0.25">
      <c r="A2768" s="7" t="s">
        <v>18</v>
      </c>
      <c r="B2768" s="11">
        <v>255</v>
      </c>
      <c r="C2768" s="11">
        <v>21</v>
      </c>
      <c r="D2768" s="16">
        <v>8.24</v>
      </c>
      <c r="E2768" s="3">
        <v>12.64</v>
      </c>
      <c r="F2768" s="3">
        <v>3223.2</v>
      </c>
    </row>
    <row r="2769" spans="1:6" x14ac:dyDescent="0.25">
      <c r="A2769" s="6" t="s">
        <v>137</v>
      </c>
      <c r="B2769" s="10">
        <v>147</v>
      </c>
      <c r="C2769" s="10">
        <v>3</v>
      </c>
      <c r="D2769" s="15">
        <v>2.04</v>
      </c>
      <c r="E2769" s="2">
        <v>25.61</v>
      </c>
      <c r="F2769" s="2">
        <v>3764.67</v>
      </c>
    </row>
    <row r="2770" spans="1:6" x14ac:dyDescent="0.25">
      <c r="A2770" s="7" t="s">
        <v>76</v>
      </c>
      <c r="B2770" s="11">
        <v>150</v>
      </c>
      <c r="C2770" s="11">
        <v>0</v>
      </c>
      <c r="D2770" s="16">
        <v>0</v>
      </c>
      <c r="E2770" s="3">
        <v>23.95</v>
      </c>
      <c r="F2770" s="3">
        <v>3592.5</v>
      </c>
    </row>
    <row r="2771" spans="1:6" x14ac:dyDescent="0.25">
      <c r="A2771" s="6" t="s">
        <v>80</v>
      </c>
      <c r="B2771" s="10">
        <v>193</v>
      </c>
      <c r="C2771" s="10">
        <v>3</v>
      </c>
      <c r="D2771" s="15">
        <v>1.55</v>
      </c>
      <c r="E2771" s="2">
        <v>32.85</v>
      </c>
      <c r="F2771" s="2">
        <v>6340.05</v>
      </c>
    </row>
    <row r="2772" spans="1:6" x14ac:dyDescent="0.25">
      <c r="A2772" s="7" t="s">
        <v>132</v>
      </c>
      <c r="B2772" s="11">
        <v>107</v>
      </c>
      <c r="C2772" s="11">
        <v>8</v>
      </c>
      <c r="D2772" s="16">
        <v>7.48</v>
      </c>
      <c r="E2772" s="3">
        <v>23.46</v>
      </c>
      <c r="F2772" s="3">
        <v>2510.2199999999998</v>
      </c>
    </row>
    <row r="2773" spans="1:6" x14ac:dyDescent="0.25">
      <c r="A2773" s="6" t="s">
        <v>88</v>
      </c>
      <c r="B2773" s="10">
        <v>261</v>
      </c>
      <c r="C2773" s="10">
        <v>15</v>
      </c>
      <c r="D2773" s="15">
        <v>5.75</v>
      </c>
      <c r="E2773" s="2">
        <v>68.05</v>
      </c>
      <c r="F2773" s="2">
        <v>17761.05</v>
      </c>
    </row>
    <row r="2774" spans="1:6" x14ac:dyDescent="0.25">
      <c r="A2774" s="7" t="s">
        <v>22</v>
      </c>
      <c r="B2774" s="11">
        <v>202</v>
      </c>
      <c r="C2774" s="11">
        <v>12</v>
      </c>
      <c r="D2774" s="16">
        <v>5.94</v>
      </c>
      <c r="E2774" s="3">
        <v>8.6</v>
      </c>
      <c r="F2774" s="3">
        <v>1737.2</v>
      </c>
    </row>
    <row r="2775" spans="1:6" x14ac:dyDescent="0.25">
      <c r="A2775" s="6" t="s">
        <v>157</v>
      </c>
      <c r="B2775" s="10">
        <v>262</v>
      </c>
      <c r="C2775" s="10">
        <v>12</v>
      </c>
      <c r="D2775" s="15">
        <v>4.58</v>
      </c>
      <c r="E2775" s="2">
        <v>34.380000000000003</v>
      </c>
      <c r="F2775" s="2">
        <v>9007.56</v>
      </c>
    </row>
    <row r="2776" spans="1:6" x14ac:dyDescent="0.25">
      <c r="A2776" s="7" t="s">
        <v>184</v>
      </c>
      <c r="B2776" s="11">
        <v>251</v>
      </c>
      <c r="C2776" s="11">
        <v>17</v>
      </c>
      <c r="D2776" s="16">
        <v>6.77</v>
      </c>
      <c r="E2776" s="3">
        <v>58.12</v>
      </c>
      <c r="F2776" s="3">
        <v>14588.12</v>
      </c>
    </row>
    <row r="2777" spans="1:6" x14ac:dyDescent="0.25">
      <c r="A2777" s="6" t="s">
        <v>69</v>
      </c>
      <c r="B2777" s="10">
        <v>285</v>
      </c>
      <c r="C2777" s="10">
        <v>11</v>
      </c>
      <c r="D2777" s="15">
        <v>3.86</v>
      </c>
      <c r="E2777" s="2">
        <v>42.34</v>
      </c>
      <c r="F2777" s="2">
        <v>12066.9</v>
      </c>
    </row>
    <row r="2778" spans="1:6" x14ac:dyDescent="0.25">
      <c r="A2778" s="7" t="s">
        <v>70</v>
      </c>
      <c r="B2778" s="11">
        <v>111</v>
      </c>
      <c r="C2778" s="11">
        <v>5</v>
      </c>
      <c r="D2778" s="16">
        <v>4.5</v>
      </c>
      <c r="E2778" s="3">
        <v>48.51</v>
      </c>
      <c r="F2778" s="3">
        <v>5384.61</v>
      </c>
    </row>
    <row r="2779" spans="1:6" x14ac:dyDescent="0.25">
      <c r="A2779" s="6" t="s">
        <v>152</v>
      </c>
      <c r="B2779" s="10">
        <v>180</v>
      </c>
      <c r="C2779" s="10">
        <v>10</v>
      </c>
      <c r="D2779" s="15">
        <v>5.56</v>
      </c>
      <c r="E2779" s="2">
        <v>5.35</v>
      </c>
      <c r="F2779" s="2">
        <v>963</v>
      </c>
    </row>
    <row r="2780" spans="1:6" x14ac:dyDescent="0.25">
      <c r="A2780" s="7" t="s">
        <v>63</v>
      </c>
      <c r="B2780" s="11">
        <v>266</v>
      </c>
      <c r="C2780" s="11">
        <v>24</v>
      </c>
      <c r="D2780" s="16">
        <v>9.02</v>
      </c>
      <c r="E2780" s="3">
        <v>37.590000000000003</v>
      </c>
      <c r="F2780" s="3">
        <v>9998.94</v>
      </c>
    </row>
    <row r="2781" spans="1:6" x14ac:dyDescent="0.25">
      <c r="A2781" s="6" t="s">
        <v>13</v>
      </c>
      <c r="B2781" s="10">
        <v>266</v>
      </c>
      <c r="C2781" s="10">
        <v>22</v>
      </c>
      <c r="D2781" s="15">
        <v>8.27</v>
      </c>
      <c r="E2781" s="2">
        <v>24.94</v>
      </c>
      <c r="F2781" s="2">
        <v>6634.04</v>
      </c>
    </row>
    <row r="2782" spans="1:6" x14ac:dyDescent="0.25">
      <c r="A2782" s="7" t="s">
        <v>74</v>
      </c>
      <c r="B2782" s="11">
        <v>271</v>
      </c>
      <c r="C2782" s="11">
        <v>21</v>
      </c>
      <c r="D2782" s="16">
        <v>7.75</v>
      </c>
      <c r="E2782" s="3">
        <v>18.440000000000001</v>
      </c>
      <c r="F2782" s="3">
        <v>4997.24</v>
      </c>
    </row>
    <row r="2783" spans="1:6" x14ac:dyDescent="0.25">
      <c r="A2783" s="6" t="s">
        <v>158</v>
      </c>
      <c r="B2783" s="10">
        <v>287</v>
      </c>
      <c r="C2783" s="10">
        <v>17</v>
      </c>
      <c r="D2783" s="15">
        <v>5.92</v>
      </c>
      <c r="E2783" s="2">
        <v>28.9</v>
      </c>
      <c r="F2783" s="2">
        <v>8294.2999999999993</v>
      </c>
    </row>
    <row r="2784" spans="1:6" x14ac:dyDescent="0.25">
      <c r="A2784" s="7" t="s">
        <v>176</v>
      </c>
      <c r="B2784" s="11">
        <v>278</v>
      </c>
      <c r="C2784" s="11">
        <v>9</v>
      </c>
      <c r="D2784" s="16">
        <v>3.24</v>
      </c>
      <c r="E2784" s="3">
        <v>6.77</v>
      </c>
      <c r="F2784" s="3">
        <v>1882.06</v>
      </c>
    </row>
    <row r="2785" spans="1:6" x14ac:dyDescent="0.25">
      <c r="A2785" s="6" t="s">
        <v>141</v>
      </c>
      <c r="B2785" s="10">
        <v>236</v>
      </c>
      <c r="C2785" s="10">
        <v>7</v>
      </c>
      <c r="D2785" s="15">
        <v>2.97</v>
      </c>
      <c r="E2785" s="2">
        <v>51.05</v>
      </c>
      <c r="F2785" s="2">
        <v>12047.8</v>
      </c>
    </row>
    <row r="2786" spans="1:6" x14ac:dyDescent="0.25">
      <c r="A2786" s="7" t="s">
        <v>182</v>
      </c>
      <c r="B2786" s="11">
        <v>277</v>
      </c>
      <c r="C2786" s="11">
        <v>27</v>
      </c>
      <c r="D2786" s="16">
        <v>9.75</v>
      </c>
      <c r="E2786" s="3">
        <v>52.71</v>
      </c>
      <c r="F2786" s="3">
        <v>14600.67</v>
      </c>
    </row>
    <row r="2787" spans="1:6" x14ac:dyDescent="0.25">
      <c r="A2787" s="6" t="s">
        <v>180</v>
      </c>
      <c r="B2787" s="10">
        <v>279</v>
      </c>
      <c r="C2787" s="10">
        <v>9</v>
      </c>
      <c r="D2787" s="15">
        <v>3.23</v>
      </c>
      <c r="E2787" s="2">
        <v>6.53</v>
      </c>
      <c r="F2787" s="2">
        <v>1821.87</v>
      </c>
    </row>
    <row r="2788" spans="1:6" x14ac:dyDescent="0.25">
      <c r="A2788" s="7" t="s">
        <v>107</v>
      </c>
      <c r="B2788" s="11">
        <v>133</v>
      </c>
      <c r="C2788" s="11">
        <v>4</v>
      </c>
      <c r="D2788" s="16">
        <v>3.01</v>
      </c>
      <c r="E2788" s="3">
        <v>57.85</v>
      </c>
      <c r="F2788" s="3">
        <v>7694.05</v>
      </c>
    </row>
    <row r="2789" spans="1:6" x14ac:dyDescent="0.25">
      <c r="A2789" s="6" t="s">
        <v>164</v>
      </c>
      <c r="B2789" s="10">
        <v>53</v>
      </c>
      <c r="C2789" s="10">
        <v>2</v>
      </c>
      <c r="D2789" s="15">
        <v>3.77</v>
      </c>
      <c r="E2789" s="2">
        <v>22.79</v>
      </c>
      <c r="F2789" s="2">
        <v>1207.8699999999999</v>
      </c>
    </row>
    <row r="2790" spans="1:6" x14ac:dyDescent="0.25">
      <c r="A2790" s="7" t="s">
        <v>153</v>
      </c>
      <c r="B2790" s="11">
        <v>279</v>
      </c>
      <c r="C2790" s="11">
        <v>1</v>
      </c>
      <c r="D2790" s="16">
        <v>0.36</v>
      </c>
      <c r="E2790" s="3">
        <v>27.37</v>
      </c>
      <c r="F2790" s="3">
        <v>7636.23</v>
      </c>
    </row>
    <row r="2791" spans="1:6" x14ac:dyDescent="0.25">
      <c r="A2791" s="6" t="s">
        <v>163</v>
      </c>
      <c r="B2791" s="10">
        <v>75</v>
      </c>
      <c r="C2791" s="10">
        <v>5</v>
      </c>
      <c r="D2791" s="15">
        <v>6.67</v>
      </c>
      <c r="E2791" s="2">
        <v>56.46</v>
      </c>
      <c r="F2791" s="2">
        <v>4234.5</v>
      </c>
    </row>
    <row r="2792" spans="1:6" x14ac:dyDescent="0.25">
      <c r="A2792" s="7" t="s">
        <v>39</v>
      </c>
      <c r="B2792" s="11">
        <v>147</v>
      </c>
      <c r="C2792" s="11">
        <v>3</v>
      </c>
      <c r="D2792" s="16">
        <v>2.04</v>
      </c>
      <c r="E2792" s="3">
        <v>57.08</v>
      </c>
      <c r="F2792" s="3">
        <v>8390.76</v>
      </c>
    </row>
    <row r="2793" spans="1:6" x14ac:dyDescent="0.25">
      <c r="A2793" s="6" t="s">
        <v>122</v>
      </c>
      <c r="B2793" s="10">
        <v>128</v>
      </c>
      <c r="C2793" s="10">
        <v>0</v>
      </c>
      <c r="D2793" s="15">
        <v>0</v>
      </c>
      <c r="E2793" s="2">
        <v>29.51</v>
      </c>
      <c r="F2793" s="2">
        <v>3777.28</v>
      </c>
    </row>
    <row r="2794" spans="1:6" x14ac:dyDescent="0.25">
      <c r="A2794" s="7" t="s">
        <v>51</v>
      </c>
      <c r="B2794" s="11">
        <v>80</v>
      </c>
      <c r="C2794" s="11">
        <v>3</v>
      </c>
      <c r="D2794" s="16">
        <v>3.75</v>
      </c>
      <c r="E2794" s="3">
        <v>33.590000000000003</v>
      </c>
      <c r="F2794" s="3">
        <v>2687.2</v>
      </c>
    </row>
    <row r="2795" spans="1:6" x14ac:dyDescent="0.25">
      <c r="A2795" s="6" t="s">
        <v>18</v>
      </c>
      <c r="B2795" s="10">
        <v>241</v>
      </c>
      <c r="C2795" s="10">
        <v>22</v>
      </c>
      <c r="D2795" s="15">
        <v>9.1300000000000008</v>
      </c>
      <c r="E2795" s="2">
        <v>41.7</v>
      </c>
      <c r="F2795" s="2">
        <v>10049.700000000001</v>
      </c>
    </row>
    <row r="2796" spans="1:6" x14ac:dyDescent="0.25">
      <c r="A2796" s="7" t="s">
        <v>22</v>
      </c>
      <c r="B2796" s="11">
        <v>210</v>
      </c>
      <c r="C2796" s="11">
        <v>14</v>
      </c>
      <c r="D2796" s="16">
        <v>6.67</v>
      </c>
      <c r="E2796" s="3">
        <v>32.57</v>
      </c>
      <c r="F2796" s="3">
        <v>6839.7</v>
      </c>
    </row>
    <row r="2797" spans="1:6" x14ac:dyDescent="0.25">
      <c r="A2797" s="6" t="s">
        <v>150</v>
      </c>
      <c r="B2797" s="10">
        <v>166</v>
      </c>
      <c r="C2797" s="10">
        <v>7</v>
      </c>
      <c r="D2797" s="15">
        <v>4.22</v>
      </c>
      <c r="E2797" s="2">
        <v>68.45</v>
      </c>
      <c r="F2797" s="2">
        <v>11362.7</v>
      </c>
    </row>
    <row r="2798" spans="1:6" x14ac:dyDescent="0.25">
      <c r="A2798" s="7" t="s">
        <v>25</v>
      </c>
      <c r="B2798" s="11">
        <v>90</v>
      </c>
      <c r="C2798" s="11">
        <v>6</v>
      </c>
      <c r="D2798" s="16">
        <v>6.67</v>
      </c>
      <c r="E2798" s="3">
        <v>68.52</v>
      </c>
      <c r="F2798" s="3">
        <v>6166.8</v>
      </c>
    </row>
    <row r="2799" spans="1:6" x14ac:dyDescent="0.25">
      <c r="A2799" s="6" t="s">
        <v>174</v>
      </c>
      <c r="B2799" s="10">
        <v>204</v>
      </c>
      <c r="C2799" s="10">
        <v>18</v>
      </c>
      <c r="D2799" s="15">
        <v>8.82</v>
      </c>
      <c r="E2799" s="2">
        <v>20.41</v>
      </c>
      <c r="F2799" s="2">
        <v>4163.6400000000003</v>
      </c>
    </row>
    <row r="2800" spans="1:6" x14ac:dyDescent="0.25">
      <c r="A2800" s="7" t="s">
        <v>143</v>
      </c>
      <c r="B2800" s="11">
        <v>144</v>
      </c>
      <c r="C2800" s="11">
        <v>6</v>
      </c>
      <c r="D2800" s="16">
        <v>4.17</v>
      </c>
      <c r="E2800" s="3">
        <v>13.26</v>
      </c>
      <c r="F2800" s="3">
        <v>1909.44</v>
      </c>
    </row>
    <row r="2801" spans="1:6" x14ac:dyDescent="0.25">
      <c r="A2801" s="6" t="s">
        <v>131</v>
      </c>
      <c r="B2801" s="10">
        <v>168</v>
      </c>
      <c r="C2801" s="10">
        <v>14</v>
      </c>
      <c r="D2801" s="15">
        <v>8.33</v>
      </c>
      <c r="E2801" s="2">
        <v>44.97</v>
      </c>
      <c r="F2801" s="2">
        <v>7554.96</v>
      </c>
    </row>
    <row r="2802" spans="1:6" x14ac:dyDescent="0.25">
      <c r="A2802" s="7" t="s">
        <v>50</v>
      </c>
      <c r="B2802" s="11">
        <v>256</v>
      </c>
      <c r="C2802" s="11">
        <v>24</v>
      </c>
      <c r="D2802" s="16">
        <v>9.3800000000000008</v>
      </c>
      <c r="E2802" s="3">
        <v>7.67</v>
      </c>
      <c r="F2802" s="3">
        <v>1963.52</v>
      </c>
    </row>
    <row r="2803" spans="1:6" x14ac:dyDescent="0.25">
      <c r="A2803" s="6" t="s">
        <v>111</v>
      </c>
      <c r="B2803" s="10">
        <v>200</v>
      </c>
      <c r="C2803" s="10">
        <v>6</v>
      </c>
      <c r="D2803" s="15">
        <v>3</v>
      </c>
      <c r="E2803" s="2">
        <v>22.91</v>
      </c>
      <c r="F2803" s="2">
        <v>4582</v>
      </c>
    </row>
    <row r="2804" spans="1:6" x14ac:dyDescent="0.25">
      <c r="A2804" s="7" t="s">
        <v>119</v>
      </c>
      <c r="B2804" s="11">
        <v>147</v>
      </c>
      <c r="C2804" s="11">
        <v>0</v>
      </c>
      <c r="D2804" s="16">
        <v>0</v>
      </c>
      <c r="E2804" s="3">
        <v>41.41</v>
      </c>
      <c r="F2804" s="3">
        <v>6087.27</v>
      </c>
    </row>
    <row r="2805" spans="1:6" x14ac:dyDescent="0.25">
      <c r="A2805" s="6" t="s">
        <v>26</v>
      </c>
      <c r="B2805" s="10">
        <v>226</v>
      </c>
      <c r="C2805" s="10">
        <v>19</v>
      </c>
      <c r="D2805" s="15">
        <v>8.41</v>
      </c>
      <c r="E2805" s="2">
        <v>23.51</v>
      </c>
      <c r="F2805" s="2">
        <v>5313.26</v>
      </c>
    </row>
    <row r="2806" spans="1:6" x14ac:dyDescent="0.25">
      <c r="A2806" s="7" t="s">
        <v>76</v>
      </c>
      <c r="B2806" s="11">
        <v>82</v>
      </c>
      <c r="C2806" s="11">
        <v>4</v>
      </c>
      <c r="D2806" s="16">
        <v>4.88</v>
      </c>
      <c r="E2806" s="3">
        <v>54.35</v>
      </c>
      <c r="F2806" s="3">
        <v>4456.7</v>
      </c>
    </row>
    <row r="2807" spans="1:6" x14ac:dyDescent="0.25">
      <c r="A2807" s="6" t="s">
        <v>74</v>
      </c>
      <c r="B2807" s="10">
        <v>198</v>
      </c>
      <c r="C2807" s="10">
        <v>17</v>
      </c>
      <c r="D2807" s="15">
        <v>8.59</v>
      </c>
      <c r="E2807" s="2">
        <v>6.56</v>
      </c>
      <c r="F2807" s="2">
        <v>1298.8800000000001</v>
      </c>
    </row>
    <row r="2808" spans="1:6" x14ac:dyDescent="0.25">
      <c r="A2808" s="7" t="s">
        <v>63</v>
      </c>
      <c r="B2808" s="11">
        <v>110</v>
      </c>
      <c r="C2808" s="11">
        <v>11</v>
      </c>
      <c r="D2808" s="16">
        <v>10</v>
      </c>
      <c r="E2808" s="3">
        <v>49.44</v>
      </c>
      <c r="F2808" s="3">
        <v>5438.4</v>
      </c>
    </row>
    <row r="2809" spans="1:6" x14ac:dyDescent="0.25">
      <c r="A2809" s="6" t="s">
        <v>28</v>
      </c>
      <c r="B2809" s="10">
        <v>199</v>
      </c>
      <c r="C2809" s="10">
        <v>5</v>
      </c>
      <c r="D2809" s="15">
        <v>2.5099999999999998</v>
      </c>
      <c r="E2809" s="2">
        <v>65.31</v>
      </c>
      <c r="F2809" s="2">
        <v>12996.69</v>
      </c>
    </row>
    <row r="2810" spans="1:6" x14ac:dyDescent="0.25">
      <c r="A2810" s="7" t="s">
        <v>25</v>
      </c>
      <c r="B2810" s="11">
        <v>261</v>
      </c>
      <c r="C2810" s="11">
        <v>18</v>
      </c>
      <c r="D2810" s="16">
        <v>6.9</v>
      </c>
      <c r="E2810" s="3">
        <v>28.85</v>
      </c>
      <c r="F2810" s="3">
        <v>7529.85</v>
      </c>
    </row>
    <row r="2811" spans="1:6" x14ac:dyDescent="0.25">
      <c r="A2811" s="6" t="s">
        <v>21</v>
      </c>
      <c r="B2811" s="10">
        <v>140</v>
      </c>
      <c r="C2811" s="10">
        <v>5</v>
      </c>
      <c r="D2811" s="15">
        <v>3.57</v>
      </c>
      <c r="E2811" s="2">
        <v>9.1</v>
      </c>
      <c r="F2811" s="2">
        <v>1274</v>
      </c>
    </row>
    <row r="2812" spans="1:6" x14ac:dyDescent="0.25">
      <c r="A2812" s="7" t="s">
        <v>56</v>
      </c>
      <c r="B2812" s="11">
        <v>72</v>
      </c>
      <c r="C2812" s="11">
        <v>1</v>
      </c>
      <c r="D2812" s="16">
        <v>1.39</v>
      </c>
      <c r="E2812" s="3">
        <v>12.02</v>
      </c>
      <c r="F2812" s="3">
        <v>865.44</v>
      </c>
    </row>
    <row r="2813" spans="1:6" x14ac:dyDescent="0.25">
      <c r="A2813" s="6" t="s">
        <v>18</v>
      </c>
      <c r="B2813" s="10">
        <v>147</v>
      </c>
      <c r="C2813" s="10">
        <v>5</v>
      </c>
      <c r="D2813" s="15">
        <v>3.4</v>
      </c>
      <c r="E2813" s="2">
        <v>32.57</v>
      </c>
      <c r="F2813" s="2">
        <v>4787.79</v>
      </c>
    </row>
    <row r="2814" spans="1:6" x14ac:dyDescent="0.25">
      <c r="A2814" s="7" t="s">
        <v>91</v>
      </c>
      <c r="B2814" s="11">
        <v>94</v>
      </c>
      <c r="C2814" s="11">
        <v>0</v>
      </c>
      <c r="D2814" s="16">
        <v>0</v>
      </c>
      <c r="E2814" s="3">
        <v>6.64</v>
      </c>
      <c r="F2814" s="3">
        <v>624.16</v>
      </c>
    </row>
    <row r="2815" spans="1:6" x14ac:dyDescent="0.25">
      <c r="A2815" s="6" t="s">
        <v>179</v>
      </c>
      <c r="B2815" s="10">
        <v>217</v>
      </c>
      <c r="C2815" s="10">
        <v>6</v>
      </c>
      <c r="D2815" s="15">
        <v>2.76</v>
      </c>
      <c r="E2815" s="2">
        <v>7.88</v>
      </c>
      <c r="F2815" s="2">
        <v>1709.96</v>
      </c>
    </row>
    <row r="2816" spans="1:6" x14ac:dyDescent="0.25">
      <c r="A2816" s="7" t="s">
        <v>121</v>
      </c>
      <c r="B2816" s="11">
        <v>121</v>
      </c>
      <c r="C2816" s="11">
        <v>0</v>
      </c>
      <c r="D2816" s="16">
        <v>0</v>
      </c>
      <c r="E2816" s="3">
        <v>49.57</v>
      </c>
      <c r="F2816" s="3">
        <v>5997.97</v>
      </c>
    </row>
    <row r="2817" spans="1:6" x14ac:dyDescent="0.25">
      <c r="A2817" s="6" t="s">
        <v>41</v>
      </c>
      <c r="B2817" s="10">
        <v>152</v>
      </c>
      <c r="C2817" s="10">
        <v>11</v>
      </c>
      <c r="D2817" s="15">
        <v>7.24</v>
      </c>
      <c r="E2817" s="2">
        <v>8.89</v>
      </c>
      <c r="F2817" s="2">
        <v>1351.28</v>
      </c>
    </row>
    <row r="2818" spans="1:6" x14ac:dyDescent="0.25">
      <c r="A2818" s="7" t="s">
        <v>117</v>
      </c>
      <c r="B2818" s="11">
        <v>281</v>
      </c>
      <c r="C2818" s="11">
        <v>17</v>
      </c>
      <c r="D2818" s="16">
        <v>6.05</v>
      </c>
      <c r="E2818" s="3">
        <v>20.38</v>
      </c>
      <c r="F2818" s="3">
        <v>5726.78</v>
      </c>
    </row>
    <row r="2819" spans="1:6" x14ac:dyDescent="0.25">
      <c r="A2819" s="6" t="s">
        <v>178</v>
      </c>
      <c r="B2819" s="10">
        <v>272</v>
      </c>
      <c r="C2819" s="10">
        <v>21</v>
      </c>
      <c r="D2819" s="15">
        <v>7.72</v>
      </c>
      <c r="E2819" s="2">
        <v>26.75</v>
      </c>
      <c r="F2819" s="2">
        <v>7276</v>
      </c>
    </row>
    <row r="2820" spans="1:6" x14ac:dyDescent="0.25">
      <c r="A2820" s="7" t="s">
        <v>87</v>
      </c>
      <c r="B2820" s="11">
        <v>183</v>
      </c>
      <c r="C2820" s="11">
        <v>5</v>
      </c>
      <c r="D2820" s="16">
        <v>2.73</v>
      </c>
      <c r="E2820" s="3">
        <v>6.43</v>
      </c>
      <c r="F2820" s="3">
        <v>1176.69</v>
      </c>
    </row>
    <row r="2821" spans="1:6" x14ac:dyDescent="0.25">
      <c r="A2821" s="6" t="s">
        <v>76</v>
      </c>
      <c r="B2821" s="10">
        <v>51</v>
      </c>
      <c r="C2821" s="10">
        <v>0</v>
      </c>
      <c r="D2821" s="15">
        <v>0</v>
      </c>
      <c r="E2821" s="2">
        <v>43.06</v>
      </c>
      <c r="F2821" s="2">
        <v>2196.06</v>
      </c>
    </row>
    <row r="2822" spans="1:6" x14ac:dyDescent="0.25">
      <c r="A2822" s="7" t="s">
        <v>69</v>
      </c>
      <c r="B2822" s="11">
        <v>212</v>
      </c>
      <c r="C2822" s="11">
        <v>17</v>
      </c>
      <c r="D2822" s="16">
        <v>8.02</v>
      </c>
      <c r="E2822" s="3">
        <v>69.25</v>
      </c>
      <c r="F2822" s="3">
        <v>14681</v>
      </c>
    </row>
    <row r="2823" spans="1:6" x14ac:dyDescent="0.25">
      <c r="A2823" s="6" t="s">
        <v>44</v>
      </c>
      <c r="B2823" s="10">
        <v>163</v>
      </c>
      <c r="C2823" s="10">
        <v>3</v>
      </c>
      <c r="D2823" s="15">
        <v>1.84</v>
      </c>
      <c r="E2823" s="2">
        <v>46.45</v>
      </c>
      <c r="F2823" s="2">
        <v>7571.35</v>
      </c>
    </row>
    <row r="2824" spans="1:6" x14ac:dyDescent="0.25">
      <c r="A2824" s="7" t="s">
        <v>9</v>
      </c>
      <c r="B2824" s="11">
        <v>177</v>
      </c>
      <c r="C2824" s="11">
        <v>2</v>
      </c>
      <c r="D2824" s="16">
        <v>1.1299999999999999</v>
      </c>
      <c r="E2824" s="3">
        <v>13.95</v>
      </c>
      <c r="F2824" s="3">
        <v>2469.15</v>
      </c>
    </row>
    <row r="2825" spans="1:6" x14ac:dyDescent="0.25">
      <c r="A2825" s="6" t="s">
        <v>109</v>
      </c>
      <c r="B2825" s="10">
        <v>232</v>
      </c>
      <c r="C2825" s="10">
        <v>16</v>
      </c>
      <c r="D2825" s="15">
        <v>6.9</v>
      </c>
      <c r="E2825" s="2">
        <v>28.06</v>
      </c>
      <c r="F2825" s="2">
        <v>6509.92</v>
      </c>
    </row>
    <row r="2826" spans="1:6" x14ac:dyDescent="0.25">
      <c r="A2826" s="7" t="s">
        <v>114</v>
      </c>
      <c r="B2826" s="11">
        <v>104</v>
      </c>
      <c r="C2826" s="11">
        <v>6</v>
      </c>
      <c r="D2826" s="16">
        <v>5.77</v>
      </c>
      <c r="E2826" s="3">
        <v>53.68</v>
      </c>
      <c r="F2826" s="3">
        <v>5582.72</v>
      </c>
    </row>
    <row r="2827" spans="1:6" x14ac:dyDescent="0.25">
      <c r="A2827" s="6" t="s">
        <v>142</v>
      </c>
      <c r="B2827" s="10">
        <v>103</v>
      </c>
      <c r="C2827" s="10">
        <v>6</v>
      </c>
      <c r="D2827" s="15">
        <v>5.83</v>
      </c>
      <c r="E2827" s="2">
        <v>23.15</v>
      </c>
      <c r="F2827" s="2">
        <v>2384.4499999999998</v>
      </c>
    </row>
    <row r="2828" spans="1:6" x14ac:dyDescent="0.25">
      <c r="A2828" s="7" t="s">
        <v>33</v>
      </c>
      <c r="B2828" s="11">
        <v>295</v>
      </c>
      <c r="C2828" s="11">
        <v>14</v>
      </c>
      <c r="D2828" s="16">
        <v>4.75</v>
      </c>
      <c r="E2828" s="3">
        <v>37.1</v>
      </c>
      <c r="F2828" s="3">
        <v>10944.5</v>
      </c>
    </row>
    <row r="2829" spans="1:6" x14ac:dyDescent="0.25">
      <c r="A2829" s="6" t="s">
        <v>165</v>
      </c>
      <c r="B2829" s="10">
        <v>194</v>
      </c>
      <c r="C2829" s="10">
        <v>5</v>
      </c>
      <c r="D2829" s="15">
        <v>2.58</v>
      </c>
      <c r="E2829" s="2">
        <v>59.02</v>
      </c>
      <c r="F2829" s="2">
        <v>11449.88</v>
      </c>
    </row>
    <row r="2830" spans="1:6" x14ac:dyDescent="0.25">
      <c r="A2830" s="7" t="s">
        <v>23</v>
      </c>
      <c r="B2830" s="11">
        <v>167</v>
      </c>
      <c r="C2830" s="11">
        <v>15</v>
      </c>
      <c r="D2830" s="16">
        <v>8.98</v>
      </c>
      <c r="E2830" s="3">
        <v>43.57</v>
      </c>
      <c r="F2830" s="3">
        <v>7276.19</v>
      </c>
    </row>
    <row r="2831" spans="1:6" x14ac:dyDescent="0.25">
      <c r="A2831" s="6" t="s">
        <v>12</v>
      </c>
      <c r="B2831" s="10">
        <v>242</v>
      </c>
      <c r="C2831" s="10">
        <v>17</v>
      </c>
      <c r="D2831" s="15">
        <v>7.02</v>
      </c>
      <c r="E2831" s="2">
        <v>44.05</v>
      </c>
      <c r="F2831" s="2">
        <v>10660.1</v>
      </c>
    </row>
    <row r="2832" spans="1:6" x14ac:dyDescent="0.25">
      <c r="A2832" s="7" t="s">
        <v>181</v>
      </c>
      <c r="B2832" s="11">
        <v>64</v>
      </c>
      <c r="C2832" s="11">
        <v>2</v>
      </c>
      <c r="D2832" s="16">
        <v>3.12</v>
      </c>
      <c r="E2832" s="3">
        <v>45.07</v>
      </c>
      <c r="F2832" s="3">
        <v>2884.48</v>
      </c>
    </row>
    <row r="2833" spans="1:6" x14ac:dyDescent="0.25">
      <c r="A2833" s="6" t="s">
        <v>13</v>
      </c>
      <c r="B2833" s="10">
        <v>220</v>
      </c>
      <c r="C2833" s="10">
        <v>9</v>
      </c>
      <c r="D2833" s="15">
        <v>4.09</v>
      </c>
      <c r="E2833" s="2">
        <v>16.63</v>
      </c>
      <c r="F2833" s="2">
        <v>3658.6</v>
      </c>
    </row>
    <row r="2834" spans="1:6" x14ac:dyDescent="0.25">
      <c r="A2834" s="7" t="s">
        <v>85</v>
      </c>
      <c r="B2834" s="11">
        <v>123</v>
      </c>
      <c r="C2834" s="11">
        <v>12</v>
      </c>
      <c r="D2834" s="16">
        <v>9.76</v>
      </c>
      <c r="E2834" s="3">
        <v>43.95</v>
      </c>
      <c r="F2834" s="3">
        <v>5405.85</v>
      </c>
    </row>
    <row r="2835" spans="1:6" x14ac:dyDescent="0.25">
      <c r="A2835" s="6" t="s">
        <v>148</v>
      </c>
      <c r="B2835" s="10">
        <v>160</v>
      </c>
      <c r="C2835" s="10">
        <v>11</v>
      </c>
      <c r="D2835" s="15">
        <v>6.88</v>
      </c>
      <c r="E2835" s="2">
        <v>25.88</v>
      </c>
      <c r="F2835" s="2">
        <v>4140.8</v>
      </c>
    </row>
    <row r="2836" spans="1:6" x14ac:dyDescent="0.25">
      <c r="A2836" s="7" t="s">
        <v>184</v>
      </c>
      <c r="B2836" s="11">
        <v>279</v>
      </c>
      <c r="C2836" s="11">
        <v>4</v>
      </c>
      <c r="D2836" s="16">
        <v>1.43</v>
      </c>
      <c r="E2836" s="3">
        <v>46.41</v>
      </c>
      <c r="F2836" s="3">
        <v>12948.39</v>
      </c>
    </row>
    <row r="2837" spans="1:6" x14ac:dyDescent="0.25">
      <c r="A2837" s="6" t="s">
        <v>131</v>
      </c>
      <c r="B2837" s="10">
        <v>204</v>
      </c>
      <c r="C2837" s="10">
        <v>7</v>
      </c>
      <c r="D2837" s="15">
        <v>3.43</v>
      </c>
      <c r="E2837" s="2">
        <v>23.28</v>
      </c>
      <c r="F2837" s="2">
        <v>4749.12</v>
      </c>
    </row>
    <row r="2838" spans="1:6" x14ac:dyDescent="0.25">
      <c r="A2838" s="7" t="s">
        <v>127</v>
      </c>
      <c r="B2838" s="11">
        <v>278</v>
      </c>
      <c r="C2838" s="11">
        <v>14</v>
      </c>
      <c r="D2838" s="16">
        <v>5.04</v>
      </c>
      <c r="E2838" s="3">
        <v>21.32</v>
      </c>
      <c r="F2838" s="3">
        <v>5926.96</v>
      </c>
    </row>
    <row r="2839" spans="1:6" x14ac:dyDescent="0.25">
      <c r="A2839" s="6" t="s">
        <v>150</v>
      </c>
      <c r="B2839" s="10">
        <v>104</v>
      </c>
      <c r="C2839" s="10">
        <v>0</v>
      </c>
      <c r="D2839" s="15">
        <v>0</v>
      </c>
      <c r="E2839" s="2">
        <v>65.25</v>
      </c>
      <c r="F2839" s="2">
        <v>6786</v>
      </c>
    </row>
    <row r="2840" spans="1:6" x14ac:dyDescent="0.25">
      <c r="A2840" s="7" t="s">
        <v>50</v>
      </c>
      <c r="B2840" s="11">
        <v>96</v>
      </c>
      <c r="C2840" s="11">
        <v>5</v>
      </c>
      <c r="D2840" s="16">
        <v>5.21</v>
      </c>
      <c r="E2840" s="3">
        <v>44.34</v>
      </c>
      <c r="F2840" s="3">
        <v>4256.6400000000003</v>
      </c>
    </row>
    <row r="2841" spans="1:6" x14ac:dyDescent="0.25">
      <c r="A2841" s="6" t="s">
        <v>51</v>
      </c>
      <c r="B2841" s="10">
        <v>191</v>
      </c>
      <c r="C2841" s="10">
        <v>17</v>
      </c>
      <c r="D2841" s="15">
        <v>8.9</v>
      </c>
      <c r="E2841" s="2">
        <v>67.63</v>
      </c>
      <c r="F2841" s="2">
        <v>12917.33</v>
      </c>
    </row>
    <row r="2842" spans="1:6" x14ac:dyDescent="0.25">
      <c r="A2842" s="7" t="s">
        <v>83</v>
      </c>
      <c r="B2842" s="11">
        <v>256</v>
      </c>
      <c r="C2842" s="11">
        <v>16</v>
      </c>
      <c r="D2842" s="16">
        <v>6.25</v>
      </c>
      <c r="E2842" s="3">
        <v>67.27</v>
      </c>
      <c r="F2842" s="3">
        <v>17221.12</v>
      </c>
    </row>
    <row r="2843" spans="1:6" x14ac:dyDescent="0.25">
      <c r="A2843" s="6" t="s">
        <v>12</v>
      </c>
      <c r="B2843" s="10">
        <v>114</v>
      </c>
      <c r="C2843" s="10">
        <v>2</v>
      </c>
      <c r="D2843" s="15">
        <v>1.75</v>
      </c>
      <c r="E2843" s="2">
        <v>10.11</v>
      </c>
      <c r="F2843" s="2">
        <v>1152.54</v>
      </c>
    </row>
    <row r="2844" spans="1:6" x14ac:dyDescent="0.25">
      <c r="A2844" s="7" t="s">
        <v>17</v>
      </c>
      <c r="B2844" s="11">
        <v>115</v>
      </c>
      <c r="C2844" s="11">
        <v>3</v>
      </c>
      <c r="D2844" s="16">
        <v>2.61</v>
      </c>
      <c r="E2844" s="3">
        <v>13.31</v>
      </c>
      <c r="F2844" s="3">
        <v>1530.65</v>
      </c>
    </row>
    <row r="2845" spans="1:6" x14ac:dyDescent="0.25">
      <c r="A2845" s="6" t="s">
        <v>127</v>
      </c>
      <c r="B2845" s="10">
        <v>66</v>
      </c>
      <c r="C2845" s="10">
        <v>6</v>
      </c>
      <c r="D2845" s="15">
        <v>9.09</v>
      </c>
      <c r="E2845" s="2">
        <v>20.329999999999998</v>
      </c>
      <c r="F2845" s="2">
        <v>1341.78</v>
      </c>
    </row>
    <row r="2846" spans="1:6" x14ac:dyDescent="0.25">
      <c r="A2846" s="7" t="s">
        <v>144</v>
      </c>
      <c r="B2846" s="11">
        <v>198</v>
      </c>
      <c r="C2846" s="11">
        <v>0</v>
      </c>
      <c r="D2846" s="16">
        <v>0</v>
      </c>
      <c r="E2846" s="3">
        <v>23.68</v>
      </c>
      <c r="F2846" s="3">
        <v>4688.6400000000003</v>
      </c>
    </row>
    <row r="2847" spans="1:6" x14ac:dyDescent="0.25">
      <c r="A2847" s="6" t="s">
        <v>112</v>
      </c>
      <c r="B2847" s="10">
        <v>106</v>
      </c>
      <c r="C2847" s="10">
        <v>5</v>
      </c>
      <c r="D2847" s="15">
        <v>4.72</v>
      </c>
      <c r="E2847" s="2">
        <v>11.92</v>
      </c>
      <c r="F2847" s="2">
        <v>1263.52</v>
      </c>
    </row>
    <row r="2848" spans="1:6" x14ac:dyDescent="0.25">
      <c r="A2848" s="7" t="s">
        <v>137</v>
      </c>
      <c r="B2848" s="11">
        <v>269</v>
      </c>
      <c r="C2848" s="11">
        <v>13</v>
      </c>
      <c r="D2848" s="16">
        <v>4.83</v>
      </c>
      <c r="E2848" s="3">
        <v>39.6</v>
      </c>
      <c r="F2848" s="3">
        <v>10652.4</v>
      </c>
    </row>
    <row r="2849" spans="1:6" x14ac:dyDescent="0.25">
      <c r="A2849" s="6" t="s">
        <v>54</v>
      </c>
      <c r="B2849" s="10">
        <v>198</v>
      </c>
      <c r="C2849" s="10">
        <v>5</v>
      </c>
      <c r="D2849" s="15">
        <v>2.5299999999999998</v>
      </c>
      <c r="E2849" s="2">
        <v>5.92</v>
      </c>
      <c r="F2849" s="2">
        <v>1172.1600000000001</v>
      </c>
    </row>
    <row r="2850" spans="1:6" x14ac:dyDescent="0.25">
      <c r="A2850" s="7" t="s">
        <v>130</v>
      </c>
      <c r="B2850" s="11">
        <v>84</v>
      </c>
      <c r="C2850" s="11">
        <v>8</v>
      </c>
      <c r="D2850" s="16">
        <v>9.52</v>
      </c>
      <c r="E2850" s="3">
        <v>47.74</v>
      </c>
      <c r="F2850" s="3">
        <v>4010.16</v>
      </c>
    </row>
    <row r="2851" spans="1:6" x14ac:dyDescent="0.25">
      <c r="A2851" s="6" t="s">
        <v>29</v>
      </c>
      <c r="B2851" s="10">
        <v>270</v>
      </c>
      <c r="C2851" s="10">
        <v>13</v>
      </c>
      <c r="D2851" s="15">
        <v>4.8099999999999996</v>
      </c>
      <c r="E2851" s="2">
        <v>61.72</v>
      </c>
      <c r="F2851" s="2">
        <v>16664.400000000001</v>
      </c>
    </row>
    <row r="2852" spans="1:6" x14ac:dyDescent="0.25">
      <c r="A2852" s="7" t="s">
        <v>70</v>
      </c>
      <c r="B2852" s="11">
        <v>108</v>
      </c>
      <c r="C2852" s="11">
        <v>8</v>
      </c>
      <c r="D2852" s="16">
        <v>7.41</v>
      </c>
      <c r="E2852" s="3">
        <v>15.75</v>
      </c>
      <c r="F2852" s="3">
        <v>1701</v>
      </c>
    </row>
    <row r="2853" spans="1:6" x14ac:dyDescent="0.25">
      <c r="A2853" s="6" t="s">
        <v>8</v>
      </c>
      <c r="B2853" s="10">
        <v>101</v>
      </c>
      <c r="C2853" s="10">
        <v>0</v>
      </c>
      <c r="D2853" s="15">
        <v>0</v>
      </c>
      <c r="E2853" s="2">
        <v>38.369999999999997</v>
      </c>
      <c r="F2853" s="2">
        <v>3875.37</v>
      </c>
    </row>
    <row r="2854" spans="1:6" x14ac:dyDescent="0.25">
      <c r="A2854" s="7" t="s">
        <v>153</v>
      </c>
      <c r="B2854" s="11">
        <v>121</v>
      </c>
      <c r="C2854" s="11">
        <v>8</v>
      </c>
      <c r="D2854" s="16">
        <v>6.61</v>
      </c>
      <c r="E2854" s="3">
        <v>22.34</v>
      </c>
      <c r="F2854" s="3">
        <v>2703.14</v>
      </c>
    </row>
    <row r="2855" spans="1:6" x14ac:dyDescent="0.25">
      <c r="A2855" s="6" t="s">
        <v>158</v>
      </c>
      <c r="B2855" s="10">
        <v>105</v>
      </c>
      <c r="C2855" s="10">
        <v>10</v>
      </c>
      <c r="D2855" s="15">
        <v>9.52</v>
      </c>
      <c r="E2855" s="2">
        <v>51.35</v>
      </c>
      <c r="F2855" s="2">
        <v>5391.75</v>
      </c>
    </row>
    <row r="2856" spans="1:6" x14ac:dyDescent="0.25">
      <c r="A2856" s="7" t="s">
        <v>31</v>
      </c>
      <c r="B2856" s="11">
        <v>61</v>
      </c>
      <c r="C2856" s="11">
        <v>3</v>
      </c>
      <c r="D2856" s="16">
        <v>4.92</v>
      </c>
      <c r="E2856" s="3">
        <v>39.96</v>
      </c>
      <c r="F2856" s="3">
        <v>2437.56</v>
      </c>
    </row>
    <row r="2857" spans="1:6" x14ac:dyDescent="0.25">
      <c r="A2857" s="6" t="s">
        <v>6</v>
      </c>
      <c r="B2857" s="10">
        <v>268</v>
      </c>
      <c r="C2857" s="10">
        <v>18</v>
      </c>
      <c r="D2857" s="15">
        <v>6.72</v>
      </c>
      <c r="E2857" s="2">
        <v>30.37</v>
      </c>
      <c r="F2857" s="2">
        <v>8139.16</v>
      </c>
    </row>
    <row r="2858" spans="1:6" x14ac:dyDescent="0.25">
      <c r="A2858" s="7" t="s">
        <v>39</v>
      </c>
      <c r="B2858" s="11">
        <v>250</v>
      </c>
      <c r="C2858" s="11">
        <v>24</v>
      </c>
      <c r="D2858" s="16">
        <v>9.6</v>
      </c>
      <c r="E2858" s="3">
        <v>36.25</v>
      </c>
      <c r="F2858" s="3">
        <v>9062.5</v>
      </c>
    </row>
    <row r="2859" spans="1:6" x14ac:dyDescent="0.25">
      <c r="A2859" s="6" t="s">
        <v>52</v>
      </c>
      <c r="B2859" s="10">
        <v>126</v>
      </c>
      <c r="C2859" s="10">
        <v>8</v>
      </c>
      <c r="D2859" s="15">
        <v>6.35</v>
      </c>
      <c r="E2859" s="2">
        <v>68.05</v>
      </c>
      <c r="F2859" s="2">
        <v>8574.2999999999993</v>
      </c>
    </row>
    <row r="2860" spans="1:6" x14ac:dyDescent="0.25">
      <c r="A2860" s="7" t="s">
        <v>25</v>
      </c>
      <c r="B2860" s="11">
        <v>275</v>
      </c>
      <c r="C2860" s="11">
        <v>6</v>
      </c>
      <c r="D2860" s="16">
        <v>2.1800000000000002</v>
      </c>
      <c r="E2860" s="3">
        <v>19.760000000000002</v>
      </c>
      <c r="F2860" s="3">
        <v>5434</v>
      </c>
    </row>
    <row r="2861" spans="1:6" x14ac:dyDescent="0.25">
      <c r="A2861" s="6" t="s">
        <v>145</v>
      </c>
      <c r="B2861" s="10">
        <v>64</v>
      </c>
      <c r="C2861" s="10">
        <v>2</v>
      </c>
      <c r="D2861" s="15">
        <v>3.12</v>
      </c>
      <c r="E2861" s="2">
        <v>45.44</v>
      </c>
      <c r="F2861" s="2">
        <v>2908.16</v>
      </c>
    </row>
    <row r="2862" spans="1:6" x14ac:dyDescent="0.25">
      <c r="A2862" s="7" t="s">
        <v>85</v>
      </c>
      <c r="B2862" s="11">
        <v>286</v>
      </c>
      <c r="C2862" s="11">
        <v>6</v>
      </c>
      <c r="D2862" s="16">
        <v>2.1</v>
      </c>
      <c r="E2862" s="3">
        <v>68.989999999999995</v>
      </c>
      <c r="F2862" s="3">
        <v>19731.14</v>
      </c>
    </row>
    <row r="2863" spans="1:6" x14ac:dyDescent="0.25">
      <c r="A2863" s="6" t="s">
        <v>171</v>
      </c>
      <c r="B2863" s="10">
        <v>258</v>
      </c>
      <c r="C2863" s="10">
        <v>4</v>
      </c>
      <c r="D2863" s="15">
        <v>1.55</v>
      </c>
      <c r="E2863" s="2">
        <v>49.29</v>
      </c>
      <c r="F2863" s="2">
        <v>12716.82</v>
      </c>
    </row>
    <row r="2864" spans="1:6" x14ac:dyDescent="0.25">
      <c r="A2864" s="7" t="s">
        <v>95</v>
      </c>
      <c r="B2864" s="11">
        <v>120</v>
      </c>
      <c r="C2864" s="11">
        <v>1</v>
      </c>
      <c r="D2864" s="16">
        <v>0.83</v>
      </c>
      <c r="E2864" s="3">
        <v>68.540000000000006</v>
      </c>
      <c r="F2864" s="3">
        <v>8224.7999999999993</v>
      </c>
    </row>
    <row r="2865" spans="1:6" x14ac:dyDescent="0.25">
      <c r="A2865" s="6" t="s">
        <v>137</v>
      </c>
      <c r="B2865" s="10">
        <v>50</v>
      </c>
      <c r="C2865" s="10">
        <v>0</v>
      </c>
      <c r="D2865" s="15">
        <v>0</v>
      </c>
      <c r="E2865" s="2">
        <v>63.97</v>
      </c>
      <c r="F2865" s="2">
        <v>3198.5</v>
      </c>
    </row>
    <row r="2866" spans="1:6" x14ac:dyDescent="0.25">
      <c r="A2866" s="7" t="s">
        <v>128</v>
      </c>
      <c r="B2866" s="11">
        <v>292</v>
      </c>
      <c r="C2866" s="11">
        <v>17</v>
      </c>
      <c r="D2866" s="16">
        <v>5.82</v>
      </c>
      <c r="E2866" s="3">
        <v>27.39</v>
      </c>
      <c r="F2866" s="3">
        <v>7997.88</v>
      </c>
    </row>
    <row r="2867" spans="1:6" x14ac:dyDescent="0.25">
      <c r="A2867" s="6" t="s">
        <v>113</v>
      </c>
      <c r="B2867" s="10">
        <v>127</v>
      </c>
      <c r="C2867" s="10">
        <v>10</v>
      </c>
      <c r="D2867" s="15">
        <v>7.87</v>
      </c>
      <c r="E2867" s="2">
        <v>9.6199999999999992</v>
      </c>
      <c r="F2867" s="2">
        <v>1221.74</v>
      </c>
    </row>
    <row r="2868" spans="1:6" x14ac:dyDescent="0.25">
      <c r="A2868" s="7" t="s">
        <v>39</v>
      </c>
      <c r="B2868" s="11">
        <v>59</v>
      </c>
      <c r="C2868" s="11">
        <v>1</v>
      </c>
      <c r="D2868" s="16">
        <v>1.69</v>
      </c>
      <c r="E2868" s="3">
        <v>54.44</v>
      </c>
      <c r="F2868" s="3">
        <v>3211.96</v>
      </c>
    </row>
    <row r="2869" spans="1:6" x14ac:dyDescent="0.25">
      <c r="A2869" s="6" t="s">
        <v>84</v>
      </c>
      <c r="B2869" s="10">
        <v>148</v>
      </c>
      <c r="C2869" s="10">
        <v>12</v>
      </c>
      <c r="D2869" s="15">
        <v>8.11</v>
      </c>
      <c r="E2869" s="2">
        <v>63.23</v>
      </c>
      <c r="F2869" s="2">
        <v>9358.0400000000009</v>
      </c>
    </row>
    <row r="2870" spans="1:6" x14ac:dyDescent="0.25">
      <c r="A2870" s="7" t="s">
        <v>119</v>
      </c>
      <c r="B2870" s="11">
        <v>207</v>
      </c>
      <c r="C2870" s="11">
        <v>11</v>
      </c>
      <c r="D2870" s="16">
        <v>5.31</v>
      </c>
      <c r="E2870" s="3">
        <v>64.959999999999994</v>
      </c>
      <c r="F2870" s="3">
        <v>13446.72</v>
      </c>
    </row>
    <row r="2871" spans="1:6" x14ac:dyDescent="0.25">
      <c r="A2871" s="6" t="s">
        <v>80</v>
      </c>
      <c r="B2871" s="10">
        <v>260</v>
      </c>
      <c r="C2871" s="10">
        <v>0</v>
      </c>
      <c r="D2871" s="15">
        <v>0</v>
      </c>
      <c r="E2871" s="2">
        <v>45.1</v>
      </c>
      <c r="F2871" s="2">
        <v>11726</v>
      </c>
    </row>
    <row r="2872" spans="1:6" x14ac:dyDescent="0.25">
      <c r="A2872" s="7" t="s">
        <v>182</v>
      </c>
      <c r="B2872" s="11">
        <v>112</v>
      </c>
      <c r="C2872" s="11">
        <v>2</v>
      </c>
      <c r="D2872" s="16">
        <v>1.79</v>
      </c>
      <c r="E2872" s="3">
        <v>58.27</v>
      </c>
      <c r="F2872" s="3">
        <v>6526.24</v>
      </c>
    </row>
    <row r="2873" spans="1:6" x14ac:dyDescent="0.25">
      <c r="A2873" s="6" t="s">
        <v>170</v>
      </c>
      <c r="B2873" s="10">
        <v>243</v>
      </c>
      <c r="C2873" s="10">
        <v>10</v>
      </c>
      <c r="D2873" s="15">
        <v>4.12</v>
      </c>
      <c r="E2873" s="2">
        <v>64.86</v>
      </c>
      <c r="F2873" s="2">
        <v>15760.98</v>
      </c>
    </row>
    <row r="2874" spans="1:6" x14ac:dyDescent="0.25">
      <c r="A2874" s="7" t="s">
        <v>163</v>
      </c>
      <c r="B2874" s="11">
        <v>177</v>
      </c>
      <c r="C2874" s="11">
        <v>9</v>
      </c>
      <c r="D2874" s="16">
        <v>5.08</v>
      </c>
      <c r="E2874" s="3">
        <v>39.06</v>
      </c>
      <c r="F2874" s="3">
        <v>6913.62</v>
      </c>
    </row>
    <row r="2875" spans="1:6" x14ac:dyDescent="0.25">
      <c r="A2875" s="6" t="s">
        <v>140</v>
      </c>
      <c r="B2875" s="10">
        <v>243</v>
      </c>
      <c r="C2875" s="10">
        <v>14</v>
      </c>
      <c r="D2875" s="15">
        <v>5.76</v>
      </c>
      <c r="E2875" s="2">
        <v>25.55</v>
      </c>
      <c r="F2875" s="2">
        <v>6208.65</v>
      </c>
    </row>
    <row r="2876" spans="1:6" x14ac:dyDescent="0.25">
      <c r="A2876" s="7" t="s">
        <v>176</v>
      </c>
      <c r="B2876" s="11">
        <v>270</v>
      </c>
      <c r="C2876" s="11">
        <v>27</v>
      </c>
      <c r="D2876" s="16">
        <v>10</v>
      </c>
      <c r="E2876" s="3">
        <v>35.97</v>
      </c>
      <c r="F2876" s="3">
        <v>9711.9</v>
      </c>
    </row>
    <row r="2877" spans="1:6" x14ac:dyDescent="0.25">
      <c r="A2877" s="6" t="s">
        <v>42</v>
      </c>
      <c r="B2877" s="10">
        <v>106</v>
      </c>
      <c r="C2877" s="10">
        <v>4</v>
      </c>
      <c r="D2877" s="15">
        <v>3.77</v>
      </c>
      <c r="E2877" s="2">
        <v>22.88</v>
      </c>
      <c r="F2877" s="2">
        <v>2425.2800000000002</v>
      </c>
    </row>
    <row r="2878" spans="1:6" x14ac:dyDescent="0.25">
      <c r="A2878" s="7" t="s">
        <v>169</v>
      </c>
      <c r="B2878" s="11">
        <v>216</v>
      </c>
      <c r="C2878" s="11">
        <v>18</v>
      </c>
      <c r="D2878" s="16">
        <v>8.33</v>
      </c>
      <c r="E2878" s="3">
        <v>61.27</v>
      </c>
      <c r="F2878" s="3">
        <v>13234.32</v>
      </c>
    </row>
    <row r="2879" spans="1:6" x14ac:dyDescent="0.25">
      <c r="A2879" s="6" t="s">
        <v>92</v>
      </c>
      <c r="B2879" s="10">
        <v>237</v>
      </c>
      <c r="C2879" s="10">
        <v>20</v>
      </c>
      <c r="D2879" s="15">
        <v>8.44</v>
      </c>
      <c r="E2879" s="2">
        <v>50.83</v>
      </c>
      <c r="F2879" s="2">
        <v>12046.71</v>
      </c>
    </row>
    <row r="2880" spans="1:6" x14ac:dyDescent="0.25">
      <c r="A2880" s="7" t="s">
        <v>147</v>
      </c>
      <c r="B2880" s="11">
        <v>207</v>
      </c>
      <c r="C2880" s="11">
        <v>14</v>
      </c>
      <c r="D2880" s="16">
        <v>6.76</v>
      </c>
      <c r="E2880" s="3">
        <v>47.56</v>
      </c>
      <c r="F2880" s="3">
        <v>9844.92</v>
      </c>
    </row>
    <row r="2881" spans="1:6" x14ac:dyDescent="0.25">
      <c r="A2881" s="6" t="s">
        <v>11</v>
      </c>
      <c r="B2881" s="10">
        <v>232</v>
      </c>
      <c r="C2881" s="10">
        <v>16</v>
      </c>
      <c r="D2881" s="15">
        <v>6.9</v>
      </c>
      <c r="E2881" s="2">
        <v>68.540000000000006</v>
      </c>
      <c r="F2881" s="2">
        <v>15901.28</v>
      </c>
    </row>
    <row r="2882" spans="1:6" x14ac:dyDescent="0.25">
      <c r="A2882" s="7" t="s">
        <v>160</v>
      </c>
      <c r="B2882" s="11">
        <v>191</v>
      </c>
      <c r="C2882" s="11">
        <v>6</v>
      </c>
      <c r="D2882" s="16">
        <v>3.14</v>
      </c>
      <c r="E2882" s="3">
        <v>57.46</v>
      </c>
      <c r="F2882" s="3">
        <v>10974.86</v>
      </c>
    </row>
    <row r="2883" spans="1:6" x14ac:dyDescent="0.25">
      <c r="A2883" s="6" t="s">
        <v>46</v>
      </c>
      <c r="B2883" s="10">
        <v>75</v>
      </c>
      <c r="C2883" s="10">
        <v>1</v>
      </c>
      <c r="D2883" s="15">
        <v>1.33</v>
      </c>
      <c r="E2883" s="2">
        <v>69.510000000000005</v>
      </c>
      <c r="F2883" s="2">
        <v>5213.25</v>
      </c>
    </row>
    <row r="2884" spans="1:6" x14ac:dyDescent="0.25">
      <c r="A2884" s="7" t="s">
        <v>73</v>
      </c>
      <c r="B2884" s="11">
        <v>96</v>
      </c>
      <c r="C2884" s="11">
        <v>1</v>
      </c>
      <c r="D2884" s="16">
        <v>1.04</v>
      </c>
      <c r="E2884" s="3">
        <v>9.6999999999999993</v>
      </c>
      <c r="F2884" s="3">
        <v>931.2</v>
      </c>
    </row>
    <row r="2885" spans="1:6" x14ac:dyDescent="0.25">
      <c r="A2885" s="6" t="s">
        <v>148</v>
      </c>
      <c r="B2885" s="10">
        <v>201</v>
      </c>
      <c r="C2885" s="10">
        <v>9</v>
      </c>
      <c r="D2885" s="15">
        <v>4.4800000000000004</v>
      </c>
      <c r="E2885" s="2">
        <v>57.24</v>
      </c>
      <c r="F2885" s="2">
        <v>11505.24</v>
      </c>
    </row>
    <row r="2886" spans="1:6" x14ac:dyDescent="0.25">
      <c r="A2886" s="7" t="s">
        <v>140</v>
      </c>
      <c r="B2886" s="11">
        <v>119</v>
      </c>
      <c r="C2886" s="11">
        <v>11</v>
      </c>
      <c r="D2886" s="16">
        <v>9.24</v>
      </c>
      <c r="E2886" s="3">
        <v>29.64</v>
      </c>
      <c r="F2886" s="3">
        <v>3527.16</v>
      </c>
    </row>
    <row r="2887" spans="1:6" x14ac:dyDescent="0.25">
      <c r="A2887" s="6" t="s">
        <v>177</v>
      </c>
      <c r="B2887" s="10">
        <v>171</v>
      </c>
      <c r="C2887" s="10">
        <v>10</v>
      </c>
      <c r="D2887" s="15">
        <v>5.85</v>
      </c>
      <c r="E2887" s="2">
        <v>15.26</v>
      </c>
      <c r="F2887" s="2">
        <v>2609.46</v>
      </c>
    </row>
    <row r="2888" spans="1:6" x14ac:dyDescent="0.25">
      <c r="A2888" s="7" t="s">
        <v>6</v>
      </c>
      <c r="B2888" s="11">
        <v>85</v>
      </c>
      <c r="C2888" s="11">
        <v>5</v>
      </c>
      <c r="D2888" s="16">
        <v>5.88</v>
      </c>
      <c r="E2888" s="3">
        <v>32.11</v>
      </c>
      <c r="F2888" s="3">
        <v>2729.35</v>
      </c>
    </row>
    <row r="2889" spans="1:6" x14ac:dyDescent="0.25">
      <c r="A2889" s="6" t="s">
        <v>42</v>
      </c>
      <c r="B2889" s="10">
        <v>60</v>
      </c>
      <c r="C2889" s="10">
        <v>5</v>
      </c>
      <c r="D2889" s="15">
        <v>8.33</v>
      </c>
      <c r="E2889" s="2">
        <v>37.729999999999997</v>
      </c>
      <c r="F2889" s="2">
        <v>2263.8000000000002</v>
      </c>
    </row>
    <row r="2890" spans="1:6" x14ac:dyDescent="0.25">
      <c r="A2890" s="7" t="s">
        <v>127</v>
      </c>
      <c r="B2890" s="11">
        <v>260</v>
      </c>
      <c r="C2890" s="11">
        <v>17</v>
      </c>
      <c r="D2890" s="16">
        <v>6.54</v>
      </c>
      <c r="E2890" s="3">
        <v>35.799999999999997</v>
      </c>
      <c r="F2890" s="3">
        <v>9308</v>
      </c>
    </row>
    <row r="2891" spans="1:6" x14ac:dyDescent="0.25">
      <c r="A2891" s="6" t="s">
        <v>152</v>
      </c>
      <c r="B2891" s="10">
        <v>240</v>
      </c>
      <c r="C2891" s="10">
        <v>8</v>
      </c>
      <c r="D2891" s="15">
        <v>3.33</v>
      </c>
      <c r="E2891" s="2">
        <v>31.38</v>
      </c>
      <c r="F2891" s="2">
        <v>7531.2</v>
      </c>
    </row>
    <row r="2892" spans="1:6" x14ac:dyDescent="0.25">
      <c r="A2892" s="7" t="s">
        <v>143</v>
      </c>
      <c r="B2892" s="11">
        <v>250</v>
      </c>
      <c r="C2892" s="11">
        <v>5</v>
      </c>
      <c r="D2892" s="16">
        <v>2</v>
      </c>
      <c r="E2892" s="3">
        <v>26.03</v>
      </c>
      <c r="F2892" s="3">
        <v>6507.5</v>
      </c>
    </row>
    <row r="2893" spans="1:6" x14ac:dyDescent="0.25">
      <c r="A2893" s="6" t="s">
        <v>174</v>
      </c>
      <c r="B2893" s="10">
        <v>98</v>
      </c>
      <c r="C2893" s="10">
        <v>9</v>
      </c>
      <c r="D2893" s="15">
        <v>9.18</v>
      </c>
      <c r="E2893" s="2">
        <v>53.39</v>
      </c>
      <c r="F2893" s="2">
        <v>5232.22</v>
      </c>
    </row>
    <row r="2894" spans="1:6" x14ac:dyDescent="0.25">
      <c r="A2894" s="7" t="s">
        <v>130</v>
      </c>
      <c r="B2894" s="11">
        <v>76</v>
      </c>
      <c r="C2894" s="11">
        <v>3</v>
      </c>
      <c r="D2894" s="16">
        <v>3.95</v>
      </c>
      <c r="E2894" s="3">
        <v>46.18</v>
      </c>
      <c r="F2894" s="3">
        <v>3509.68</v>
      </c>
    </row>
    <row r="2895" spans="1:6" x14ac:dyDescent="0.25">
      <c r="A2895" s="6" t="s">
        <v>17</v>
      </c>
      <c r="B2895" s="10">
        <v>131</v>
      </c>
      <c r="C2895" s="10">
        <v>2</v>
      </c>
      <c r="D2895" s="15">
        <v>1.53</v>
      </c>
      <c r="E2895" s="2">
        <v>68.09</v>
      </c>
      <c r="F2895" s="2">
        <v>8919.7900000000009</v>
      </c>
    </row>
    <row r="2896" spans="1:6" x14ac:dyDescent="0.25">
      <c r="A2896" s="7" t="s">
        <v>88</v>
      </c>
      <c r="B2896" s="11">
        <v>168</v>
      </c>
      <c r="C2896" s="11">
        <v>14</v>
      </c>
      <c r="D2896" s="16">
        <v>8.33</v>
      </c>
      <c r="E2896" s="3">
        <v>10.71</v>
      </c>
      <c r="F2896" s="3">
        <v>1799.28</v>
      </c>
    </row>
    <row r="2897" spans="1:6" x14ac:dyDescent="0.25">
      <c r="A2897" s="6" t="s">
        <v>74</v>
      </c>
      <c r="B2897" s="10">
        <v>111</v>
      </c>
      <c r="C2897" s="10">
        <v>3</v>
      </c>
      <c r="D2897" s="15">
        <v>2.7</v>
      </c>
      <c r="E2897" s="2">
        <v>34.14</v>
      </c>
      <c r="F2897" s="2">
        <v>3789.54</v>
      </c>
    </row>
    <row r="2898" spans="1:6" x14ac:dyDescent="0.25">
      <c r="A2898" s="7" t="s">
        <v>48</v>
      </c>
      <c r="B2898" s="11">
        <v>103</v>
      </c>
      <c r="C2898" s="11">
        <v>7</v>
      </c>
      <c r="D2898" s="16">
        <v>6.8</v>
      </c>
      <c r="E2898" s="3">
        <v>51.38</v>
      </c>
      <c r="F2898" s="3">
        <v>5292.14</v>
      </c>
    </row>
    <row r="2899" spans="1:6" x14ac:dyDescent="0.25">
      <c r="A2899" s="6" t="s">
        <v>126</v>
      </c>
      <c r="B2899" s="10">
        <v>201</v>
      </c>
      <c r="C2899" s="10">
        <v>11</v>
      </c>
      <c r="D2899" s="15">
        <v>5.47</v>
      </c>
      <c r="E2899" s="2">
        <v>36</v>
      </c>
      <c r="F2899" s="2">
        <v>7236</v>
      </c>
    </row>
    <row r="2900" spans="1:6" x14ac:dyDescent="0.25">
      <c r="A2900" s="7" t="s">
        <v>116</v>
      </c>
      <c r="B2900" s="11">
        <v>89</v>
      </c>
      <c r="C2900" s="11">
        <v>1</v>
      </c>
      <c r="D2900" s="16">
        <v>1.1200000000000001</v>
      </c>
      <c r="E2900" s="3">
        <v>51.23</v>
      </c>
      <c r="F2900" s="3">
        <v>4559.47</v>
      </c>
    </row>
    <row r="2901" spans="1:6" x14ac:dyDescent="0.25">
      <c r="A2901" s="6" t="s">
        <v>55</v>
      </c>
      <c r="B2901" s="10">
        <v>199</v>
      </c>
      <c r="C2901" s="10">
        <v>17</v>
      </c>
      <c r="D2901" s="15">
        <v>8.5399999999999991</v>
      </c>
      <c r="E2901" s="2">
        <v>33.56</v>
      </c>
      <c r="F2901" s="2">
        <v>6678.44</v>
      </c>
    </row>
    <row r="2902" spans="1:6" x14ac:dyDescent="0.25">
      <c r="A2902" s="7" t="s">
        <v>59</v>
      </c>
      <c r="B2902" s="11">
        <v>102</v>
      </c>
      <c r="C2902" s="11">
        <v>8</v>
      </c>
      <c r="D2902" s="16">
        <v>7.84</v>
      </c>
      <c r="E2902" s="3">
        <v>49.56</v>
      </c>
      <c r="F2902" s="3">
        <v>5055.12</v>
      </c>
    </row>
    <row r="2903" spans="1:6" x14ac:dyDescent="0.25">
      <c r="A2903" s="6" t="s">
        <v>91</v>
      </c>
      <c r="B2903" s="10">
        <v>220</v>
      </c>
      <c r="C2903" s="10">
        <v>19</v>
      </c>
      <c r="D2903" s="15">
        <v>8.64</v>
      </c>
      <c r="E2903" s="2">
        <v>52.56</v>
      </c>
      <c r="F2903" s="2">
        <v>11563.2</v>
      </c>
    </row>
    <row r="2904" spans="1:6" x14ac:dyDescent="0.25">
      <c r="A2904" s="7" t="s">
        <v>117</v>
      </c>
      <c r="B2904" s="11">
        <v>274</v>
      </c>
      <c r="C2904" s="11">
        <v>14</v>
      </c>
      <c r="D2904" s="16">
        <v>5.1100000000000003</v>
      </c>
      <c r="E2904" s="3">
        <v>41.07</v>
      </c>
      <c r="F2904" s="3">
        <v>11253.18</v>
      </c>
    </row>
    <row r="2905" spans="1:6" x14ac:dyDescent="0.25">
      <c r="A2905" s="6" t="s">
        <v>73</v>
      </c>
      <c r="B2905" s="10">
        <v>219</v>
      </c>
      <c r="C2905" s="10">
        <v>4</v>
      </c>
      <c r="D2905" s="15">
        <v>1.83</v>
      </c>
      <c r="E2905" s="2">
        <v>39.19</v>
      </c>
      <c r="F2905" s="2">
        <v>8582.61</v>
      </c>
    </row>
    <row r="2906" spans="1:6" x14ac:dyDescent="0.25">
      <c r="A2906" s="7" t="s">
        <v>130</v>
      </c>
      <c r="B2906" s="11">
        <v>216</v>
      </c>
      <c r="C2906" s="11">
        <v>4</v>
      </c>
      <c r="D2906" s="16">
        <v>1.85</v>
      </c>
      <c r="E2906" s="3">
        <v>46.1</v>
      </c>
      <c r="F2906" s="3">
        <v>9957.6</v>
      </c>
    </row>
    <row r="2907" spans="1:6" x14ac:dyDescent="0.25">
      <c r="A2907" s="6" t="s">
        <v>127</v>
      </c>
      <c r="B2907" s="10">
        <v>133</v>
      </c>
      <c r="C2907" s="10">
        <v>9</v>
      </c>
      <c r="D2907" s="15">
        <v>6.77</v>
      </c>
      <c r="E2907" s="2">
        <v>12.4</v>
      </c>
      <c r="F2907" s="2">
        <v>1649.2</v>
      </c>
    </row>
    <row r="2908" spans="1:6" x14ac:dyDescent="0.25">
      <c r="A2908" s="7" t="s">
        <v>50</v>
      </c>
      <c r="B2908" s="11">
        <v>135</v>
      </c>
      <c r="C2908" s="11">
        <v>0</v>
      </c>
      <c r="D2908" s="16">
        <v>0</v>
      </c>
      <c r="E2908" s="3">
        <v>5.1100000000000003</v>
      </c>
      <c r="F2908" s="3">
        <v>689.85</v>
      </c>
    </row>
    <row r="2909" spans="1:6" x14ac:dyDescent="0.25">
      <c r="A2909" s="6" t="s">
        <v>42</v>
      </c>
      <c r="B2909" s="10">
        <v>104</v>
      </c>
      <c r="C2909" s="10">
        <v>9</v>
      </c>
      <c r="D2909" s="15">
        <v>8.65</v>
      </c>
      <c r="E2909" s="2">
        <v>33.270000000000003</v>
      </c>
      <c r="F2909" s="2">
        <v>3460.08</v>
      </c>
    </row>
    <row r="2910" spans="1:6" x14ac:dyDescent="0.25">
      <c r="A2910" s="7" t="s">
        <v>130</v>
      </c>
      <c r="B2910" s="11">
        <v>72</v>
      </c>
      <c r="C2910" s="11">
        <v>1</v>
      </c>
      <c r="D2910" s="16">
        <v>1.39</v>
      </c>
      <c r="E2910" s="3">
        <v>69.87</v>
      </c>
      <c r="F2910" s="3">
        <v>5030.6400000000003</v>
      </c>
    </row>
    <row r="2911" spans="1:6" x14ac:dyDescent="0.25">
      <c r="A2911" s="6" t="s">
        <v>106</v>
      </c>
      <c r="B2911" s="10">
        <v>282</v>
      </c>
      <c r="C2911" s="10">
        <v>16</v>
      </c>
      <c r="D2911" s="15">
        <v>5.67</v>
      </c>
      <c r="E2911" s="2">
        <v>41.62</v>
      </c>
      <c r="F2911" s="2">
        <v>11736.84</v>
      </c>
    </row>
    <row r="2912" spans="1:6" x14ac:dyDescent="0.25">
      <c r="A2912" s="7" t="s">
        <v>105</v>
      </c>
      <c r="B2912" s="11">
        <v>264</v>
      </c>
      <c r="C2912" s="11">
        <v>21</v>
      </c>
      <c r="D2912" s="16">
        <v>7.95</v>
      </c>
      <c r="E2912" s="3">
        <v>47.67</v>
      </c>
      <c r="F2912" s="3">
        <v>12584.88</v>
      </c>
    </row>
    <row r="2913" spans="1:6" x14ac:dyDescent="0.25">
      <c r="A2913" s="6" t="s">
        <v>60</v>
      </c>
      <c r="B2913" s="10">
        <v>288</v>
      </c>
      <c r="C2913" s="10">
        <v>8</v>
      </c>
      <c r="D2913" s="15">
        <v>2.78</v>
      </c>
      <c r="E2913" s="2">
        <v>26.55</v>
      </c>
      <c r="F2913" s="2">
        <v>7646.4</v>
      </c>
    </row>
    <row r="2914" spans="1:6" x14ac:dyDescent="0.25">
      <c r="A2914" s="7" t="s">
        <v>24</v>
      </c>
      <c r="B2914" s="11">
        <v>253</v>
      </c>
      <c r="C2914" s="11">
        <v>24</v>
      </c>
      <c r="D2914" s="16">
        <v>9.49</v>
      </c>
      <c r="E2914" s="3">
        <v>58.9</v>
      </c>
      <c r="F2914" s="3">
        <v>14901.7</v>
      </c>
    </row>
    <row r="2915" spans="1:6" x14ac:dyDescent="0.25">
      <c r="A2915" s="6" t="s">
        <v>84</v>
      </c>
      <c r="B2915" s="10">
        <v>154</v>
      </c>
      <c r="C2915" s="10">
        <v>13</v>
      </c>
      <c r="D2915" s="15">
        <v>8.44</v>
      </c>
      <c r="E2915" s="2">
        <v>62.28</v>
      </c>
      <c r="F2915" s="2">
        <v>9591.1200000000008</v>
      </c>
    </row>
    <row r="2916" spans="1:6" x14ac:dyDescent="0.25">
      <c r="A2916" s="7" t="s">
        <v>116</v>
      </c>
      <c r="B2916" s="11">
        <v>140</v>
      </c>
      <c r="C2916" s="11">
        <v>12</v>
      </c>
      <c r="D2916" s="16">
        <v>8.57</v>
      </c>
      <c r="E2916" s="3">
        <v>50.48</v>
      </c>
      <c r="F2916" s="3">
        <v>7067.2</v>
      </c>
    </row>
    <row r="2917" spans="1:6" x14ac:dyDescent="0.25">
      <c r="A2917" s="6" t="s">
        <v>129</v>
      </c>
      <c r="B2917" s="10">
        <v>233</v>
      </c>
      <c r="C2917" s="10">
        <v>6</v>
      </c>
      <c r="D2917" s="15">
        <v>2.58</v>
      </c>
      <c r="E2917" s="2">
        <v>52.67</v>
      </c>
      <c r="F2917" s="2">
        <v>12272.11</v>
      </c>
    </row>
    <row r="2918" spans="1:6" x14ac:dyDescent="0.25">
      <c r="A2918" s="7" t="s">
        <v>23</v>
      </c>
      <c r="B2918" s="11">
        <v>195</v>
      </c>
      <c r="C2918" s="11">
        <v>4</v>
      </c>
      <c r="D2918" s="16">
        <v>2.0499999999999998</v>
      </c>
      <c r="E2918" s="3">
        <v>33.31</v>
      </c>
      <c r="F2918" s="3">
        <v>6495.45</v>
      </c>
    </row>
    <row r="2919" spans="1:6" x14ac:dyDescent="0.25">
      <c r="A2919" s="6" t="s">
        <v>177</v>
      </c>
      <c r="B2919" s="10">
        <v>85</v>
      </c>
      <c r="C2919" s="10">
        <v>2</v>
      </c>
      <c r="D2919" s="15">
        <v>2.35</v>
      </c>
      <c r="E2919" s="2">
        <v>66.099999999999994</v>
      </c>
      <c r="F2919" s="2">
        <v>5618.5</v>
      </c>
    </row>
    <row r="2920" spans="1:6" x14ac:dyDescent="0.25">
      <c r="A2920" s="7" t="s">
        <v>46</v>
      </c>
      <c r="B2920" s="11">
        <v>188</v>
      </c>
      <c r="C2920" s="11">
        <v>10</v>
      </c>
      <c r="D2920" s="16">
        <v>5.32</v>
      </c>
      <c r="E2920" s="3">
        <v>7.51</v>
      </c>
      <c r="F2920" s="3">
        <v>1411.88</v>
      </c>
    </row>
    <row r="2921" spans="1:6" x14ac:dyDescent="0.25">
      <c r="A2921" s="6" t="s">
        <v>104</v>
      </c>
      <c r="B2921" s="10">
        <v>220</v>
      </c>
      <c r="C2921" s="10">
        <v>6</v>
      </c>
      <c r="D2921" s="15">
        <v>2.73</v>
      </c>
      <c r="E2921" s="2">
        <v>49.03</v>
      </c>
      <c r="F2921" s="2">
        <v>10786.6</v>
      </c>
    </row>
    <row r="2922" spans="1:6" x14ac:dyDescent="0.25">
      <c r="A2922" s="7" t="s">
        <v>54</v>
      </c>
      <c r="B2922" s="11">
        <v>178</v>
      </c>
      <c r="C2922" s="11">
        <v>3</v>
      </c>
      <c r="D2922" s="16">
        <v>1.69</v>
      </c>
      <c r="E2922" s="3">
        <v>8.39</v>
      </c>
      <c r="F2922" s="3">
        <v>1493.42</v>
      </c>
    </row>
    <row r="2923" spans="1:6" x14ac:dyDescent="0.25">
      <c r="A2923" s="6" t="s">
        <v>175</v>
      </c>
      <c r="B2923" s="10">
        <v>229</v>
      </c>
      <c r="C2923" s="10">
        <v>7</v>
      </c>
      <c r="D2923" s="15">
        <v>3.06</v>
      </c>
      <c r="E2923" s="2">
        <v>7.82</v>
      </c>
      <c r="F2923" s="2">
        <v>1790.78</v>
      </c>
    </row>
    <row r="2924" spans="1:6" x14ac:dyDescent="0.25">
      <c r="A2924" s="7" t="s">
        <v>25</v>
      </c>
      <c r="B2924" s="11">
        <v>136</v>
      </c>
      <c r="C2924" s="11">
        <v>11</v>
      </c>
      <c r="D2924" s="16">
        <v>8.09</v>
      </c>
      <c r="E2924" s="3">
        <v>45.79</v>
      </c>
      <c r="F2924" s="3">
        <v>6227.44</v>
      </c>
    </row>
    <row r="2925" spans="1:6" x14ac:dyDescent="0.25">
      <c r="A2925" s="6" t="s">
        <v>170</v>
      </c>
      <c r="B2925" s="10">
        <v>56</v>
      </c>
      <c r="C2925" s="10">
        <v>5</v>
      </c>
      <c r="D2925" s="15">
        <v>8.93</v>
      </c>
      <c r="E2925" s="2">
        <v>66.06</v>
      </c>
      <c r="F2925" s="2">
        <v>3699.36</v>
      </c>
    </row>
    <row r="2926" spans="1:6" x14ac:dyDescent="0.25">
      <c r="A2926" s="7" t="s">
        <v>131</v>
      </c>
      <c r="B2926" s="11">
        <v>138</v>
      </c>
      <c r="C2926" s="11">
        <v>9</v>
      </c>
      <c r="D2926" s="16">
        <v>6.52</v>
      </c>
      <c r="E2926" s="3">
        <v>55.82</v>
      </c>
      <c r="F2926" s="3">
        <v>7703.16</v>
      </c>
    </row>
    <row r="2927" spans="1:6" x14ac:dyDescent="0.25">
      <c r="A2927" s="6" t="s">
        <v>162</v>
      </c>
      <c r="B2927" s="10">
        <v>71</v>
      </c>
      <c r="C2927" s="10">
        <v>0</v>
      </c>
      <c r="D2927" s="15">
        <v>0</v>
      </c>
      <c r="E2927" s="2">
        <v>56.23</v>
      </c>
      <c r="F2927" s="2">
        <v>3992.33</v>
      </c>
    </row>
    <row r="2928" spans="1:6" x14ac:dyDescent="0.25">
      <c r="A2928" s="7" t="s">
        <v>176</v>
      </c>
      <c r="B2928" s="11">
        <v>90</v>
      </c>
      <c r="C2928" s="11">
        <v>5</v>
      </c>
      <c r="D2928" s="16">
        <v>5.56</v>
      </c>
      <c r="E2928" s="3">
        <v>60.39</v>
      </c>
      <c r="F2928" s="3">
        <v>5435.1</v>
      </c>
    </row>
    <row r="2929" spans="1:6" x14ac:dyDescent="0.25">
      <c r="A2929" s="6" t="s">
        <v>125</v>
      </c>
      <c r="B2929" s="10">
        <v>118</v>
      </c>
      <c r="C2929" s="10">
        <v>2</v>
      </c>
      <c r="D2929" s="15">
        <v>1.69</v>
      </c>
      <c r="E2929" s="2">
        <v>14.03</v>
      </c>
      <c r="F2929" s="2">
        <v>1655.54</v>
      </c>
    </row>
    <row r="2930" spans="1:6" x14ac:dyDescent="0.25">
      <c r="A2930" s="7" t="s">
        <v>125</v>
      </c>
      <c r="B2930" s="11">
        <v>199</v>
      </c>
      <c r="C2930" s="11">
        <v>19</v>
      </c>
      <c r="D2930" s="16">
        <v>9.5500000000000007</v>
      </c>
      <c r="E2930" s="3">
        <v>54.01</v>
      </c>
      <c r="F2930" s="3">
        <v>10747.99</v>
      </c>
    </row>
    <row r="2931" spans="1:6" x14ac:dyDescent="0.25">
      <c r="A2931" s="6" t="s">
        <v>50</v>
      </c>
      <c r="B2931" s="10">
        <v>225</v>
      </c>
      <c r="C2931" s="10">
        <v>8</v>
      </c>
      <c r="D2931" s="15">
        <v>3.56</v>
      </c>
      <c r="E2931" s="2">
        <v>53.15</v>
      </c>
      <c r="F2931" s="2">
        <v>11958.75</v>
      </c>
    </row>
    <row r="2932" spans="1:6" x14ac:dyDescent="0.25">
      <c r="A2932" s="7" t="s">
        <v>61</v>
      </c>
      <c r="B2932" s="11">
        <v>176</v>
      </c>
      <c r="C2932" s="11">
        <v>14</v>
      </c>
      <c r="D2932" s="16">
        <v>7.95</v>
      </c>
      <c r="E2932" s="3">
        <v>27.5</v>
      </c>
      <c r="F2932" s="3">
        <v>4840</v>
      </c>
    </row>
    <row r="2933" spans="1:6" x14ac:dyDescent="0.25">
      <c r="A2933" s="6" t="s">
        <v>61</v>
      </c>
      <c r="B2933" s="10">
        <v>244</v>
      </c>
      <c r="C2933" s="10">
        <v>15</v>
      </c>
      <c r="D2933" s="15">
        <v>6.15</v>
      </c>
      <c r="E2933" s="2">
        <v>55.47</v>
      </c>
      <c r="F2933" s="2">
        <v>13534.68</v>
      </c>
    </row>
    <row r="2934" spans="1:6" x14ac:dyDescent="0.25">
      <c r="A2934" s="7" t="s">
        <v>28</v>
      </c>
      <c r="B2934" s="11">
        <v>65</v>
      </c>
      <c r="C2934" s="11">
        <v>3</v>
      </c>
      <c r="D2934" s="16">
        <v>4.62</v>
      </c>
      <c r="E2934" s="3">
        <v>6.21</v>
      </c>
      <c r="F2934" s="3">
        <v>403.65</v>
      </c>
    </row>
    <row r="2935" spans="1:6" x14ac:dyDescent="0.25">
      <c r="A2935" s="6" t="s">
        <v>66</v>
      </c>
      <c r="B2935" s="10">
        <v>123</v>
      </c>
      <c r="C2935" s="10">
        <v>6</v>
      </c>
      <c r="D2935" s="15">
        <v>4.88</v>
      </c>
      <c r="E2935" s="2">
        <v>54.39</v>
      </c>
      <c r="F2935" s="2">
        <v>6689.97</v>
      </c>
    </row>
    <row r="2936" spans="1:6" x14ac:dyDescent="0.25">
      <c r="A2936" s="7" t="s">
        <v>74</v>
      </c>
      <c r="B2936" s="11">
        <v>50</v>
      </c>
      <c r="C2936" s="11">
        <v>3</v>
      </c>
      <c r="D2936" s="16">
        <v>6</v>
      </c>
      <c r="E2936" s="3">
        <v>22.57</v>
      </c>
      <c r="F2936" s="3">
        <v>1128.5</v>
      </c>
    </row>
    <row r="2937" spans="1:6" x14ac:dyDescent="0.25">
      <c r="A2937" s="6" t="s">
        <v>61</v>
      </c>
      <c r="B2937" s="10">
        <v>182</v>
      </c>
      <c r="C2937" s="10">
        <v>18</v>
      </c>
      <c r="D2937" s="15">
        <v>9.89</v>
      </c>
      <c r="E2937" s="2">
        <v>14.35</v>
      </c>
      <c r="F2937" s="2">
        <v>2611.6999999999998</v>
      </c>
    </row>
    <row r="2938" spans="1:6" x14ac:dyDescent="0.25">
      <c r="A2938" s="7" t="s">
        <v>64</v>
      </c>
      <c r="B2938" s="11">
        <v>182</v>
      </c>
      <c r="C2938" s="11">
        <v>17</v>
      </c>
      <c r="D2938" s="16">
        <v>9.34</v>
      </c>
      <c r="E2938" s="3">
        <v>59.86</v>
      </c>
      <c r="F2938" s="3">
        <v>10894.52</v>
      </c>
    </row>
    <row r="2939" spans="1:6" x14ac:dyDescent="0.25">
      <c r="A2939" s="6" t="s">
        <v>154</v>
      </c>
      <c r="B2939" s="10">
        <v>52</v>
      </c>
      <c r="C2939" s="10">
        <v>1</v>
      </c>
      <c r="D2939" s="15">
        <v>1.92</v>
      </c>
      <c r="E2939" s="2">
        <v>45.09</v>
      </c>
      <c r="F2939" s="2">
        <v>2344.6799999999998</v>
      </c>
    </row>
    <row r="2940" spans="1:6" x14ac:dyDescent="0.25">
      <c r="A2940" s="7" t="s">
        <v>112</v>
      </c>
      <c r="B2940" s="11">
        <v>173</v>
      </c>
      <c r="C2940" s="11">
        <v>10</v>
      </c>
      <c r="D2940" s="16">
        <v>5.78</v>
      </c>
      <c r="E2940" s="3">
        <v>35.79</v>
      </c>
      <c r="F2940" s="3">
        <v>6191.67</v>
      </c>
    </row>
    <row r="2941" spans="1:6" x14ac:dyDescent="0.25">
      <c r="A2941" s="6" t="s">
        <v>185</v>
      </c>
      <c r="B2941" s="10">
        <v>170</v>
      </c>
      <c r="C2941" s="10">
        <v>12</v>
      </c>
      <c r="D2941" s="15">
        <v>7.06</v>
      </c>
      <c r="E2941" s="2">
        <v>46.75</v>
      </c>
      <c r="F2941" s="2">
        <v>7947.5</v>
      </c>
    </row>
    <row r="2942" spans="1:6" x14ac:dyDescent="0.25">
      <c r="A2942" s="7" t="s">
        <v>119</v>
      </c>
      <c r="B2942" s="11">
        <v>70</v>
      </c>
      <c r="C2942" s="11">
        <v>5</v>
      </c>
      <c r="D2942" s="16">
        <v>7.14</v>
      </c>
      <c r="E2942" s="3">
        <v>16.7</v>
      </c>
      <c r="F2942" s="3">
        <v>1169</v>
      </c>
    </row>
    <row r="2943" spans="1:6" x14ac:dyDescent="0.25">
      <c r="A2943" s="6" t="s">
        <v>141</v>
      </c>
      <c r="B2943" s="10">
        <v>273</v>
      </c>
      <c r="C2943" s="10">
        <v>3</v>
      </c>
      <c r="D2943" s="15">
        <v>1.1000000000000001</v>
      </c>
      <c r="E2943" s="2">
        <v>6.27</v>
      </c>
      <c r="F2943" s="2">
        <v>1711.71</v>
      </c>
    </row>
    <row r="2944" spans="1:6" x14ac:dyDescent="0.25">
      <c r="A2944" s="7" t="s">
        <v>66</v>
      </c>
      <c r="B2944" s="11">
        <v>261</v>
      </c>
      <c r="C2944" s="11">
        <v>7</v>
      </c>
      <c r="D2944" s="16">
        <v>2.68</v>
      </c>
      <c r="E2944" s="3">
        <v>39.49</v>
      </c>
      <c r="F2944" s="3">
        <v>10306.89</v>
      </c>
    </row>
    <row r="2945" spans="1:6" x14ac:dyDescent="0.25">
      <c r="A2945" s="6" t="s">
        <v>165</v>
      </c>
      <c r="B2945" s="10">
        <v>296</v>
      </c>
      <c r="C2945" s="10">
        <v>13</v>
      </c>
      <c r="D2945" s="15">
        <v>4.3899999999999997</v>
      </c>
      <c r="E2945" s="2">
        <v>57.42</v>
      </c>
      <c r="F2945" s="2">
        <v>16996.32</v>
      </c>
    </row>
    <row r="2946" spans="1:6" x14ac:dyDescent="0.25">
      <c r="A2946" s="7" t="s">
        <v>184</v>
      </c>
      <c r="B2946" s="11">
        <v>172</v>
      </c>
      <c r="C2946" s="11">
        <v>1</v>
      </c>
      <c r="D2946" s="16">
        <v>0.57999999999999996</v>
      </c>
      <c r="E2946" s="3">
        <v>42.54</v>
      </c>
      <c r="F2946" s="3">
        <v>7316.88</v>
      </c>
    </row>
    <row r="2947" spans="1:6" x14ac:dyDescent="0.25">
      <c r="A2947" s="6" t="s">
        <v>125</v>
      </c>
      <c r="B2947" s="10">
        <v>174</v>
      </c>
      <c r="C2947" s="10">
        <v>2</v>
      </c>
      <c r="D2947" s="15">
        <v>1.1499999999999999</v>
      </c>
      <c r="E2947" s="2">
        <v>48.88</v>
      </c>
      <c r="F2947" s="2">
        <v>8505.1200000000008</v>
      </c>
    </row>
    <row r="2948" spans="1:6" x14ac:dyDescent="0.25">
      <c r="A2948" s="7" t="s">
        <v>158</v>
      </c>
      <c r="B2948" s="11">
        <v>281</v>
      </c>
      <c r="C2948" s="11">
        <v>19</v>
      </c>
      <c r="D2948" s="16">
        <v>6.76</v>
      </c>
      <c r="E2948" s="3">
        <v>8.09</v>
      </c>
      <c r="F2948" s="3">
        <v>2273.29</v>
      </c>
    </row>
    <row r="2949" spans="1:6" x14ac:dyDescent="0.25">
      <c r="A2949" s="6" t="s">
        <v>77</v>
      </c>
      <c r="B2949" s="10">
        <v>253</v>
      </c>
      <c r="C2949" s="10">
        <v>0</v>
      </c>
      <c r="D2949" s="15">
        <v>0</v>
      </c>
      <c r="E2949" s="2">
        <v>41.77</v>
      </c>
      <c r="F2949" s="2">
        <v>10567.81</v>
      </c>
    </row>
    <row r="2950" spans="1:6" x14ac:dyDescent="0.25">
      <c r="A2950" s="7" t="s">
        <v>56</v>
      </c>
      <c r="B2950" s="11">
        <v>215</v>
      </c>
      <c r="C2950" s="11">
        <v>14</v>
      </c>
      <c r="D2950" s="16">
        <v>6.51</v>
      </c>
      <c r="E2950" s="3">
        <v>51.05</v>
      </c>
      <c r="F2950" s="3">
        <v>10975.75</v>
      </c>
    </row>
    <row r="2951" spans="1:6" x14ac:dyDescent="0.25">
      <c r="A2951" s="6" t="s">
        <v>65</v>
      </c>
      <c r="B2951" s="10">
        <v>94</v>
      </c>
      <c r="C2951" s="10">
        <v>1</v>
      </c>
      <c r="D2951" s="15">
        <v>1.06</v>
      </c>
      <c r="E2951" s="2">
        <v>39.57</v>
      </c>
      <c r="F2951" s="2">
        <v>3719.58</v>
      </c>
    </row>
    <row r="2952" spans="1:6" x14ac:dyDescent="0.25">
      <c r="A2952" s="7" t="s">
        <v>151</v>
      </c>
      <c r="B2952" s="11">
        <v>212</v>
      </c>
      <c r="C2952" s="11">
        <v>4</v>
      </c>
      <c r="D2952" s="16">
        <v>1.89</v>
      </c>
      <c r="E2952" s="3">
        <v>42.35</v>
      </c>
      <c r="F2952" s="3">
        <v>8978.2000000000007</v>
      </c>
    </row>
    <row r="2953" spans="1:6" x14ac:dyDescent="0.25">
      <c r="A2953" s="6" t="s">
        <v>72</v>
      </c>
      <c r="B2953" s="10">
        <v>211</v>
      </c>
      <c r="C2953" s="10">
        <v>9</v>
      </c>
      <c r="D2953" s="15">
        <v>4.2699999999999996</v>
      </c>
      <c r="E2953" s="2">
        <v>30.69</v>
      </c>
      <c r="F2953" s="2">
        <v>6475.59</v>
      </c>
    </row>
    <row r="2954" spans="1:6" x14ac:dyDescent="0.25">
      <c r="A2954" s="7" t="s">
        <v>68</v>
      </c>
      <c r="B2954" s="11">
        <v>274</v>
      </c>
      <c r="C2954" s="11">
        <v>13</v>
      </c>
      <c r="D2954" s="16">
        <v>4.74</v>
      </c>
      <c r="E2954" s="3">
        <v>41.77</v>
      </c>
      <c r="F2954" s="3">
        <v>11444.98</v>
      </c>
    </row>
    <row r="2955" spans="1:6" x14ac:dyDescent="0.25">
      <c r="A2955" s="6" t="s">
        <v>59</v>
      </c>
      <c r="B2955" s="10">
        <v>123</v>
      </c>
      <c r="C2955" s="10">
        <v>3</v>
      </c>
      <c r="D2955" s="15">
        <v>2.44</v>
      </c>
      <c r="E2955" s="2">
        <v>23.91</v>
      </c>
      <c r="F2955" s="2">
        <v>2940.93</v>
      </c>
    </row>
    <row r="2956" spans="1:6" x14ac:dyDescent="0.25">
      <c r="A2956" s="7" t="s">
        <v>54</v>
      </c>
      <c r="B2956" s="11">
        <v>152</v>
      </c>
      <c r="C2956" s="11">
        <v>8</v>
      </c>
      <c r="D2956" s="16">
        <v>5.26</v>
      </c>
      <c r="E2956" s="3">
        <v>5.86</v>
      </c>
      <c r="F2956" s="3">
        <v>890.72</v>
      </c>
    </row>
    <row r="2957" spans="1:6" x14ac:dyDescent="0.25">
      <c r="A2957" s="6" t="s">
        <v>180</v>
      </c>
      <c r="B2957" s="10">
        <v>295</v>
      </c>
      <c r="C2957" s="10">
        <v>21</v>
      </c>
      <c r="D2957" s="15">
        <v>7.12</v>
      </c>
      <c r="E2957" s="2">
        <v>36.9</v>
      </c>
      <c r="F2957" s="2">
        <v>10885.5</v>
      </c>
    </row>
    <row r="2958" spans="1:6" x14ac:dyDescent="0.25">
      <c r="A2958" s="7" t="s">
        <v>32</v>
      </c>
      <c r="B2958" s="11">
        <v>104</v>
      </c>
      <c r="C2958" s="11">
        <v>6</v>
      </c>
      <c r="D2958" s="16">
        <v>5.77</v>
      </c>
      <c r="E2958" s="3">
        <v>21.88</v>
      </c>
      <c r="F2958" s="3">
        <v>2275.52</v>
      </c>
    </row>
    <row r="2959" spans="1:6" x14ac:dyDescent="0.25">
      <c r="A2959" s="6" t="s">
        <v>159</v>
      </c>
      <c r="B2959" s="10">
        <v>213</v>
      </c>
      <c r="C2959" s="10">
        <v>10</v>
      </c>
      <c r="D2959" s="15">
        <v>4.6900000000000004</v>
      </c>
      <c r="E2959" s="2">
        <v>35.58</v>
      </c>
      <c r="F2959" s="2">
        <v>7578.54</v>
      </c>
    </row>
    <row r="2960" spans="1:6" x14ac:dyDescent="0.25">
      <c r="A2960" s="7" t="s">
        <v>141</v>
      </c>
      <c r="B2960" s="11">
        <v>257</v>
      </c>
      <c r="C2960" s="11">
        <v>4</v>
      </c>
      <c r="D2960" s="16">
        <v>1.56</v>
      </c>
      <c r="E2960" s="3">
        <v>60.59</v>
      </c>
      <c r="F2960" s="3">
        <v>15571.63</v>
      </c>
    </row>
    <row r="2961" spans="1:6" x14ac:dyDescent="0.25">
      <c r="A2961" s="6" t="s">
        <v>100</v>
      </c>
      <c r="B2961" s="10">
        <v>284</v>
      </c>
      <c r="C2961" s="10">
        <v>5</v>
      </c>
      <c r="D2961" s="15">
        <v>1.76</v>
      </c>
      <c r="E2961" s="2">
        <v>56.24</v>
      </c>
      <c r="F2961" s="2">
        <v>15972.16</v>
      </c>
    </row>
    <row r="2962" spans="1:6" x14ac:dyDescent="0.25">
      <c r="A2962" s="7" t="s">
        <v>179</v>
      </c>
      <c r="B2962" s="11">
        <v>150</v>
      </c>
      <c r="C2962" s="11">
        <v>4</v>
      </c>
      <c r="D2962" s="16">
        <v>2.67</v>
      </c>
      <c r="E2962" s="3">
        <v>41.13</v>
      </c>
      <c r="F2962" s="3">
        <v>6169.5</v>
      </c>
    </row>
    <row r="2963" spans="1:6" x14ac:dyDescent="0.25">
      <c r="A2963" s="6" t="s">
        <v>182</v>
      </c>
      <c r="B2963" s="10">
        <v>258</v>
      </c>
      <c r="C2963" s="10">
        <v>3</v>
      </c>
      <c r="D2963" s="15">
        <v>1.1599999999999999</v>
      </c>
      <c r="E2963" s="2">
        <v>10.4</v>
      </c>
      <c r="F2963" s="2">
        <v>2683.2</v>
      </c>
    </row>
    <row r="2964" spans="1:6" x14ac:dyDescent="0.25">
      <c r="A2964" s="7" t="s">
        <v>37</v>
      </c>
      <c r="B2964" s="11">
        <v>174</v>
      </c>
      <c r="C2964" s="11">
        <v>13</v>
      </c>
      <c r="D2964" s="16">
        <v>7.47</v>
      </c>
      <c r="E2964" s="3">
        <v>10.63</v>
      </c>
      <c r="F2964" s="3">
        <v>1849.62</v>
      </c>
    </row>
    <row r="2965" spans="1:6" x14ac:dyDescent="0.25">
      <c r="A2965" s="6" t="s">
        <v>93</v>
      </c>
      <c r="B2965" s="10">
        <v>259</v>
      </c>
      <c r="C2965" s="10">
        <v>20</v>
      </c>
      <c r="D2965" s="15">
        <v>7.72</v>
      </c>
      <c r="E2965" s="2">
        <v>61.34</v>
      </c>
      <c r="F2965" s="2">
        <v>15887.06</v>
      </c>
    </row>
    <row r="2966" spans="1:6" x14ac:dyDescent="0.25">
      <c r="A2966" s="7" t="s">
        <v>67</v>
      </c>
      <c r="B2966" s="11">
        <v>116</v>
      </c>
      <c r="C2966" s="11">
        <v>10</v>
      </c>
      <c r="D2966" s="16">
        <v>8.6199999999999992</v>
      </c>
      <c r="E2966" s="3">
        <v>56.86</v>
      </c>
      <c r="F2966" s="3">
        <v>6595.76</v>
      </c>
    </row>
    <row r="2967" spans="1:6" x14ac:dyDescent="0.25">
      <c r="A2967" s="6" t="s">
        <v>31</v>
      </c>
      <c r="B2967" s="10">
        <v>300</v>
      </c>
      <c r="C2967" s="10">
        <v>21</v>
      </c>
      <c r="D2967" s="15">
        <v>7</v>
      </c>
      <c r="E2967" s="2">
        <v>49.17</v>
      </c>
      <c r="F2967" s="2">
        <v>14751</v>
      </c>
    </row>
    <row r="2968" spans="1:6" x14ac:dyDescent="0.25">
      <c r="A2968" s="7" t="s">
        <v>83</v>
      </c>
      <c r="B2968" s="11">
        <v>261</v>
      </c>
      <c r="C2968" s="11">
        <v>26</v>
      </c>
      <c r="D2968" s="16">
        <v>9.9600000000000009</v>
      </c>
      <c r="E2968" s="3">
        <v>39.520000000000003</v>
      </c>
      <c r="F2968" s="3">
        <v>10314.719999999999</v>
      </c>
    </row>
    <row r="2969" spans="1:6" x14ac:dyDescent="0.25">
      <c r="A2969" s="6" t="s">
        <v>159</v>
      </c>
      <c r="B2969" s="10">
        <v>265</v>
      </c>
      <c r="C2969" s="10">
        <v>5</v>
      </c>
      <c r="D2969" s="15">
        <v>1.89</v>
      </c>
      <c r="E2969" s="2">
        <v>63.74</v>
      </c>
      <c r="F2969" s="2">
        <v>16891.099999999999</v>
      </c>
    </row>
    <row r="2970" spans="1:6" x14ac:dyDescent="0.25">
      <c r="A2970" s="7" t="s">
        <v>108</v>
      </c>
      <c r="B2970" s="11">
        <v>80</v>
      </c>
      <c r="C2970" s="11">
        <v>6</v>
      </c>
      <c r="D2970" s="16">
        <v>7.5</v>
      </c>
      <c r="E2970" s="3">
        <v>53.66</v>
      </c>
      <c r="F2970" s="3">
        <v>4292.8</v>
      </c>
    </row>
    <row r="2971" spans="1:6" x14ac:dyDescent="0.25">
      <c r="A2971" s="6" t="s">
        <v>42</v>
      </c>
      <c r="B2971" s="10">
        <v>207</v>
      </c>
      <c r="C2971" s="10">
        <v>10</v>
      </c>
      <c r="D2971" s="15">
        <v>4.83</v>
      </c>
      <c r="E2971" s="2">
        <v>62.44</v>
      </c>
      <c r="F2971" s="2">
        <v>12925.08</v>
      </c>
    </row>
    <row r="2972" spans="1:6" x14ac:dyDescent="0.25">
      <c r="A2972" s="7" t="s">
        <v>159</v>
      </c>
      <c r="B2972" s="11">
        <v>267</v>
      </c>
      <c r="C2972" s="11">
        <v>21</v>
      </c>
      <c r="D2972" s="16">
        <v>7.87</v>
      </c>
      <c r="E2972" s="3">
        <v>23.29</v>
      </c>
      <c r="F2972" s="3">
        <v>6218.43</v>
      </c>
    </row>
    <row r="2973" spans="1:6" x14ac:dyDescent="0.25">
      <c r="A2973" s="6" t="s">
        <v>132</v>
      </c>
      <c r="B2973" s="10">
        <v>146</v>
      </c>
      <c r="C2973" s="10">
        <v>13</v>
      </c>
      <c r="D2973" s="15">
        <v>8.9</v>
      </c>
      <c r="E2973" s="2">
        <v>69.89</v>
      </c>
      <c r="F2973" s="2">
        <v>10203.94</v>
      </c>
    </row>
    <row r="2974" spans="1:6" x14ac:dyDescent="0.25">
      <c r="A2974" s="7" t="s">
        <v>17</v>
      </c>
      <c r="B2974" s="11">
        <v>90</v>
      </c>
      <c r="C2974" s="11">
        <v>3</v>
      </c>
      <c r="D2974" s="16">
        <v>3.33</v>
      </c>
      <c r="E2974" s="3">
        <v>21.29</v>
      </c>
      <c r="F2974" s="3">
        <v>1916.1</v>
      </c>
    </row>
    <row r="2975" spans="1:6" x14ac:dyDescent="0.25">
      <c r="A2975" s="6" t="s">
        <v>145</v>
      </c>
      <c r="B2975" s="10">
        <v>119</v>
      </c>
      <c r="C2975" s="10">
        <v>10</v>
      </c>
      <c r="D2975" s="15">
        <v>8.4</v>
      </c>
      <c r="E2975" s="2">
        <v>47.35</v>
      </c>
      <c r="F2975" s="2">
        <v>5634.65</v>
      </c>
    </row>
    <row r="2976" spans="1:6" x14ac:dyDescent="0.25">
      <c r="A2976" s="7" t="s">
        <v>105</v>
      </c>
      <c r="B2976" s="11">
        <v>300</v>
      </c>
      <c r="C2976" s="11">
        <v>3</v>
      </c>
      <c r="D2976" s="16">
        <v>1</v>
      </c>
      <c r="E2976" s="3">
        <v>42.22</v>
      </c>
      <c r="F2976" s="3">
        <v>12666</v>
      </c>
    </row>
    <row r="2977" spans="1:6" x14ac:dyDescent="0.25">
      <c r="A2977" s="6" t="s">
        <v>98</v>
      </c>
      <c r="B2977" s="10">
        <v>204</v>
      </c>
      <c r="C2977" s="10">
        <v>15</v>
      </c>
      <c r="D2977" s="15">
        <v>7.35</v>
      </c>
      <c r="E2977" s="2">
        <v>22.27</v>
      </c>
      <c r="F2977" s="2">
        <v>4543.08</v>
      </c>
    </row>
    <row r="2978" spans="1:6" x14ac:dyDescent="0.25">
      <c r="A2978" s="7" t="s">
        <v>68</v>
      </c>
      <c r="B2978" s="11">
        <v>289</v>
      </c>
      <c r="C2978" s="11">
        <v>17</v>
      </c>
      <c r="D2978" s="16">
        <v>5.88</v>
      </c>
      <c r="E2978" s="3">
        <v>66.650000000000006</v>
      </c>
      <c r="F2978" s="3">
        <v>19261.849999999999</v>
      </c>
    </row>
    <row r="2979" spans="1:6" x14ac:dyDescent="0.25">
      <c r="A2979" s="6" t="s">
        <v>107</v>
      </c>
      <c r="B2979" s="10">
        <v>142</v>
      </c>
      <c r="C2979" s="10">
        <v>8</v>
      </c>
      <c r="D2979" s="15">
        <v>5.63</v>
      </c>
      <c r="E2979" s="2">
        <v>32.29</v>
      </c>
      <c r="F2979" s="2">
        <v>4585.18</v>
      </c>
    </row>
    <row r="2980" spans="1:6" x14ac:dyDescent="0.25">
      <c r="A2980" s="7" t="s">
        <v>75</v>
      </c>
      <c r="B2980" s="11">
        <v>116</v>
      </c>
      <c r="C2980" s="11">
        <v>4</v>
      </c>
      <c r="D2980" s="16">
        <v>3.45</v>
      </c>
      <c r="E2980" s="3">
        <v>32.4</v>
      </c>
      <c r="F2980" s="3">
        <v>3758.4</v>
      </c>
    </row>
    <row r="2981" spans="1:6" x14ac:dyDescent="0.25">
      <c r="A2981" s="6" t="s">
        <v>178</v>
      </c>
      <c r="B2981" s="10">
        <v>294</v>
      </c>
      <c r="C2981" s="10">
        <v>6</v>
      </c>
      <c r="D2981" s="15">
        <v>2.04</v>
      </c>
      <c r="E2981" s="2">
        <v>22.68</v>
      </c>
      <c r="F2981" s="2">
        <v>6667.92</v>
      </c>
    </row>
    <row r="2982" spans="1:6" x14ac:dyDescent="0.25">
      <c r="A2982" s="7" t="s">
        <v>70</v>
      </c>
      <c r="B2982" s="11">
        <v>239</v>
      </c>
      <c r="C2982" s="11">
        <v>5</v>
      </c>
      <c r="D2982" s="16">
        <v>2.09</v>
      </c>
      <c r="E2982" s="3">
        <v>40.42</v>
      </c>
      <c r="F2982" s="3">
        <v>9660.3799999999992</v>
      </c>
    </row>
    <row r="2983" spans="1:6" x14ac:dyDescent="0.25">
      <c r="A2983" s="6" t="s">
        <v>148</v>
      </c>
      <c r="B2983" s="10">
        <v>252</v>
      </c>
      <c r="C2983" s="10">
        <v>18</v>
      </c>
      <c r="D2983" s="15">
        <v>7.14</v>
      </c>
      <c r="E2983" s="2">
        <v>24.87</v>
      </c>
      <c r="F2983" s="2">
        <v>6267.24</v>
      </c>
    </row>
    <row r="2984" spans="1:6" x14ac:dyDescent="0.25">
      <c r="A2984" s="7" t="s">
        <v>13</v>
      </c>
      <c r="B2984" s="11">
        <v>221</v>
      </c>
      <c r="C2984" s="11">
        <v>0</v>
      </c>
      <c r="D2984" s="16">
        <v>0</v>
      </c>
      <c r="E2984" s="3">
        <v>62.32</v>
      </c>
      <c r="F2984" s="3">
        <v>13772.72</v>
      </c>
    </row>
    <row r="2985" spans="1:6" x14ac:dyDescent="0.25">
      <c r="A2985" s="6" t="s">
        <v>129</v>
      </c>
      <c r="B2985" s="10">
        <v>194</v>
      </c>
      <c r="C2985" s="10">
        <v>16</v>
      </c>
      <c r="D2985" s="15">
        <v>8.25</v>
      </c>
      <c r="E2985" s="2">
        <v>13.24</v>
      </c>
      <c r="F2985" s="2">
        <v>2568.56</v>
      </c>
    </row>
    <row r="2986" spans="1:6" x14ac:dyDescent="0.25">
      <c r="A2986" s="7" t="s">
        <v>45</v>
      </c>
      <c r="B2986" s="11">
        <v>149</v>
      </c>
      <c r="C2986" s="11">
        <v>0</v>
      </c>
      <c r="D2986" s="16">
        <v>0</v>
      </c>
      <c r="E2986" s="3">
        <v>20.59</v>
      </c>
      <c r="F2986" s="3">
        <v>3067.91</v>
      </c>
    </row>
    <row r="2987" spans="1:6" x14ac:dyDescent="0.25">
      <c r="A2987" s="6" t="s">
        <v>182</v>
      </c>
      <c r="B2987" s="10">
        <v>249</v>
      </c>
      <c r="C2987" s="10">
        <v>17</v>
      </c>
      <c r="D2987" s="15">
        <v>6.83</v>
      </c>
      <c r="E2987" s="2">
        <v>28.37</v>
      </c>
      <c r="F2987" s="2">
        <v>7064.13</v>
      </c>
    </row>
    <row r="2988" spans="1:6" x14ac:dyDescent="0.25">
      <c r="A2988" s="7" t="s">
        <v>18</v>
      </c>
      <c r="B2988" s="11">
        <v>170</v>
      </c>
      <c r="C2988" s="11">
        <v>6</v>
      </c>
      <c r="D2988" s="16">
        <v>3.53</v>
      </c>
      <c r="E2988" s="3">
        <v>63.13</v>
      </c>
      <c r="F2988" s="3">
        <v>10732.1</v>
      </c>
    </row>
    <row r="2989" spans="1:6" x14ac:dyDescent="0.25">
      <c r="A2989" s="6" t="s">
        <v>120</v>
      </c>
      <c r="B2989" s="10">
        <v>232</v>
      </c>
      <c r="C2989" s="10">
        <v>6</v>
      </c>
      <c r="D2989" s="15">
        <v>2.59</v>
      </c>
      <c r="E2989" s="2">
        <v>68.84</v>
      </c>
      <c r="F2989" s="2">
        <v>15970.88</v>
      </c>
    </row>
    <row r="2990" spans="1:6" x14ac:dyDescent="0.25">
      <c r="A2990" s="7" t="s">
        <v>101</v>
      </c>
      <c r="B2990" s="11">
        <v>148</v>
      </c>
      <c r="C2990" s="11">
        <v>11</v>
      </c>
      <c r="D2990" s="16">
        <v>7.43</v>
      </c>
      <c r="E2990" s="3">
        <v>50.63</v>
      </c>
      <c r="F2990" s="3">
        <v>7493.24</v>
      </c>
    </row>
    <row r="2991" spans="1:6" x14ac:dyDescent="0.25">
      <c r="A2991" s="6" t="s">
        <v>70</v>
      </c>
      <c r="B2991" s="10">
        <v>285</v>
      </c>
      <c r="C2991" s="10">
        <v>27</v>
      </c>
      <c r="D2991" s="15">
        <v>9.4700000000000006</v>
      </c>
      <c r="E2991" s="2">
        <v>33.93</v>
      </c>
      <c r="F2991" s="2">
        <v>9670.0499999999993</v>
      </c>
    </row>
    <row r="2992" spans="1:6" x14ac:dyDescent="0.25">
      <c r="A2992" s="7" t="s">
        <v>84</v>
      </c>
      <c r="B2992" s="11">
        <v>123</v>
      </c>
      <c r="C2992" s="11">
        <v>9</v>
      </c>
      <c r="D2992" s="16">
        <v>7.32</v>
      </c>
      <c r="E2992" s="3">
        <v>33.61</v>
      </c>
      <c r="F2992" s="3">
        <v>4134.03</v>
      </c>
    </row>
    <row r="2993" spans="1:6" x14ac:dyDescent="0.25">
      <c r="A2993" s="6" t="s">
        <v>32</v>
      </c>
      <c r="B2993" s="10">
        <v>223</v>
      </c>
      <c r="C2993" s="10">
        <v>22</v>
      </c>
      <c r="D2993" s="15">
        <v>9.8699999999999992</v>
      </c>
      <c r="E2993" s="2">
        <v>28.31</v>
      </c>
      <c r="F2993" s="2">
        <v>6313.13</v>
      </c>
    </row>
    <row r="2994" spans="1:6" x14ac:dyDescent="0.25">
      <c r="A2994" s="7" t="s">
        <v>9</v>
      </c>
      <c r="B2994" s="11">
        <v>58</v>
      </c>
      <c r="C2994" s="11">
        <v>3</v>
      </c>
      <c r="D2994" s="16">
        <v>5.17</v>
      </c>
      <c r="E2994" s="3">
        <v>40.31</v>
      </c>
      <c r="F2994" s="3">
        <v>2337.98</v>
      </c>
    </row>
    <row r="2995" spans="1:6" x14ac:dyDescent="0.25">
      <c r="A2995" s="6" t="s">
        <v>32</v>
      </c>
      <c r="B2995" s="10">
        <v>126</v>
      </c>
      <c r="C2995" s="10">
        <v>6</v>
      </c>
      <c r="D2995" s="15">
        <v>4.76</v>
      </c>
      <c r="E2995" s="2">
        <v>6.28</v>
      </c>
      <c r="F2995" s="2">
        <v>791.28</v>
      </c>
    </row>
    <row r="2996" spans="1:6" x14ac:dyDescent="0.25">
      <c r="A2996" s="7" t="s">
        <v>152</v>
      </c>
      <c r="B2996" s="11">
        <v>265</v>
      </c>
      <c r="C2996" s="11">
        <v>1</v>
      </c>
      <c r="D2996" s="16">
        <v>0.38</v>
      </c>
      <c r="E2996" s="3">
        <v>7.84</v>
      </c>
      <c r="F2996" s="3">
        <v>2077.6</v>
      </c>
    </row>
    <row r="2997" spans="1:6" x14ac:dyDescent="0.25">
      <c r="A2997" s="6" t="s">
        <v>110</v>
      </c>
      <c r="B2997" s="10">
        <v>259</v>
      </c>
      <c r="C2997" s="10">
        <v>22</v>
      </c>
      <c r="D2997" s="15">
        <v>8.49</v>
      </c>
      <c r="E2997" s="2">
        <v>15.57</v>
      </c>
      <c r="F2997" s="2">
        <v>4032.63</v>
      </c>
    </row>
    <row r="2998" spans="1:6" x14ac:dyDescent="0.25">
      <c r="A2998" s="7" t="s">
        <v>129</v>
      </c>
      <c r="B2998" s="11">
        <v>246</v>
      </c>
      <c r="C2998" s="11">
        <v>9</v>
      </c>
      <c r="D2998" s="16">
        <v>3.66</v>
      </c>
      <c r="E2998" s="3">
        <v>7.39</v>
      </c>
      <c r="F2998" s="3">
        <v>1817.94</v>
      </c>
    </row>
    <row r="2999" spans="1:6" x14ac:dyDescent="0.25">
      <c r="A2999" s="6" t="s">
        <v>158</v>
      </c>
      <c r="B2999" s="10">
        <v>84</v>
      </c>
      <c r="C2999" s="10">
        <v>1</v>
      </c>
      <c r="D2999" s="15">
        <v>1.19</v>
      </c>
      <c r="E2999" s="2">
        <v>12.26</v>
      </c>
      <c r="F2999" s="2">
        <v>1029.8399999999999</v>
      </c>
    </row>
    <row r="3000" spans="1:6" x14ac:dyDescent="0.25">
      <c r="A3000" s="7" t="s">
        <v>115</v>
      </c>
      <c r="B3000" s="11">
        <v>219</v>
      </c>
      <c r="C3000" s="11">
        <v>20</v>
      </c>
      <c r="D3000" s="16">
        <v>9.1300000000000008</v>
      </c>
      <c r="E3000" s="3">
        <v>59.22</v>
      </c>
      <c r="F3000" s="3">
        <v>12969.18</v>
      </c>
    </row>
    <row r="3001" spans="1:6" x14ac:dyDescent="0.25">
      <c r="A3001" s="6" t="s">
        <v>148</v>
      </c>
      <c r="B3001" s="10">
        <v>77</v>
      </c>
      <c r="C3001" s="10">
        <v>1</v>
      </c>
      <c r="D3001" s="15">
        <v>1.3</v>
      </c>
      <c r="E3001" s="2">
        <v>39.74</v>
      </c>
      <c r="F3001" s="2">
        <v>3059.98</v>
      </c>
    </row>
    <row r="3002" spans="1:6" x14ac:dyDescent="0.25">
      <c r="A3002" s="7" t="s">
        <v>62</v>
      </c>
      <c r="B3002" s="11">
        <v>73</v>
      </c>
      <c r="C3002" s="11">
        <v>2</v>
      </c>
      <c r="D3002" s="16">
        <v>2.74</v>
      </c>
      <c r="E3002" s="3">
        <v>28.59</v>
      </c>
      <c r="F3002" s="3">
        <v>2087.0700000000002</v>
      </c>
    </row>
    <row r="3003" spans="1:6" x14ac:dyDescent="0.25">
      <c r="A3003" s="6" t="s">
        <v>136</v>
      </c>
      <c r="B3003" s="10">
        <v>243</v>
      </c>
      <c r="C3003" s="10">
        <v>7</v>
      </c>
      <c r="D3003" s="15">
        <v>2.88</v>
      </c>
      <c r="E3003" s="2">
        <v>53.48</v>
      </c>
      <c r="F3003" s="2">
        <v>12995.64</v>
      </c>
    </row>
    <row r="3004" spans="1:6" x14ac:dyDescent="0.25">
      <c r="A3004" s="7" t="s">
        <v>12</v>
      </c>
      <c r="B3004" s="11">
        <v>84</v>
      </c>
      <c r="C3004" s="11">
        <v>0</v>
      </c>
      <c r="D3004" s="16">
        <v>0</v>
      </c>
      <c r="E3004" s="3">
        <v>31.75</v>
      </c>
      <c r="F3004" s="3">
        <v>2667</v>
      </c>
    </row>
    <row r="3005" spans="1:6" x14ac:dyDescent="0.25">
      <c r="A3005" s="6" t="s">
        <v>38</v>
      </c>
      <c r="B3005" s="10">
        <v>154</v>
      </c>
      <c r="C3005" s="10">
        <v>14</v>
      </c>
      <c r="D3005" s="15">
        <v>9.09</v>
      </c>
      <c r="E3005" s="2">
        <v>15.64</v>
      </c>
      <c r="F3005" s="2">
        <v>2408.56</v>
      </c>
    </row>
    <row r="3006" spans="1:6" x14ac:dyDescent="0.25">
      <c r="A3006" s="7" t="s">
        <v>69</v>
      </c>
      <c r="B3006" s="11">
        <v>190</v>
      </c>
      <c r="C3006" s="11">
        <v>10</v>
      </c>
      <c r="D3006" s="16">
        <v>5.26</v>
      </c>
      <c r="E3006" s="3">
        <v>57.72</v>
      </c>
      <c r="F3006" s="3">
        <v>10966.8</v>
      </c>
    </row>
    <row r="3007" spans="1:6" x14ac:dyDescent="0.25">
      <c r="A3007" s="6" t="s">
        <v>174</v>
      </c>
      <c r="B3007" s="10">
        <v>74</v>
      </c>
      <c r="C3007" s="10">
        <v>4</v>
      </c>
      <c r="D3007" s="15">
        <v>5.41</v>
      </c>
      <c r="E3007" s="2">
        <v>18.98</v>
      </c>
      <c r="F3007" s="2">
        <v>1404.52</v>
      </c>
    </row>
    <row r="3008" spans="1:6" x14ac:dyDescent="0.25">
      <c r="A3008" s="7" t="s">
        <v>138</v>
      </c>
      <c r="B3008" s="11">
        <v>66</v>
      </c>
      <c r="C3008" s="11">
        <v>4</v>
      </c>
      <c r="D3008" s="16">
        <v>6.06</v>
      </c>
      <c r="E3008" s="3">
        <v>66.48</v>
      </c>
      <c r="F3008" s="3">
        <v>4387.68</v>
      </c>
    </row>
    <row r="3009" spans="1:6" x14ac:dyDescent="0.25">
      <c r="A3009" s="6" t="s">
        <v>23</v>
      </c>
      <c r="B3009" s="10">
        <v>241</v>
      </c>
      <c r="C3009" s="10">
        <v>11</v>
      </c>
      <c r="D3009" s="15">
        <v>4.5599999999999996</v>
      </c>
      <c r="E3009" s="2">
        <v>25.52</v>
      </c>
      <c r="F3009" s="2">
        <v>6150.32</v>
      </c>
    </row>
    <row r="3010" spans="1:6" x14ac:dyDescent="0.25">
      <c r="A3010" s="7" t="s">
        <v>178</v>
      </c>
      <c r="B3010" s="11">
        <v>165</v>
      </c>
      <c r="C3010" s="11">
        <v>4</v>
      </c>
      <c r="D3010" s="16">
        <v>2.42</v>
      </c>
      <c r="E3010" s="3">
        <v>40.43</v>
      </c>
      <c r="F3010" s="3">
        <v>6670.95</v>
      </c>
    </row>
    <row r="3011" spans="1:6" x14ac:dyDescent="0.25">
      <c r="A3011" s="6" t="s">
        <v>138</v>
      </c>
      <c r="B3011" s="10">
        <v>79</v>
      </c>
      <c r="C3011" s="10">
        <v>1</v>
      </c>
      <c r="D3011" s="15">
        <v>1.27</v>
      </c>
      <c r="E3011" s="2">
        <v>22.09</v>
      </c>
      <c r="F3011" s="2">
        <v>1745.11</v>
      </c>
    </row>
    <row r="3012" spans="1:6" x14ac:dyDescent="0.25">
      <c r="A3012" s="7" t="s">
        <v>37</v>
      </c>
      <c r="B3012" s="11">
        <v>225</v>
      </c>
      <c r="C3012" s="11">
        <v>13</v>
      </c>
      <c r="D3012" s="16">
        <v>5.78</v>
      </c>
      <c r="E3012" s="3">
        <v>9.39</v>
      </c>
      <c r="F3012" s="3">
        <v>2112.75</v>
      </c>
    </row>
    <row r="3013" spans="1:6" x14ac:dyDescent="0.25">
      <c r="A3013" s="6" t="s">
        <v>65</v>
      </c>
      <c r="B3013" s="10">
        <v>274</v>
      </c>
      <c r="C3013" s="10">
        <v>27</v>
      </c>
      <c r="D3013" s="15">
        <v>9.85</v>
      </c>
      <c r="E3013" s="2">
        <v>7.61</v>
      </c>
      <c r="F3013" s="2">
        <v>2085.14</v>
      </c>
    </row>
    <row r="3014" spans="1:6" x14ac:dyDescent="0.25">
      <c r="A3014" s="7" t="s">
        <v>73</v>
      </c>
      <c r="B3014" s="11">
        <v>259</v>
      </c>
      <c r="C3014" s="11">
        <v>7</v>
      </c>
      <c r="D3014" s="16">
        <v>2.7</v>
      </c>
      <c r="E3014" s="3">
        <v>49.92</v>
      </c>
      <c r="F3014" s="3">
        <v>12929.28</v>
      </c>
    </row>
    <row r="3015" spans="1:6" x14ac:dyDescent="0.25">
      <c r="A3015" s="6" t="s">
        <v>82</v>
      </c>
      <c r="B3015" s="10">
        <v>138</v>
      </c>
      <c r="C3015" s="10">
        <v>6</v>
      </c>
      <c r="D3015" s="15">
        <v>4.3499999999999996</v>
      </c>
      <c r="E3015" s="2">
        <v>8.49</v>
      </c>
      <c r="F3015" s="2">
        <v>1171.6199999999999</v>
      </c>
    </row>
    <row r="3016" spans="1:6" x14ac:dyDescent="0.25">
      <c r="A3016" s="7" t="s">
        <v>72</v>
      </c>
      <c r="B3016" s="11">
        <v>67</v>
      </c>
      <c r="C3016" s="11">
        <v>3</v>
      </c>
      <c r="D3016" s="16">
        <v>4.4800000000000004</v>
      </c>
      <c r="E3016" s="3">
        <v>48.71</v>
      </c>
      <c r="F3016" s="3">
        <v>3263.57</v>
      </c>
    </row>
    <row r="3017" spans="1:6" x14ac:dyDescent="0.25">
      <c r="A3017" s="6" t="s">
        <v>47</v>
      </c>
      <c r="B3017" s="10">
        <v>187</v>
      </c>
      <c r="C3017" s="10">
        <v>3</v>
      </c>
      <c r="D3017" s="15">
        <v>1.6</v>
      </c>
      <c r="E3017" s="2">
        <v>27.92</v>
      </c>
      <c r="F3017" s="2">
        <v>5221.04</v>
      </c>
    </row>
    <row r="3018" spans="1:6" x14ac:dyDescent="0.25">
      <c r="A3018" s="7" t="s">
        <v>75</v>
      </c>
      <c r="B3018" s="11">
        <v>193</v>
      </c>
      <c r="C3018" s="11">
        <v>18</v>
      </c>
      <c r="D3018" s="16">
        <v>9.33</v>
      </c>
      <c r="E3018" s="3">
        <v>19.52</v>
      </c>
      <c r="F3018" s="3">
        <v>3767.36</v>
      </c>
    </row>
    <row r="3019" spans="1:6" x14ac:dyDescent="0.25">
      <c r="A3019" s="6" t="s">
        <v>23</v>
      </c>
      <c r="B3019" s="10">
        <v>202</v>
      </c>
      <c r="C3019" s="10">
        <v>2</v>
      </c>
      <c r="D3019" s="15">
        <v>0.99</v>
      </c>
      <c r="E3019" s="2">
        <v>52.23</v>
      </c>
      <c r="F3019" s="2">
        <v>10550.46</v>
      </c>
    </row>
    <row r="3020" spans="1:6" x14ac:dyDescent="0.25">
      <c r="A3020" s="7" t="s">
        <v>132</v>
      </c>
      <c r="B3020" s="11">
        <v>240</v>
      </c>
      <c r="C3020" s="11">
        <v>6</v>
      </c>
      <c r="D3020" s="16">
        <v>2.5</v>
      </c>
      <c r="E3020" s="3">
        <v>16</v>
      </c>
      <c r="F3020" s="3">
        <v>3840</v>
      </c>
    </row>
    <row r="3021" spans="1:6" x14ac:dyDescent="0.25">
      <c r="A3021" s="6" t="s">
        <v>58</v>
      </c>
      <c r="B3021" s="10">
        <v>177</v>
      </c>
      <c r="C3021" s="10">
        <v>9</v>
      </c>
      <c r="D3021" s="15">
        <v>5.08</v>
      </c>
      <c r="E3021" s="2">
        <v>67.150000000000006</v>
      </c>
      <c r="F3021" s="2">
        <v>11885.55</v>
      </c>
    </row>
    <row r="3022" spans="1:6" x14ac:dyDescent="0.25">
      <c r="A3022" s="7" t="s">
        <v>116</v>
      </c>
      <c r="B3022" s="11">
        <v>252</v>
      </c>
      <c r="C3022" s="11">
        <v>17</v>
      </c>
      <c r="D3022" s="16">
        <v>6.75</v>
      </c>
      <c r="E3022" s="3">
        <v>62.87</v>
      </c>
      <c r="F3022" s="3">
        <v>15843.24</v>
      </c>
    </row>
    <row r="3023" spans="1:6" x14ac:dyDescent="0.25">
      <c r="A3023" s="6" t="s">
        <v>130</v>
      </c>
      <c r="B3023" s="10">
        <v>226</v>
      </c>
      <c r="C3023" s="10">
        <v>18</v>
      </c>
      <c r="D3023" s="15">
        <v>7.96</v>
      </c>
      <c r="E3023" s="2">
        <v>60.13</v>
      </c>
      <c r="F3023" s="2">
        <v>13589.38</v>
      </c>
    </row>
    <row r="3024" spans="1:6" x14ac:dyDescent="0.25">
      <c r="A3024" s="7" t="s">
        <v>88</v>
      </c>
      <c r="B3024" s="11">
        <v>122</v>
      </c>
      <c r="C3024" s="11">
        <v>0</v>
      </c>
      <c r="D3024" s="16">
        <v>0</v>
      </c>
      <c r="E3024" s="3">
        <v>55.35</v>
      </c>
      <c r="F3024" s="3">
        <v>6752.7</v>
      </c>
    </row>
    <row r="3025" spans="1:6" x14ac:dyDescent="0.25">
      <c r="A3025" s="6" t="s">
        <v>42</v>
      </c>
      <c r="B3025" s="10">
        <v>234</v>
      </c>
      <c r="C3025" s="10">
        <v>18</v>
      </c>
      <c r="D3025" s="15">
        <v>7.69</v>
      </c>
      <c r="E3025" s="2">
        <v>39.69</v>
      </c>
      <c r="F3025" s="2">
        <v>9287.4599999999991</v>
      </c>
    </row>
    <row r="3026" spans="1:6" x14ac:dyDescent="0.25">
      <c r="A3026" s="7" t="s">
        <v>126</v>
      </c>
      <c r="B3026" s="11">
        <v>103</v>
      </c>
      <c r="C3026" s="11">
        <v>1</v>
      </c>
      <c r="D3026" s="16">
        <v>0.97</v>
      </c>
      <c r="E3026" s="3">
        <v>9.19</v>
      </c>
      <c r="F3026" s="3">
        <v>946.57</v>
      </c>
    </row>
    <row r="3027" spans="1:6" x14ac:dyDescent="0.25">
      <c r="A3027" s="6" t="s">
        <v>136</v>
      </c>
      <c r="B3027" s="10">
        <v>226</v>
      </c>
      <c r="C3027" s="10">
        <v>11</v>
      </c>
      <c r="D3027" s="15">
        <v>4.87</v>
      </c>
      <c r="E3027" s="2">
        <v>18.38</v>
      </c>
      <c r="F3027" s="2">
        <v>4153.88</v>
      </c>
    </row>
    <row r="3028" spans="1:6" x14ac:dyDescent="0.25">
      <c r="A3028" s="7" t="s">
        <v>166</v>
      </c>
      <c r="B3028" s="11">
        <v>180</v>
      </c>
      <c r="C3028" s="11">
        <v>16</v>
      </c>
      <c r="D3028" s="16">
        <v>8.89</v>
      </c>
      <c r="E3028" s="3">
        <v>22.33</v>
      </c>
      <c r="F3028" s="3">
        <v>4019.4</v>
      </c>
    </row>
    <row r="3029" spans="1:6" x14ac:dyDescent="0.25">
      <c r="A3029" s="6" t="s">
        <v>10</v>
      </c>
      <c r="B3029" s="10">
        <v>295</v>
      </c>
      <c r="C3029" s="10">
        <v>17</v>
      </c>
      <c r="D3029" s="15">
        <v>5.76</v>
      </c>
      <c r="E3029" s="2">
        <v>53.99</v>
      </c>
      <c r="F3029" s="2">
        <v>15927.05</v>
      </c>
    </row>
    <row r="3030" spans="1:6" x14ac:dyDescent="0.25">
      <c r="A3030" s="7" t="s">
        <v>37</v>
      </c>
      <c r="B3030" s="11">
        <v>246</v>
      </c>
      <c r="C3030" s="11">
        <v>2</v>
      </c>
      <c r="D3030" s="16">
        <v>0.81</v>
      </c>
      <c r="E3030" s="3">
        <v>31.64</v>
      </c>
      <c r="F3030" s="3">
        <v>7783.44</v>
      </c>
    </row>
    <row r="3031" spans="1:6" x14ac:dyDescent="0.25">
      <c r="A3031" s="6" t="s">
        <v>176</v>
      </c>
      <c r="B3031" s="10">
        <v>217</v>
      </c>
      <c r="C3031" s="10">
        <v>2</v>
      </c>
      <c r="D3031" s="15">
        <v>0.92</v>
      </c>
      <c r="E3031" s="2">
        <v>24.63</v>
      </c>
      <c r="F3031" s="2">
        <v>5344.71</v>
      </c>
    </row>
    <row r="3032" spans="1:6" x14ac:dyDescent="0.25">
      <c r="A3032" s="7" t="s">
        <v>97</v>
      </c>
      <c r="B3032" s="11">
        <v>93</v>
      </c>
      <c r="C3032" s="11">
        <v>4</v>
      </c>
      <c r="D3032" s="16">
        <v>4.3</v>
      </c>
      <c r="E3032" s="3">
        <v>40.39</v>
      </c>
      <c r="F3032" s="3">
        <v>3756.27</v>
      </c>
    </row>
    <row r="3033" spans="1:6" x14ac:dyDescent="0.25">
      <c r="A3033" s="6" t="s">
        <v>40</v>
      </c>
      <c r="B3033" s="10">
        <v>234</v>
      </c>
      <c r="C3033" s="10">
        <v>7</v>
      </c>
      <c r="D3033" s="15">
        <v>2.99</v>
      </c>
      <c r="E3033" s="2">
        <v>68.11</v>
      </c>
      <c r="F3033" s="2">
        <v>15937.74</v>
      </c>
    </row>
    <row r="3034" spans="1:6" x14ac:dyDescent="0.25">
      <c r="A3034" s="7" t="s">
        <v>82</v>
      </c>
      <c r="B3034" s="11">
        <v>236</v>
      </c>
      <c r="C3034" s="11">
        <v>18</v>
      </c>
      <c r="D3034" s="16">
        <v>7.63</v>
      </c>
      <c r="E3034" s="3">
        <v>40.049999999999997</v>
      </c>
      <c r="F3034" s="3">
        <v>9451.7999999999993</v>
      </c>
    </row>
    <row r="3035" spans="1:6" x14ac:dyDescent="0.25">
      <c r="A3035" s="6" t="s">
        <v>32</v>
      </c>
      <c r="B3035" s="10">
        <v>283</v>
      </c>
      <c r="C3035" s="10">
        <v>7</v>
      </c>
      <c r="D3035" s="15">
        <v>2.4700000000000002</v>
      </c>
      <c r="E3035" s="2">
        <v>42.48</v>
      </c>
      <c r="F3035" s="2">
        <v>12021.84</v>
      </c>
    </row>
    <row r="3036" spans="1:6" x14ac:dyDescent="0.25">
      <c r="A3036" s="7" t="s">
        <v>6</v>
      </c>
      <c r="B3036" s="11">
        <v>127</v>
      </c>
      <c r="C3036" s="11">
        <v>1</v>
      </c>
      <c r="D3036" s="16">
        <v>0.79</v>
      </c>
      <c r="E3036" s="3">
        <v>26.95</v>
      </c>
      <c r="F3036" s="3">
        <v>3422.65</v>
      </c>
    </row>
    <row r="3037" spans="1:6" x14ac:dyDescent="0.25">
      <c r="A3037" s="6" t="s">
        <v>176</v>
      </c>
      <c r="B3037" s="10">
        <v>221</v>
      </c>
      <c r="C3037" s="10">
        <v>6</v>
      </c>
      <c r="D3037" s="15">
        <v>2.71</v>
      </c>
      <c r="E3037" s="2">
        <v>33.24</v>
      </c>
      <c r="F3037" s="2">
        <v>7346.04</v>
      </c>
    </row>
    <row r="3038" spans="1:6" x14ac:dyDescent="0.25">
      <c r="A3038" s="7" t="s">
        <v>102</v>
      </c>
      <c r="B3038" s="11">
        <v>67</v>
      </c>
      <c r="C3038" s="11">
        <v>3</v>
      </c>
      <c r="D3038" s="16">
        <v>4.4800000000000004</v>
      </c>
      <c r="E3038" s="3">
        <v>37.119999999999997</v>
      </c>
      <c r="F3038" s="3">
        <v>2487.04</v>
      </c>
    </row>
    <row r="3039" spans="1:6" x14ac:dyDescent="0.25">
      <c r="A3039" s="6" t="s">
        <v>103</v>
      </c>
      <c r="B3039" s="10">
        <v>100</v>
      </c>
      <c r="C3039" s="10">
        <v>3</v>
      </c>
      <c r="D3039" s="15">
        <v>3</v>
      </c>
      <c r="E3039" s="2">
        <v>63.49</v>
      </c>
      <c r="F3039" s="2">
        <v>6349</v>
      </c>
    </row>
    <row r="3040" spans="1:6" x14ac:dyDescent="0.25">
      <c r="A3040" s="7" t="s">
        <v>115</v>
      </c>
      <c r="B3040" s="11">
        <v>79</v>
      </c>
      <c r="C3040" s="11">
        <v>5</v>
      </c>
      <c r="D3040" s="16">
        <v>6.33</v>
      </c>
      <c r="E3040" s="3">
        <v>19.57</v>
      </c>
      <c r="F3040" s="3">
        <v>1546.03</v>
      </c>
    </row>
    <row r="3041" spans="1:6" x14ac:dyDescent="0.25">
      <c r="A3041" s="6" t="s">
        <v>115</v>
      </c>
      <c r="B3041" s="10">
        <v>251</v>
      </c>
      <c r="C3041" s="10">
        <v>20</v>
      </c>
      <c r="D3041" s="15">
        <v>7.97</v>
      </c>
      <c r="E3041" s="2">
        <v>23.13</v>
      </c>
      <c r="F3041" s="2">
        <v>5805.63</v>
      </c>
    </row>
    <row r="3042" spans="1:6" x14ac:dyDescent="0.25">
      <c r="A3042" s="7" t="s">
        <v>61</v>
      </c>
      <c r="B3042" s="11">
        <v>295</v>
      </c>
      <c r="C3042" s="11">
        <v>25</v>
      </c>
      <c r="D3042" s="16">
        <v>8.4700000000000006</v>
      </c>
      <c r="E3042" s="3">
        <v>26.16</v>
      </c>
      <c r="F3042" s="3">
        <v>7717.2</v>
      </c>
    </row>
    <row r="3043" spans="1:6" x14ac:dyDescent="0.25">
      <c r="A3043" s="6" t="s">
        <v>78</v>
      </c>
      <c r="B3043" s="10">
        <v>211</v>
      </c>
      <c r="C3043" s="10">
        <v>0</v>
      </c>
      <c r="D3043" s="15">
        <v>0</v>
      </c>
      <c r="E3043" s="2">
        <v>58.99</v>
      </c>
      <c r="F3043" s="2">
        <v>12446.89</v>
      </c>
    </row>
    <row r="3044" spans="1:6" x14ac:dyDescent="0.25">
      <c r="A3044" s="7" t="s">
        <v>86</v>
      </c>
      <c r="B3044" s="11">
        <v>100</v>
      </c>
      <c r="C3044" s="11">
        <v>4</v>
      </c>
      <c r="D3044" s="16">
        <v>4</v>
      </c>
      <c r="E3044" s="3">
        <v>59.24</v>
      </c>
      <c r="F3044" s="3">
        <v>5924</v>
      </c>
    </row>
    <row r="3045" spans="1:6" x14ac:dyDescent="0.25">
      <c r="A3045" s="6" t="s">
        <v>117</v>
      </c>
      <c r="B3045" s="10">
        <v>258</v>
      </c>
      <c r="C3045" s="10">
        <v>5</v>
      </c>
      <c r="D3045" s="15">
        <v>1.94</v>
      </c>
      <c r="E3045" s="2">
        <v>32.49</v>
      </c>
      <c r="F3045" s="2">
        <v>8382.42</v>
      </c>
    </row>
    <row r="3046" spans="1:6" x14ac:dyDescent="0.25">
      <c r="A3046" s="7" t="s">
        <v>13</v>
      </c>
      <c r="B3046" s="11">
        <v>70</v>
      </c>
      <c r="C3046" s="11">
        <v>3</v>
      </c>
      <c r="D3046" s="16">
        <v>4.29</v>
      </c>
      <c r="E3046" s="3">
        <v>50.55</v>
      </c>
      <c r="F3046" s="3">
        <v>3538.5</v>
      </c>
    </row>
    <row r="3047" spans="1:6" x14ac:dyDescent="0.25">
      <c r="A3047" s="6" t="s">
        <v>121</v>
      </c>
      <c r="B3047" s="10">
        <v>298</v>
      </c>
      <c r="C3047" s="10">
        <v>13</v>
      </c>
      <c r="D3047" s="15">
        <v>4.3600000000000003</v>
      </c>
      <c r="E3047" s="2">
        <v>34.06</v>
      </c>
      <c r="F3047" s="2">
        <v>10149.879999999999</v>
      </c>
    </row>
    <row r="3048" spans="1:6" x14ac:dyDescent="0.25">
      <c r="A3048" s="7" t="s">
        <v>143</v>
      </c>
      <c r="B3048" s="11">
        <v>276</v>
      </c>
      <c r="C3048" s="11">
        <v>25</v>
      </c>
      <c r="D3048" s="16">
        <v>9.06</v>
      </c>
      <c r="E3048" s="3">
        <v>20.22</v>
      </c>
      <c r="F3048" s="3">
        <v>5580.72</v>
      </c>
    </row>
    <row r="3049" spans="1:6" x14ac:dyDescent="0.25">
      <c r="A3049" s="6" t="s">
        <v>13</v>
      </c>
      <c r="B3049" s="10">
        <v>176</v>
      </c>
      <c r="C3049" s="10">
        <v>13</v>
      </c>
      <c r="D3049" s="15">
        <v>7.39</v>
      </c>
      <c r="E3049" s="2">
        <v>6.11</v>
      </c>
      <c r="F3049" s="2">
        <v>1075.3599999999999</v>
      </c>
    </row>
    <row r="3050" spans="1:6" x14ac:dyDescent="0.25">
      <c r="A3050" s="7" t="s">
        <v>136</v>
      </c>
      <c r="B3050" s="11">
        <v>117</v>
      </c>
      <c r="C3050" s="11">
        <v>3</v>
      </c>
      <c r="D3050" s="16">
        <v>2.56</v>
      </c>
      <c r="E3050" s="3">
        <v>18.170000000000002</v>
      </c>
      <c r="F3050" s="3">
        <v>2125.89</v>
      </c>
    </row>
    <row r="3051" spans="1:6" x14ac:dyDescent="0.25">
      <c r="A3051" s="6" t="s">
        <v>36</v>
      </c>
      <c r="B3051" s="10">
        <v>191</v>
      </c>
      <c r="C3051" s="10">
        <v>7</v>
      </c>
      <c r="D3051" s="15">
        <v>3.66</v>
      </c>
      <c r="E3051" s="2">
        <v>21.67</v>
      </c>
      <c r="F3051" s="2">
        <v>4138.97</v>
      </c>
    </row>
    <row r="3052" spans="1:6" x14ac:dyDescent="0.25">
      <c r="A3052" s="7" t="s">
        <v>138</v>
      </c>
      <c r="B3052" s="11">
        <v>56</v>
      </c>
      <c r="C3052" s="11">
        <v>2</v>
      </c>
      <c r="D3052" s="16">
        <v>3.57</v>
      </c>
      <c r="E3052" s="3">
        <v>6.45</v>
      </c>
      <c r="F3052" s="3">
        <v>361.2</v>
      </c>
    </row>
    <row r="3053" spans="1:6" x14ac:dyDescent="0.25">
      <c r="A3053" s="6" t="s">
        <v>32</v>
      </c>
      <c r="B3053" s="10">
        <v>124</v>
      </c>
      <c r="C3053" s="10">
        <v>1</v>
      </c>
      <c r="D3053" s="15">
        <v>0.81</v>
      </c>
      <c r="E3053" s="2">
        <v>5.99</v>
      </c>
      <c r="F3053" s="2">
        <v>742.76</v>
      </c>
    </row>
    <row r="3054" spans="1:6" x14ac:dyDescent="0.25">
      <c r="A3054" s="7" t="s">
        <v>141</v>
      </c>
      <c r="B3054" s="11">
        <v>267</v>
      </c>
      <c r="C3054" s="11">
        <v>18</v>
      </c>
      <c r="D3054" s="16">
        <v>6.74</v>
      </c>
      <c r="E3054" s="3">
        <v>45.24</v>
      </c>
      <c r="F3054" s="3">
        <v>12079.08</v>
      </c>
    </row>
    <row r="3055" spans="1:6" x14ac:dyDescent="0.25">
      <c r="A3055" s="6" t="s">
        <v>19</v>
      </c>
      <c r="B3055" s="10">
        <v>254</v>
      </c>
      <c r="C3055" s="10">
        <v>1</v>
      </c>
      <c r="D3055" s="15">
        <v>0.39</v>
      </c>
      <c r="E3055" s="2">
        <v>11.94</v>
      </c>
      <c r="F3055" s="2">
        <v>3032.76</v>
      </c>
    </row>
    <row r="3056" spans="1:6" x14ac:dyDescent="0.25">
      <c r="A3056" s="7" t="s">
        <v>43</v>
      </c>
      <c r="B3056" s="11">
        <v>154</v>
      </c>
      <c r="C3056" s="11">
        <v>11</v>
      </c>
      <c r="D3056" s="16">
        <v>7.14</v>
      </c>
      <c r="E3056" s="3">
        <v>17.39</v>
      </c>
      <c r="F3056" s="3">
        <v>2678.06</v>
      </c>
    </row>
    <row r="3057" spans="1:6" x14ac:dyDescent="0.25">
      <c r="A3057" s="6" t="s">
        <v>25</v>
      </c>
      <c r="B3057" s="10">
        <v>145</v>
      </c>
      <c r="C3057" s="10">
        <v>9</v>
      </c>
      <c r="D3057" s="15">
        <v>6.21</v>
      </c>
      <c r="E3057" s="2">
        <v>23.91</v>
      </c>
      <c r="F3057" s="2">
        <v>3466.95</v>
      </c>
    </row>
    <row r="3058" spans="1:6" x14ac:dyDescent="0.25">
      <c r="A3058" s="7" t="s">
        <v>58</v>
      </c>
      <c r="B3058" s="11">
        <v>159</v>
      </c>
      <c r="C3058" s="11">
        <v>15</v>
      </c>
      <c r="D3058" s="16">
        <v>9.43</v>
      </c>
      <c r="E3058" s="3">
        <v>5.51</v>
      </c>
      <c r="F3058" s="3">
        <v>876.09</v>
      </c>
    </row>
    <row r="3059" spans="1:6" x14ac:dyDescent="0.25">
      <c r="A3059" s="6" t="s">
        <v>167</v>
      </c>
      <c r="B3059" s="10">
        <v>203</v>
      </c>
      <c r="C3059" s="10">
        <v>11</v>
      </c>
      <c r="D3059" s="15">
        <v>5.42</v>
      </c>
      <c r="E3059" s="2">
        <v>46.07</v>
      </c>
      <c r="F3059" s="2">
        <v>9352.2099999999991</v>
      </c>
    </row>
    <row r="3060" spans="1:6" x14ac:dyDescent="0.25">
      <c r="A3060" s="7" t="s">
        <v>29</v>
      </c>
      <c r="B3060" s="11">
        <v>215</v>
      </c>
      <c r="C3060" s="11">
        <v>15</v>
      </c>
      <c r="D3060" s="16">
        <v>6.98</v>
      </c>
      <c r="E3060" s="3">
        <v>52.34</v>
      </c>
      <c r="F3060" s="3">
        <v>11253.1</v>
      </c>
    </row>
    <row r="3061" spans="1:6" x14ac:dyDescent="0.25">
      <c r="A3061" s="6" t="s">
        <v>91</v>
      </c>
      <c r="B3061" s="10">
        <v>237</v>
      </c>
      <c r="C3061" s="10">
        <v>0</v>
      </c>
      <c r="D3061" s="15">
        <v>0</v>
      </c>
      <c r="E3061" s="2">
        <v>62.75</v>
      </c>
      <c r="F3061" s="2">
        <v>14871.75</v>
      </c>
    </row>
    <row r="3062" spans="1:6" x14ac:dyDescent="0.25">
      <c r="A3062" s="7" t="s">
        <v>108</v>
      </c>
      <c r="B3062" s="11">
        <v>69</v>
      </c>
      <c r="C3062" s="11">
        <v>0</v>
      </c>
      <c r="D3062" s="16">
        <v>0</v>
      </c>
      <c r="E3062" s="3">
        <v>40.47</v>
      </c>
      <c r="F3062" s="3">
        <v>2792.43</v>
      </c>
    </row>
    <row r="3063" spans="1:6" x14ac:dyDescent="0.25">
      <c r="A3063" s="6" t="s">
        <v>47</v>
      </c>
      <c r="B3063" s="10">
        <v>72</v>
      </c>
      <c r="C3063" s="10">
        <v>4</v>
      </c>
      <c r="D3063" s="15">
        <v>5.56</v>
      </c>
      <c r="E3063" s="2">
        <v>69.3</v>
      </c>
      <c r="F3063" s="2">
        <v>4989.6000000000004</v>
      </c>
    </row>
    <row r="3064" spans="1:6" x14ac:dyDescent="0.25">
      <c r="A3064" s="7" t="s">
        <v>45</v>
      </c>
      <c r="B3064" s="11">
        <v>148</v>
      </c>
      <c r="C3064" s="11">
        <v>0</v>
      </c>
      <c r="D3064" s="16">
        <v>0</v>
      </c>
      <c r="E3064" s="3">
        <v>49.48</v>
      </c>
      <c r="F3064" s="3">
        <v>7323.04</v>
      </c>
    </row>
    <row r="3065" spans="1:6" x14ac:dyDescent="0.25">
      <c r="A3065" s="6" t="s">
        <v>92</v>
      </c>
      <c r="B3065" s="10">
        <v>242</v>
      </c>
      <c r="C3065" s="10">
        <v>13</v>
      </c>
      <c r="D3065" s="15">
        <v>5.37</v>
      </c>
      <c r="E3065" s="2">
        <v>29.44</v>
      </c>
      <c r="F3065" s="2">
        <v>7124.48</v>
      </c>
    </row>
    <row r="3066" spans="1:6" x14ac:dyDescent="0.25">
      <c r="A3066" s="7" t="s">
        <v>168</v>
      </c>
      <c r="B3066" s="11">
        <v>252</v>
      </c>
      <c r="C3066" s="11">
        <v>14</v>
      </c>
      <c r="D3066" s="16">
        <v>5.56</v>
      </c>
      <c r="E3066" s="3">
        <v>50.22</v>
      </c>
      <c r="F3066" s="3">
        <v>12655.44</v>
      </c>
    </row>
    <row r="3067" spans="1:6" x14ac:dyDescent="0.25">
      <c r="A3067" s="6" t="s">
        <v>10</v>
      </c>
      <c r="B3067" s="10">
        <v>191</v>
      </c>
      <c r="C3067" s="10">
        <v>10</v>
      </c>
      <c r="D3067" s="15">
        <v>5.24</v>
      </c>
      <c r="E3067" s="2">
        <v>9.4700000000000006</v>
      </c>
      <c r="F3067" s="2">
        <v>1808.77</v>
      </c>
    </row>
    <row r="3068" spans="1:6" x14ac:dyDescent="0.25">
      <c r="A3068" s="7" t="s">
        <v>108</v>
      </c>
      <c r="B3068" s="11">
        <v>228</v>
      </c>
      <c r="C3068" s="11">
        <v>15</v>
      </c>
      <c r="D3068" s="16">
        <v>6.58</v>
      </c>
      <c r="E3068" s="3">
        <v>68.09</v>
      </c>
      <c r="F3068" s="3">
        <v>15524.52</v>
      </c>
    </row>
    <row r="3069" spans="1:6" x14ac:dyDescent="0.25">
      <c r="A3069" s="6" t="s">
        <v>154</v>
      </c>
      <c r="B3069" s="10">
        <v>213</v>
      </c>
      <c r="C3069" s="10">
        <v>12</v>
      </c>
      <c r="D3069" s="15">
        <v>5.63</v>
      </c>
      <c r="E3069" s="2">
        <v>21.53</v>
      </c>
      <c r="F3069" s="2">
        <v>4585.8900000000003</v>
      </c>
    </row>
    <row r="3070" spans="1:6" x14ac:dyDescent="0.25">
      <c r="A3070" s="7" t="s">
        <v>163</v>
      </c>
      <c r="B3070" s="11">
        <v>129</v>
      </c>
      <c r="C3070" s="11">
        <v>2</v>
      </c>
      <c r="D3070" s="16">
        <v>1.55</v>
      </c>
      <c r="E3070" s="3">
        <v>47.92</v>
      </c>
      <c r="F3070" s="3">
        <v>6181.68</v>
      </c>
    </row>
    <row r="3071" spans="1:6" x14ac:dyDescent="0.25">
      <c r="A3071" s="6" t="s">
        <v>179</v>
      </c>
      <c r="B3071" s="10">
        <v>157</v>
      </c>
      <c r="C3071" s="10">
        <v>14</v>
      </c>
      <c r="D3071" s="15">
        <v>8.92</v>
      </c>
      <c r="E3071" s="2">
        <v>65.55</v>
      </c>
      <c r="F3071" s="2">
        <v>10291.35</v>
      </c>
    </row>
    <row r="3072" spans="1:6" x14ac:dyDescent="0.25">
      <c r="A3072" s="7" t="s">
        <v>137</v>
      </c>
      <c r="B3072" s="11">
        <v>197</v>
      </c>
      <c r="C3072" s="11">
        <v>2</v>
      </c>
      <c r="D3072" s="16">
        <v>1.02</v>
      </c>
      <c r="E3072" s="3">
        <v>32.32</v>
      </c>
      <c r="F3072" s="3">
        <v>6367.04</v>
      </c>
    </row>
    <row r="3073" spans="1:6" x14ac:dyDescent="0.25">
      <c r="A3073" s="6" t="s">
        <v>178</v>
      </c>
      <c r="B3073" s="10">
        <v>292</v>
      </c>
      <c r="C3073" s="10">
        <v>3</v>
      </c>
      <c r="D3073" s="15">
        <v>1.03</v>
      </c>
      <c r="E3073" s="2">
        <v>25.21</v>
      </c>
      <c r="F3073" s="2">
        <v>7361.32</v>
      </c>
    </row>
    <row r="3074" spans="1:6" x14ac:dyDescent="0.25">
      <c r="A3074" s="7" t="s">
        <v>81</v>
      </c>
      <c r="B3074" s="11">
        <v>145</v>
      </c>
      <c r="C3074" s="11">
        <v>10</v>
      </c>
      <c r="D3074" s="16">
        <v>6.9</v>
      </c>
      <c r="E3074" s="3">
        <v>48.34</v>
      </c>
      <c r="F3074" s="3">
        <v>7009.3</v>
      </c>
    </row>
    <row r="3075" spans="1:6" x14ac:dyDescent="0.25">
      <c r="A3075" s="6" t="s">
        <v>42</v>
      </c>
      <c r="B3075" s="10">
        <v>121</v>
      </c>
      <c r="C3075" s="10">
        <v>8</v>
      </c>
      <c r="D3075" s="15">
        <v>6.61</v>
      </c>
      <c r="E3075" s="2">
        <v>49.34</v>
      </c>
      <c r="F3075" s="2">
        <v>5970.14</v>
      </c>
    </row>
    <row r="3076" spans="1:6" x14ac:dyDescent="0.25">
      <c r="A3076" s="7" t="s">
        <v>28</v>
      </c>
      <c r="B3076" s="11">
        <v>154</v>
      </c>
      <c r="C3076" s="11">
        <v>7</v>
      </c>
      <c r="D3076" s="16">
        <v>4.55</v>
      </c>
      <c r="E3076" s="3">
        <v>41.45</v>
      </c>
      <c r="F3076" s="3">
        <v>6383.3</v>
      </c>
    </row>
    <row r="3077" spans="1:6" x14ac:dyDescent="0.25">
      <c r="A3077" s="6" t="s">
        <v>54</v>
      </c>
      <c r="B3077" s="10">
        <v>57</v>
      </c>
      <c r="C3077" s="10">
        <v>1</v>
      </c>
      <c r="D3077" s="15">
        <v>1.75</v>
      </c>
      <c r="E3077" s="2">
        <v>20.89</v>
      </c>
      <c r="F3077" s="2">
        <v>1190.73</v>
      </c>
    </row>
    <row r="3078" spans="1:6" x14ac:dyDescent="0.25">
      <c r="A3078" s="7" t="s">
        <v>148</v>
      </c>
      <c r="B3078" s="11">
        <v>284</v>
      </c>
      <c r="C3078" s="11">
        <v>21</v>
      </c>
      <c r="D3078" s="16">
        <v>7.39</v>
      </c>
      <c r="E3078" s="3">
        <v>58.19</v>
      </c>
      <c r="F3078" s="3">
        <v>16525.96</v>
      </c>
    </row>
    <row r="3079" spans="1:6" x14ac:dyDescent="0.25">
      <c r="A3079" s="6" t="s">
        <v>95</v>
      </c>
      <c r="B3079" s="10">
        <v>261</v>
      </c>
      <c r="C3079" s="10">
        <v>10</v>
      </c>
      <c r="D3079" s="15">
        <v>3.83</v>
      </c>
      <c r="E3079" s="2">
        <v>13.17</v>
      </c>
      <c r="F3079" s="2">
        <v>3437.37</v>
      </c>
    </row>
    <row r="3080" spans="1:6" x14ac:dyDescent="0.25">
      <c r="A3080" s="7" t="s">
        <v>96</v>
      </c>
      <c r="B3080" s="11">
        <v>205</v>
      </c>
      <c r="C3080" s="11">
        <v>7</v>
      </c>
      <c r="D3080" s="16">
        <v>3.41</v>
      </c>
      <c r="E3080" s="3">
        <v>62.45</v>
      </c>
      <c r="F3080" s="3">
        <v>12802.25</v>
      </c>
    </row>
    <row r="3081" spans="1:6" x14ac:dyDescent="0.25">
      <c r="A3081" s="6" t="s">
        <v>65</v>
      </c>
      <c r="B3081" s="10">
        <v>167</v>
      </c>
      <c r="C3081" s="10">
        <v>11</v>
      </c>
      <c r="D3081" s="15">
        <v>6.59</v>
      </c>
      <c r="E3081" s="2">
        <v>24.34</v>
      </c>
      <c r="F3081" s="2">
        <v>4064.78</v>
      </c>
    </row>
    <row r="3082" spans="1:6" x14ac:dyDescent="0.25">
      <c r="A3082" s="7" t="s">
        <v>7</v>
      </c>
      <c r="B3082" s="11">
        <v>238</v>
      </c>
      <c r="C3082" s="11">
        <v>5</v>
      </c>
      <c r="D3082" s="16">
        <v>2.1</v>
      </c>
      <c r="E3082" s="3">
        <v>7.28</v>
      </c>
      <c r="F3082" s="3">
        <v>1732.64</v>
      </c>
    </row>
    <row r="3083" spans="1:6" x14ac:dyDescent="0.25">
      <c r="A3083" s="6" t="s">
        <v>27</v>
      </c>
      <c r="B3083" s="10">
        <v>231</v>
      </c>
      <c r="C3083" s="10">
        <v>1</v>
      </c>
      <c r="D3083" s="15">
        <v>0.43</v>
      </c>
      <c r="E3083" s="2">
        <v>60.97</v>
      </c>
      <c r="F3083" s="2">
        <v>14084.07</v>
      </c>
    </row>
    <row r="3084" spans="1:6" x14ac:dyDescent="0.25">
      <c r="A3084" s="7" t="s">
        <v>42</v>
      </c>
      <c r="B3084" s="11">
        <v>229</v>
      </c>
      <c r="C3084" s="11">
        <v>9</v>
      </c>
      <c r="D3084" s="16">
        <v>3.93</v>
      </c>
      <c r="E3084" s="3">
        <v>36</v>
      </c>
      <c r="F3084" s="3">
        <v>8244</v>
      </c>
    </row>
    <row r="3085" spans="1:6" x14ac:dyDescent="0.25">
      <c r="A3085" s="6" t="s">
        <v>64</v>
      </c>
      <c r="B3085" s="10">
        <v>69</v>
      </c>
      <c r="C3085" s="10">
        <v>4</v>
      </c>
      <c r="D3085" s="15">
        <v>5.8</v>
      </c>
      <c r="E3085" s="2">
        <v>34.729999999999997</v>
      </c>
      <c r="F3085" s="2">
        <v>2396.37</v>
      </c>
    </row>
    <row r="3086" spans="1:6" x14ac:dyDescent="0.25">
      <c r="A3086" s="7" t="s">
        <v>12</v>
      </c>
      <c r="B3086" s="11">
        <v>203</v>
      </c>
      <c r="C3086" s="11">
        <v>2</v>
      </c>
      <c r="D3086" s="16">
        <v>0.99</v>
      </c>
      <c r="E3086" s="3">
        <v>62.53</v>
      </c>
      <c r="F3086" s="3">
        <v>12693.59</v>
      </c>
    </row>
    <row r="3087" spans="1:6" x14ac:dyDescent="0.25">
      <c r="A3087" s="6" t="s">
        <v>37</v>
      </c>
      <c r="B3087" s="10">
        <v>251</v>
      </c>
      <c r="C3087" s="10">
        <v>0</v>
      </c>
      <c r="D3087" s="15">
        <v>0</v>
      </c>
      <c r="E3087" s="2">
        <v>48.45</v>
      </c>
      <c r="F3087" s="2">
        <v>12160.95</v>
      </c>
    </row>
    <row r="3088" spans="1:6" x14ac:dyDescent="0.25">
      <c r="A3088" s="7" t="s">
        <v>8</v>
      </c>
      <c r="B3088" s="11">
        <v>164</v>
      </c>
      <c r="C3088" s="11">
        <v>8</v>
      </c>
      <c r="D3088" s="16">
        <v>4.88</v>
      </c>
      <c r="E3088" s="3">
        <v>25.26</v>
      </c>
      <c r="F3088" s="3">
        <v>4142.6400000000003</v>
      </c>
    </row>
    <row r="3089" spans="1:6" x14ac:dyDescent="0.25">
      <c r="A3089" s="6" t="s">
        <v>28</v>
      </c>
      <c r="B3089" s="10">
        <v>138</v>
      </c>
      <c r="C3089" s="10">
        <v>3</v>
      </c>
      <c r="D3089" s="15">
        <v>2.17</v>
      </c>
      <c r="E3089" s="2">
        <v>26.77</v>
      </c>
      <c r="F3089" s="2">
        <v>3694.26</v>
      </c>
    </row>
    <row r="3090" spans="1:6" x14ac:dyDescent="0.25">
      <c r="A3090" s="7" t="s">
        <v>164</v>
      </c>
      <c r="B3090" s="11">
        <v>178</v>
      </c>
      <c r="C3090" s="11">
        <v>8</v>
      </c>
      <c r="D3090" s="16">
        <v>4.49</v>
      </c>
      <c r="E3090" s="3">
        <v>11.09</v>
      </c>
      <c r="F3090" s="3">
        <v>1974.02</v>
      </c>
    </row>
    <row r="3091" spans="1:6" x14ac:dyDescent="0.25">
      <c r="A3091" s="6" t="s">
        <v>169</v>
      </c>
      <c r="B3091" s="10">
        <v>100</v>
      </c>
      <c r="C3091" s="10">
        <v>7</v>
      </c>
      <c r="D3091" s="15">
        <v>7</v>
      </c>
      <c r="E3091" s="2">
        <v>19.7</v>
      </c>
      <c r="F3091" s="2">
        <v>1970</v>
      </c>
    </row>
    <row r="3092" spans="1:6" x14ac:dyDescent="0.25">
      <c r="A3092" s="7" t="s">
        <v>180</v>
      </c>
      <c r="B3092" s="11">
        <v>258</v>
      </c>
      <c r="C3092" s="11">
        <v>18</v>
      </c>
      <c r="D3092" s="16">
        <v>6.98</v>
      </c>
      <c r="E3092" s="3">
        <v>54.34</v>
      </c>
      <c r="F3092" s="3">
        <v>14019.72</v>
      </c>
    </row>
    <row r="3093" spans="1:6" x14ac:dyDescent="0.25">
      <c r="A3093" s="6" t="s">
        <v>163</v>
      </c>
      <c r="B3093" s="10">
        <v>56</v>
      </c>
      <c r="C3093" s="10">
        <v>4</v>
      </c>
      <c r="D3093" s="15">
        <v>7.14</v>
      </c>
      <c r="E3093" s="2">
        <v>56.46</v>
      </c>
      <c r="F3093" s="2">
        <v>3161.76</v>
      </c>
    </row>
    <row r="3094" spans="1:6" x14ac:dyDescent="0.25">
      <c r="A3094" s="7" t="s">
        <v>39</v>
      </c>
      <c r="B3094" s="11">
        <v>100</v>
      </c>
      <c r="C3094" s="11">
        <v>1</v>
      </c>
      <c r="D3094" s="16">
        <v>1</v>
      </c>
      <c r="E3094" s="3">
        <v>39.07</v>
      </c>
      <c r="F3094" s="3">
        <v>3907</v>
      </c>
    </row>
    <row r="3095" spans="1:6" x14ac:dyDescent="0.25">
      <c r="A3095" s="6" t="s">
        <v>179</v>
      </c>
      <c r="B3095" s="10">
        <v>236</v>
      </c>
      <c r="C3095" s="10">
        <v>9</v>
      </c>
      <c r="D3095" s="15">
        <v>3.81</v>
      </c>
      <c r="E3095" s="2">
        <v>43.84</v>
      </c>
      <c r="F3095" s="2">
        <v>10346.24</v>
      </c>
    </row>
    <row r="3096" spans="1:6" x14ac:dyDescent="0.25">
      <c r="A3096" s="7" t="s">
        <v>33</v>
      </c>
      <c r="B3096" s="11">
        <v>225</v>
      </c>
      <c r="C3096" s="11">
        <v>1</v>
      </c>
      <c r="D3096" s="16">
        <v>0.44</v>
      </c>
      <c r="E3096" s="3">
        <v>24.99</v>
      </c>
      <c r="F3096" s="3">
        <v>5622.75</v>
      </c>
    </row>
    <row r="3097" spans="1:6" x14ac:dyDescent="0.25">
      <c r="A3097" s="6" t="s">
        <v>185</v>
      </c>
      <c r="B3097" s="10">
        <v>96</v>
      </c>
      <c r="C3097" s="10">
        <v>1</v>
      </c>
      <c r="D3097" s="15">
        <v>1.04</v>
      </c>
      <c r="E3097" s="2">
        <v>12.68</v>
      </c>
      <c r="F3097" s="2">
        <v>1217.28</v>
      </c>
    </row>
    <row r="3098" spans="1:6" x14ac:dyDescent="0.25">
      <c r="A3098" s="7" t="s">
        <v>150</v>
      </c>
      <c r="B3098" s="11">
        <v>124</v>
      </c>
      <c r="C3098" s="11">
        <v>2</v>
      </c>
      <c r="D3098" s="16">
        <v>1.61</v>
      </c>
      <c r="E3098" s="3">
        <v>67.55</v>
      </c>
      <c r="F3098" s="3">
        <v>8376.2000000000007</v>
      </c>
    </row>
    <row r="3099" spans="1:6" x14ac:dyDescent="0.25">
      <c r="A3099" s="6" t="s">
        <v>28</v>
      </c>
      <c r="B3099" s="10">
        <v>89</v>
      </c>
      <c r="C3099" s="10">
        <v>7</v>
      </c>
      <c r="D3099" s="15">
        <v>7.87</v>
      </c>
      <c r="E3099" s="2">
        <v>62.11</v>
      </c>
      <c r="F3099" s="2">
        <v>5527.79</v>
      </c>
    </row>
    <row r="3100" spans="1:6" x14ac:dyDescent="0.25">
      <c r="A3100" s="7" t="s">
        <v>53</v>
      </c>
      <c r="B3100" s="11">
        <v>202</v>
      </c>
      <c r="C3100" s="11">
        <v>16</v>
      </c>
      <c r="D3100" s="16">
        <v>7.92</v>
      </c>
      <c r="E3100" s="3">
        <v>52.12</v>
      </c>
      <c r="F3100" s="3">
        <v>10528.24</v>
      </c>
    </row>
    <row r="3101" spans="1:6" x14ac:dyDescent="0.25">
      <c r="A3101" s="6" t="s">
        <v>172</v>
      </c>
      <c r="B3101" s="10">
        <v>211</v>
      </c>
      <c r="C3101" s="10">
        <v>6</v>
      </c>
      <c r="D3101" s="15">
        <v>2.84</v>
      </c>
      <c r="E3101" s="2">
        <v>67.16</v>
      </c>
      <c r="F3101" s="2">
        <v>14170.76</v>
      </c>
    </row>
    <row r="3102" spans="1:6" x14ac:dyDescent="0.25">
      <c r="A3102" s="7" t="s">
        <v>46</v>
      </c>
      <c r="B3102" s="11">
        <v>238</v>
      </c>
      <c r="C3102" s="11">
        <v>1</v>
      </c>
      <c r="D3102" s="16">
        <v>0.42</v>
      </c>
      <c r="E3102" s="3">
        <v>63.71</v>
      </c>
      <c r="F3102" s="3">
        <v>15162.98</v>
      </c>
    </row>
    <row r="3103" spans="1:6" x14ac:dyDescent="0.25">
      <c r="A3103" s="6" t="s">
        <v>162</v>
      </c>
      <c r="B3103" s="10">
        <v>230</v>
      </c>
      <c r="C3103" s="10">
        <v>13</v>
      </c>
      <c r="D3103" s="15">
        <v>5.65</v>
      </c>
      <c r="E3103" s="2">
        <v>34.68</v>
      </c>
      <c r="F3103" s="2">
        <v>7976.4</v>
      </c>
    </row>
    <row r="3104" spans="1:6" x14ac:dyDescent="0.25">
      <c r="A3104" s="7" t="s">
        <v>86</v>
      </c>
      <c r="B3104" s="11">
        <v>206</v>
      </c>
      <c r="C3104" s="11">
        <v>11</v>
      </c>
      <c r="D3104" s="16">
        <v>5.34</v>
      </c>
      <c r="E3104" s="3">
        <v>13.55</v>
      </c>
      <c r="F3104" s="3">
        <v>2791.3</v>
      </c>
    </row>
    <row r="3105" spans="1:6" x14ac:dyDescent="0.25">
      <c r="A3105" s="6" t="s">
        <v>55</v>
      </c>
      <c r="B3105" s="10">
        <v>194</v>
      </c>
      <c r="C3105" s="10">
        <v>0</v>
      </c>
      <c r="D3105" s="15">
        <v>0</v>
      </c>
      <c r="E3105" s="2">
        <v>12.53</v>
      </c>
      <c r="F3105" s="2">
        <v>2430.8200000000002</v>
      </c>
    </row>
    <row r="3106" spans="1:6" x14ac:dyDescent="0.25">
      <c r="A3106" s="7" t="s">
        <v>83</v>
      </c>
      <c r="B3106" s="11">
        <v>270</v>
      </c>
      <c r="C3106" s="11">
        <v>2</v>
      </c>
      <c r="D3106" s="16">
        <v>0.74</v>
      </c>
      <c r="E3106" s="3">
        <v>54.76</v>
      </c>
      <c r="F3106" s="3">
        <v>14785.2</v>
      </c>
    </row>
    <row r="3107" spans="1:6" x14ac:dyDescent="0.25">
      <c r="A3107" s="6" t="s">
        <v>59</v>
      </c>
      <c r="B3107" s="10">
        <v>89</v>
      </c>
      <c r="C3107" s="10">
        <v>6</v>
      </c>
      <c r="D3107" s="15">
        <v>6.74</v>
      </c>
      <c r="E3107" s="2">
        <v>60.98</v>
      </c>
      <c r="F3107" s="2">
        <v>5427.22</v>
      </c>
    </row>
    <row r="3108" spans="1:6" x14ac:dyDescent="0.25">
      <c r="A3108" s="7" t="s">
        <v>181</v>
      </c>
      <c r="B3108" s="11">
        <v>168</v>
      </c>
      <c r="C3108" s="11">
        <v>1</v>
      </c>
      <c r="D3108" s="16">
        <v>0.6</v>
      </c>
      <c r="E3108" s="3">
        <v>64.58</v>
      </c>
      <c r="F3108" s="3">
        <v>10849.44</v>
      </c>
    </row>
    <row r="3109" spans="1:6" x14ac:dyDescent="0.25">
      <c r="A3109" s="6" t="s">
        <v>176</v>
      </c>
      <c r="B3109" s="10">
        <v>286</v>
      </c>
      <c r="C3109" s="10">
        <v>27</v>
      </c>
      <c r="D3109" s="15">
        <v>9.44</v>
      </c>
      <c r="E3109" s="2">
        <v>14.4</v>
      </c>
      <c r="F3109" s="2">
        <v>4118.3999999999996</v>
      </c>
    </row>
    <row r="3110" spans="1:6" x14ac:dyDescent="0.25">
      <c r="A3110" s="7" t="s">
        <v>103</v>
      </c>
      <c r="B3110" s="11">
        <v>250</v>
      </c>
      <c r="C3110" s="11">
        <v>7</v>
      </c>
      <c r="D3110" s="16">
        <v>2.8</v>
      </c>
      <c r="E3110" s="3">
        <v>65</v>
      </c>
      <c r="F3110" s="3">
        <v>16250</v>
      </c>
    </row>
    <row r="3111" spans="1:6" x14ac:dyDescent="0.25">
      <c r="A3111" s="6" t="s">
        <v>45</v>
      </c>
      <c r="B3111" s="10">
        <v>225</v>
      </c>
      <c r="C3111" s="10">
        <v>15</v>
      </c>
      <c r="D3111" s="15">
        <v>6.67</v>
      </c>
      <c r="E3111" s="2">
        <v>9.18</v>
      </c>
      <c r="F3111" s="2">
        <v>2065.5</v>
      </c>
    </row>
    <row r="3112" spans="1:6" x14ac:dyDescent="0.25">
      <c r="A3112" s="7" t="s">
        <v>51</v>
      </c>
      <c r="B3112" s="11">
        <v>65</v>
      </c>
      <c r="C3112" s="11">
        <v>0</v>
      </c>
      <c r="D3112" s="16">
        <v>0</v>
      </c>
      <c r="E3112" s="3">
        <v>62.45</v>
      </c>
      <c r="F3112" s="3">
        <v>4059.25</v>
      </c>
    </row>
    <row r="3113" spans="1:6" x14ac:dyDescent="0.25">
      <c r="A3113" s="6" t="s">
        <v>107</v>
      </c>
      <c r="B3113" s="10">
        <v>71</v>
      </c>
      <c r="C3113" s="10">
        <v>2</v>
      </c>
      <c r="D3113" s="15">
        <v>2.82</v>
      </c>
      <c r="E3113" s="2">
        <v>45.7</v>
      </c>
      <c r="F3113" s="2">
        <v>3244.7</v>
      </c>
    </row>
    <row r="3114" spans="1:6" x14ac:dyDescent="0.25">
      <c r="A3114" s="7" t="s">
        <v>74</v>
      </c>
      <c r="B3114" s="11">
        <v>187</v>
      </c>
      <c r="C3114" s="11">
        <v>6</v>
      </c>
      <c r="D3114" s="16">
        <v>3.21</v>
      </c>
      <c r="E3114" s="3">
        <v>43.52</v>
      </c>
      <c r="F3114" s="3">
        <v>8138.24</v>
      </c>
    </row>
    <row r="3115" spans="1:6" x14ac:dyDescent="0.25">
      <c r="A3115" s="6" t="s">
        <v>173</v>
      </c>
      <c r="B3115" s="10">
        <v>187</v>
      </c>
      <c r="C3115" s="10">
        <v>0</v>
      </c>
      <c r="D3115" s="15">
        <v>0</v>
      </c>
      <c r="E3115" s="2">
        <v>18.7</v>
      </c>
      <c r="F3115" s="2">
        <v>3496.9</v>
      </c>
    </row>
    <row r="3116" spans="1:6" x14ac:dyDescent="0.25">
      <c r="A3116" s="7" t="s">
        <v>84</v>
      </c>
      <c r="B3116" s="11">
        <v>136</v>
      </c>
      <c r="C3116" s="11">
        <v>1</v>
      </c>
      <c r="D3116" s="16">
        <v>0.74</v>
      </c>
      <c r="E3116" s="3">
        <v>10.77</v>
      </c>
      <c r="F3116" s="3">
        <v>1464.72</v>
      </c>
    </row>
    <row r="3117" spans="1:6" x14ac:dyDescent="0.25">
      <c r="A3117" s="6" t="s">
        <v>92</v>
      </c>
      <c r="B3117" s="10">
        <v>150</v>
      </c>
      <c r="C3117" s="10">
        <v>9</v>
      </c>
      <c r="D3117" s="15">
        <v>6</v>
      </c>
      <c r="E3117" s="2">
        <v>41.69</v>
      </c>
      <c r="F3117" s="2">
        <v>6253.5</v>
      </c>
    </row>
    <row r="3118" spans="1:6" x14ac:dyDescent="0.25">
      <c r="A3118" s="7" t="s">
        <v>168</v>
      </c>
      <c r="B3118" s="11">
        <v>266</v>
      </c>
      <c r="C3118" s="11">
        <v>15</v>
      </c>
      <c r="D3118" s="16">
        <v>5.64</v>
      </c>
      <c r="E3118" s="3">
        <v>41.61</v>
      </c>
      <c r="F3118" s="3">
        <v>11068.26</v>
      </c>
    </row>
    <row r="3119" spans="1:6" x14ac:dyDescent="0.25">
      <c r="A3119" s="6" t="s">
        <v>127</v>
      </c>
      <c r="B3119" s="10">
        <v>212</v>
      </c>
      <c r="C3119" s="10">
        <v>20</v>
      </c>
      <c r="D3119" s="15">
        <v>9.43</v>
      </c>
      <c r="E3119" s="2">
        <v>34.08</v>
      </c>
      <c r="F3119" s="2">
        <v>7224.96</v>
      </c>
    </row>
    <row r="3120" spans="1:6" x14ac:dyDescent="0.25">
      <c r="A3120" s="7" t="s">
        <v>15</v>
      </c>
      <c r="B3120" s="11">
        <v>173</v>
      </c>
      <c r="C3120" s="11">
        <v>7</v>
      </c>
      <c r="D3120" s="16">
        <v>4.05</v>
      </c>
      <c r="E3120" s="3">
        <v>39.64</v>
      </c>
      <c r="F3120" s="3">
        <v>6857.72</v>
      </c>
    </row>
    <row r="3121" spans="1:6" x14ac:dyDescent="0.25">
      <c r="A3121" s="6" t="s">
        <v>151</v>
      </c>
      <c r="B3121" s="10">
        <v>168</v>
      </c>
      <c r="C3121" s="10">
        <v>7</v>
      </c>
      <c r="D3121" s="15">
        <v>4.17</v>
      </c>
      <c r="E3121" s="2">
        <v>6.91</v>
      </c>
      <c r="F3121" s="2">
        <v>1160.8800000000001</v>
      </c>
    </row>
    <row r="3122" spans="1:6" x14ac:dyDescent="0.25">
      <c r="A3122" s="7" t="s">
        <v>166</v>
      </c>
      <c r="B3122" s="11">
        <v>191</v>
      </c>
      <c r="C3122" s="11">
        <v>0</v>
      </c>
      <c r="D3122" s="16">
        <v>0</v>
      </c>
      <c r="E3122" s="3">
        <v>8.6199999999999992</v>
      </c>
      <c r="F3122" s="3">
        <v>1646.42</v>
      </c>
    </row>
    <row r="3123" spans="1:6" x14ac:dyDescent="0.25">
      <c r="A3123" s="6" t="s">
        <v>62</v>
      </c>
      <c r="B3123" s="10">
        <v>259</v>
      </c>
      <c r="C3123" s="10">
        <v>22</v>
      </c>
      <c r="D3123" s="15">
        <v>8.49</v>
      </c>
      <c r="E3123" s="2">
        <v>25.47</v>
      </c>
      <c r="F3123" s="2">
        <v>6596.73</v>
      </c>
    </row>
    <row r="3124" spans="1:6" x14ac:dyDescent="0.25">
      <c r="A3124" s="7" t="s">
        <v>15</v>
      </c>
      <c r="B3124" s="11">
        <v>97</v>
      </c>
      <c r="C3124" s="11">
        <v>6</v>
      </c>
      <c r="D3124" s="16">
        <v>6.19</v>
      </c>
      <c r="E3124" s="3">
        <v>65.5</v>
      </c>
      <c r="F3124" s="3">
        <v>6353.5</v>
      </c>
    </row>
    <row r="3125" spans="1:6" x14ac:dyDescent="0.25">
      <c r="A3125" s="6" t="s">
        <v>180</v>
      </c>
      <c r="B3125" s="10">
        <v>162</v>
      </c>
      <c r="C3125" s="10">
        <v>10</v>
      </c>
      <c r="D3125" s="15">
        <v>6.17</v>
      </c>
      <c r="E3125" s="2">
        <v>27.11</v>
      </c>
      <c r="F3125" s="2">
        <v>4391.82</v>
      </c>
    </row>
    <row r="3126" spans="1:6" x14ac:dyDescent="0.25">
      <c r="A3126" s="7" t="s">
        <v>49</v>
      </c>
      <c r="B3126" s="11">
        <v>247</v>
      </c>
      <c r="C3126" s="11">
        <v>10</v>
      </c>
      <c r="D3126" s="16">
        <v>4.05</v>
      </c>
      <c r="E3126" s="3">
        <v>56.28</v>
      </c>
      <c r="F3126" s="3">
        <v>13901.16</v>
      </c>
    </row>
    <row r="3127" spans="1:6" x14ac:dyDescent="0.25">
      <c r="A3127" s="6" t="s">
        <v>140</v>
      </c>
      <c r="B3127" s="10">
        <v>288</v>
      </c>
      <c r="C3127" s="10">
        <v>21</v>
      </c>
      <c r="D3127" s="15">
        <v>7.29</v>
      </c>
      <c r="E3127" s="2">
        <v>50.97</v>
      </c>
      <c r="F3127" s="2">
        <v>14679.36</v>
      </c>
    </row>
    <row r="3128" spans="1:6" x14ac:dyDescent="0.25">
      <c r="A3128" s="7" t="s">
        <v>67</v>
      </c>
      <c r="B3128" s="11">
        <v>135</v>
      </c>
      <c r="C3128" s="11">
        <v>8</v>
      </c>
      <c r="D3128" s="16">
        <v>5.93</v>
      </c>
      <c r="E3128" s="3">
        <v>40.78</v>
      </c>
      <c r="F3128" s="3">
        <v>5505.3</v>
      </c>
    </row>
    <row r="3129" spans="1:6" x14ac:dyDescent="0.25">
      <c r="A3129" s="6" t="s">
        <v>141</v>
      </c>
      <c r="B3129" s="10">
        <v>168</v>
      </c>
      <c r="C3129" s="10">
        <v>4</v>
      </c>
      <c r="D3129" s="15">
        <v>2.38</v>
      </c>
      <c r="E3129" s="2">
        <v>15.28</v>
      </c>
      <c r="F3129" s="2">
        <v>2567.04</v>
      </c>
    </row>
    <row r="3130" spans="1:6" x14ac:dyDescent="0.25">
      <c r="A3130" s="7" t="s">
        <v>45</v>
      </c>
      <c r="B3130" s="11">
        <v>272</v>
      </c>
      <c r="C3130" s="11">
        <v>3</v>
      </c>
      <c r="D3130" s="16">
        <v>1.1000000000000001</v>
      </c>
      <c r="E3130" s="3">
        <v>69.459999999999994</v>
      </c>
      <c r="F3130" s="3">
        <v>18893.12</v>
      </c>
    </row>
    <row r="3131" spans="1:6" x14ac:dyDescent="0.25">
      <c r="A3131" s="6" t="s">
        <v>133</v>
      </c>
      <c r="B3131" s="10">
        <v>199</v>
      </c>
      <c r="C3131" s="10">
        <v>11</v>
      </c>
      <c r="D3131" s="15">
        <v>5.53</v>
      </c>
      <c r="E3131" s="2">
        <v>64.64</v>
      </c>
      <c r="F3131" s="2">
        <v>12863.36</v>
      </c>
    </row>
    <row r="3132" spans="1:6" x14ac:dyDescent="0.25">
      <c r="A3132" s="7" t="s">
        <v>64</v>
      </c>
      <c r="B3132" s="11">
        <v>219</v>
      </c>
      <c r="C3132" s="11">
        <v>7</v>
      </c>
      <c r="D3132" s="16">
        <v>3.2</v>
      </c>
      <c r="E3132" s="3">
        <v>19.95</v>
      </c>
      <c r="F3132" s="3">
        <v>4369.05</v>
      </c>
    </row>
    <row r="3133" spans="1:6" x14ac:dyDescent="0.25">
      <c r="A3133" s="6" t="s">
        <v>151</v>
      </c>
      <c r="B3133" s="10">
        <v>161</v>
      </c>
      <c r="C3133" s="10">
        <v>8</v>
      </c>
      <c r="D3133" s="15">
        <v>4.97</v>
      </c>
      <c r="E3133" s="2">
        <v>19.010000000000002</v>
      </c>
      <c r="F3133" s="2">
        <v>3060.61</v>
      </c>
    </row>
    <row r="3134" spans="1:6" x14ac:dyDescent="0.25">
      <c r="A3134" s="7" t="s">
        <v>127</v>
      </c>
      <c r="B3134" s="11">
        <v>288</v>
      </c>
      <c r="C3134" s="11">
        <v>20</v>
      </c>
      <c r="D3134" s="16">
        <v>6.94</v>
      </c>
      <c r="E3134" s="3">
        <v>20.39</v>
      </c>
      <c r="F3134" s="3">
        <v>5872.32</v>
      </c>
    </row>
    <row r="3135" spans="1:6" x14ac:dyDescent="0.25">
      <c r="A3135" s="6" t="s">
        <v>107</v>
      </c>
      <c r="B3135" s="10">
        <v>56</v>
      </c>
      <c r="C3135" s="10">
        <v>2</v>
      </c>
      <c r="D3135" s="15">
        <v>3.57</v>
      </c>
      <c r="E3135" s="2">
        <v>29.78</v>
      </c>
      <c r="F3135" s="2">
        <v>1667.68</v>
      </c>
    </row>
    <row r="3136" spans="1:6" x14ac:dyDescent="0.25">
      <c r="A3136" s="7" t="s">
        <v>65</v>
      </c>
      <c r="B3136" s="11">
        <v>160</v>
      </c>
      <c r="C3136" s="11">
        <v>14</v>
      </c>
      <c r="D3136" s="16">
        <v>8.75</v>
      </c>
      <c r="E3136" s="3">
        <v>44.4</v>
      </c>
      <c r="F3136" s="3">
        <v>7104</v>
      </c>
    </row>
    <row r="3137" spans="1:6" x14ac:dyDescent="0.25">
      <c r="A3137" s="6" t="s">
        <v>118</v>
      </c>
      <c r="B3137" s="10">
        <v>286</v>
      </c>
      <c r="C3137" s="10">
        <v>23</v>
      </c>
      <c r="D3137" s="15">
        <v>8.0399999999999991</v>
      </c>
      <c r="E3137" s="2">
        <v>35.92</v>
      </c>
      <c r="F3137" s="2">
        <v>10273.120000000001</v>
      </c>
    </row>
    <row r="3138" spans="1:6" x14ac:dyDescent="0.25">
      <c r="A3138" s="7" t="s">
        <v>35</v>
      </c>
      <c r="B3138" s="11">
        <v>133</v>
      </c>
      <c r="C3138" s="11">
        <v>7</v>
      </c>
      <c r="D3138" s="16">
        <v>5.26</v>
      </c>
      <c r="E3138" s="3">
        <v>24.13</v>
      </c>
      <c r="F3138" s="3">
        <v>3209.29</v>
      </c>
    </row>
    <row r="3139" spans="1:6" x14ac:dyDescent="0.25">
      <c r="A3139" s="6" t="s">
        <v>113</v>
      </c>
      <c r="B3139" s="10">
        <v>225</v>
      </c>
      <c r="C3139" s="10">
        <v>20</v>
      </c>
      <c r="D3139" s="15">
        <v>8.89</v>
      </c>
      <c r="E3139" s="2">
        <v>12.11</v>
      </c>
      <c r="F3139" s="2">
        <v>2724.75</v>
      </c>
    </row>
    <row r="3140" spans="1:6" x14ac:dyDescent="0.25">
      <c r="A3140" s="7" t="s">
        <v>59</v>
      </c>
      <c r="B3140" s="11">
        <v>187</v>
      </c>
      <c r="C3140" s="11">
        <v>16</v>
      </c>
      <c r="D3140" s="16">
        <v>8.56</v>
      </c>
      <c r="E3140" s="3">
        <v>53.21</v>
      </c>
      <c r="F3140" s="3">
        <v>9950.27</v>
      </c>
    </row>
    <row r="3141" spans="1:6" x14ac:dyDescent="0.25">
      <c r="A3141" s="6" t="s">
        <v>137</v>
      </c>
      <c r="B3141" s="10">
        <v>205</v>
      </c>
      <c r="C3141" s="10">
        <v>14</v>
      </c>
      <c r="D3141" s="15">
        <v>6.83</v>
      </c>
      <c r="E3141" s="2">
        <v>9.4499999999999993</v>
      </c>
      <c r="F3141" s="2">
        <v>1937.25</v>
      </c>
    </row>
    <row r="3142" spans="1:6" x14ac:dyDescent="0.25">
      <c r="A3142" s="7" t="s">
        <v>77</v>
      </c>
      <c r="B3142" s="11">
        <v>165</v>
      </c>
      <c r="C3142" s="11">
        <v>13</v>
      </c>
      <c r="D3142" s="16">
        <v>7.88</v>
      </c>
      <c r="E3142" s="3">
        <v>10.6</v>
      </c>
      <c r="F3142" s="3">
        <v>1749</v>
      </c>
    </row>
    <row r="3143" spans="1:6" x14ac:dyDescent="0.25">
      <c r="A3143" s="6" t="s">
        <v>136</v>
      </c>
      <c r="B3143" s="10">
        <v>285</v>
      </c>
      <c r="C3143" s="10">
        <v>9</v>
      </c>
      <c r="D3143" s="15">
        <v>3.16</v>
      </c>
      <c r="E3143" s="2">
        <v>51.13</v>
      </c>
      <c r="F3143" s="2">
        <v>14572.05</v>
      </c>
    </row>
    <row r="3144" spans="1:6" x14ac:dyDescent="0.25">
      <c r="A3144" s="7" t="s">
        <v>67</v>
      </c>
      <c r="B3144" s="11">
        <v>288</v>
      </c>
      <c r="C3144" s="11">
        <v>23</v>
      </c>
      <c r="D3144" s="16">
        <v>7.99</v>
      </c>
      <c r="E3144" s="3">
        <v>64.48</v>
      </c>
      <c r="F3144" s="3">
        <v>18570.240000000002</v>
      </c>
    </row>
    <row r="3145" spans="1:6" x14ac:dyDescent="0.25">
      <c r="A3145" s="6" t="s">
        <v>10</v>
      </c>
      <c r="B3145" s="10">
        <v>166</v>
      </c>
      <c r="C3145" s="10">
        <v>14</v>
      </c>
      <c r="D3145" s="15">
        <v>8.43</v>
      </c>
      <c r="E3145" s="2">
        <v>62.98</v>
      </c>
      <c r="F3145" s="2">
        <v>10454.68</v>
      </c>
    </row>
    <row r="3146" spans="1:6" x14ac:dyDescent="0.25">
      <c r="A3146" s="7" t="s">
        <v>96</v>
      </c>
      <c r="B3146" s="11">
        <v>241</v>
      </c>
      <c r="C3146" s="11">
        <v>6</v>
      </c>
      <c r="D3146" s="16">
        <v>2.4900000000000002</v>
      </c>
      <c r="E3146" s="3">
        <v>15.13</v>
      </c>
      <c r="F3146" s="3">
        <v>3646.33</v>
      </c>
    </row>
    <row r="3147" spans="1:6" x14ac:dyDescent="0.25">
      <c r="A3147" s="6" t="s">
        <v>105</v>
      </c>
      <c r="B3147" s="10">
        <v>267</v>
      </c>
      <c r="C3147" s="10">
        <v>25</v>
      </c>
      <c r="D3147" s="15">
        <v>9.36</v>
      </c>
      <c r="E3147" s="2">
        <v>59.42</v>
      </c>
      <c r="F3147" s="2">
        <v>15865.14</v>
      </c>
    </row>
    <row r="3148" spans="1:6" x14ac:dyDescent="0.25">
      <c r="A3148" s="7" t="s">
        <v>153</v>
      </c>
      <c r="B3148" s="11">
        <v>106</v>
      </c>
      <c r="C3148" s="11">
        <v>0</v>
      </c>
      <c r="D3148" s="16">
        <v>0</v>
      </c>
      <c r="E3148" s="3">
        <v>9.61</v>
      </c>
      <c r="F3148" s="3">
        <v>1018.66</v>
      </c>
    </row>
    <row r="3149" spans="1:6" x14ac:dyDescent="0.25">
      <c r="A3149" s="6" t="s">
        <v>25</v>
      </c>
      <c r="B3149" s="10">
        <v>138</v>
      </c>
      <c r="C3149" s="10">
        <v>5</v>
      </c>
      <c r="D3149" s="15">
        <v>3.62</v>
      </c>
      <c r="E3149" s="2">
        <v>31.83</v>
      </c>
      <c r="F3149" s="2">
        <v>4392.54</v>
      </c>
    </row>
    <row r="3150" spans="1:6" x14ac:dyDescent="0.25">
      <c r="A3150" s="7" t="s">
        <v>101</v>
      </c>
      <c r="B3150" s="11">
        <v>212</v>
      </c>
      <c r="C3150" s="11">
        <v>19</v>
      </c>
      <c r="D3150" s="16">
        <v>8.9600000000000009</v>
      </c>
      <c r="E3150" s="3">
        <v>17.73</v>
      </c>
      <c r="F3150" s="3">
        <v>3758.76</v>
      </c>
    </row>
    <row r="3151" spans="1:6" x14ac:dyDescent="0.25">
      <c r="A3151" s="6" t="s">
        <v>178</v>
      </c>
      <c r="B3151" s="10">
        <v>265</v>
      </c>
      <c r="C3151" s="10">
        <v>10</v>
      </c>
      <c r="D3151" s="15">
        <v>3.77</v>
      </c>
      <c r="E3151" s="2">
        <v>9.35</v>
      </c>
      <c r="F3151" s="2">
        <v>2477.75</v>
      </c>
    </row>
    <row r="3152" spans="1:6" x14ac:dyDescent="0.25">
      <c r="A3152" s="7" t="s">
        <v>133</v>
      </c>
      <c r="B3152" s="11">
        <v>121</v>
      </c>
      <c r="C3152" s="11">
        <v>5</v>
      </c>
      <c r="D3152" s="16">
        <v>4.13</v>
      </c>
      <c r="E3152" s="3">
        <v>56.68</v>
      </c>
      <c r="F3152" s="3">
        <v>6858.28</v>
      </c>
    </row>
    <row r="3153" spans="1:6" x14ac:dyDescent="0.25">
      <c r="A3153" s="6" t="s">
        <v>108</v>
      </c>
      <c r="B3153" s="10">
        <v>60</v>
      </c>
      <c r="C3153" s="10">
        <v>0</v>
      </c>
      <c r="D3153" s="15">
        <v>0</v>
      </c>
      <c r="E3153" s="2">
        <v>15.64</v>
      </c>
      <c r="F3153" s="2">
        <v>938.4</v>
      </c>
    </row>
    <row r="3154" spans="1:6" x14ac:dyDescent="0.25">
      <c r="A3154" s="7" t="s">
        <v>78</v>
      </c>
      <c r="B3154" s="11">
        <v>137</v>
      </c>
      <c r="C3154" s="11">
        <v>0</v>
      </c>
      <c r="D3154" s="16">
        <v>0</v>
      </c>
      <c r="E3154" s="3">
        <v>9.33</v>
      </c>
      <c r="F3154" s="3">
        <v>1278.21</v>
      </c>
    </row>
    <row r="3155" spans="1:6" x14ac:dyDescent="0.25">
      <c r="A3155" s="6" t="s">
        <v>35</v>
      </c>
      <c r="B3155" s="10">
        <v>173</v>
      </c>
      <c r="C3155" s="10">
        <v>6</v>
      </c>
      <c r="D3155" s="15">
        <v>3.47</v>
      </c>
      <c r="E3155" s="2">
        <v>18.87</v>
      </c>
      <c r="F3155" s="2">
        <v>3264.51</v>
      </c>
    </row>
    <row r="3156" spans="1:6" x14ac:dyDescent="0.25">
      <c r="A3156" s="7" t="s">
        <v>103</v>
      </c>
      <c r="B3156" s="11">
        <v>67</v>
      </c>
      <c r="C3156" s="11">
        <v>5</v>
      </c>
      <c r="D3156" s="16">
        <v>7.46</v>
      </c>
      <c r="E3156" s="3">
        <v>45.42</v>
      </c>
      <c r="F3156" s="3">
        <v>3043.14</v>
      </c>
    </row>
    <row r="3157" spans="1:6" x14ac:dyDescent="0.25">
      <c r="A3157" s="6" t="s">
        <v>109</v>
      </c>
      <c r="B3157" s="10">
        <v>75</v>
      </c>
      <c r="C3157" s="10">
        <v>1</v>
      </c>
      <c r="D3157" s="15">
        <v>1.33</v>
      </c>
      <c r="E3157" s="2">
        <v>36.6</v>
      </c>
      <c r="F3157" s="2">
        <v>2745</v>
      </c>
    </row>
    <row r="3158" spans="1:6" x14ac:dyDescent="0.25">
      <c r="A3158" s="7" t="s">
        <v>103</v>
      </c>
      <c r="B3158" s="11">
        <v>268</v>
      </c>
      <c r="C3158" s="11">
        <v>9</v>
      </c>
      <c r="D3158" s="16">
        <v>3.36</v>
      </c>
      <c r="E3158" s="3">
        <v>64.06</v>
      </c>
      <c r="F3158" s="3">
        <v>17168.080000000002</v>
      </c>
    </row>
    <row r="3159" spans="1:6" x14ac:dyDescent="0.25">
      <c r="A3159" s="6" t="s">
        <v>11</v>
      </c>
      <c r="B3159" s="10">
        <v>75</v>
      </c>
      <c r="C3159" s="10">
        <v>0</v>
      </c>
      <c r="D3159" s="15">
        <v>0</v>
      </c>
      <c r="E3159" s="2">
        <v>43.99</v>
      </c>
      <c r="F3159" s="2">
        <v>3299.25</v>
      </c>
    </row>
    <row r="3160" spans="1:6" x14ac:dyDescent="0.25">
      <c r="A3160" s="7" t="s">
        <v>90</v>
      </c>
      <c r="B3160" s="11">
        <v>239</v>
      </c>
      <c r="C3160" s="11">
        <v>15</v>
      </c>
      <c r="D3160" s="16">
        <v>6.28</v>
      </c>
      <c r="E3160" s="3">
        <v>51.72</v>
      </c>
      <c r="F3160" s="3">
        <v>12361.08</v>
      </c>
    </row>
    <row r="3161" spans="1:6" x14ac:dyDescent="0.25">
      <c r="A3161" s="6" t="s">
        <v>104</v>
      </c>
      <c r="B3161" s="10">
        <v>158</v>
      </c>
      <c r="C3161" s="10">
        <v>8</v>
      </c>
      <c r="D3161" s="15">
        <v>5.0599999999999996</v>
      </c>
      <c r="E3161" s="2">
        <v>42.11</v>
      </c>
      <c r="F3161" s="2">
        <v>6653.38</v>
      </c>
    </row>
    <row r="3162" spans="1:6" x14ac:dyDescent="0.25">
      <c r="A3162" s="7" t="s">
        <v>120</v>
      </c>
      <c r="B3162" s="11">
        <v>133</v>
      </c>
      <c r="C3162" s="11">
        <v>13</v>
      </c>
      <c r="D3162" s="16">
        <v>9.77</v>
      </c>
      <c r="E3162" s="3">
        <v>53.22</v>
      </c>
      <c r="F3162" s="3">
        <v>7078.26</v>
      </c>
    </row>
    <row r="3163" spans="1:6" x14ac:dyDescent="0.25">
      <c r="A3163" s="6" t="s">
        <v>105</v>
      </c>
      <c r="B3163" s="10">
        <v>163</v>
      </c>
      <c r="C3163" s="10">
        <v>2</v>
      </c>
      <c r="D3163" s="15">
        <v>1.23</v>
      </c>
      <c r="E3163" s="2">
        <v>5.84</v>
      </c>
      <c r="F3163" s="2">
        <v>951.92</v>
      </c>
    </row>
    <row r="3164" spans="1:6" x14ac:dyDescent="0.25">
      <c r="A3164" s="7" t="s">
        <v>9</v>
      </c>
      <c r="B3164" s="11">
        <v>70</v>
      </c>
      <c r="C3164" s="11">
        <v>5</v>
      </c>
      <c r="D3164" s="16">
        <v>7.14</v>
      </c>
      <c r="E3164" s="3">
        <v>37.299999999999997</v>
      </c>
      <c r="F3164" s="3">
        <v>2611</v>
      </c>
    </row>
    <row r="3165" spans="1:6" x14ac:dyDescent="0.25">
      <c r="A3165" s="6" t="s">
        <v>170</v>
      </c>
      <c r="B3165" s="10">
        <v>291</v>
      </c>
      <c r="C3165" s="10">
        <v>24</v>
      </c>
      <c r="D3165" s="15">
        <v>8.25</v>
      </c>
      <c r="E3165" s="2">
        <v>51.22</v>
      </c>
      <c r="F3165" s="2">
        <v>14905.02</v>
      </c>
    </row>
    <row r="3166" spans="1:6" x14ac:dyDescent="0.25">
      <c r="A3166" s="7" t="s">
        <v>164</v>
      </c>
      <c r="B3166" s="11">
        <v>78</v>
      </c>
      <c r="C3166" s="11">
        <v>1</v>
      </c>
      <c r="D3166" s="16">
        <v>1.28</v>
      </c>
      <c r="E3166" s="3">
        <v>17.899999999999999</v>
      </c>
      <c r="F3166" s="3">
        <v>1396.2</v>
      </c>
    </row>
    <row r="3167" spans="1:6" x14ac:dyDescent="0.25">
      <c r="A3167" s="6" t="s">
        <v>147</v>
      </c>
      <c r="B3167" s="10">
        <v>249</v>
      </c>
      <c r="C3167" s="10">
        <v>20</v>
      </c>
      <c r="D3167" s="15">
        <v>8.0299999999999994</v>
      </c>
      <c r="E3167" s="2">
        <v>23.08</v>
      </c>
      <c r="F3167" s="2">
        <v>5746.92</v>
      </c>
    </row>
    <row r="3168" spans="1:6" x14ac:dyDescent="0.25">
      <c r="A3168" s="7" t="s">
        <v>150</v>
      </c>
      <c r="B3168" s="11">
        <v>123</v>
      </c>
      <c r="C3168" s="11">
        <v>11</v>
      </c>
      <c r="D3168" s="16">
        <v>8.94</v>
      </c>
      <c r="E3168" s="3">
        <v>47.89</v>
      </c>
      <c r="F3168" s="3">
        <v>5890.47</v>
      </c>
    </row>
    <row r="3169" spans="1:6" x14ac:dyDescent="0.25">
      <c r="A3169" s="6" t="s">
        <v>61</v>
      </c>
      <c r="B3169" s="10">
        <v>91</v>
      </c>
      <c r="C3169" s="10">
        <v>9</v>
      </c>
      <c r="D3169" s="15">
        <v>9.89</v>
      </c>
      <c r="E3169" s="2">
        <v>16.66</v>
      </c>
      <c r="F3169" s="2">
        <v>1516.06</v>
      </c>
    </row>
    <row r="3170" spans="1:6" x14ac:dyDescent="0.25">
      <c r="A3170" s="7" t="s">
        <v>130</v>
      </c>
      <c r="B3170" s="11">
        <v>174</v>
      </c>
      <c r="C3170" s="11">
        <v>4</v>
      </c>
      <c r="D3170" s="16">
        <v>2.2999999999999998</v>
      </c>
      <c r="E3170" s="3">
        <v>66.260000000000005</v>
      </c>
      <c r="F3170" s="3">
        <v>11529.24</v>
      </c>
    </row>
    <row r="3171" spans="1:6" x14ac:dyDescent="0.25">
      <c r="A3171" s="6" t="s">
        <v>74</v>
      </c>
      <c r="B3171" s="10">
        <v>277</v>
      </c>
      <c r="C3171" s="10">
        <v>4</v>
      </c>
      <c r="D3171" s="15">
        <v>1.44</v>
      </c>
      <c r="E3171" s="2">
        <v>56.67</v>
      </c>
      <c r="F3171" s="2">
        <v>15697.59</v>
      </c>
    </row>
    <row r="3172" spans="1:6" x14ac:dyDescent="0.25">
      <c r="A3172" s="7" t="s">
        <v>173</v>
      </c>
      <c r="B3172" s="11">
        <v>269</v>
      </c>
      <c r="C3172" s="11">
        <v>16</v>
      </c>
      <c r="D3172" s="16">
        <v>5.95</v>
      </c>
      <c r="E3172" s="3">
        <v>60.28</v>
      </c>
      <c r="F3172" s="3">
        <v>16215.32</v>
      </c>
    </row>
    <row r="3173" spans="1:6" x14ac:dyDescent="0.25">
      <c r="A3173" s="6" t="s">
        <v>131</v>
      </c>
      <c r="B3173" s="10">
        <v>206</v>
      </c>
      <c r="C3173" s="10">
        <v>12</v>
      </c>
      <c r="D3173" s="15">
        <v>5.83</v>
      </c>
      <c r="E3173" s="2">
        <v>49.22</v>
      </c>
      <c r="F3173" s="2">
        <v>10139.32</v>
      </c>
    </row>
    <row r="3174" spans="1:6" x14ac:dyDescent="0.25">
      <c r="A3174" s="7" t="s">
        <v>60</v>
      </c>
      <c r="B3174" s="11">
        <v>201</v>
      </c>
      <c r="C3174" s="11">
        <v>14</v>
      </c>
      <c r="D3174" s="16">
        <v>6.97</v>
      </c>
      <c r="E3174" s="3">
        <v>8.3800000000000008</v>
      </c>
      <c r="F3174" s="3">
        <v>1684.38</v>
      </c>
    </row>
    <row r="3175" spans="1:6" x14ac:dyDescent="0.25">
      <c r="A3175" s="6" t="s">
        <v>121</v>
      </c>
      <c r="B3175" s="10">
        <v>191</v>
      </c>
      <c r="C3175" s="10">
        <v>18</v>
      </c>
      <c r="D3175" s="15">
        <v>9.42</v>
      </c>
      <c r="E3175" s="2">
        <v>34.03</v>
      </c>
      <c r="F3175" s="2">
        <v>6499.73</v>
      </c>
    </row>
    <row r="3176" spans="1:6" x14ac:dyDescent="0.25">
      <c r="A3176" s="7" t="s">
        <v>64</v>
      </c>
      <c r="B3176" s="11">
        <v>270</v>
      </c>
      <c r="C3176" s="11">
        <v>15</v>
      </c>
      <c r="D3176" s="16">
        <v>5.56</v>
      </c>
      <c r="E3176" s="3">
        <v>12.64</v>
      </c>
      <c r="F3176" s="3">
        <v>3412.8</v>
      </c>
    </row>
    <row r="3177" spans="1:6" x14ac:dyDescent="0.25">
      <c r="A3177" s="6" t="s">
        <v>135</v>
      </c>
      <c r="B3177" s="10">
        <v>128</v>
      </c>
      <c r="C3177" s="10">
        <v>1</v>
      </c>
      <c r="D3177" s="15">
        <v>0.78</v>
      </c>
      <c r="E3177" s="2">
        <v>21.83</v>
      </c>
      <c r="F3177" s="2">
        <v>2794.24</v>
      </c>
    </row>
    <row r="3178" spans="1:6" x14ac:dyDescent="0.25">
      <c r="A3178" s="7" t="s">
        <v>148</v>
      </c>
      <c r="B3178" s="11">
        <v>90</v>
      </c>
      <c r="C3178" s="11">
        <v>2</v>
      </c>
      <c r="D3178" s="16">
        <v>2.2200000000000002</v>
      </c>
      <c r="E3178" s="3">
        <v>14.68</v>
      </c>
      <c r="F3178" s="3">
        <v>1321.2</v>
      </c>
    </row>
    <row r="3179" spans="1:6" x14ac:dyDescent="0.25">
      <c r="A3179" s="6" t="s">
        <v>121</v>
      </c>
      <c r="B3179" s="10">
        <v>240</v>
      </c>
      <c r="C3179" s="10">
        <v>2</v>
      </c>
      <c r="D3179" s="15">
        <v>0.83</v>
      </c>
      <c r="E3179" s="2">
        <v>29.84</v>
      </c>
      <c r="F3179" s="2">
        <v>7161.6</v>
      </c>
    </row>
    <row r="3180" spans="1:6" x14ac:dyDescent="0.25">
      <c r="A3180" s="7" t="s">
        <v>138</v>
      </c>
      <c r="B3180" s="11">
        <v>299</v>
      </c>
      <c r="C3180" s="11">
        <v>13</v>
      </c>
      <c r="D3180" s="16">
        <v>4.3499999999999996</v>
      </c>
      <c r="E3180" s="3">
        <v>26.23</v>
      </c>
      <c r="F3180" s="3">
        <v>7842.77</v>
      </c>
    </row>
    <row r="3181" spans="1:6" x14ac:dyDescent="0.25">
      <c r="A3181" s="6" t="s">
        <v>170</v>
      </c>
      <c r="B3181" s="10">
        <v>66</v>
      </c>
      <c r="C3181" s="10">
        <v>0</v>
      </c>
      <c r="D3181" s="15">
        <v>0</v>
      </c>
      <c r="E3181" s="2">
        <v>9.93</v>
      </c>
      <c r="F3181" s="2">
        <v>655.38</v>
      </c>
    </row>
    <row r="3182" spans="1:6" x14ac:dyDescent="0.25">
      <c r="A3182" s="7" t="s">
        <v>11</v>
      </c>
      <c r="B3182" s="11">
        <v>118</v>
      </c>
      <c r="C3182" s="11">
        <v>9</v>
      </c>
      <c r="D3182" s="16">
        <v>7.63</v>
      </c>
      <c r="E3182" s="3">
        <v>60.24</v>
      </c>
      <c r="F3182" s="3">
        <v>7108.32</v>
      </c>
    </row>
    <row r="3183" spans="1:6" x14ac:dyDescent="0.25">
      <c r="A3183" s="6" t="s">
        <v>36</v>
      </c>
      <c r="B3183" s="10">
        <v>95</v>
      </c>
      <c r="C3183" s="10">
        <v>1</v>
      </c>
      <c r="D3183" s="15">
        <v>1.05</v>
      </c>
      <c r="E3183" s="2">
        <v>40.03</v>
      </c>
      <c r="F3183" s="2">
        <v>3802.85</v>
      </c>
    </row>
    <row r="3184" spans="1:6" x14ac:dyDescent="0.25">
      <c r="A3184" s="7" t="s">
        <v>183</v>
      </c>
      <c r="B3184" s="11">
        <v>75</v>
      </c>
      <c r="C3184" s="11">
        <v>1</v>
      </c>
      <c r="D3184" s="16">
        <v>1.33</v>
      </c>
      <c r="E3184" s="3">
        <v>46.67</v>
      </c>
      <c r="F3184" s="3">
        <v>3500.25</v>
      </c>
    </row>
    <row r="3185" spans="1:6" x14ac:dyDescent="0.25">
      <c r="A3185" s="6" t="s">
        <v>67</v>
      </c>
      <c r="B3185" s="10">
        <v>54</v>
      </c>
      <c r="C3185" s="10">
        <v>0</v>
      </c>
      <c r="D3185" s="15">
        <v>0</v>
      </c>
      <c r="E3185" s="2">
        <v>46.2</v>
      </c>
      <c r="F3185" s="2">
        <v>2494.8000000000002</v>
      </c>
    </row>
    <row r="3186" spans="1:6" x14ac:dyDescent="0.25">
      <c r="A3186" s="7" t="s">
        <v>73</v>
      </c>
      <c r="B3186" s="11">
        <v>107</v>
      </c>
      <c r="C3186" s="11">
        <v>4</v>
      </c>
      <c r="D3186" s="16">
        <v>3.74</v>
      </c>
      <c r="E3186" s="3">
        <v>61.09</v>
      </c>
      <c r="F3186" s="3">
        <v>6536.63</v>
      </c>
    </row>
    <row r="3187" spans="1:6" x14ac:dyDescent="0.25">
      <c r="A3187" s="6" t="s">
        <v>100</v>
      </c>
      <c r="B3187" s="10">
        <v>74</v>
      </c>
      <c r="C3187" s="10">
        <v>5</v>
      </c>
      <c r="D3187" s="15">
        <v>6.76</v>
      </c>
      <c r="E3187" s="2">
        <v>21.24</v>
      </c>
      <c r="F3187" s="2">
        <v>1571.76</v>
      </c>
    </row>
    <row r="3188" spans="1:6" x14ac:dyDescent="0.25">
      <c r="A3188" s="7" t="s">
        <v>176</v>
      </c>
      <c r="B3188" s="11">
        <v>82</v>
      </c>
      <c r="C3188" s="11">
        <v>3</v>
      </c>
      <c r="D3188" s="16">
        <v>3.66</v>
      </c>
      <c r="E3188" s="3">
        <v>29.91</v>
      </c>
      <c r="F3188" s="3">
        <v>2452.62</v>
      </c>
    </row>
    <row r="3189" spans="1:6" x14ac:dyDescent="0.25">
      <c r="A3189" s="6" t="s">
        <v>158</v>
      </c>
      <c r="B3189" s="10">
        <v>54</v>
      </c>
      <c r="C3189" s="10">
        <v>0</v>
      </c>
      <c r="D3189" s="15">
        <v>0</v>
      </c>
      <c r="E3189" s="2">
        <v>63.19</v>
      </c>
      <c r="F3189" s="2">
        <v>3412.26</v>
      </c>
    </row>
    <row r="3190" spans="1:6" x14ac:dyDescent="0.25">
      <c r="A3190" s="7" t="s">
        <v>109</v>
      </c>
      <c r="B3190" s="11">
        <v>143</v>
      </c>
      <c r="C3190" s="11">
        <v>8</v>
      </c>
      <c r="D3190" s="16">
        <v>5.59</v>
      </c>
      <c r="E3190" s="3">
        <v>6.33</v>
      </c>
      <c r="F3190" s="3">
        <v>905.19</v>
      </c>
    </row>
    <row r="3191" spans="1:6" x14ac:dyDescent="0.25">
      <c r="A3191" s="6" t="s">
        <v>18</v>
      </c>
      <c r="B3191" s="10">
        <v>237</v>
      </c>
      <c r="C3191" s="10">
        <v>6</v>
      </c>
      <c r="D3191" s="15">
        <v>2.5299999999999998</v>
      </c>
      <c r="E3191" s="2">
        <v>40.72</v>
      </c>
      <c r="F3191" s="2">
        <v>9650.64</v>
      </c>
    </row>
    <row r="3192" spans="1:6" x14ac:dyDescent="0.25">
      <c r="A3192" s="7" t="s">
        <v>156</v>
      </c>
      <c r="B3192" s="11">
        <v>130</v>
      </c>
      <c r="C3192" s="11">
        <v>5</v>
      </c>
      <c r="D3192" s="16">
        <v>3.85</v>
      </c>
      <c r="E3192" s="3">
        <v>69.25</v>
      </c>
      <c r="F3192" s="3">
        <v>9002.5</v>
      </c>
    </row>
    <row r="3193" spans="1:6" x14ac:dyDescent="0.25">
      <c r="A3193" s="6" t="s">
        <v>185</v>
      </c>
      <c r="B3193" s="10">
        <v>155</v>
      </c>
      <c r="C3193" s="10">
        <v>4</v>
      </c>
      <c r="D3193" s="15">
        <v>2.58</v>
      </c>
      <c r="E3193" s="2">
        <v>37.299999999999997</v>
      </c>
      <c r="F3193" s="2">
        <v>5781.5</v>
      </c>
    </row>
    <row r="3194" spans="1:6" x14ac:dyDescent="0.25">
      <c r="A3194" s="7" t="s">
        <v>106</v>
      </c>
      <c r="B3194" s="11">
        <v>150</v>
      </c>
      <c r="C3194" s="11">
        <v>10</v>
      </c>
      <c r="D3194" s="16">
        <v>6.67</v>
      </c>
      <c r="E3194" s="3">
        <v>20.68</v>
      </c>
      <c r="F3194" s="3">
        <v>3102</v>
      </c>
    </row>
    <row r="3195" spans="1:6" x14ac:dyDescent="0.25">
      <c r="A3195" s="6" t="s">
        <v>176</v>
      </c>
      <c r="B3195" s="10">
        <v>266</v>
      </c>
      <c r="C3195" s="10">
        <v>2</v>
      </c>
      <c r="D3195" s="15">
        <v>0.75</v>
      </c>
      <c r="E3195" s="2">
        <v>6.14</v>
      </c>
      <c r="F3195" s="2">
        <v>1633.24</v>
      </c>
    </row>
    <row r="3196" spans="1:6" x14ac:dyDescent="0.25">
      <c r="A3196" s="7" t="s">
        <v>125</v>
      </c>
      <c r="B3196" s="11">
        <v>198</v>
      </c>
      <c r="C3196" s="11">
        <v>3</v>
      </c>
      <c r="D3196" s="16">
        <v>1.52</v>
      </c>
      <c r="E3196" s="3">
        <v>10.09</v>
      </c>
      <c r="F3196" s="3">
        <v>1997.82</v>
      </c>
    </row>
    <row r="3197" spans="1:6" x14ac:dyDescent="0.25">
      <c r="A3197" s="6" t="s">
        <v>10</v>
      </c>
      <c r="B3197" s="10">
        <v>64</v>
      </c>
      <c r="C3197" s="10">
        <v>4</v>
      </c>
      <c r="D3197" s="15">
        <v>6.25</v>
      </c>
      <c r="E3197" s="2">
        <v>21.74</v>
      </c>
      <c r="F3197" s="2">
        <v>1391.36</v>
      </c>
    </row>
    <row r="3198" spans="1:6" x14ac:dyDescent="0.25">
      <c r="A3198" s="7" t="s">
        <v>22</v>
      </c>
      <c r="B3198" s="11">
        <v>98</v>
      </c>
      <c r="C3198" s="11">
        <v>3</v>
      </c>
      <c r="D3198" s="16">
        <v>3.06</v>
      </c>
      <c r="E3198" s="3">
        <v>43.42</v>
      </c>
      <c r="F3198" s="3">
        <v>4255.16</v>
      </c>
    </row>
    <row r="3199" spans="1:6" x14ac:dyDescent="0.25">
      <c r="A3199" s="6" t="s">
        <v>169</v>
      </c>
      <c r="B3199" s="10">
        <v>70</v>
      </c>
      <c r="C3199" s="10">
        <v>2</v>
      </c>
      <c r="D3199" s="15">
        <v>2.86</v>
      </c>
      <c r="E3199" s="2">
        <v>67.45</v>
      </c>
      <c r="F3199" s="2">
        <v>4721.5</v>
      </c>
    </row>
    <row r="3200" spans="1:6" x14ac:dyDescent="0.25">
      <c r="A3200" s="7" t="s">
        <v>109</v>
      </c>
      <c r="B3200" s="11">
        <v>208</v>
      </c>
      <c r="C3200" s="11">
        <v>1</v>
      </c>
      <c r="D3200" s="16">
        <v>0.48</v>
      </c>
      <c r="E3200" s="3">
        <v>65.86</v>
      </c>
      <c r="F3200" s="3">
        <v>13698.88</v>
      </c>
    </row>
    <row r="3201" spans="1:6" x14ac:dyDescent="0.25">
      <c r="A3201" s="6" t="s">
        <v>44</v>
      </c>
      <c r="B3201" s="10">
        <v>227</v>
      </c>
      <c r="C3201" s="10">
        <v>8</v>
      </c>
      <c r="D3201" s="15">
        <v>3.52</v>
      </c>
      <c r="E3201" s="2">
        <v>51.28</v>
      </c>
      <c r="F3201" s="2">
        <v>11640.56</v>
      </c>
    </row>
    <row r="3202" spans="1:6" x14ac:dyDescent="0.25">
      <c r="A3202" s="7" t="s">
        <v>82</v>
      </c>
      <c r="B3202" s="11">
        <v>279</v>
      </c>
      <c r="C3202" s="11">
        <v>9</v>
      </c>
      <c r="D3202" s="16">
        <v>3.23</v>
      </c>
      <c r="E3202" s="3">
        <v>12.14</v>
      </c>
      <c r="F3202" s="3">
        <v>3387.06</v>
      </c>
    </row>
    <row r="3203" spans="1:6" x14ac:dyDescent="0.25">
      <c r="A3203" s="6" t="s">
        <v>138</v>
      </c>
      <c r="B3203" s="10">
        <v>183</v>
      </c>
      <c r="C3203" s="10">
        <v>12</v>
      </c>
      <c r="D3203" s="15">
        <v>6.56</v>
      </c>
      <c r="E3203" s="2">
        <v>25.87</v>
      </c>
      <c r="F3203" s="2">
        <v>4734.21</v>
      </c>
    </row>
    <row r="3204" spans="1:6" x14ac:dyDescent="0.25">
      <c r="A3204" s="7" t="s">
        <v>63</v>
      </c>
      <c r="B3204" s="11">
        <v>66</v>
      </c>
      <c r="C3204" s="11">
        <v>1</v>
      </c>
      <c r="D3204" s="16">
        <v>1.52</v>
      </c>
      <c r="E3204" s="3">
        <v>38.79</v>
      </c>
      <c r="F3204" s="3">
        <v>2560.14</v>
      </c>
    </row>
    <row r="3205" spans="1:6" x14ac:dyDescent="0.25">
      <c r="A3205" s="6" t="s">
        <v>183</v>
      </c>
      <c r="B3205" s="10">
        <v>263</v>
      </c>
      <c r="C3205" s="10">
        <v>22</v>
      </c>
      <c r="D3205" s="15">
        <v>8.3699999999999992</v>
      </c>
      <c r="E3205" s="2">
        <v>19.38</v>
      </c>
      <c r="F3205" s="2">
        <v>5096.9399999999996</v>
      </c>
    </row>
    <row r="3206" spans="1:6" x14ac:dyDescent="0.25">
      <c r="A3206" s="7" t="s">
        <v>135</v>
      </c>
      <c r="B3206" s="11">
        <v>186</v>
      </c>
      <c r="C3206" s="11">
        <v>14</v>
      </c>
      <c r="D3206" s="16">
        <v>7.53</v>
      </c>
      <c r="E3206" s="3">
        <v>21.56</v>
      </c>
      <c r="F3206" s="3">
        <v>4010.16</v>
      </c>
    </row>
    <row r="3207" spans="1:6" x14ac:dyDescent="0.25">
      <c r="A3207" s="6" t="s">
        <v>143</v>
      </c>
      <c r="B3207" s="10">
        <v>100</v>
      </c>
      <c r="C3207" s="10">
        <v>2</v>
      </c>
      <c r="D3207" s="15">
        <v>2</v>
      </c>
      <c r="E3207" s="2">
        <v>68.09</v>
      </c>
      <c r="F3207" s="2">
        <v>6809</v>
      </c>
    </row>
    <row r="3208" spans="1:6" x14ac:dyDescent="0.25">
      <c r="A3208" s="7" t="s">
        <v>62</v>
      </c>
      <c r="B3208" s="11">
        <v>118</v>
      </c>
      <c r="C3208" s="11">
        <v>10</v>
      </c>
      <c r="D3208" s="16">
        <v>8.4700000000000006</v>
      </c>
      <c r="E3208" s="3">
        <v>5.81</v>
      </c>
      <c r="F3208" s="3">
        <v>685.58</v>
      </c>
    </row>
    <row r="3209" spans="1:6" x14ac:dyDescent="0.25">
      <c r="A3209" s="6" t="s">
        <v>61</v>
      </c>
      <c r="B3209" s="10">
        <v>247</v>
      </c>
      <c r="C3209" s="10">
        <v>5</v>
      </c>
      <c r="D3209" s="15">
        <v>2.02</v>
      </c>
      <c r="E3209" s="2">
        <v>59.38</v>
      </c>
      <c r="F3209" s="2">
        <v>14666.86</v>
      </c>
    </row>
    <row r="3210" spans="1:6" x14ac:dyDescent="0.25">
      <c r="A3210" s="7" t="s">
        <v>110</v>
      </c>
      <c r="B3210" s="11">
        <v>85</v>
      </c>
      <c r="C3210" s="11">
        <v>3</v>
      </c>
      <c r="D3210" s="16">
        <v>3.53</v>
      </c>
      <c r="E3210" s="3">
        <v>18.88</v>
      </c>
      <c r="F3210" s="3">
        <v>1604.8</v>
      </c>
    </row>
    <row r="3211" spans="1:6" x14ac:dyDescent="0.25">
      <c r="A3211" s="6" t="s">
        <v>168</v>
      </c>
      <c r="B3211" s="10">
        <v>248</v>
      </c>
      <c r="C3211" s="10">
        <v>3</v>
      </c>
      <c r="D3211" s="15">
        <v>1.21</v>
      </c>
      <c r="E3211" s="2">
        <v>5.37</v>
      </c>
      <c r="F3211" s="2">
        <v>1331.76</v>
      </c>
    </row>
    <row r="3212" spans="1:6" x14ac:dyDescent="0.25">
      <c r="A3212" s="7" t="s">
        <v>115</v>
      </c>
      <c r="B3212" s="11">
        <v>177</v>
      </c>
      <c r="C3212" s="11">
        <v>16</v>
      </c>
      <c r="D3212" s="16">
        <v>9.0399999999999991</v>
      </c>
      <c r="E3212" s="3">
        <v>14.57</v>
      </c>
      <c r="F3212" s="3">
        <v>2578.89</v>
      </c>
    </row>
    <row r="3213" spans="1:6" x14ac:dyDescent="0.25">
      <c r="A3213" s="6" t="s">
        <v>46</v>
      </c>
      <c r="B3213" s="10">
        <v>115</v>
      </c>
      <c r="C3213" s="10">
        <v>2</v>
      </c>
      <c r="D3213" s="15">
        <v>1.74</v>
      </c>
      <c r="E3213" s="2">
        <v>39.26</v>
      </c>
      <c r="F3213" s="2">
        <v>4514.8999999999996</v>
      </c>
    </row>
    <row r="3214" spans="1:6" x14ac:dyDescent="0.25">
      <c r="A3214" s="7" t="s">
        <v>146</v>
      </c>
      <c r="B3214" s="11">
        <v>213</v>
      </c>
      <c r="C3214" s="11">
        <v>1</v>
      </c>
      <c r="D3214" s="16">
        <v>0.47</v>
      </c>
      <c r="E3214" s="3">
        <v>22.67</v>
      </c>
      <c r="F3214" s="3">
        <v>4828.71</v>
      </c>
    </row>
    <row r="3215" spans="1:6" x14ac:dyDescent="0.25">
      <c r="A3215" s="6" t="s">
        <v>136</v>
      </c>
      <c r="B3215" s="10">
        <v>136</v>
      </c>
      <c r="C3215" s="10">
        <v>6</v>
      </c>
      <c r="D3215" s="15">
        <v>4.41</v>
      </c>
      <c r="E3215" s="2">
        <v>42.5</v>
      </c>
      <c r="F3215" s="2">
        <v>5780</v>
      </c>
    </row>
    <row r="3216" spans="1:6" x14ac:dyDescent="0.25">
      <c r="A3216" s="7" t="s">
        <v>182</v>
      </c>
      <c r="B3216" s="11">
        <v>95</v>
      </c>
      <c r="C3216" s="11">
        <v>1</v>
      </c>
      <c r="D3216" s="16">
        <v>1.05</v>
      </c>
      <c r="E3216" s="3">
        <v>37.81</v>
      </c>
      <c r="F3216" s="3">
        <v>3591.95</v>
      </c>
    </row>
    <row r="3217" spans="1:6" x14ac:dyDescent="0.25">
      <c r="A3217" s="6" t="s">
        <v>91</v>
      </c>
      <c r="B3217" s="10">
        <v>260</v>
      </c>
      <c r="C3217" s="10">
        <v>21</v>
      </c>
      <c r="D3217" s="15">
        <v>8.08</v>
      </c>
      <c r="E3217" s="2">
        <v>55.42</v>
      </c>
      <c r="F3217" s="2">
        <v>14409.2</v>
      </c>
    </row>
    <row r="3218" spans="1:6" x14ac:dyDescent="0.25">
      <c r="A3218" s="7" t="s">
        <v>42</v>
      </c>
      <c r="B3218" s="11">
        <v>90</v>
      </c>
      <c r="C3218" s="11">
        <v>7</v>
      </c>
      <c r="D3218" s="16">
        <v>7.78</v>
      </c>
      <c r="E3218" s="3">
        <v>17.149999999999999</v>
      </c>
      <c r="F3218" s="3">
        <v>1543.5</v>
      </c>
    </row>
    <row r="3219" spans="1:6" x14ac:dyDescent="0.25">
      <c r="A3219" s="6" t="s">
        <v>32</v>
      </c>
      <c r="B3219" s="10">
        <v>147</v>
      </c>
      <c r="C3219" s="10">
        <v>2</v>
      </c>
      <c r="D3219" s="15">
        <v>1.36</v>
      </c>
      <c r="E3219" s="2">
        <v>67.87</v>
      </c>
      <c r="F3219" s="2">
        <v>9976.89</v>
      </c>
    </row>
    <row r="3220" spans="1:6" x14ac:dyDescent="0.25">
      <c r="A3220" s="7" t="s">
        <v>110</v>
      </c>
      <c r="B3220" s="11">
        <v>170</v>
      </c>
      <c r="C3220" s="11">
        <v>11</v>
      </c>
      <c r="D3220" s="16">
        <v>6.47</v>
      </c>
      <c r="E3220" s="3">
        <v>39.14</v>
      </c>
      <c r="F3220" s="3">
        <v>6653.8</v>
      </c>
    </row>
    <row r="3221" spans="1:6" x14ac:dyDescent="0.25">
      <c r="A3221" s="6" t="s">
        <v>181</v>
      </c>
      <c r="B3221" s="10">
        <v>174</v>
      </c>
      <c r="C3221" s="10">
        <v>10</v>
      </c>
      <c r="D3221" s="15">
        <v>5.75</v>
      </c>
      <c r="E3221" s="2">
        <v>33.69</v>
      </c>
      <c r="F3221" s="2">
        <v>5862.06</v>
      </c>
    </row>
    <row r="3222" spans="1:6" x14ac:dyDescent="0.25">
      <c r="A3222" s="7" t="s">
        <v>141</v>
      </c>
      <c r="B3222" s="11">
        <v>230</v>
      </c>
      <c r="C3222" s="11">
        <v>21</v>
      </c>
      <c r="D3222" s="16">
        <v>9.1300000000000008</v>
      </c>
      <c r="E3222" s="3">
        <v>62.42</v>
      </c>
      <c r="F3222" s="3">
        <v>14356.6</v>
      </c>
    </row>
    <row r="3223" spans="1:6" x14ac:dyDescent="0.25">
      <c r="A3223" s="6" t="s">
        <v>55</v>
      </c>
      <c r="B3223" s="10">
        <v>225</v>
      </c>
      <c r="C3223" s="10">
        <v>16</v>
      </c>
      <c r="D3223" s="15">
        <v>7.11</v>
      </c>
      <c r="E3223" s="2">
        <v>58.04</v>
      </c>
      <c r="F3223" s="2">
        <v>13059</v>
      </c>
    </row>
    <row r="3224" spans="1:6" x14ac:dyDescent="0.25">
      <c r="A3224" s="7" t="s">
        <v>57</v>
      </c>
      <c r="B3224" s="11">
        <v>175</v>
      </c>
      <c r="C3224" s="11">
        <v>6</v>
      </c>
      <c r="D3224" s="16">
        <v>3.43</v>
      </c>
      <c r="E3224" s="3">
        <v>62.91</v>
      </c>
      <c r="F3224" s="3">
        <v>11009.25</v>
      </c>
    </row>
    <row r="3225" spans="1:6" x14ac:dyDescent="0.25">
      <c r="A3225" s="6" t="s">
        <v>165</v>
      </c>
      <c r="B3225" s="10">
        <v>238</v>
      </c>
      <c r="C3225" s="10">
        <v>22</v>
      </c>
      <c r="D3225" s="15">
        <v>9.24</v>
      </c>
      <c r="E3225" s="2">
        <v>57.05</v>
      </c>
      <c r="F3225" s="2">
        <v>13577.9</v>
      </c>
    </row>
    <row r="3226" spans="1:6" x14ac:dyDescent="0.25">
      <c r="A3226" s="7" t="s">
        <v>88</v>
      </c>
      <c r="B3226" s="11">
        <v>195</v>
      </c>
      <c r="C3226" s="11">
        <v>4</v>
      </c>
      <c r="D3226" s="16">
        <v>2.0499999999999998</v>
      </c>
      <c r="E3226" s="3">
        <v>20.83</v>
      </c>
      <c r="F3226" s="3">
        <v>4061.85</v>
      </c>
    </row>
    <row r="3227" spans="1:6" x14ac:dyDescent="0.25">
      <c r="A3227" s="6" t="s">
        <v>77</v>
      </c>
      <c r="B3227" s="10">
        <v>290</v>
      </c>
      <c r="C3227" s="10">
        <v>14</v>
      </c>
      <c r="D3227" s="15">
        <v>4.83</v>
      </c>
      <c r="E3227" s="2">
        <v>11.61</v>
      </c>
      <c r="F3227" s="2">
        <v>3366.9</v>
      </c>
    </row>
    <row r="3228" spans="1:6" x14ac:dyDescent="0.25">
      <c r="A3228" s="7" t="s">
        <v>140</v>
      </c>
      <c r="B3228" s="11">
        <v>190</v>
      </c>
      <c r="C3228" s="11">
        <v>6</v>
      </c>
      <c r="D3228" s="16">
        <v>3.16</v>
      </c>
      <c r="E3228" s="3">
        <v>39.85</v>
      </c>
      <c r="F3228" s="3">
        <v>7571.5</v>
      </c>
    </row>
    <row r="3229" spans="1:6" x14ac:dyDescent="0.25">
      <c r="A3229" s="6" t="s">
        <v>57</v>
      </c>
      <c r="B3229" s="10">
        <v>133</v>
      </c>
      <c r="C3229" s="10">
        <v>8</v>
      </c>
      <c r="D3229" s="15">
        <v>6.02</v>
      </c>
      <c r="E3229" s="2">
        <v>40.07</v>
      </c>
      <c r="F3229" s="2">
        <v>5329.31</v>
      </c>
    </row>
    <row r="3230" spans="1:6" x14ac:dyDescent="0.25">
      <c r="A3230" s="7" t="s">
        <v>40</v>
      </c>
      <c r="B3230" s="11">
        <v>78</v>
      </c>
      <c r="C3230" s="11">
        <v>3</v>
      </c>
      <c r="D3230" s="16">
        <v>3.85</v>
      </c>
      <c r="E3230" s="3">
        <v>64.06</v>
      </c>
      <c r="F3230" s="3">
        <v>4996.68</v>
      </c>
    </row>
    <row r="3231" spans="1:6" x14ac:dyDescent="0.25">
      <c r="A3231" s="6" t="s">
        <v>162</v>
      </c>
      <c r="B3231" s="10">
        <v>241</v>
      </c>
      <c r="C3231" s="10">
        <v>13</v>
      </c>
      <c r="D3231" s="15">
        <v>5.39</v>
      </c>
      <c r="E3231" s="2">
        <v>57.66</v>
      </c>
      <c r="F3231" s="2">
        <v>13896.06</v>
      </c>
    </row>
    <row r="3232" spans="1:6" x14ac:dyDescent="0.25">
      <c r="A3232" s="7" t="s">
        <v>37</v>
      </c>
      <c r="B3232" s="11">
        <v>159</v>
      </c>
      <c r="C3232" s="11">
        <v>14</v>
      </c>
      <c r="D3232" s="16">
        <v>8.81</v>
      </c>
      <c r="E3232" s="3">
        <v>42.76</v>
      </c>
      <c r="F3232" s="3">
        <v>6798.84</v>
      </c>
    </row>
    <row r="3233" spans="1:6" x14ac:dyDescent="0.25">
      <c r="A3233" s="6" t="s">
        <v>31</v>
      </c>
      <c r="B3233" s="10">
        <v>199</v>
      </c>
      <c r="C3233" s="10">
        <v>6</v>
      </c>
      <c r="D3233" s="15">
        <v>3.02</v>
      </c>
      <c r="E3233" s="2">
        <v>7.13</v>
      </c>
      <c r="F3233" s="2">
        <v>1418.87</v>
      </c>
    </row>
    <row r="3234" spans="1:6" x14ac:dyDescent="0.25">
      <c r="A3234" s="7" t="s">
        <v>127</v>
      </c>
      <c r="B3234" s="11">
        <v>191</v>
      </c>
      <c r="C3234" s="11">
        <v>18</v>
      </c>
      <c r="D3234" s="16">
        <v>9.42</v>
      </c>
      <c r="E3234" s="3">
        <v>23.88</v>
      </c>
      <c r="F3234" s="3">
        <v>4561.08</v>
      </c>
    </row>
    <row r="3235" spans="1:6" x14ac:dyDescent="0.25">
      <c r="A3235" s="6" t="s">
        <v>57</v>
      </c>
      <c r="B3235" s="10">
        <v>277</v>
      </c>
      <c r="C3235" s="10">
        <v>12</v>
      </c>
      <c r="D3235" s="15">
        <v>4.33</v>
      </c>
      <c r="E3235" s="2">
        <v>58.73</v>
      </c>
      <c r="F3235" s="2">
        <v>16268.21</v>
      </c>
    </row>
    <row r="3236" spans="1:6" x14ac:dyDescent="0.25">
      <c r="A3236" s="7" t="s">
        <v>72</v>
      </c>
      <c r="B3236" s="11">
        <v>234</v>
      </c>
      <c r="C3236" s="11">
        <v>16</v>
      </c>
      <c r="D3236" s="16">
        <v>6.84</v>
      </c>
      <c r="E3236" s="3">
        <v>17.39</v>
      </c>
      <c r="F3236" s="3">
        <v>4069.26</v>
      </c>
    </row>
    <row r="3237" spans="1:6" x14ac:dyDescent="0.25">
      <c r="A3237" s="6" t="s">
        <v>75</v>
      </c>
      <c r="B3237" s="10">
        <v>64</v>
      </c>
      <c r="C3237" s="10">
        <v>0</v>
      </c>
      <c r="D3237" s="15">
        <v>0</v>
      </c>
      <c r="E3237" s="2">
        <v>62.51</v>
      </c>
      <c r="F3237" s="2">
        <v>4000.64</v>
      </c>
    </row>
    <row r="3238" spans="1:6" x14ac:dyDescent="0.25">
      <c r="A3238" s="7" t="s">
        <v>149</v>
      </c>
      <c r="B3238" s="11">
        <v>182</v>
      </c>
      <c r="C3238" s="11">
        <v>8</v>
      </c>
      <c r="D3238" s="16">
        <v>4.4000000000000004</v>
      </c>
      <c r="E3238" s="3">
        <v>5.23</v>
      </c>
      <c r="F3238" s="3">
        <v>951.86</v>
      </c>
    </row>
    <row r="3239" spans="1:6" x14ac:dyDescent="0.25">
      <c r="A3239" s="6" t="s">
        <v>108</v>
      </c>
      <c r="B3239" s="10">
        <v>290</v>
      </c>
      <c r="C3239" s="10">
        <v>13</v>
      </c>
      <c r="D3239" s="15">
        <v>4.4800000000000004</v>
      </c>
      <c r="E3239" s="2">
        <v>11.52</v>
      </c>
      <c r="F3239" s="2">
        <v>3340.8</v>
      </c>
    </row>
    <row r="3240" spans="1:6" x14ac:dyDescent="0.25">
      <c r="A3240" s="7" t="s">
        <v>180</v>
      </c>
      <c r="B3240" s="11">
        <v>118</v>
      </c>
      <c r="C3240" s="11">
        <v>4</v>
      </c>
      <c r="D3240" s="16">
        <v>3.39</v>
      </c>
      <c r="E3240" s="3">
        <v>24.82</v>
      </c>
      <c r="F3240" s="3">
        <v>2928.76</v>
      </c>
    </row>
    <row r="3241" spans="1:6" x14ac:dyDescent="0.25">
      <c r="A3241" s="6" t="s">
        <v>105</v>
      </c>
      <c r="B3241" s="10">
        <v>95</v>
      </c>
      <c r="C3241" s="10">
        <v>8</v>
      </c>
      <c r="D3241" s="15">
        <v>8.42</v>
      </c>
      <c r="E3241" s="2">
        <v>28.66</v>
      </c>
      <c r="F3241" s="2">
        <v>2722.7</v>
      </c>
    </row>
    <row r="3242" spans="1:6" x14ac:dyDescent="0.25">
      <c r="A3242" s="7" t="s">
        <v>86</v>
      </c>
      <c r="B3242" s="11">
        <v>210</v>
      </c>
      <c r="C3242" s="11">
        <v>21</v>
      </c>
      <c r="D3242" s="16">
        <v>10</v>
      </c>
      <c r="E3242" s="3">
        <v>55.67</v>
      </c>
      <c r="F3242" s="3">
        <v>11690.7</v>
      </c>
    </row>
    <row r="3243" spans="1:6" x14ac:dyDescent="0.25">
      <c r="A3243" s="6" t="s">
        <v>39</v>
      </c>
      <c r="B3243" s="10">
        <v>136</v>
      </c>
      <c r="C3243" s="10">
        <v>10</v>
      </c>
      <c r="D3243" s="15">
        <v>7.35</v>
      </c>
      <c r="E3243" s="2">
        <v>39.950000000000003</v>
      </c>
      <c r="F3243" s="2">
        <v>5433.2</v>
      </c>
    </row>
    <row r="3244" spans="1:6" x14ac:dyDescent="0.25">
      <c r="A3244" s="7" t="s">
        <v>22</v>
      </c>
      <c r="B3244" s="11">
        <v>63</v>
      </c>
      <c r="C3244" s="11">
        <v>1</v>
      </c>
      <c r="D3244" s="16">
        <v>1.59</v>
      </c>
      <c r="E3244" s="3">
        <v>32.69</v>
      </c>
      <c r="F3244" s="3">
        <v>2059.4699999999998</v>
      </c>
    </row>
    <row r="3245" spans="1:6" x14ac:dyDescent="0.25">
      <c r="A3245" s="6" t="s">
        <v>96</v>
      </c>
      <c r="B3245" s="10">
        <v>57</v>
      </c>
      <c r="C3245" s="10">
        <v>1</v>
      </c>
      <c r="D3245" s="15">
        <v>1.75</v>
      </c>
      <c r="E3245" s="2">
        <v>17.510000000000002</v>
      </c>
      <c r="F3245" s="2">
        <v>998.07</v>
      </c>
    </row>
    <row r="3246" spans="1:6" x14ac:dyDescent="0.25">
      <c r="A3246" s="7" t="s">
        <v>150</v>
      </c>
      <c r="B3246" s="11">
        <v>65</v>
      </c>
      <c r="C3246" s="11">
        <v>3</v>
      </c>
      <c r="D3246" s="16">
        <v>4.62</v>
      </c>
      <c r="E3246" s="3">
        <v>62.03</v>
      </c>
      <c r="F3246" s="3">
        <v>4031.95</v>
      </c>
    </row>
    <row r="3247" spans="1:6" x14ac:dyDescent="0.25">
      <c r="A3247" s="6" t="s">
        <v>152</v>
      </c>
      <c r="B3247" s="10">
        <v>202</v>
      </c>
      <c r="C3247" s="10">
        <v>1</v>
      </c>
      <c r="D3247" s="15">
        <v>0.5</v>
      </c>
      <c r="E3247" s="2">
        <v>8.3800000000000008</v>
      </c>
      <c r="F3247" s="2">
        <v>1692.76</v>
      </c>
    </row>
    <row r="3248" spans="1:6" x14ac:dyDescent="0.25">
      <c r="A3248" s="7" t="s">
        <v>166</v>
      </c>
      <c r="B3248" s="11">
        <v>139</v>
      </c>
      <c r="C3248" s="11">
        <v>2</v>
      </c>
      <c r="D3248" s="16">
        <v>1.44</v>
      </c>
      <c r="E3248" s="3">
        <v>13.38</v>
      </c>
      <c r="F3248" s="3">
        <v>1859.82</v>
      </c>
    </row>
    <row r="3249" spans="1:6" x14ac:dyDescent="0.25">
      <c r="A3249" s="6" t="s">
        <v>107</v>
      </c>
      <c r="B3249" s="10">
        <v>95</v>
      </c>
      <c r="C3249" s="10">
        <v>2</v>
      </c>
      <c r="D3249" s="15">
        <v>2.11</v>
      </c>
      <c r="E3249" s="2">
        <v>18.260000000000002</v>
      </c>
      <c r="F3249" s="2">
        <v>1734.7</v>
      </c>
    </row>
    <row r="3250" spans="1:6" x14ac:dyDescent="0.25">
      <c r="A3250" s="7" t="s">
        <v>25</v>
      </c>
      <c r="B3250" s="11">
        <v>141</v>
      </c>
      <c r="C3250" s="11">
        <v>7</v>
      </c>
      <c r="D3250" s="16">
        <v>4.96</v>
      </c>
      <c r="E3250" s="3">
        <v>16.5</v>
      </c>
      <c r="F3250" s="3">
        <v>2326.5</v>
      </c>
    </row>
    <row r="3251" spans="1:6" x14ac:dyDescent="0.25">
      <c r="A3251" s="6" t="s">
        <v>82</v>
      </c>
      <c r="B3251" s="10">
        <v>217</v>
      </c>
      <c r="C3251" s="10">
        <v>8</v>
      </c>
      <c r="D3251" s="15">
        <v>3.69</v>
      </c>
      <c r="E3251" s="2">
        <v>64.400000000000006</v>
      </c>
      <c r="F3251" s="2">
        <v>13974.8</v>
      </c>
    </row>
    <row r="3252" spans="1:6" x14ac:dyDescent="0.25">
      <c r="A3252" s="7" t="s">
        <v>76</v>
      </c>
      <c r="B3252" s="11">
        <v>134</v>
      </c>
      <c r="C3252" s="11">
        <v>4</v>
      </c>
      <c r="D3252" s="16">
        <v>2.99</v>
      </c>
      <c r="E3252" s="3">
        <v>12.12</v>
      </c>
      <c r="F3252" s="3">
        <v>1624.08</v>
      </c>
    </row>
    <row r="3253" spans="1:6" x14ac:dyDescent="0.25">
      <c r="A3253" s="6" t="s">
        <v>78</v>
      </c>
      <c r="B3253" s="10">
        <v>157</v>
      </c>
      <c r="C3253" s="10">
        <v>13</v>
      </c>
      <c r="D3253" s="15">
        <v>8.2799999999999994</v>
      </c>
      <c r="E3253" s="2">
        <v>31.45</v>
      </c>
      <c r="F3253" s="2">
        <v>4937.6499999999996</v>
      </c>
    </row>
    <row r="3254" spans="1:6" x14ac:dyDescent="0.25">
      <c r="A3254" s="7" t="s">
        <v>167</v>
      </c>
      <c r="B3254" s="11">
        <v>296</v>
      </c>
      <c r="C3254" s="11">
        <v>14</v>
      </c>
      <c r="D3254" s="16">
        <v>4.7300000000000004</v>
      </c>
      <c r="E3254" s="3">
        <v>56.1</v>
      </c>
      <c r="F3254" s="3">
        <v>16605.599999999999</v>
      </c>
    </row>
    <row r="3255" spans="1:6" x14ac:dyDescent="0.25">
      <c r="A3255" s="6" t="s">
        <v>102</v>
      </c>
      <c r="B3255" s="10">
        <v>262</v>
      </c>
      <c r="C3255" s="10">
        <v>0</v>
      </c>
      <c r="D3255" s="15">
        <v>0</v>
      </c>
      <c r="E3255" s="2">
        <v>42.45</v>
      </c>
      <c r="F3255" s="2">
        <v>11121.9</v>
      </c>
    </row>
    <row r="3256" spans="1:6" x14ac:dyDescent="0.25">
      <c r="A3256" s="7" t="s">
        <v>126</v>
      </c>
      <c r="B3256" s="11">
        <v>78</v>
      </c>
      <c r="C3256" s="11">
        <v>6</v>
      </c>
      <c r="D3256" s="16">
        <v>7.69</v>
      </c>
      <c r="E3256" s="3">
        <v>7.95</v>
      </c>
      <c r="F3256" s="3">
        <v>620.1</v>
      </c>
    </row>
    <row r="3257" spans="1:6" x14ac:dyDescent="0.25">
      <c r="A3257" s="6" t="s">
        <v>71</v>
      </c>
      <c r="B3257" s="10">
        <v>288</v>
      </c>
      <c r="C3257" s="10">
        <v>14</v>
      </c>
      <c r="D3257" s="15">
        <v>4.8600000000000003</v>
      </c>
      <c r="E3257" s="2">
        <v>10.130000000000001</v>
      </c>
      <c r="F3257" s="2">
        <v>2917.44</v>
      </c>
    </row>
    <row r="3258" spans="1:6" x14ac:dyDescent="0.25">
      <c r="A3258" s="7" t="s">
        <v>94</v>
      </c>
      <c r="B3258" s="11">
        <v>279</v>
      </c>
      <c r="C3258" s="11">
        <v>21</v>
      </c>
      <c r="D3258" s="16">
        <v>7.53</v>
      </c>
      <c r="E3258" s="3">
        <v>42.28</v>
      </c>
      <c r="F3258" s="3">
        <v>11796.12</v>
      </c>
    </row>
    <row r="3259" spans="1:6" x14ac:dyDescent="0.25">
      <c r="A3259" s="6" t="s">
        <v>130</v>
      </c>
      <c r="B3259" s="10">
        <v>278</v>
      </c>
      <c r="C3259" s="10">
        <v>19</v>
      </c>
      <c r="D3259" s="15">
        <v>6.83</v>
      </c>
      <c r="E3259" s="2">
        <v>22.31</v>
      </c>
      <c r="F3259" s="2">
        <v>6202.18</v>
      </c>
    </row>
    <row r="3260" spans="1:6" x14ac:dyDescent="0.25">
      <c r="A3260" s="7" t="s">
        <v>129</v>
      </c>
      <c r="B3260" s="11">
        <v>231</v>
      </c>
      <c r="C3260" s="11">
        <v>3</v>
      </c>
      <c r="D3260" s="16">
        <v>1.3</v>
      </c>
      <c r="E3260" s="3">
        <v>30.67</v>
      </c>
      <c r="F3260" s="3">
        <v>7084.77</v>
      </c>
    </row>
    <row r="3261" spans="1:6" x14ac:dyDescent="0.25">
      <c r="A3261" s="6" t="s">
        <v>87</v>
      </c>
      <c r="B3261" s="10">
        <v>87</v>
      </c>
      <c r="C3261" s="10">
        <v>1</v>
      </c>
      <c r="D3261" s="15">
        <v>1.1499999999999999</v>
      </c>
      <c r="E3261" s="2">
        <v>22.58</v>
      </c>
      <c r="F3261" s="2">
        <v>1964.46</v>
      </c>
    </row>
    <row r="3262" spans="1:6" x14ac:dyDescent="0.25">
      <c r="A3262" s="7" t="s">
        <v>79</v>
      </c>
      <c r="B3262" s="11">
        <v>275</v>
      </c>
      <c r="C3262" s="11">
        <v>23</v>
      </c>
      <c r="D3262" s="16">
        <v>8.36</v>
      </c>
      <c r="E3262" s="3">
        <v>40.74</v>
      </c>
      <c r="F3262" s="3">
        <v>11203.5</v>
      </c>
    </row>
    <row r="3263" spans="1:6" x14ac:dyDescent="0.25">
      <c r="A3263" s="6" t="s">
        <v>150</v>
      </c>
      <c r="B3263" s="10">
        <v>137</v>
      </c>
      <c r="C3263" s="10">
        <v>7</v>
      </c>
      <c r="D3263" s="15">
        <v>5.1100000000000003</v>
      </c>
      <c r="E3263" s="2">
        <v>16.54</v>
      </c>
      <c r="F3263" s="2">
        <v>2265.98</v>
      </c>
    </row>
    <row r="3264" spans="1:6" x14ac:dyDescent="0.25">
      <c r="A3264" s="7" t="s">
        <v>22</v>
      </c>
      <c r="B3264" s="11">
        <v>110</v>
      </c>
      <c r="C3264" s="11">
        <v>11</v>
      </c>
      <c r="D3264" s="16">
        <v>10</v>
      </c>
      <c r="E3264" s="3">
        <v>18.850000000000001</v>
      </c>
      <c r="F3264" s="3">
        <v>2073.5</v>
      </c>
    </row>
    <row r="3265" spans="1:6" x14ac:dyDescent="0.25">
      <c r="A3265" s="6" t="s">
        <v>37</v>
      </c>
      <c r="B3265" s="10">
        <v>285</v>
      </c>
      <c r="C3265" s="10">
        <v>10</v>
      </c>
      <c r="D3265" s="15">
        <v>3.51</v>
      </c>
      <c r="E3265" s="2">
        <v>28.28</v>
      </c>
      <c r="F3265" s="2">
        <v>8059.8</v>
      </c>
    </row>
    <row r="3266" spans="1:6" x14ac:dyDescent="0.25">
      <c r="A3266" s="7" t="s">
        <v>42</v>
      </c>
      <c r="B3266" s="11">
        <v>254</v>
      </c>
      <c r="C3266" s="11">
        <v>13</v>
      </c>
      <c r="D3266" s="16">
        <v>5.12</v>
      </c>
      <c r="E3266" s="3">
        <v>38.880000000000003</v>
      </c>
      <c r="F3266" s="3">
        <v>9875.52</v>
      </c>
    </row>
    <row r="3267" spans="1:6" x14ac:dyDescent="0.25">
      <c r="A3267" s="6" t="s">
        <v>176</v>
      </c>
      <c r="B3267" s="10">
        <v>225</v>
      </c>
      <c r="C3267" s="10">
        <v>15</v>
      </c>
      <c r="D3267" s="15">
        <v>6.67</v>
      </c>
      <c r="E3267" s="2">
        <v>40.65</v>
      </c>
      <c r="F3267" s="2">
        <v>9146.25</v>
      </c>
    </row>
    <row r="3268" spans="1:6" x14ac:dyDescent="0.25">
      <c r="A3268" s="7" t="s">
        <v>93</v>
      </c>
      <c r="B3268" s="11">
        <v>97</v>
      </c>
      <c r="C3268" s="11">
        <v>8</v>
      </c>
      <c r="D3268" s="16">
        <v>8.25</v>
      </c>
      <c r="E3268" s="3">
        <v>63.72</v>
      </c>
      <c r="F3268" s="3">
        <v>6180.84</v>
      </c>
    </row>
    <row r="3269" spans="1:6" x14ac:dyDescent="0.25">
      <c r="A3269" s="6" t="s">
        <v>125</v>
      </c>
      <c r="B3269" s="10">
        <v>283</v>
      </c>
      <c r="C3269" s="10">
        <v>6</v>
      </c>
      <c r="D3269" s="15">
        <v>2.12</v>
      </c>
      <c r="E3269" s="2">
        <v>52.72</v>
      </c>
      <c r="F3269" s="2">
        <v>14919.76</v>
      </c>
    </row>
    <row r="3270" spans="1:6" x14ac:dyDescent="0.25">
      <c r="A3270" s="7" t="s">
        <v>178</v>
      </c>
      <c r="B3270" s="11">
        <v>96</v>
      </c>
      <c r="C3270" s="11">
        <v>0</v>
      </c>
      <c r="D3270" s="16">
        <v>0</v>
      </c>
      <c r="E3270" s="3">
        <v>34.42</v>
      </c>
      <c r="F3270" s="3">
        <v>3304.32</v>
      </c>
    </row>
    <row r="3271" spans="1:6" x14ac:dyDescent="0.25">
      <c r="A3271" s="6" t="s">
        <v>154</v>
      </c>
      <c r="B3271" s="10">
        <v>231</v>
      </c>
      <c r="C3271" s="10">
        <v>17</v>
      </c>
      <c r="D3271" s="15">
        <v>7.36</v>
      </c>
      <c r="E3271" s="2">
        <v>7.86</v>
      </c>
      <c r="F3271" s="2">
        <v>1815.66</v>
      </c>
    </row>
    <row r="3272" spans="1:6" x14ac:dyDescent="0.25">
      <c r="A3272" s="7" t="s">
        <v>127</v>
      </c>
      <c r="B3272" s="11">
        <v>91</v>
      </c>
      <c r="C3272" s="11">
        <v>9</v>
      </c>
      <c r="D3272" s="16">
        <v>9.89</v>
      </c>
      <c r="E3272" s="3">
        <v>18.260000000000002</v>
      </c>
      <c r="F3272" s="3">
        <v>1661.66</v>
      </c>
    </row>
    <row r="3273" spans="1:6" x14ac:dyDescent="0.25">
      <c r="A3273" s="6" t="s">
        <v>125</v>
      </c>
      <c r="B3273" s="10">
        <v>180</v>
      </c>
      <c r="C3273" s="10">
        <v>18</v>
      </c>
      <c r="D3273" s="15">
        <v>10</v>
      </c>
      <c r="E3273" s="2">
        <v>23.87</v>
      </c>
      <c r="F3273" s="2">
        <v>4296.6000000000004</v>
      </c>
    </row>
    <row r="3274" spans="1:6" x14ac:dyDescent="0.25">
      <c r="A3274" s="7" t="s">
        <v>73</v>
      </c>
      <c r="B3274" s="11">
        <v>284</v>
      </c>
      <c r="C3274" s="11">
        <v>5</v>
      </c>
      <c r="D3274" s="16">
        <v>1.76</v>
      </c>
      <c r="E3274" s="3">
        <v>23.89</v>
      </c>
      <c r="F3274" s="3">
        <v>6784.76</v>
      </c>
    </row>
    <row r="3275" spans="1:6" x14ac:dyDescent="0.25">
      <c r="A3275" s="6" t="s">
        <v>180</v>
      </c>
      <c r="B3275" s="10">
        <v>103</v>
      </c>
      <c r="C3275" s="10">
        <v>6</v>
      </c>
      <c r="D3275" s="15">
        <v>5.83</v>
      </c>
      <c r="E3275" s="2">
        <v>65.86</v>
      </c>
      <c r="F3275" s="2">
        <v>6783.58</v>
      </c>
    </row>
    <row r="3276" spans="1:6" x14ac:dyDescent="0.25">
      <c r="A3276" s="7" t="s">
        <v>62</v>
      </c>
      <c r="B3276" s="11">
        <v>180</v>
      </c>
      <c r="C3276" s="11">
        <v>6</v>
      </c>
      <c r="D3276" s="16">
        <v>3.33</v>
      </c>
      <c r="E3276" s="3">
        <v>19.77</v>
      </c>
      <c r="F3276" s="3">
        <v>3558.6</v>
      </c>
    </row>
    <row r="3277" spans="1:6" x14ac:dyDescent="0.25">
      <c r="A3277" s="6" t="s">
        <v>134</v>
      </c>
      <c r="B3277" s="10">
        <v>257</v>
      </c>
      <c r="C3277" s="10">
        <v>4</v>
      </c>
      <c r="D3277" s="15">
        <v>1.56</v>
      </c>
      <c r="E3277" s="2">
        <v>66.650000000000006</v>
      </c>
      <c r="F3277" s="2">
        <v>17129.05</v>
      </c>
    </row>
    <row r="3278" spans="1:6" x14ac:dyDescent="0.25">
      <c r="A3278" s="7" t="s">
        <v>99</v>
      </c>
      <c r="B3278" s="11">
        <v>139</v>
      </c>
      <c r="C3278" s="11">
        <v>1</v>
      </c>
      <c r="D3278" s="16">
        <v>0.72</v>
      </c>
      <c r="E3278" s="3">
        <v>43.16</v>
      </c>
      <c r="F3278" s="3">
        <v>5999.24</v>
      </c>
    </row>
    <row r="3279" spans="1:6" x14ac:dyDescent="0.25">
      <c r="A3279" s="6" t="s">
        <v>63</v>
      </c>
      <c r="B3279" s="10">
        <v>151</v>
      </c>
      <c r="C3279" s="10">
        <v>2</v>
      </c>
      <c r="D3279" s="15">
        <v>1.32</v>
      </c>
      <c r="E3279" s="2">
        <v>41.2</v>
      </c>
      <c r="F3279" s="2">
        <v>6221.2</v>
      </c>
    </row>
    <row r="3280" spans="1:6" x14ac:dyDescent="0.25">
      <c r="A3280" s="7" t="s">
        <v>100</v>
      </c>
      <c r="B3280" s="11">
        <v>228</v>
      </c>
      <c r="C3280" s="11">
        <v>5</v>
      </c>
      <c r="D3280" s="16">
        <v>2.19</v>
      </c>
      <c r="E3280" s="3">
        <v>11.85</v>
      </c>
      <c r="F3280" s="3">
        <v>2701.8</v>
      </c>
    </row>
    <row r="3281" spans="1:6" x14ac:dyDescent="0.25">
      <c r="A3281" s="6" t="s">
        <v>116</v>
      </c>
      <c r="B3281" s="10">
        <v>229</v>
      </c>
      <c r="C3281" s="10">
        <v>11</v>
      </c>
      <c r="D3281" s="15">
        <v>4.8</v>
      </c>
      <c r="E3281" s="2">
        <v>9.0399999999999991</v>
      </c>
      <c r="F3281" s="2">
        <v>2070.16</v>
      </c>
    </row>
    <row r="3282" spans="1:6" x14ac:dyDescent="0.25">
      <c r="A3282" s="7" t="s">
        <v>7</v>
      </c>
      <c r="B3282" s="11">
        <v>59</v>
      </c>
      <c r="C3282" s="11">
        <v>4</v>
      </c>
      <c r="D3282" s="16">
        <v>6.78</v>
      </c>
      <c r="E3282" s="3">
        <v>55.08</v>
      </c>
      <c r="F3282" s="3">
        <v>3249.72</v>
      </c>
    </row>
    <row r="3283" spans="1:6" x14ac:dyDescent="0.25">
      <c r="A3283" s="6" t="s">
        <v>167</v>
      </c>
      <c r="B3283" s="10">
        <v>121</v>
      </c>
      <c r="C3283" s="10">
        <v>4</v>
      </c>
      <c r="D3283" s="15">
        <v>3.31</v>
      </c>
      <c r="E3283" s="2">
        <v>24.55</v>
      </c>
      <c r="F3283" s="2">
        <v>2970.55</v>
      </c>
    </row>
    <row r="3284" spans="1:6" x14ac:dyDescent="0.25">
      <c r="A3284" s="7" t="s">
        <v>109</v>
      </c>
      <c r="B3284" s="11">
        <v>285</v>
      </c>
      <c r="C3284" s="11">
        <v>23</v>
      </c>
      <c r="D3284" s="16">
        <v>8.07</v>
      </c>
      <c r="E3284" s="3">
        <v>46.14</v>
      </c>
      <c r="F3284" s="3">
        <v>13149.9</v>
      </c>
    </row>
    <row r="3285" spans="1:6" x14ac:dyDescent="0.25">
      <c r="A3285" s="6" t="s">
        <v>57</v>
      </c>
      <c r="B3285" s="10">
        <v>181</v>
      </c>
      <c r="C3285" s="10">
        <v>4</v>
      </c>
      <c r="D3285" s="15">
        <v>2.21</v>
      </c>
      <c r="E3285" s="2">
        <v>45.56</v>
      </c>
      <c r="F3285" s="2">
        <v>8246.36</v>
      </c>
    </row>
    <row r="3286" spans="1:6" x14ac:dyDescent="0.25">
      <c r="A3286" s="7" t="s">
        <v>131</v>
      </c>
      <c r="B3286" s="11">
        <v>56</v>
      </c>
      <c r="C3286" s="11">
        <v>0</v>
      </c>
      <c r="D3286" s="16">
        <v>0</v>
      </c>
      <c r="E3286" s="3">
        <v>7.22</v>
      </c>
      <c r="F3286" s="3">
        <v>404.32</v>
      </c>
    </row>
    <row r="3287" spans="1:6" x14ac:dyDescent="0.25">
      <c r="A3287" s="6" t="s">
        <v>105</v>
      </c>
      <c r="B3287" s="10">
        <v>265</v>
      </c>
      <c r="C3287" s="10">
        <v>17</v>
      </c>
      <c r="D3287" s="15">
        <v>6.42</v>
      </c>
      <c r="E3287" s="2">
        <v>46.47</v>
      </c>
      <c r="F3287" s="2">
        <v>12314.55</v>
      </c>
    </row>
    <row r="3288" spans="1:6" x14ac:dyDescent="0.25">
      <c r="A3288" s="7" t="s">
        <v>40</v>
      </c>
      <c r="B3288" s="11">
        <v>50</v>
      </c>
      <c r="C3288" s="11">
        <v>4</v>
      </c>
      <c r="D3288" s="16">
        <v>8</v>
      </c>
      <c r="E3288" s="3">
        <v>64.36</v>
      </c>
      <c r="F3288" s="3">
        <v>3218</v>
      </c>
    </row>
    <row r="3289" spans="1:6" x14ac:dyDescent="0.25">
      <c r="A3289" s="6" t="s">
        <v>48</v>
      </c>
      <c r="B3289" s="10">
        <v>86</v>
      </c>
      <c r="C3289" s="10">
        <v>5</v>
      </c>
      <c r="D3289" s="15">
        <v>5.81</v>
      </c>
      <c r="E3289" s="2">
        <v>33.1</v>
      </c>
      <c r="F3289" s="2">
        <v>2846.6</v>
      </c>
    </row>
    <row r="3290" spans="1:6" x14ac:dyDescent="0.25">
      <c r="A3290" s="7" t="s">
        <v>14</v>
      </c>
      <c r="B3290" s="11">
        <v>256</v>
      </c>
      <c r="C3290" s="11">
        <v>12</v>
      </c>
      <c r="D3290" s="16">
        <v>4.6900000000000004</v>
      </c>
      <c r="E3290" s="3">
        <v>5.46</v>
      </c>
      <c r="F3290" s="3">
        <v>1397.76</v>
      </c>
    </row>
    <row r="3291" spans="1:6" x14ac:dyDescent="0.25">
      <c r="A3291" s="6" t="s">
        <v>110</v>
      </c>
      <c r="B3291" s="10">
        <v>168</v>
      </c>
      <c r="C3291" s="10">
        <v>9</v>
      </c>
      <c r="D3291" s="15">
        <v>5.36</v>
      </c>
      <c r="E3291" s="2">
        <v>62.5</v>
      </c>
      <c r="F3291" s="2">
        <v>10500</v>
      </c>
    </row>
    <row r="3292" spans="1:6" x14ac:dyDescent="0.25">
      <c r="A3292" s="7" t="s">
        <v>94</v>
      </c>
      <c r="B3292" s="11">
        <v>67</v>
      </c>
      <c r="C3292" s="11">
        <v>2</v>
      </c>
      <c r="D3292" s="16">
        <v>2.99</v>
      </c>
      <c r="E3292" s="3">
        <v>40.659999999999997</v>
      </c>
      <c r="F3292" s="3">
        <v>2724.22</v>
      </c>
    </row>
    <row r="3293" spans="1:6" x14ac:dyDescent="0.25">
      <c r="A3293" s="6" t="s">
        <v>10</v>
      </c>
      <c r="B3293" s="10">
        <v>58</v>
      </c>
      <c r="C3293" s="10">
        <v>2</v>
      </c>
      <c r="D3293" s="15">
        <v>3.45</v>
      </c>
      <c r="E3293" s="2">
        <v>56.88</v>
      </c>
      <c r="F3293" s="2">
        <v>3299.04</v>
      </c>
    </row>
    <row r="3294" spans="1:6" x14ac:dyDescent="0.25">
      <c r="A3294" s="7" t="s">
        <v>108</v>
      </c>
      <c r="B3294" s="11">
        <v>294</v>
      </c>
      <c r="C3294" s="11">
        <v>0</v>
      </c>
      <c r="D3294" s="16">
        <v>0</v>
      </c>
      <c r="E3294" s="3">
        <v>41.58</v>
      </c>
      <c r="F3294" s="3">
        <v>12224.52</v>
      </c>
    </row>
    <row r="3295" spans="1:6" x14ac:dyDescent="0.25">
      <c r="A3295" s="6" t="s">
        <v>82</v>
      </c>
      <c r="B3295" s="10">
        <v>126</v>
      </c>
      <c r="C3295" s="10">
        <v>10</v>
      </c>
      <c r="D3295" s="15">
        <v>7.94</v>
      </c>
      <c r="E3295" s="2">
        <v>46.17</v>
      </c>
      <c r="F3295" s="2">
        <v>5817.42</v>
      </c>
    </row>
    <row r="3296" spans="1:6" x14ac:dyDescent="0.25">
      <c r="A3296" s="7" t="s">
        <v>21</v>
      </c>
      <c r="B3296" s="11">
        <v>144</v>
      </c>
      <c r="C3296" s="11">
        <v>14</v>
      </c>
      <c r="D3296" s="16">
        <v>9.7200000000000006</v>
      </c>
      <c r="E3296" s="3">
        <v>39.119999999999997</v>
      </c>
      <c r="F3296" s="3">
        <v>5633.28</v>
      </c>
    </row>
    <row r="3297" spans="1:6" x14ac:dyDescent="0.25">
      <c r="A3297" s="6" t="s">
        <v>132</v>
      </c>
      <c r="B3297" s="10">
        <v>207</v>
      </c>
      <c r="C3297" s="10">
        <v>19</v>
      </c>
      <c r="D3297" s="15">
        <v>9.18</v>
      </c>
      <c r="E3297" s="2">
        <v>12.65</v>
      </c>
      <c r="F3297" s="2">
        <v>2618.5500000000002</v>
      </c>
    </row>
    <row r="3298" spans="1:6" x14ac:dyDescent="0.25">
      <c r="A3298" s="7" t="s">
        <v>79</v>
      </c>
      <c r="B3298" s="11">
        <v>223</v>
      </c>
      <c r="C3298" s="11">
        <v>9</v>
      </c>
      <c r="D3298" s="16">
        <v>4.04</v>
      </c>
      <c r="E3298" s="3">
        <v>59.04</v>
      </c>
      <c r="F3298" s="3">
        <v>13165.92</v>
      </c>
    </row>
    <row r="3299" spans="1:6" x14ac:dyDescent="0.25">
      <c r="A3299" s="6" t="s">
        <v>170</v>
      </c>
      <c r="B3299" s="10">
        <v>103</v>
      </c>
      <c r="C3299" s="10">
        <v>4</v>
      </c>
      <c r="D3299" s="15">
        <v>3.88</v>
      </c>
      <c r="E3299" s="2">
        <v>49.78</v>
      </c>
      <c r="F3299" s="2">
        <v>5127.34</v>
      </c>
    </row>
    <row r="3300" spans="1:6" x14ac:dyDescent="0.25">
      <c r="A3300" s="7" t="s">
        <v>78</v>
      </c>
      <c r="B3300" s="11">
        <v>104</v>
      </c>
      <c r="C3300" s="11">
        <v>9</v>
      </c>
      <c r="D3300" s="16">
        <v>8.65</v>
      </c>
      <c r="E3300" s="3">
        <v>13.53</v>
      </c>
      <c r="F3300" s="3">
        <v>1407.12</v>
      </c>
    </row>
    <row r="3301" spans="1:6" x14ac:dyDescent="0.25">
      <c r="A3301" s="6" t="s">
        <v>95</v>
      </c>
      <c r="B3301" s="10">
        <v>94</v>
      </c>
      <c r="C3301" s="10">
        <v>5</v>
      </c>
      <c r="D3301" s="15">
        <v>5.32</v>
      </c>
      <c r="E3301" s="2">
        <v>47.06</v>
      </c>
      <c r="F3301" s="2">
        <v>4423.6400000000003</v>
      </c>
    </row>
    <row r="3302" spans="1:6" x14ac:dyDescent="0.25">
      <c r="A3302" s="7" t="s">
        <v>150</v>
      </c>
      <c r="B3302" s="11">
        <v>118</v>
      </c>
      <c r="C3302" s="11">
        <v>6</v>
      </c>
      <c r="D3302" s="16">
        <v>5.08</v>
      </c>
      <c r="E3302" s="3">
        <v>6.23</v>
      </c>
      <c r="F3302" s="3">
        <v>735.14</v>
      </c>
    </row>
    <row r="3303" spans="1:6" x14ac:dyDescent="0.25">
      <c r="A3303" s="6" t="s">
        <v>144</v>
      </c>
      <c r="B3303" s="10">
        <v>258</v>
      </c>
      <c r="C3303" s="10">
        <v>24</v>
      </c>
      <c r="D3303" s="15">
        <v>9.3000000000000007</v>
      </c>
      <c r="E3303" s="2">
        <v>9.26</v>
      </c>
      <c r="F3303" s="2">
        <v>2389.08</v>
      </c>
    </row>
    <row r="3304" spans="1:6" x14ac:dyDescent="0.25">
      <c r="A3304" s="7" t="s">
        <v>37</v>
      </c>
      <c r="B3304" s="11">
        <v>146</v>
      </c>
      <c r="C3304" s="11">
        <v>12</v>
      </c>
      <c r="D3304" s="16">
        <v>8.2200000000000006</v>
      </c>
      <c r="E3304" s="3">
        <v>33.049999999999997</v>
      </c>
      <c r="F3304" s="3">
        <v>4825.3</v>
      </c>
    </row>
    <row r="3305" spans="1:6" x14ac:dyDescent="0.25">
      <c r="A3305" s="6" t="s">
        <v>138</v>
      </c>
      <c r="B3305" s="10">
        <v>71</v>
      </c>
      <c r="C3305" s="10">
        <v>3</v>
      </c>
      <c r="D3305" s="15">
        <v>4.2300000000000004</v>
      </c>
      <c r="E3305" s="2">
        <v>50.18</v>
      </c>
      <c r="F3305" s="2">
        <v>3562.78</v>
      </c>
    </row>
    <row r="3306" spans="1:6" x14ac:dyDescent="0.25">
      <c r="A3306" s="7" t="s">
        <v>115</v>
      </c>
      <c r="B3306" s="11">
        <v>288</v>
      </c>
      <c r="C3306" s="11">
        <v>4</v>
      </c>
      <c r="D3306" s="16">
        <v>1.39</v>
      </c>
      <c r="E3306" s="3">
        <v>35.67</v>
      </c>
      <c r="F3306" s="3">
        <v>10272.959999999999</v>
      </c>
    </row>
    <row r="3307" spans="1:6" x14ac:dyDescent="0.25">
      <c r="A3307" s="6" t="s">
        <v>167</v>
      </c>
      <c r="B3307" s="10">
        <v>258</v>
      </c>
      <c r="C3307" s="10">
        <v>20</v>
      </c>
      <c r="D3307" s="15">
        <v>7.75</v>
      </c>
      <c r="E3307" s="2">
        <v>30.45</v>
      </c>
      <c r="F3307" s="2">
        <v>7856.1</v>
      </c>
    </row>
    <row r="3308" spans="1:6" x14ac:dyDescent="0.25">
      <c r="A3308" s="7" t="s">
        <v>136</v>
      </c>
      <c r="B3308" s="11">
        <v>67</v>
      </c>
      <c r="C3308" s="11">
        <v>2</v>
      </c>
      <c r="D3308" s="16">
        <v>2.99</v>
      </c>
      <c r="E3308" s="3">
        <v>43.02</v>
      </c>
      <c r="F3308" s="3">
        <v>2882.34</v>
      </c>
    </row>
    <row r="3309" spans="1:6" x14ac:dyDescent="0.25">
      <c r="A3309" s="6" t="s">
        <v>89</v>
      </c>
      <c r="B3309" s="10">
        <v>82</v>
      </c>
      <c r="C3309" s="10">
        <v>1</v>
      </c>
      <c r="D3309" s="15">
        <v>1.22</v>
      </c>
      <c r="E3309" s="2">
        <v>47.99</v>
      </c>
      <c r="F3309" s="2">
        <v>3935.18</v>
      </c>
    </row>
    <row r="3310" spans="1:6" x14ac:dyDescent="0.25">
      <c r="A3310" s="7" t="s">
        <v>52</v>
      </c>
      <c r="B3310" s="11">
        <v>156</v>
      </c>
      <c r="C3310" s="11">
        <v>2</v>
      </c>
      <c r="D3310" s="16">
        <v>1.28</v>
      </c>
      <c r="E3310" s="3">
        <v>69.099999999999994</v>
      </c>
      <c r="F3310" s="3">
        <v>10779.6</v>
      </c>
    </row>
    <row r="3311" spans="1:6" x14ac:dyDescent="0.25">
      <c r="A3311" s="6" t="s">
        <v>97</v>
      </c>
      <c r="B3311" s="10">
        <v>201</v>
      </c>
      <c r="C3311" s="10">
        <v>9</v>
      </c>
      <c r="D3311" s="15">
        <v>4.4800000000000004</v>
      </c>
      <c r="E3311" s="2">
        <v>59.14</v>
      </c>
      <c r="F3311" s="2">
        <v>11887.14</v>
      </c>
    </row>
    <row r="3312" spans="1:6" x14ac:dyDescent="0.25">
      <c r="A3312" s="7" t="s">
        <v>30</v>
      </c>
      <c r="B3312" s="11">
        <v>82</v>
      </c>
      <c r="C3312" s="11">
        <v>1</v>
      </c>
      <c r="D3312" s="16">
        <v>1.22</v>
      </c>
      <c r="E3312" s="3">
        <v>8.6</v>
      </c>
      <c r="F3312" s="3">
        <v>705.2</v>
      </c>
    </row>
    <row r="3313" spans="1:6" x14ac:dyDescent="0.25">
      <c r="A3313" s="6" t="s">
        <v>138</v>
      </c>
      <c r="B3313" s="10">
        <v>135</v>
      </c>
      <c r="C3313" s="10">
        <v>7</v>
      </c>
      <c r="D3313" s="15">
        <v>5.19</v>
      </c>
      <c r="E3313" s="2">
        <v>13.24</v>
      </c>
      <c r="F3313" s="2">
        <v>1787.4</v>
      </c>
    </row>
    <row r="3314" spans="1:6" x14ac:dyDescent="0.25">
      <c r="A3314" s="7" t="s">
        <v>47</v>
      </c>
      <c r="B3314" s="11">
        <v>192</v>
      </c>
      <c r="C3314" s="11">
        <v>6</v>
      </c>
      <c r="D3314" s="16">
        <v>3.12</v>
      </c>
      <c r="E3314" s="3">
        <v>64.77</v>
      </c>
      <c r="F3314" s="3">
        <v>12435.84</v>
      </c>
    </row>
    <row r="3315" spans="1:6" x14ac:dyDescent="0.25">
      <c r="A3315" s="6" t="s">
        <v>164</v>
      </c>
      <c r="B3315" s="10">
        <v>155</v>
      </c>
      <c r="C3315" s="10">
        <v>7</v>
      </c>
      <c r="D3315" s="15">
        <v>4.5199999999999996</v>
      </c>
      <c r="E3315" s="2">
        <v>20.91</v>
      </c>
      <c r="F3315" s="2">
        <v>3241.05</v>
      </c>
    </row>
    <row r="3316" spans="1:6" x14ac:dyDescent="0.25">
      <c r="A3316" s="7" t="s">
        <v>49</v>
      </c>
      <c r="B3316" s="11">
        <v>194</v>
      </c>
      <c r="C3316" s="11">
        <v>18</v>
      </c>
      <c r="D3316" s="16">
        <v>9.2799999999999994</v>
      </c>
      <c r="E3316" s="3">
        <v>53.82</v>
      </c>
      <c r="F3316" s="3">
        <v>10441.08</v>
      </c>
    </row>
    <row r="3317" spans="1:6" x14ac:dyDescent="0.25">
      <c r="A3317" s="6" t="s">
        <v>115</v>
      </c>
      <c r="B3317" s="10">
        <v>57</v>
      </c>
      <c r="C3317" s="10">
        <v>5</v>
      </c>
      <c r="D3317" s="15">
        <v>8.77</v>
      </c>
      <c r="E3317" s="2">
        <v>58.08</v>
      </c>
      <c r="F3317" s="2">
        <v>3310.56</v>
      </c>
    </row>
    <row r="3318" spans="1:6" x14ac:dyDescent="0.25">
      <c r="A3318" s="7" t="s">
        <v>141</v>
      </c>
      <c r="B3318" s="11">
        <v>276</v>
      </c>
      <c r="C3318" s="11">
        <v>18</v>
      </c>
      <c r="D3318" s="16">
        <v>6.52</v>
      </c>
      <c r="E3318" s="3">
        <v>32.409999999999997</v>
      </c>
      <c r="F3318" s="3">
        <v>8945.16</v>
      </c>
    </row>
    <row r="3319" spans="1:6" x14ac:dyDescent="0.25">
      <c r="A3319" s="6" t="s">
        <v>122</v>
      </c>
      <c r="B3319" s="10">
        <v>77</v>
      </c>
      <c r="C3319" s="10">
        <v>7</v>
      </c>
      <c r="D3319" s="15">
        <v>9.09</v>
      </c>
      <c r="E3319" s="2">
        <v>9.5399999999999991</v>
      </c>
      <c r="F3319" s="2">
        <v>734.58</v>
      </c>
    </row>
    <row r="3320" spans="1:6" x14ac:dyDescent="0.25">
      <c r="A3320" s="7" t="s">
        <v>57</v>
      </c>
      <c r="B3320" s="11">
        <v>273</v>
      </c>
      <c r="C3320" s="11">
        <v>22</v>
      </c>
      <c r="D3320" s="16">
        <v>8.06</v>
      </c>
      <c r="E3320" s="3">
        <v>14.29</v>
      </c>
      <c r="F3320" s="3">
        <v>3901.17</v>
      </c>
    </row>
    <row r="3321" spans="1:6" x14ac:dyDescent="0.25">
      <c r="A3321" s="6" t="s">
        <v>23</v>
      </c>
      <c r="B3321" s="10">
        <v>240</v>
      </c>
      <c r="C3321" s="10">
        <v>13</v>
      </c>
      <c r="D3321" s="15">
        <v>5.42</v>
      </c>
      <c r="E3321" s="2">
        <v>31.8</v>
      </c>
      <c r="F3321" s="2">
        <v>7632</v>
      </c>
    </row>
    <row r="3322" spans="1:6" x14ac:dyDescent="0.25">
      <c r="A3322" s="7" t="s">
        <v>139</v>
      </c>
      <c r="B3322" s="11">
        <v>72</v>
      </c>
      <c r="C3322" s="11">
        <v>1</v>
      </c>
      <c r="D3322" s="16">
        <v>1.39</v>
      </c>
      <c r="E3322" s="3">
        <v>6.01</v>
      </c>
      <c r="F3322" s="3">
        <v>432.72</v>
      </c>
    </row>
    <row r="3323" spans="1:6" x14ac:dyDescent="0.25">
      <c r="A3323" s="6" t="s">
        <v>46</v>
      </c>
      <c r="B3323" s="10">
        <v>201</v>
      </c>
      <c r="C3323" s="10">
        <v>12</v>
      </c>
      <c r="D3323" s="15">
        <v>5.97</v>
      </c>
      <c r="E3323" s="2">
        <v>67.239999999999995</v>
      </c>
      <c r="F3323" s="2">
        <v>13515.24</v>
      </c>
    </row>
    <row r="3324" spans="1:6" x14ac:dyDescent="0.25">
      <c r="A3324" s="7" t="s">
        <v>44</v>
      </c>
      <c r="B3324" s="11">
        <v>224</v>
      </c>
      <c r="C3324" s="11">
        <v>4</v>
      </c>
      <c r="D3324" s="16">
        <v>1.79</v>
      </c>
      <c r="E3324" s="3">
        <v>26.13</v>
      </c>
      <c r="F3324" s="3">
        <v>5853.12</v>
      </c>
    </row>
    <row r="3325" spans="1:6" x14ac:dyDescent="0.25">
      <c r="A3325" s="6" t="s">
        <v>74</v>
      </c>
      <c r="B3325" s="10">
        <v>275</v>
      </c>
      <c r="C3325" s="10">
        <v>23</v>
      </c>
      <c r="D3325" s="15">
        <v>8.36</v>
      </c>
      <c r="E3325" s="2">
        <v>33.43</v>
      </c>
      <c r="F3325" s="2">
        <v>9193.25</v>
      </c>
    </row>
    <row r="3326" spans="1:6" x14ac:dyDescent="0.25">
      <c r="A3326" s="7" t="s">
        <v>47</v>
      </c>
      <c r="B3326" s="11">
        <v>299</v>
      </c>
      <c r="C3326" s="11">
        <v>25</v>
      </c>
      <c r="D3326" s="16">
        <v>8.36</v>
      </c>
      <c r="E3326" s="3">
        <v>56.17</v>
      </c>
      <c r="F3326" s="3">
        <v>16794.830000000002</v>
      </c>
    </row>
    <row r="3327" spans="1:6" x14ac:dyDescent="0.25">
      <c r="A3327" s="6" t="s">
        <v>97</v>
      </c>
      <c r="B3327" s="10">
        <v>65</v>
      </c>
      <c r="C3327" s="10">
        <v>0</v>
      </c>
      <c r="D3327" s="15">
        <v>0</v>
      </c>
      <c r="E3327" s="2">
        <v>43.83</v>
      </c>
      <c r="F3327" s="2">
        <v>2848.95</v>
      </c>
    </row>
    <row r="3328" spans="1:6" x14ac:dyDescent="0.25">
      <c r="A3328" s="7" t="s">
        <v>58</v>
      </c>
      <c r="B3328" s="11">
        <v>144</v>
      </c>
      <c r="C3328" s="11">
        <v>3</v>
      </c>
      <c r="D3328" s="16">
        <v>2.08</v>
      </c>
      <c r="E3328" s="3">
        <v>13.17</v>
      </c>
      <c r="F3328" s="3">
        <v>1896.48</v>
      </c>
    </row>
    <row r="3329" spans="1:6" x14ac:dyDescent="0.25">
      <c r="A3329" s="6" t="s">
        <v>77</v>
      </c>
      <c r="B3329" s="10">
        <v>272</v>
      </c>
      <c r="C3329" s="10">
        <v>6</v>
      </c>
      <c r="D3329" s="15">
        <v>2.21</v>
      </c>
      <c r="E3329" s="2">
        <v>53.27</v>
      </c>
      <c r="F3329" s="2">
        <v>14489.44</v>
      </c>
    </row>
    <row r="3330" spans="1:6" x14ac:dyDescent="0.25">
      <c r="A3330" s="7" t="s">
        <v>6</v>
      </c>
      <c r="B3330" s="11">
        <v>263</v>
      </c>
      <c r="C3330" s="11">
        <v>13</v>
      </c>
      <c r="D3330" s="16">
        <v>4.9400000000000004</v>
      </c>
      <c r="E3330" s="3">
        <v>45.09</v>
      </c>
      <c r="F3330" s="3">
        <v>11858.67</v>
      </c>
    </row>
    <row r="3331" spans="1:6" x14ac:dyDescent="0.25">
      <c r="A3331" s="6" t="s">
        <v>23</v>
      </c>
      <c r="B3331" s="10">
        <v>126</v>
      </c>
      <c r="C3331" s="10">
        <v>9</v>
      </c>
      <c r="D3331" s="15">
        <v>7.14</v>
      </c>
      <c r="E3331" s="2">
        <v>49.75</v>
      </c>
      <c r="F3331" s="2">
        <v>6268.5</v>
      </c>
    </row>
    <row r="3332" spans="1:6" x14ac:dyDescent="0.25">
      <c r="A3332" s="7" t="s">
        <v>123</v>
      </c>
      <c r="B3332" s="11">
        <v>125</v>
      </c>
      <c r="C3332" s="11">
        <v>1</v>
      </c>
      <c r="D3332" s="16">
        <v>0.8</v>
      </c>
      <c r="E3332" s="3">
        <v>30.7</v>
      </c>
      <c r="F3332" s="3">
        <v>3837.5</v>
      </c>
    </row>
    <row r="3333" spans="1:6" x14ac:dyDescent="0.25">
      <c r="A3333" s="6" t="s">
        <v>178</v>
      </c>
      <c r="B3333" s="10">
        <v>233</v>
      </c>
      <c r="C3333" s="10">
        <v>4</v>
      </c>
      <c r="D3333" s="15">
        <v>1.72</v>
      </c>
      <c r="E3333" s="2">
        <v>57.81</v>
      </c>
      <c r="F3333" s="2">
        <v>13469.73</v>
      </c>
    </row>
    <row r="3334" spans="1:6" x14ac:dyDescent="0.25">
      <c r="A3334" s="7" t="s">
        <v>46</v>
      </c>
      <c r="B3334" s="11">
        <v>292</v>
      </c>
      <c r="C3334" s="11">
        <v>22</v>
      </c>
      <c r="D3334" s="16">
        <v>7.53</v>
      </c>
      <c r="E3334" s="3">
        <v>38.94</v>
      </c>
      <c r="F3334" s="3">
        <v>11370.48</v>
      </c>
    </row>
    <row r="3335" spans="1:6" x14ac:dyDescent="0.25">
      <c r="A3335" s="6" t="s">
        <v>17</v>
      </c>
      <c r="B3335" s="10">
        <v>86</v>
      </c>
      <c r="C3335" s="10">
        <v>4</v>
      </c>
      <c r="D3335" s="15">
        <v>4.6500000000000004</v>
      </c>
      <c r="E3335" s="2">
        <v>19.54</v>
      </c>
      <c r="F3335" s="2">
        <v>1680.44</v>
      </c>
    </row>
    <row r="3336" spans="1:6" x14ac:dyDescent="0.25">
      <c r="A3336" s="7" t="s">
        <v>122</v>
      </c>
      <c r="B3336" s="11">
        <v>204</v>
      </c>
      <c r="C3336" s="11">
        <v>10</v>
      </c>
      <c r="D3336" s="16">
        <v>4.9000000000000004</v>
      </c>
      <c r="E3336" s="3">
        <v>48.97</v>
      </c>
      <c r="F3336" s="3">
        <v>9989.8799999999992</v>
      </c>
    </row>
    <row r="3337" spans="1:6" x14ac:dyDescent="0.25">
      <c r="A3337" s="6" t="s">
        <v>67</v>
      </c>
      <c r="B3337" s="10">
        <v>87</v>
      </c>
      <c r="C3337" s="10">
        <v>4</v>
      </c>
      <c r="D3337" s="15">
        <v>4.5999999999999996</v>
      </c>
      <c r="E3337" s="2">
        <v>24.72</v>
      </c>
      <c r="F3337" s="2">
        <v>2150.64</v>
      </c>
    </row>
    <row r="3338" spans="1:6" x14ac:dyDescent="0.25">
      <c r="A3338" s="7" t="s">
        <v>25</v>
      </c>
      <c r="B3338" s="11">
        <v>258</v>
      </c>
      <c r="C3338" s="11">
        <v>20</v>
      </c>
      <c r="D3338" s="16">
        <v>7.75</v>
      </c>
      <c r="E3338" s="3">
        <v>63.75</v>
      </c>
      <c r="F3338" s="3">
        <v>16447.5</v>
      </c>
    </row>
    <row r="3339" spans="1:6" x14ac:dyDescent="0.25">
      <c r="A3339" s="6" t="s">
        <v>50</v>
      </c>
      <c r="B3339" s="10">
        <v>95</v>
      </c>
      <c r="C3339" s="10">
        <v>9</v>
      </c>
      <c r="D3339" s="15">
        <v>9.4700000000000006</v>
      </c>
      <c r="E3339" s="2">
        <v>67.95</v>
      </c>
      <c r="F3339" s="2">
        <v>6455.25</v>
      </c>
    </row>
    <row r="3340" spans="1:6" x14ac:dyDescent="0.25">
      <c r="A3340" s="7" t="s">
        <v>179</v>
      </c>
      <c r="B3340" s="11">
        <v>229</v>
      </c>
      <c r="C3340" s="11">
        <v>20</v>
      </c>
      <c r="D3340" s="16">
        <v>8.73</v>
      </c>
      <c r="E3340" s="3">
        <v>16.940000000000001</v>
      </c>
      <c r="F3340" s="3">
        <v>3879.26</v>
      </c>
    </row>
    <row r="3341" spans="1:6" x14ac:dyDescent="0.25">
      <c r="A3341" s="6" t="s">
        <v>133</v>
      </c>
      <c r="B3341" s="10">
        <v>274</v>
      </c>
      <c r="C3341" s="10">
        <v>19</v>
      </c>
      <c r="D3341" s="15">
        <v>6.93</v>
      </c>
      <c r="E3341" s="2">
        <v>65.959999999999994</v>
      </c>
      <c r="F3341" s="2">
        <v>18073.04</v>
      </c>
    </row>
    <row r="3342" spans="1:6" x14ac:dyDescent="0.25">
      <c r="A3342" s="7" t="s">
        <v>156</v>
      </c>
      <c r="B3342" s="11">
        <v>252</v>
      </c>
      <c r="C3342" s="11">
        <v>24</v>
      </c>
      <c r="D3342" s="16">
        <v>9.52</v>
      </c>
      <c r="E3342" s="3">
        <v>39.85</v>
      </c>
      <c r="F3342" s="3">
        <v>10042.200000000001</v>
      </c>
    </row>
    <row r="3343" spans="1:6" x14ac:dyDescent="0.25">
      <c r="A3343" s="6" t="s">
        <v>24</v>
      </c>
      <c r="B3343" s="10">
        <v>112</v>
      </c>
      <c r="C3343" s="10">
        <v>3</v>
      </c>
      <c r="D3343" s="15">
        <v>2.68</v>
      </c>
      <c r="E3343" s="2">
        <v>22.59</v>
      </c>
      <c r="F3343" s="2">
        <v>2530.08</v>
      </c>
    </row>
    <row r="3344" spans="1:6" x14ac:dyDescent="0.25">
      <c r="A3344" s="7" t="s">
        <v>75</v>
      </c>
      <c r="B3344" s="11">
        <v>112</v>
      </c>
      <c r="C3344" s="11">
        <v>3</v>
      </c>
      <c r="D3344" s="16">
        <v>2.68</v>
      </c>
      <c r="E3344" s="3">
        <v>31.6</v>
      </c>
      <c r="F3344" s="3">
        <v>3539.2</v>
      </c>
    </row>
    <row r="3345" spans="1:6" x14ac:dyDescent="0.25">
      <c r="A3345" s="6" t="s">
        <v>74</v>
      </c>
      <c r="B3345" s="10">
        <v>170</v>
      </c>
      <c r="C3345" s="10">
        <v>13</v>
      </c>
      <c r="D3345" s="15">
        <v>7.65</v>
      </c>
      <c r="E3345" s="2">
        <v>59.87</v>
      </c>
      <c r="F3345" s="2">
        <v>10177.9</v>
      </c>
    </row>
    <row r="3346" spans="1:6" x14ac:dyDescent="0.25">
      <c r="A3346" s="7" t="s">
        <v>9</v>
      </c>
      <c r="B3346" s="11">
        <v>201</v>
      </c>
      <c r="C3346" s="11">
        <v>5</v>
      </c>
      <c r="D3346" s="16">
        <v>2.4900000000000002</v>
      </c>
      <c r="E3346" s="3">
        <v>63.86</v>
      </c>
      <c r="F3346" s="3">
        <v>12835.86</v>
      </c>
    </row>
    <row r="3347" spans="1:6" x14ac:dyDescent="0.25">
      <c r="A3347" s="6" t="s">
        <v>92</v>
      </c>
      <c r="B3347" s="10">
        <v>173</v>
      </c>
      <c r="C3347" s="10">
        <v>6</v>
      </c>
      <c r="D3347" s="15">
        <v>3.47</v>
      </c>
      <c r="E3347" s="2">
        <v>7.26</v>
      </c>
      <c r="F3347" s="2">
        <v>1255.98</v>
      </c>
    </row>
    <row r="3348" spans="1:6" x14ac:dyDescent="0.25">
      <c r="A3348" s="7" t="s">
        <v>9</v>
      </c>
      <c r="B3348" s="11">
        <v>261</v>
      </c>
      <c r="C3348" s="11">
        <v>18</v>
      </c>
      <c r="D3348" s="16">
        <v>6.9</v>
      </c>
      <c r="E3348" s="3">
        <v>37.270000000000003</v>
      </c>
      <c r="F3348" s="3">
        <v>9727.4699999999993</v>
      </c>
    </row>
    <row r="3349" spans="1:6" x14ac:dyDescent="0.25">
      <c r="A3349" s="6" t="s">
        <v>111</v>
      </c>
      <c r="B3349" s="10">
        <v>280</v>
      </c>
      <c r="C3349" s="10">
        <v>19</v>
      </c>
      <c r="D3349" s="15">
        <v>6.79</v>
      </c>
      <c r="E3349" s="2">
        <v>13.17</v>
      </c>
      <c r="F3349" s="2">
        <v>3687.6</v>
      </c>
    </row>
    <row r="3350" spans="1:6" x14ac:dyDescent="0.25">
      <c r="A3350" s="7" t="s">
        <v>16</v>
      </c>
      <c r="B3350" s="11">
        <v>197</v>
      </c>
      <c r="C3350" s="11">
        <v>5</v>
      </c>
      <c r="D3350" s="16">
        <v>2.54</v>
      </c>
      <c r="E3350" s="3">
        <v>34.83</v>
      </c>
      <c r="F3350" s="3">
        <v>6861.51</v>
      </c>
    </row>
    <row r="3351" spans="1:6" x14ac:dyDescent="0.25">
      <c r="A3351" s="6" t="s">
        <v>8</v>
      </c>
      <c r="B3351" s="10">
        <v>171</v>
      </c>
      <c r="C3351" s="10">
        <v>6</v>
      </c>
      <c r="D3351" s="15">
        <v>3.51</v>
      </c>
      <c r="E3351" s="2">
        <v>60.05</v>
      </c>
      <c r="F3351" s="2">
        <v>10268.549999999999</v>
      </c>
    </row>
    <row r="3352" spans="1:6" x14ac:dyDescent="0.25">
      <c r="A3352" s="7" t="s">
        <v>51</v>
      </c>
      <c r="B3352" s="11">
        <v>296</v>
      </c>
      <c r="C3352" s="11">
        <v>13</v>
      </c>
      <c r="D3352" s="16">
        <v>4.3899999999999997</v>
      </c>
      <c r="E3352" s="3">
        <v>64.040000000000006</v>
      </c>
      <c r="F3352" s="3">
        <v>18955.84</v>
      </c>
    </row>
    <row r="3353" spans="1:6" x14ac:dyDescent="0.25">
      <c r="A3353" s="6" t="s">
        <v>67</v>
      </c>
      <c r="B3353" s="10">
        <v>126</v>
      </c>
      <c r="C3353" s="10">
        <v>4</v>
      </c>
      <c r="D3353" s="15">
        <v>3.17</v>
      </c>
      <c r="E3353" s="2">
        <v>19.21</v>
      </c>
      <c r="F3353" s="2">
        <v>2420.46</v>
      </c>
    </row>
    <row r="3354" spans="1:6" x14ac:dyDescent="0.25">
      <c r="A3354" s="7" t="s">
        <v>129</v>
      </c>
      <c r="B3354" s="11">
        <v>62</v>
      </c>
      <c r="C3354" s="11">
        <v>6</v>
      </c>
      <c r="D3354" s="16">
        <v>9.68</v>
      </c>
      <c r="E3354" s="3">
        <v>23.35</v>
      </c>
      <c r="F3354" s="3">
        <v>1447.7</v>
      </c>
    </row>
    <row r="3355" spans="1:6" x14ac:dyDescent="0.25">
      <c r="A3355" s="6" t="s">
        <v>81</v>
      </c>
      <c r="B3355" s="10">
        <v>131</v>
      </c>
      <c r="C3355" s="10">
        <v>6</v>
      </c>
      <c r="D3355" s="15">
        <v>4.58</v>
      </c>
      <c r="E3355" s="2">
        <v>59.05</v>
      </c>
      <c r="F3355" s="2">
        <v>7735.55</v>
      </c>
    </row>
    <row r="3356" spans="1:6" x14ac:dyDescent="0.25">
      <c r="A3356" s="7" t="s">
        <v>104</v>
      </c>
      <c r="B3356" s="11">
        <v>115</v>
      </c>
      <c r="C3356" s="11">
        <v>4</v>
      </c>
      <c r="D3356" s="16">
        <v>3.48</v>
      </c>
      <c r="E3356" s="3">
        <v>57.54</v>
      </c>
      <c r="F3356" s="3">
        <v>6617.1</v>
      </c>
    </row>
    <row r="3357" spans="1:6" x14ac:dyDescent="0.25">
      <c r="A3357" s="6" t="s">
        <v>142</v>
      </c>
      <c r="B3357" s="10">
        <v>135</v>
      </c>
      <c r="C3357" s="10">
        <v>10</v>
      </c>
      <c r="D3357" s="15">
        <v>7.41</v>
      </c>
      <c r="E3357" s="2">
        <v>22.16</v>
      </c>
      <c r="F3357" s="2">
        <v>2991.6</v>
      </c>
    </row>
    <row r="3358" spans="1:6" x14ac:dyDescent="0.25">
      <c r="A3358" s="7" t="s">
        <v>41</v>
      </c>
      <c r="B3358" s="11">
        <v>214</v>
      </c>
      <c r="C3358" s="11">
        <v>21</v>
      </c>
      <c r="D3358" s="16">
        <v>9.81</v>
      </c>
      <c r="E3358" s="3">
        <v>55.44</v>
      </c>
      <c r="F3358" s="3">
        <v>11864.16</v>
      </c>
    </row>
    <row r="3359" spans="1:6" x14ac:dyDescent="0.25">
      <c r="A3359" s="6" t="s">
        <v>133</v>
      </c>
      <c r="B3359" s="10">
        <v>96</v>
      </c>
      <c r="C3359" s="10">
        <v>5</v>
      </c>
      <c r="D3359" s="15">
        <v>5.21</v>
      </c>
      <c r="E3359" s="2">
        <v>43.6</v>
      </c>
      <c r="F3359" s="2">
        <v>4185.6000000000004</v>
      </c>
    </row>
    <row r="3360" spans="1:6" x14ac:dyDescent="0.25">
      <c r="A3360" s="7" t="s">
        <v>164</v>
      </c>
      <c r="B3360" s="11">
        <v>52</v>
      </c>
      <c r="C3360" s="11">
        <v>5</v>
      </c>
      <c r="D3360" s="16">
        <v>9.6199999999999992</v>
      </c>
      <c r="E3360" s="3">
        <v>44.25</v>
      </c>
      <c r="F3360" s="3">
        <v>2301</v>
      </c>
    </row>
    <row r="3361" spans="1:6" x14ac:dyDescent="0.25">
      <c r="A3361" s="6" t="s">
        <v>112</v>
      </c>
      <c r="B3361" s="10">
        <v>122</v>
      </c>
      <c r="C3361" s="10">
        <v>11</v>
      </c>
      <c r="D3361" s="15">
        <v>9.02</v>
      </c>
      <c r="E3361" s="2">
        <v>62.2</v>
      </c>
      <c r="F3361" s="2">
        <v>7588.4</v>
      </c>
    </row>
    <row r="3362" spans="1:6" x14ac:dyDescent="0.25">
      <c r="A3362" s="7" t="s">
        <v>170</v>
      </c>
      <c r="B3362" s="11">
        <v>188</v>
      </c>
      <c r="C3362" s="11">
        <v>15</v>
      </c>
      <c r="D3362" s="16">
        <v>7.98</v>
      </c>
      <c r="E3362" s="3">
        <v>59.79</v>
      </c>
      <c r="F3362" s="3">
        <v>11240.52</v>
      </c>
    </row>
    <row r="3363" spans="1:6" x14ac:dyDescent="0.25">
      <c r="A3363" s="6" t="s">
        <v>84</v>
      </c>
      <c r="B3363" s="10">
        <v>168</v>
      </c>
      <c r="C3363" s="10">
        <v>16</v>
      </c>
      <c r="D3363" s="15">
        <v>9.52</v>
      </c>
      <c r="E3363" s="2">
        <v>42.42</v>
      </c>
      <c r="F3363" s="2">
        <v>7126.56</v>
      </c>
    </row>
    <row r="3364" spans="1:6" x14ac:dyDescent="0.25">
      <c r="A3364" s="7" t="s">
        <v>129</v>
      </c>
      <c r="B3364" s="11">
        <v>294</v>
      </c>
      <c r="C3364" s="11">
        <v>8</v>
      </c>
      <c r="D3364" s="16">
        <v>2.72</v>
      </c>
      <c r="E3364" s="3">
        <v>64.650000000000006</v>
      </c>
      <c r="F3364" s="3">
        <v>19007.099999999999</v>
      </c>
    </row>
    <row r="3365" spans="1:6" x14ac:dyDescent="0.25">
      <c r="A3365" s="6" t="s">
        <v>176</v>
      </c>
      <c r="B3365" s="10">
        <v>223</v>
      </c>
      <c r="C3365" s="10">
        <v>8</v>
      </c>
      <c r="D3365" s="15">
        <v>3.59</v>
      </c>
      <c r="E3365" s="2">
        <v>52.63</v>
      </c>
      <c r="F3365" s="2">
        <v>11736.49</v>
      </c>
    </row>
    <row r="3366" spans="1:6" x14ac:dyDescent="0.25">
      <c r="A3366" s="7" t="s">
        <v>165</v>
      </c>
      <c r="B3366" s="11">
        <v>235</v>
      </c>
      <c r="C3366" s="11">
        <v>12</v>
      </c>
      <c r="D3366" s="16">
        <v>5.1100000000000003</v>
      </c>
      <c r="E3366" s="3">
        <v>33.130000000000003</v>
      </c>
      <c r="F3366" s="3">
        <v>7785.55</v>
      </c>
    </row>
    <row r="3367" spans="1:6" x14ac:dyDescent="0.25">
      <c r="A3367" s="6" t="s">
        <v>40</v>
      </c>
      <c r="B3367" s="10">
        <v>279</v>
      </c>
      <c r="C3367" s="10">
        <v>2</v>
      </c>
      <c r="D3367" s="15">
        <v>0.72</v>
      </c>
      <c r="E3367" s="2">
        <v>33.15</v>
      </c>
      <c r="F3367" s="2">
        <v>9248.85</v>
      </c>
    </row>
    <row r="3368" spans="1:6" x14ac:dyDescent="0.25">
      <c r="A3368" s="7" t="s">
        <v>64</v>
      </c>
      <c r="B3368" s="11">
        <v>171</v>
      </c>
      <c r="C3368" s="11">
        <v>9</v>
      </c>
      <c r="D3368" s="16">
        <v>5.26</v>
      </c>
      <c r="E3368" s="3">
        <v>41.48</v>
      </c>
      <c r="F3368" s="3">
        <v>7093.08</v>
      </c>
    </row>
    <row r="3369" spans="1:6" x14ac:dyDescent="0.25">
      <c r="A3369" s="6" t="s">
        <v>44</v>
      </c>
      <c r="B3369" s="10">
        <v>234</v>
      </c>
      <c r="C3369" s="10">
        <v>0</v>
      </c>
      <c r="D3369" s="15">
        <v>0</v>
      </c>
      <c r="E3369" s="2">
        <v>7.92</v>
      </c>
      <c r="F3369" s="2">
        <v>1853.28</v>
      </c>
    </row>
    <row r="3370" spans="1:6" x14ac:dyDescent="0.25">
      <c r="A3370" s="7" t="s">
        <v>27</v>
      </c>
      <c r="B3370" s="11">
        <v>218</v>
      </c>
      <c r="C3370" s="11">
        <v>15</v>
      </c>
      <c r="D3370" s="16">
        <v>6.88</v>
      </c>
      <c r="E3370" s="3">
        <v>45.35</v>
      </c>
      <c r="F3370" s="3">
        <v>9886.2999999999993</v>
      </c>
    </row>
    <row r="3371" spans="1:6" x14ac:dyDescent="0.25">
      <c r="A3371" s="6" t="s">
        <v>73</v>
      </c>
      <c r="B3371" s="10">
        <v>132</v>
      </c>
      <c r="C3371" s="10">
        <v>11</v>
      </c>
      <c r="D3371" s="15">
        <v>8.33</v>
      </c>
      <c r="E3371" s="2">
        <v>30.1</v>
      </c>
      <c r="F3371" s="2">
        <v>3973.2</v>
      </c>
    </row>
    <row r="3372" spans="1:6" x14ac:dyDescent="0.25">
      <c r="A3372" s="7" t="s">
        <v>11</v>
      </c>
      <c r="B3372" s="11">
        <v>101</v>
      </c>
      <c r="C3372" s="11">
        <v>8</v>
      </c>
      <c r="D3372" s="16">
        <v>7.92</v>
      </c>
      <c r="E3372" s="3">
        <v>60.65</v>
      </c>
      <c r="F3372" s="3">
        <v>6125.65</v>
      </c>
    </row>
    <row r="3373" spans="1:6" x14ac:dyDescent="0.25">
      <c r="A3373" s="6" t="s">
        <v>44</v>
      </c>
      <c r="B3373" s="10">
        <v>225</v>
      </c>
      <c r="C3373" s="10">
        <v>13</v>
      </c>
      <c r="D3373" s="15">
        <v>5.78</v>
      </c>
      <c r="E3373" s="2">
        <v>34.31</v>
      </c>
      <c r="F3373" s="2">
        <v>7719.75</v>
      </c>
    </row>
    <row r="3374" spans="1:6" x14ac:dyDescent="0.25">
      <c r="A3374" s="7" t="s">
        <v>180</v>
      </c>
      <c r="B3374" s="11">
        <v>222</v>
      </c>
      <c r="C3374" s="11">
        <v>22</v>
      </c>
      <c r="D3374" s="16">
        <v>9.91</v>
      </c>
      <c r="E3374" s="3">
        <v>65.239999999999995</v>
      </c>
      <c r="F3374" s="3">
        <v>14483.28</v>
      </c>
    </row>
    <row r="3375" spans="1:6" x14ac:dyDescent="0.25">
      <c r="A3375" s="6" t="s">
        <v>177</v>
      </c>
      <c r="B3375" s="10">
        <v>95</v>
      </c>
      <c r="C3375" s="10">
        <v>7</v>
      </c>
      <c r="D3375" s="15">
        <v>7.37</v>
      </c>
      <c r="E3375" s="2">
        <v>50.17</v>
      </c>
      <c r="F3375" s="2">
        <v>4766.1499999999996</v>
      </c>
    </row>
    <row r="3376" spans="1:6" x14ac:dyDescent="0.25">
      <c r="A3376" s="7" t="s">
        <v>14</v>
      </c>
      <c r="B3376" s="11">
        <v>225</v>
      </c>
      <c r="C3376" s="11">
        <v>11</v>
      </c>
      <c r="D3376" s="16">
        <v>4.8899999999999997</v>
      </c>
      <c r="E3376" s="3">
        <v>6.24</v>
      </c>
      <c r="F3376" s="3">
        <v>1404</v>
      </c>
    </row>
    <row r="3377" spans="1:6" x14ac:dyDescent="0.25">
      <c r="A3377" s="6" t="s">
        <v>20</v>
      </c>
      <c r="B3377" s="10">
        <v>296</v>
      </c>
      <c r="C3377" s="10">
        <v>1</v>
      </c>
      <c r="D3377" s="15">
        <v>0.34</v>
      </c>
      <c r="E3377" s="2">
        <v>21.91</v>
      </c>
      <c r="F3377" s="2">
        <v>6485.36</v>
      </c>
    </row>
    <row r="3378" spans="1:6" x14ac:dyDescent="0.25">
      <c r="A3378" s="7" t="s">
        <v>49</v>
      </c>
      <c r="B3378" s="11">
        <v>148</v>
      </c>
      <c r="C3378" s="11">
        <v>8</v>
      </c>
      <c r="D3378" s="16">
        <v>5.41</v>
      </c>
      <c r="E3378" s="3">
        <v>67.319999999999993</v>
      </c>
      <c r="F3378" s="3">
        <v>9963.36</v>
      </c>
    </row>
    <row r="3379" spans="1:6" x14ac:dyDescent="0.25">
      <c r="A3379" s="6" t="s">
        <v>123</v>
      </c>
      <c r="B3379" s="10">
        <v>212</v>
      </c>
      <c r="C3379" s="10">
        <v>14</v>
      </c>
      <c r="D3379" s="15">
        <v>6.6</v>
      </c>
      <c r="E3379" s="2">
        <v>36.75</v>
      </c>
      <c r="F3379" s="2">
        <v>7791</v>
      </c>
    </row>
    <row r="3380" spans="1:6" x14ac:dyDescent="0.25">
      <c r="A3380" s="7" t="s">
        <v>108</v>
      </c>
      <c r="B3380" s="11">
        <v>278</v>
      </c>
      <c r="C3380" s="11">
        <v>5</v>
      </c>
      <c r="D3380" s="16">
        <v>1.8</v>
      </c>
      <c r="E3380" s="3">
        <v>23.67</v>
      </c>
      <c r="F3380" s="3">
        <v>6580.26</v>
      </c>
    </row>
    <row r="3381" spans="1:6" x14ac:dyDescent="0.25">
      <c r="A3381" s="6" t="s">
        <v>110</v>
      </c>
      <c r="B3381" s="10">
        <v>269</v>
      </c>
      <c r="C3381" s="10">
        <v>10</v>
      </c>
      <c r="D3381" s="15">
        <v>3.72</v>
      </c>
      <c r="E3381" s="2">
        <v>40.74</v>
      </c>
      <c r="F3381" s="2">
        <v>10959.06</v>
      </c>
    </row>
    <row r="3382" spans="1:6" x14ac:dyDescent="0.25">
      <c r="A3382" s="7" t="s">
        <v>131</v>
      </c>
      <c r="B3382" s="11">
        <v>69</v>
      </c>
      <c r="C3382" s="11">
        <v>0</v>
      </c>
      <c r="D3382" s="16">
        <v>0</v>
      </c>
      <c r="E3382" s="3">
        <v>12.56</v>
      </c>
      <c r="F3382" s="3">
        <v>866.64</v>
      </c>
    </row>
    <row r="3383" spans="1:6" x14ac:dyDescent="0.25">
      <c r="A3383" s="6" t="s">
        <v>124</v>
      </c>
      <c r="B3383" s="10">
        <v>92</v>
      </c>
      <c r="C3383" s="10">
        <v>4</v>
      </c>
      <c r="D3383" s="15">
        <v>4.3499999999999996</v>
      </c>
      <c r="E3383" s="2">
        <v>20.14</v>
      </c>
      <c r="F3383" s="2">
        <v>1852.88</v>
      </c>
    </row>
    <row r="3384" spans="1:6" x14ac:dyDescent="0.25">
      <c r="A3384" s="7" t="s">
        <v>106</v>
      </c>
      <c r="B3384" s="11">
        <v>163</v>
      </c>
      <c r="C3384" s="11">
        <v>6</v>
      </c>
      <c r="D3384" s="16">
        <v>3.68</v>
      </c>
      <c r="E3384" s="3">
        <v>16.46</v>
      </c>
      <c r="F3384" s="3">
        <v>2682.98</v>
      </c>
    </row>
    <row r="3385" spans="1:6" x14ac:dyDescent="0.25">
      <c r="A3385" s="6" t="s">
        <v>109</v>
      </c>
      <c r="B3385" s="10">
        <v>138</v>
      </c>
      <c r="C3385" s="10">
        <v>12</v>
      </c>
      <c r="D3385" s="15">
        <v>8.6999999999999993</v>
      </c>
      <c r="E3385" s="2">
        <v>48.69</v>
      </c>
      <c r="F3385" s="2">
        <v>6719.22</v>
      </c>
    </row>
    <row r="3386" spans="1:6" x14ac:dyDescent="0.25">
      <c r="A3386" s="7" t="s">
        <v>105</v>
      </c>
      <c r="B3386" s="11">
        <v>55</v>
      </c>
      <c r="C3386" s="11">
        <v>5</v>
      </c>
      <c r="D3386" s="16">
        <v>9.09</v>
      </c>
      <c r="E3386" s="3">
        <v>33.619999999999997</v>
      </c>
      <c r="F3386" s="3">
        <v>1849.1</v>
      </c>
    </row>
    <row r="3387" spans="1:6" x14ac:dyDescent="0.25">
      <c r="A3387" s="6" t="s">
        <v>112</v>
      </c>
      <c r="B3387" s="10">
        <v>236</v>
      </c>
      <c r="C3387" s="10">
        <v>18</v>
      </c>
      <c r="D3387" s="15">
        <v>7.63</v>
      </c>
      <c r="E3387" s="2">
        <v>35.81</v>
      </c>
      <c r="F3387" s="2">
        <v>8451.16</v>
      </c>
    </row>
    <row r="3388" spans="1:6" x14ac:dyDescent="0.25">
      <c r="A3388" s="7" t="s">
        <v>50</v>
      </c>
      <c r="B3388" s="11">
        <v>232</v>
      </c>
      <c r="C3388" s="11">
        <v>6</v>
      </c>
      <c r="D3388" s="16">
        <v>2.59</v>
      </c>
      <c r="E3388" s="3">
        <v>68.14</v>
      </c>
      <c r="F3388" s="3">
        <v>15808.48</v>
      </c>
    </row>
    <row r="3389" spans="1:6" x14ac:dyDescent="0.25">
      <c r="A3389" s="6" t="s">
        <v>6</v>
      </c>
      <c r="B3389" s="10">
        <v>142</v>
      </c>
      <c r="C3389" s="10">
        <v>6</v>
      </c>
      <c r="D3389" s="15">
        <v>4.2300000000000004</v>
      </c>
      <c r="E3389" s="2">
        <v>24.59</v>
      </c>
      <c r="F3389" s="2">
        <v>3491.78</v>
      </c>
    </row>
    <row r="3390" spans="1:6" x14ac:dyDescent="0.25">
      <c r="A3390" s="7" t="s">
        <v>157</v>
      </c>
      <c r="B3390" s="11">
        <v>297</v>
      </c>
      <c r="C3390" s="11">
        <v>10</v>
      </c>
      <c r="D3390" s="16">
        <v>3.37</v>
      </c>
      <c r="E3390" s="3">
        <v>33.03</v>
      </c>
      <c r="F3390" s="3">
        <v>9809.91</v>
      </c>
    </row>
    <row r="3391" spans="1:6" x14ac:dyDescent="0.25">
      <c r="A3391" s="6" t="s">
        <v>110</v>
      </c>
      <c r="B3391" s="10">
        <v>217</v>
      </c>
      <c r="C3391" s="10">
        <v>2</v>
      </c>
      <c r="D3391" s="15">
        <v>0.92</v>
      </c>
      <c r="E3391" s="2">
        <v>65.790000000000006</v>
      </c>
      <c r="F3391" s="2">
        <v>14276.43</v>
      </c>
    </row>
    <row r="3392" spans="1:6" x14ac:dyDescent="0.25">
      <c r="A3392" s="7" t="s">
        <v>137</v>
      </c>
      <c r="B3392" s="11">
        <v>105</v>
      </c>
      <c r="C3392" s="11">
        <v>0</v>
      </c>
      <c r="D3392" s="16">
        <v>0</v>
      </c>
      <c r="E3392" s="3">
        <v>68.31</v>
      </c>
      <c r="F3392" s="3">
        <v>7172.55</v>
      </c>
    </row>
    <row r="3393" spans="1:6" x14ac:dyDescent="0.25">
      <c r="A3393" s="6" t="s">
        <v>157</v>
      </c>
      <c r="B3393" s="10">
        <v>298</v>
      </c>
      <c r="C3393" s="10">
        <v>21</v>
      </c>
      <c r="D3393" s="15">
        <v>7.05</v>
      </c>
      <c r="E3393" s="2">
        <v>31.82</v>
      </c>
      <c r="F3393" s="2">
        <v>9482.36</v>
      </c>
    </row>
    <row r="3394" spans="1:6" x14ac:dyDescent="0.25">
      <c r="A3394" s="7" t="s">
        <v>104</v>
      </c>
      <c r="B3394" s="11">
        <v>74</v>
      </c>
      <c r="C3394" s="11">
        <v>7</v>
      </c>
      <c r="D3394" s="16">
        <v>9.4600000000000009</v>
      </c>
      <c r="E3394" s="3">
        <v>22.9</v>
      </c>
      <c r="F3394" s="3">
        <v>1694.6</v>
      </c>
    </row>
    <row r="3395" spans="1:6" x14ac:dyDescent="0.25">
      <c r="A3395" s="6" t="s">
        <v>66</v>
      </c>
      <c r="B3395" s="10">
        <v>270</v>
      </c>
      <c r="C3395" s="10">
        <v>11</v>
      </c>
      <c r="D3395" s="15">
        <v>4.07</v>
      </c>
      <c r="E3395" s="2">
        <v>58.98</v>
      </c>
      <c r="F3395" s="2">
        <v>15924.6</v>
      </c>
    </row>
    <row r="3396" spans="1:6" x14ac:dyDescent="0.25">
      <c r="A3396" s="7" t="s">
        <v>70</v>
      </c>
      <c r="B3396" s="11">
        <v>218</v>
      </c>
      <c r="C3396" s="11">
        <v>21</v>
      </c>
      <c r="D3396" s="16">
        <v>9.6300000000000008</v>
      </c>
      <c r="E3396" s="3">
        <v>12.01</v>
      </c>
      <c r="F3396" s="3">
        <v>2618.1799999999998</v>
      </c>
    </row>
    <row r="3397" spans="1:6" x14ac:dyDescent="0.25">
      <c r="A3397" s="6" t="s">
        <v>14</v>
      </c>
      <c r="B3397" s="10">
        <v>155</v>
      </c>
      <c r="C3397" s="10">
        <v>5</v>
      </c>
      <c r="D3397" s="15">
        <v>3.23</v>
      </c>
      <c r="E3397" s="2">
        <v>64.459999999999994</v>
      </c>
      <c r="F3397" s="2">
        <v>9991.2999999999993</v>
      </c>
    </row>
    <row r="3398" spans="1:6" x14ac:dyDescent="0.25">
      <c r="A3398" s="7" t="s">
        <v>85</v>
      </c>
      <c r="B3398" s="11">
        <v>157</v>
      </c>
      <c r="C3398" s="11">
        <v>11</v>
      </c>
      <c r="D3398" s="16">
        <v>7.01</v>
      </c>
      <c r="E3398" s="3">
        <v>43</v>
      </c>
      <c r="F3398" s="3">
        <v>6751</v>
      </c>
    </row>
    <row r="3399" spans="1:6" x14ac:dyDescent="0.25">
      <c r="A3399" s="6" t="s">
        <v>96</v>
      </c>
      <c r="B3399" s="10">
        <v>230</v>
      </c>
      <c r="C3399" s="10">
        <v>10</v>
      </c>
      <c r="D3399" s="15">
        <v>4.3499999999999996</v>
      </c>
      <c r="E3399" s="2">
        <v>38.35</v>
      </c>
      <c r="F3399" s="2">
        <v>8820.5</v>
      </c>
    </row>
    <row r="3400" spans="1:6" x14ac:dyDescent="0.25">
      <c r="A3400" s="7" t="s">
        <v>14</v>
      </c>
      <c r="B3400" s="11">
        <v>73</v>
      </c>
      <c r="C3400" s="11">
        <v>3</v>
      </c>
      <c r="D3400" s="16">
        <v>4.1100000000000003</v>
      </c>
      <c r="E3400" s="3">
        <v>40.700000000000003</v>
      </c>
      <c r="F3400" s="3">
        <v>2971.1</v>
      </c>
    </row>
    <row r="3401" spans="1:6" x14ac:dyDescent="0.25">
      <c r="A3401" s="6" t="s">
        <v>51</v>
      </c>
      <c r="B3401" s="10">
        <v>72</v>
      </c>
      <c r="C3401" s="10">
        <v>0</v>
      </c>
      <c r="D3401" s="15">
        <v>0</v>
      </c>
      <c r="E3401" s="2">
        <v>21.56</v>
      </c>
      <c r="F3401" s="2">
        <v>1552.32</v>
      </c>
    </row>
    <row r="3402" spans="1:6" x14ac:dyDescent="0.25">
      <c r="A3402" s="7" t="s">
        <v>76</v>
      </c>
      <c r="B3402" s="11">
        <v>70</v>
      </c>
      <c r="C3402" s="11">
        <v>7</v>
      </c>
      <c r="D3402" s="16">
        <v>10</v>
      </c>
      <c r="E3402" s="3">
        <v>20.83</v>
      </c>
      <c r="F3402" s="3">
        <v>1458.1</v>
      </c>
    </row>
    <row r="3403" spans="1:6" x14ac:dyDescent="0.25">
      <c r="A3403" s="6" t="s">
        <v>32</v>
      </c>
      <c r="B3403" s="10">
        <v>201</v>
      </c>
      <c r="C3403" s="10">
        <v>10</v>
      </c>
      <c r="D3403" s="15">
        <v>4.9800000000000004</v>
      </c>
      <c r="E3403" s="2">
        <v>67.349999999999994</v>
      </c>
      <c r="F3403" s="2">
        <v>13537.35</v>
      </c>
    </row>
    <row r="3404" spans="1:6" x14ac:dyDescent="0.25">
      <c r="A3404" s="7" t="s">
        <v>128</v>
      </c>
      <c r="B3404" s="11">
        <v>184</v>
      </c>
      <c r="C3404" s="11">
        <v>9</v>
      </c>
      <c r="D3404" s="16">
        <v>4.8899999999999997</v>
      </c>
      <c r="E3404" s="3">
        <v>19.41</v>
      </c>
      <c r="F3404" s="3">
        <v>3571.44</v>
      </c>
    </row>
    <row r="3405" spans="1:6" x14ac:dyDescent="0.25">
      <c r="A3405" s="6" t="s">
        <v>72</v>
      </c>
      <c r="B3405" s="10">
        <v>116</v>
      </c>
      <c r="C3405" s="10">
        <v>6</v>
      </c>
      <c r="D3405" s="15">
        <v>5.17</v>
      </c>
      <c r="E3405" s="2">
        <v>55.12</v>
      </c>
      <c r="F3405" s="2">
        <v>6393.92</v>
      </c>
    </row>
    <row r="3406" spans="1:6" x14ac:dyDescent="0.25">
      <c r="A3406" s="7" t="s">
        <v>31</v>
      </c>
      <c r="B3406" s="11">
        <v>276</v>
      </c>
      <c r="C3406" s="11">
        <v>23</v>
      </c>
      <c r="D3406" s="16">
        <v>8.33</v>
      </c>
      <c r="E3406" s="3">
        <v>57.53</v>
      </c>
      <c r="F3406" s="3">
        <v>15878.28</v>
      </c>
    </row>
    <row r="3407" spans="1:6" x14ac:dyDescent="0.25">
      <c r="A3407" s="6" t="s">
        <v>149</v>
      </c>
      <c r="B3407" s="10">
        <v>186</v>
      </c>
      <c r="C3407" s="10">
        <v>7</v>
      </c>
      <c r="D3407" s="15">
        <v>3.76</v>
      </c>
      <c r="E3407" s="2">
        <v>56.16</v>
      </c>
      <c r="F3407" s="2">
        <v>10445.76</v>
      </c>
    </row>
    <row r="3408" spans="1:6" x14ac:dyDescent="0.25">
      <c r="A3408" s="7" t="s">
        <v>114</v>
      </c>
      <c r="B3408" s="11">
        <v>147</v>
      </c>
      <c r="C3408" s="11">
        <v>7</v>
      </c>
      <c r="D3408" s="16">
        <v>4.76</v>
      </c>
      <c r="E3408" s="3">
        <v>22.62</v>
      </c>
      <c r="F3408" s="3">
        <v>3325.14</v>
      </c>
    </row>
    <row r="3409" spans="1:6" x14ac:dyDescent="0.25">
      <c r="A3409" s="6" t="s">
        <v>29</v>
      </c>
      <c r="B3409" s="10">
        <v>59</v>
      </c>
      <c r="C3409" s="10">
        <v>5</v>
      </c>
      <c r="D3409" s="15">
        <v>8.4700000000000006</v>
      </c>
      <c r="E3409" s="2">
        <v>10.64</v>
      </c>
      <c r="F3409" s="2">
        <v>627.76</v>
      </c>
    </row>
    <row r="3410" spans="1:6" x14ac:dyDescent="0.25">
      <c r="A3410" s="7" t="s">
        <v>84</v>
      </c>
      <c r="B3410" s="11">
        <v>204</v>
      </c>
      <c r="C3410" s="11">
        <v>18</v>
      </c>
      <c r="D3410" s="16">
        <v>8.82</v>
      </c>
      <c r="E3410" s="3">
        <v>41.39</v>
      </c>
      <c r="F3410" s="3">
        <v>8443.56</v>
      </c>
    </row>
    <row r="3411" spans="1:6" x14ac:dyDescent="0.25">
      <c r="A3411" s="6" t="s">
        <v>159</v>
      </c>
      <c r="B3411" s="10">
        <v>229</v>
      </c>
      <c r="C3411" s="10">
        <v>16</v>
      </c>
      <c r="D3411" s="15">
        <v>6.99</v>
      </c>
      <c r="E3411" s="2">
        <v>25.09</v>
      </c>
      <c r="F3411" s="2">
        <v>5745.61</v>
      </c>
    </row>
    <row r="3412" spans="1:6" x14ac:dyDescent="0.25">
      <c r="A3412" s="7" t="s">
        <v>69</v>
      </c>
      <c r="B3412" s="11">
        <v>271</v>
      </c>
      <c r="C3412" s="11">
        <v>8</v>
      </c>
      <c r="D3412" s="16">
        <v>2.95</v>
      </c>
      <c r="E3412" s="3">
        <v>22.77</v>
      </c>
      <c r="F3412" s="3">
        <v>6170.67</v>
      </c>
    </row>
    <row r="3413" spans="1:6" x14ac:dyDescent="0.25">
      <c r="A3413" s="6" t="s">
        <v>103</v>
      </c>
      <c r="B3413" s="10">
        <v>77</v>
      </c>
      <c r="C3413" s="10">
        <v>1</v>
      </c>
      <c r="D3413" s="15">
        <v>1.3</v>
      </c>
      <c r="E3413" s="2">
        <v>12.18</v>
      </c>
      <c r="F3413" s="2">
        <v>937.86</v>
      </c>
    </row>
    <row r="3414" spans="1:6" x14ac:dyDescent="0.25">
      <c r="A3414" s="7" t="s">
        <v>15</v>
      </c>
      <c r="B3414" s="11">
        <v>119</v>
      </c>
      <c r="C3414" s="11">
        <v>3</v>
      </c>
      <c r="D3414" s="16">
        <v>2.52</v>
      </c>
      <c r="E3414" s="3">
        <v>66.89</v>
      </c>
      <c r="F3414" s="3">
        <v>7959.91</v>
      </c>
    </row>
    <row r="3415" spans="1:6" x14ac:dyDescent="0.25">
      <c r="A3415" s="6" t="s">
        <v>126</v>
      </c>
      <c r="B3415" s="10">
        <v>122</v>
      </c>
      <c r="C3415" s="10">
        <v>0</v>
      </c>
      <c r="D3415" s="15">
        <v>0</v>
      </c>
      <c r="E3415" s="2">
        <v>47.1</v>
      </c>
      <c r="F3415" s="2">
        <v>5746.2</v>
      </c>
    </row>
    <row r="3416" spans="1:6" x14ac:dyDescent="0.25">
      <c r="A3416" s="7" t="s">
        <v>28</v>
      </c>
      <c r="B3416" s="11">
        <v>156</v>
      </c>
      <c r="C3416" s="11">
        <v>13</v>
      </c>
      <c r="D3416" s="16">
        <v>8.33</v>
      </c>
      <c r="E3416" s="3">
        <v>52.79</v>
      </c>
      <c r="F3416" s="3">
        <v>8235.24</v>
      </c>
    </row>
    <row r="3417" spans="1:6" x14ac:dyDescent="0.25">
      <c r="A3417" s="6" t="s">
        <v>115</v>
      </c>
      <c r="B3417" s="10">
        <v>251</v>
      </c>
      <c r="C3417" s="10">
        <v>16</v>
      </c>
      <c r="D3417" s="15">
        <v>6.37</v>
      </c>
      <c r="E3417" s="2">
        <v>69.63</v>
      </c>
      <c r="F3417" s="2">
        <v>17477.13</v>
      </c>
    </row>
    <row r="3418" spans="1:6" x14ac:dyDescent="0.25">
      <c r="A3418" s="7" t="s">
        <v>29</v>
      </c>
      <c r="B3418" s="11">
        <v>209</v>
      </c>
      <c r="C3418" s="11">
        <v>17</v>
      </c>
      <c r="D3418" s="16">
        <v>8.1300000000000008</v>
      </c>
      <c r="E3418" s="3">
        <v>63.94</v>
      </c>
      <c r="F3418" s="3">
        <v>13363.46</v>
      </c>
    </row>
    <row r="3419" spans="1:6" x14ac:dyDescent="0.25">
      <c r="A3419" s="6" t="s">
        <v>67</v>
      </c>
      <c r="B3419" s="10">
        <v>83</v>
      </c>
      <c r="C3419" s="10">
        <v>3</v>
      </c>
      <c r="D3419" s="15">
        <v>3.61</v>
      </c>
      <c r="E3419" s="2">
        <v>50.07</v>
      </c>
      <c r="F3419" s="2">
        <v>4155.8100000000004</v>
      </c>
    </row>
    <row r="3420" spans="1:6" x14ac:dyDescent="0.25">
      <c r="A3420" s="7" t="s">
        <v>30</v>
      </c>
      <c r="B3420" s="11">
        <v>116</v>
      </c>
      <c r="C3420" s="11">
        <v>8</v>
      </c>
      <c r="D3420" s="16">
        <v>6.9</v>
      </c>
      <c r="E3420" s="3">
        <v>9.93</v>
      </c>
      <c r="F3420" s="3">
        <v>1151.8800000000001</v>
      </c>
    </row>
    <row r="3421" spans="1:6" x14ac:dyDescent="0.25">
      <c r="A3421" s="6" t="s">
        <v>10</v>
      </c>
      <c r="B3421" s="10">
        <v>204</v>
      </c>
      <c r="C3421" s="10">
        <v>4</v>
      </c>
      <c r="D3421" s="15">
        <v>1.96</v>
      </c>
      <c r="E3421" s="2">
        <v>50.02</v>
      </c>
      <c r="F3421" s="2">
        <v>10204.08</v>
      </c>
    </row>
    <row r="3422" spans="1:6" x14ac:dyDescent="0.25">
      <c r="A3422" s="7" t="s">
        <v>116</v>
      </c>
      <c r="B3422" s="11">
        <v>88</v>
      </c>
      <c r="C3422" s="11">
        <v>3</v>
      </c>
      <c r="D3422" s="16">
        <v>3.41</v>
      </c>
      <c r="E3422" s="3">
        <v>39.32</v>
      </c>
      <c r="F3422" s="3">
        <v>3460.16</v>
      </c>
    </row>
    <row r="3423" spans="1:6" x14ac:dyDescent="0.25">
      <c r="A3423" s="6" t="s">
        <v>51</v>
      </c>
      <c r="B3423" s="10">
        <v>262</v>
      </c>
      <c r="C3423" s="10">
        <v>21</v>
      </c>
      <c r="D3423" s="15">
        <v>8.02</v>
      </c>
      <c r="E3423" s="2">
        <v>10.62</v>
      </c>
      <c r="F3423" s="2">
        <v>2782.44</v>
      </c>
    </row>
    <row r="3424" spans="1:6" x14ac:dyDescent="0.25">
      <c r="A3424" s="7" t="s">
        <v>88</v>
      </c>
      <c r="B3424" s="11">
        <v>167</v>
      </c>
      <c r="C3424" s="11">
        <v>15</v>
      </c>
      <c r="D3424" s="16">
        <v>8.98</v>
      </c>
      <c r="E3424" s="3">
        <v>43.75</v>
      </c>
      <c r="F3424" s="3">
        <v>7306.25</v>
      </c>
    </row>
    <row r="3425" spans="1:6" x14ac:dyDescent="0.25">
      <c r="A3425" s="6" t="s">
        <v>8</v>
      </c>
      <c r="B3425" s="10">
        <v>82</v>
      </c>
      <c r="C3425" s="10">
        <v>0</v>
      </c>
      <c r="D3425" s="15">
        <v>0</v>
      </c>
      <c r="E3425" s="2">
        <v>68.06</v>
      </c>
      <c r="F3425" s="2">
        <v>5580.92</v>
      </c>
    </row>
    <row r="3426" spans="1:6" x14ac:dyDescent="0.25">
      <c r="A3426" s="7" t="s">
        <v>168</v>
      </c>
      <c r="B3426" s="11">
        <v>248</v>
      </c>
      <c r="C3426" s="11">
        <v>1</v>
      </c>
      <c r="D3426" s="16">
        <v>0.4</v>
      </c>
      <c r="E3426" s="3">
        <v>64.83</v>
      </c>
      <c r="F3426" s="3">
        <v>16077.84</v>
      </c>
    </row>
    <row r="3427" spans="1:6" x14ac:dyDescent="0.25">
      <c r="A3427" s="6" t="s">
        <v>142</v>
      </c>
      <c r="B3427" s="10">
        <v>124</v>
      </c>
      <c r="C3427" s="10">
        <v>9</v>
      </c>
      <c r="D3427" s="15">
        <v>7.26</v>
      </c>
      <c r="E3427" s="2">
        <v>38.11</v>
      </c>
      <c r="F3427" s="2">
        <v>4725.6400000000003</v>
      </c>
    </row>
    <row r="3428" spans="1:6" x14ac:dyDescent="0.25">
      <c r="A3428" s="7" t="s">
        <v>30</v>
      </c>
      <c r="B3428" s="11">
        <v>265</v>
      </c>
      <c r="C3428" s="11">
        <v>12</v>
      </c>
      <c r="D3428" s="16">
        <v>4.53</v>
      </c>
      <c r="E3428" s="3">
        <v>13.77</v>
      </c>
      <c r="F3428" s="3">
        <v>3649.05</v>
      </c>
    </row>
    <row r="3429" spans="1:6" x14ac:dyDescent="0.25">
      <c r="A3429" s="6" t="s">
        <v>79</v>
      </c>
      <c r="B3429" s="10">
        <v>172</v>
      </c>
      <c r="C3429" s="10">
        <v>1</v>
      </c>
      <c r="D3429" s="15">
        <v>0.57999999999999996</v>
      </c>
      <c r="E3429" s="2">
        <v>41.78</v>
      </c>
      <c r="F3429" s="2">
        <v>7186.16</v>
      </c>
    </row>
    <row r="3430" spans="1:6" x14ac:dyDescent="0.25">
      <c r="A3430" s="7" t="s">
        <v>66</v>
      </c>
      <c r="B3430" s="11">
        <v>103</v>
      </c>
      <c r="C3430" s="11">
        <v>6</v>
      </c>
      <c r="D3430" s="16">
        <v>5.83</v>
      </c>
      <c r="E3430" s="3">
        <v>53.53</v>
      </c>
      <c r="F3430" s="3">
        <v>5513.59</v>
      </c>
    </row>
    <row r="3431" spans="1:6" x14ac:dyDescent="0.25">
      <c r="A3431" s="6" t="s">
        <v>181</v>
      </c>
      <c r="B3431" s="10">
        <v>80</v>
      </c>
      <c r="C3431" s="10">
        <v>7</v>
      </c>
      <c r="D3431" s="15">
        <v>8.75</v>
      </c>
      <c r="E3431" s="2">
        <v>64.930000000000007</v>
      </c>
      <c r="F3431" s="2">
        <v>5194.3999999999996</v>
      </c>
    </row>
    <row r="3432" spans="1:6" x14ac:dyDescent="0.25">
      <c r="A3432" s="7" t="s">
        <v>71</v>
      </c>
      <c r="B3432" s="11">
        <v>116</v>
      </c>
      <c r="C3432" s="11">
        <v>1</v>
      </c>
      <c r="D3432" s="16">
        <v>0.86</v>
      </c>
      <c r="E3432" s="3">
        <v>9.27</v>
      </c>
      <c r="F3432" s="3">
        <v>1075.32</v>
      </c>
    </row>
    <row r="3433" spans="1:6" x14ac:dyDescent="0.25">
      <c r="A3433" s="6" t="s">
        <v>96</v>
      </c>
      <c r="B3433" s="10">
        <v>169</v>
      </c>
      <c r="C3433" s="10">
        <v>15</v>
      </c>
      <c r="D3433" s="15">
        <v>8.8800000000000008</v>
      </c>
      <c r="E3433" s="2">
        <v>50.62</v>
      </c>
      <c r="F3433" s="2">
        <v>8554.7800000000007</v>
      </c>
    </row>
    <row r="3434" spans="1:6" x14ac:dyDescent="0.25">
      <c r="A3434" s="7" t="s">
        <v>166</v>
      </c>
      <c r="B3434" s="11">
        <v>162</v>
      </c>
      <c r="C3434" s="11">
        <v>5</v>
      </c>
      <c r="D3434" s="16">
        <v>3.09</v>
      </c>
      <c r="E3434" s="3">
        <v>35.72</v>
      </c>
      <c r="F3434" s="3">
        <v>5786.64</v>
      </c>
    </row>
    <row r="3435" spans="1:6" x14ac:dyDescent="0.25">
      <c r="A3435" s="6" t="s">
        <v>13</v>
      </c>
      <c r="B3435" s="10">
        <v>167</v>
      </c>
      <c r="C3435" s="10">
        <v>16</v>
      </c>
      <c r="D3435" s="15">
        <v>9.58</v>
      </c>
      <c r="E3435" s="2">
        <v>17</v>
      </c>
      <c r="F3435" s="2">
        <v>2839</v>
      </c>
    </row>
    <row r="3436" spans="1:6" x14ac:dyDescent="0.25">
      <c r="A3436" s="7" t="s">
        <v>141</v>
      </c>
      <c r="B3436" s="11">
        <v>189</v>
      </c>
      <c r="C3436" s="11">
        <v>6</v>
      </c>
      <c r="D3436" s="16">
        <v>3.17</v>
      </c>
      <c r="E3436" s="3">
        <v>56.51</v>
      </c>
      <c r="F3436" s="3">
        <v>10680.39</v>
      </c>
    </row>
    <row r="3437" spans="1:6" x14ac:dyDescent="0.25">
      <c r="A3437" s="6" t="s">
        <v>36</v>
      </c>
      <c r="B3437" s="10">
        <v>260</v>
      </c>
      <c r="C3437" s="10">
        <v>18</v>
      </c>
      <c r="D3437" s="15">
        <v>6.92</v>
      </c>
      <c r="E3437" s="2">
        <v>68.430000000000007</v>
      </c>
      <c r="F3437" s="2">
        <v>17791.8</v>
      </c>
    </row>
    <row r="3438" spans="1:6" x14ac:dyDescent="0.25">
      <c r="A3438" s="7" t="s">
        <v>56</v>
      </c>
      <c r="B3438" s="11">
        <v>89</v>
      </c>
      <c r="C3438" s="11">
        <v>1</v>
      </c>
      <c r="D3438" s="16">
        <v>1.1200000000000001</v>
      </c>
      <c r="E3438" s="3">
        <v>39.97</v>
      </c>
      <c r="F3438" s="3">
        <v>3557.33</v>
      </c>
    </row>
    <row r="3439" spans="1:6" x14ac:dyDescent="0.25">
      <c r="A3439" s="6" t="s">
        <v>128</v>
      </c>
      <c r="B3439" s="10">
        <v>279</v>
      </c>
      <c r="C3439" s="10">
        <v>12</v>
      </c>
      <c r="D3439" s="15">
        <v>4.3</v>
      </c>
      <c r="E3439" s="2">
        <v>21.79</v>
      </c>
      <c r="F3439" s="2">
        <v>6079.41</v>
      </c>
    </row>
    <row r="3440" spans="1:6" x14ac:dyDescent="0.25">
      <c r="A3440" s="7" t="s">
        <v>35</v>
      </c>
      <c r="B3440" s="11">
        <v>62</v>
      </c>
      <c r="C3440" s="11">
        <v>6</v>
      </c>
      <c r="D3440" s="16">
        <v>9.68</v>
      </c>
      <c r="E3440" s="3">
        <v>40.369999999999997</v>
      </c>
      <c r="F3440" s="3">
        <v>2502.94</v>
      </c>
    </row>
    <row r="3441" spans="1:6" x14ac:dyDescent="0.25">
      <c r="A3441" s="6" t="s">
        <v>78</v>
      </c>
      <c r="B3441" s="10">
        <v>95</v>
      </c>
      <c r="C3441" s="10">
        <v>7</v>
      </c>
      <c r="D3441" s="15">
        <v>7.37</v>
      </c>
      <c r="E3441" s="2">
        <v>55.17</v>
      </c>
      <c r="F3441" s="2">
        <v>5241.1499999999996</v>
      </c>
    </row>
    <row r="3442" spans="1:6" x14ac:dyDescent="0.25">
      <c r="A3442" s="7" t="s">
        <v>78</v>
      </c>
      <c r="B3442" s="11">
        <v>300</v>
      </c>
      <c r="C3442" s="11">
        <v>13</v>
      </c>
      <c r="D3442" s="16">
        <v>4.33</v>
      </c>
      <c r="E3442" s="3">
        <v>29.55</v>
      </c>
      <c r="F3442" s="3">
        <v>8865</v>
      </c>
    </row>
    <row r="3443" spans="1:6" x14ac:dyDescent="0.25">
      <c r="A3443" s="6" t="s">
        <v>106</v>
      </c>
      <c r="B3443" s="10">
        <v>260</v>
      </c>
      <c r="C3443" s="10">
        <v>13</v>
      </c>
      <c r="D3443" s="15">
        <v>5</v>
      </c>
      <c r="E3443" s="2">
        <v>65.790000000000006</v>
      </c>
      <c r="F3443" s="2">
        <v>17105.400000000001</v>
      </c>
    </row>
    <row r="3444" spans="1:6" x14ac:dyDescent="0.25">
      <c r="A3444" s="7" t="s">
        <v>43</v>
      </c>
      <c r="B3444" s="11">
        <v>296</v>
      </c>
      <c r="C3444" s="11">
        <v>4</v>
      </c>
      <c r="D3444" s="16">
        <v>1.35</v>
      </c>
      <c r="E3444" s="3">
        <v>21.55</v>
      </c>
      <c r="F3444" s="3">
        <v>6378.8</v>
      </c>
    </row>
    <row r="3445" spans="1:6" x14ac:dyDescent="0.25">
      <c r="A3445" s="6" t="s">
        <v>45</v>
      </c>
      <c r="B3445" s="10">
        <v>250</v>
      </c>
      <c r="C3445" s="10">
        <v>3</v>
      </c>
      <c r="D3445" s="15">
        <v>1.2</v>
      </c>
      <c r="E3445" s="2">
        <v>49.39</v>
      </c>
      <c r="F3445" s="2">
        <v>12347.5</v>
      </c>
    </row>
    <row r="3446" spans="1:6" x14ac:dyDescent="0.25">
      <c r="A3446" s="7" t="s">
        <v>58</v>
      </c>
      <c r="B3446" s="11">
        <v>173</v>
      </c>
      <c r="C3446" s="11">
        <v>17</v>
      </c>
      <c r="D3446" s="16">
        <v>9.83</v>
      </c>
      <c r="E3446" s="3">
        <v>63.57</v>
      </c>
      <c r="F3446" s="3">
        <v>10997.61</v>
      </c>
    </row>
    <row r="3447" spans="1:6" x14ac:dyDescent="0.25">
      <c r="A3447" s="6" t="s">
        <v>77</v>
      </c>
      <c r="B3447" s="10">
        <v>212</v>
      </c>
      <c r="C3447" s="10">
        <v>18</v>
      </c>
      <c r="D3447" s="15">
        <v>8.49</v>
      </c>
      <c r="E3447" s="2">
        <v>41.09</v>
      </c>
      <c r="F3447" s="2">
        <v>8711.08</v>
      </c>
    </row>
    <row r="3448" spans="1:6" x14ac:dyDescent="0.25">
      <c r="A3448" s="7" t="s">
        <v>22</v>
      </c>
      <c r="B3448" s="11">
        <v>261</v>
      </c>
      <c r="C3448" s="11">
        <v>8</v>
      </c>
      <c r="D3448" s="16">
        <v>3.07</v>
      </c>
      <c r="E3448" s="3">
        <v>11.69</v>
      </c>
      <c r="F3448" s="3">
        <v>3051.09</v>
      </c>
    </row>
    <row r="3449" spans="1:6" x14ac:dyDescent="0.25">
      <c r="A3449" s="6" t="s">
        <v>128</v>
      </c>
      <c r="B3449" s="10">
        <v>291</v>
      </c>
      <c r="C3449" s="10">
        <v>18</v>
      </c>
      <c r="D3449" s="15">
        <v>6.19</v>
      </c>
      <c r="E3449" s="2">
        <v>26.16</v>
      </c>
      <c r="F3449" s="2">
        <v>7612.56</v>
      </c>
    </row>
    <row r="3450" spans="1:6" x14ac:dyDescent="0.25">
      <c r="A3450" s="7" t="s">
        <v>102</v>
      </c>
      <c r="B3450" s="11">
        <v>287</v>
      </c>
      <c r="C3450" s="11">
        <v>21</v>
      </c>
      <c r="D3450" s="16">
        <v>7.32</v>
      </c>
      <c r="E3450" s="3">
        <v>11.38</v>
      </c>
      <c r="F3450" s="3">
        <v>3266.06</v>
      </c>
    </row>
    <row r="3451" spans="1:6" x14ac:dyDescent="0.25">
      <c r="A3451" s="6" t="s">
        <v>149</v>
      </c>
      <c r="B3451" s="10">
        <v>201</v>
      </c>
      <c r="C3451" s="10">
        <v>2</v>
      </c>
      <c r="D3451" s="15">
        <v>1</v>
      </c>
      <c r="E3451" s="2">
        <v>30.25</v>
      </c>
      <c r="F3451" s="2">
        <v>6080.25</v>
      </c>
    </row>
    <row r="3452" spans="1:6" x14ac:dyDescent="0.25">
      <c r="A3452" s="7" t="s">
        <v>21</v>
      </c>
      <c r="B3452" s="11">
        <v>238</v>
      </c>
      <c r="C3452" s="11">
        <v>20</v>
      </c>
      <c r="D3452" s="16">
        <v>8.4</v>
      </c>
      <c r="E3452" s="3">
        <v>55.39</v>
      </c>
      <c r="F3452" s="3">
        <v>13182.82</v>
      </c>
    </row>
    <row r="3453" spans="1:6" x14ac:dyDescent="0.25">
      <c r="A3453" s="6" t="s">
        <v>129</v>
      </c>
      <c r="B3453" s="10">
        <v>59</v>
      </c>
      <c r="C3453" s="10">
        <v>1</v>
      </c>
      <c r="D3453" s="15">
        <v>1.69</v>
      </c>
      <c r="E3453" s="2">
        <v>55.14</v>
      </c>
      <c r="F3453" s="2">
        <v>3253.26</v>
      </c>
    </row>
    <row r="3454" spans="1:6" x14ac:dyDescent="0.25">
      <c r="A3454" s="7" t="s">
        <v>185</v>
      </c>
      <c r="B3454" s="11">
        <v>161</v>
      </c>
      <c r="C3454" s="11">
        <v>3</v>
      </c>
      <c r="D3454" s="16">
        <v>1.86</v>
      </c>
      <c r="E3454" s="3">
        <v>40.33</v>
      </c>
      <c r="F3454" s="3">
        <v>6493.13</v>
      </c>
    </row>
    <row r="3455" spans="1:6" x14ac:dyDescent="0.25">
      <c r="A3455" s="6" t="s">
        <v>8</v>
      </c>
      <c r="B3455" s="10">
        <v>194</v>
      </c>
      <c r="C3455" s="10">
        <v>16</v>
      </c>
      <c r="D3455" s="15">
        <v>8.25</v>
      </c>
      <c r="E3455" s="2">
        <v>69.900000000000006</v>
      </c>
      <c r="F3455" s="2">
        <v>13560.6</v>
      </c>
    </row>
    <row r="3456" spans="1:6" x14ac:dyDescent="0.25">
      <c r="A3456" s="7" t="s">
        <v>177</v>
      </c>
      <c r="B3456" s="11">
        <v>283</v>
      </c>
      <c r="C3456" s="11">
        <v>11</v>
      </c>
      <c r="D3456" s="16">
        <v>3.89</v>
      </c>
      <c r="E3456" s="3">
        <v>55.35</v>
      </c>
      <c r="F3456" s="3">
        <v>15664.05</v>
      </c>
    </row>
    <row r="3457" spans="1:6" x14ac:dyDescent="0.25">
      <c r="A3457" s="6" t="s">
        <v>76</v>
      </c>
      <c r="B3457" s="10">
        <v>279</v>
      </c>
      <c r="C3457" s="10">
        <v>6</v>
      </c>
      <c r="D3457" s="15">
        <v>2.15</v>
      </c>
      <c r="E3457" s="2">
        <v>60.57</v>
      </c>
      <c r="F3457" s="2">
        <v>16899.03</v>
      </c>
    </row>
    <row r="3458" spans="1:6" x14ac:dyDescent="0.25">
      <c r="A3458" s="7" t="s">
        <v>118</v>
      </c>
      <c r="B3458" s="11">
        <v>278</v>
      </c>
      <c r="C3458" s="11">
        <v>4</v>
      </c>
      <c r="D3458" s="16">
        <v>1.44</v>
      </c>
      <c r="E3458" s="3">
        <v>24.7</v>
      </c>
      <c r="F3458" s="3">
        <v>6866.6</v>
      </c>
    </row>
    <row r="3459" spans="1:6" x14ac:dyDescent="0.25">
      <c r="A3459" s="6" t="s">
        <v>141</v>
      </c>
      <c r="B3459" s="10">
        <v>94</v>
      </c>
      <c r="C3459" s="10">
        <v>0</v>
      </c>
      <c r="D3459" s="15">
        <v>0</v>
      </c>
      <c r="E3459" s="2">
        <v>56.67</v>
      </c>
      <c r="F3459" s="2">
        <v>5326.98</v>
      </c>
    </row>
    <row r="3460" spans="1:6" x14ac:dyDescent="0.25">
      <c r="A3460" s="7" t="s">
        <v>57</v>
      </c>
      <c r="B3460" s="11">
        <v>68</v>
      </c>
      <c r="C3460" s="11">
        <v>1</v>
      </c>
      <c r="D3460" s="16">
        <v>1.47</v>
      </c>
      <c r="E3460" s="3">
        <v>18.079999999999998</v>
      </c>
      <c r="F3460" s="3">
        <v>1229.44</v>
      </c>
    </row>
    <row r="3461" spans="1:6" x14ac:dyDescent="0.25">
      <c r="A3461" s="6" t="s">
        <v>172</v>
      </c>
      <c r="B3461" s="10">
        <v>269</v>
      </c>
      <c r="C3461" s="10">
        <v>8</v>
      </c>
      <c r="D3461" s="15">
        <v>2.97</v>
      </c>
      <c r="E3461" s="2">
        <v>61.13</v>
      </c>
      <c r="F3461" s="2">
        <v>16443.97</v>
      </c>
    </row>
    <row r="3462" spans="1:6" x14ac:dyDescent="0.25">
      <c r="A3462" s="7" t="s">
        <v>140</v>
      </c>
      <c r="B3462" s="11">
        <v>291</v>
      </c>
      <c r="C3462" s="11">
        <v>20</v>
      </c>
      <c r="D3462" s="16">
        <v>6.87</v>
      </c>
      <c r="E3462" s="3">
        <v>15.39</v>
      </c>
      <c r="F3462" s="3">
        <v>4478.49</v>
      </c>
    </row>
    <row r="3463" spans="1:6" x14ac:dyDescent="0.25">
      <c r="A3463" s="6" t="s">
        <v>173</v>
      </c>
      <c r="B3463" s="10">
        <v>227</v>
      </c>
      <c r="C3463" s="10">
        <v>5</v>
      </c>
      <c r="D3463" s="15">
        <v>2.2000000000000002</v>
      </c>
      <c r="E3463" s="2">
        <v>55.88</v>
      </c>
      <c r="F3463" s="2">
        <v>12684.76</v>
      </c>
    </row>
    <row r="3464" spans="1:6" x14ac:dyDescent="0.25">
      <c r="A3464" s="7" t="s">
        <v>137</v>
      </c>
      <c r="B3464" s="11">
        <v>284</v>
      </c>
      <c r="C3464" s="11">
        <v>28</v>
      </c>
      <c r="D3464" s="16">
        <v>9.86</v>
      </c>
      <c r="E3464" s="3">
        <v>14.81</v>
      </c>
      <c r="F3464" s="3">
        <v>4206.04</v>
      </c>
    </row>
    <row r="3465" spans="1:6" x14ac:dyDescent="0.25">
      <c r="A3465" s="6" t="s">
        <v>82</v>
      </c>
      <c r="B3465" s="10">
        <v>253</v>
      </c>
      <c r="C3465" s="10">
        <v>2</v>
      </c>
      <c r="D3465" s="15">
        <v>0.79</v>
      </c>
      <c r="E3465" s="2">
        <v>52.17</v>
      </c>
      <c r="F3465" s="2">
        <v>13199.01</v>
      </c>
    </row>
    <row r="3466" spans="1:6" x14ac:dyDescent="0.25">
      <c r="A3466" s="7" t="s">
        <v>155</v>
      </c>
      <c r="B3466" s="11">
        <v>96</v>
      </c>
      <c r="C3466" s="11">
        <v>5</v>
      </c>
      <c r="D3466" s="16">
        <v>5.21</v>
      </c>
      <c r="E3466" s="3">
        <v>20.440000000000001</v>
      </c>
      <c r="F3466" s="3">
        <v>1962.24</v>
      </c>
    </row>
    <row r="3467" spans="1:6" x14ac:dyDescent="0.25">
      <c r="A3467" s="6" t="s">
        <v>87</v>
      </c>
      <c r="B3467" s="10">
        <v>89</v>
      </c>
      <c r="C3467" s="10">
        <v>8</v>
      </c>
      <c r="D3467" s="15">
        <v>8.99</v>
      </c>
      <c r="E3467" s="2">
        <v>9.3000000000000007</v>
      </c>
      <c r="F3467" s="2">
        <v>827.7</v>
      </c>
    </row>
    <row r="3468" spans="1:6" x14ac:dyDescent="0.25">
      <c r="A3468" s="7" t="s">
        <v>103</v>
      </c>
      <c r="B3468" s="11">
        <v>296</v>
      </c>
      <c r="C3468" s="11">
        <v>22</v>
      </c>
      <c r="D3468" s="16">
        <v>7.43</v>
      </c>
      <c r="E3468" s="3">
        <v>68.5</v>
      </c>
      <c r="F3468" s="3">
        <v>20276</v>
      </c>
    </row>
    <row r="3469" spans="1:6" x14ac:dyDescent="0.25">
      <c r="A3469" s="6" t="s">
        <v>156</v>
      </c>
      <c r="B3469" s="10">
        <v>143</v>
      </c>
      <c r="C3469" s="10">
        <v>13</v>
      </c>
      <c r="D3469" s="15">
        <v>9.09</v>
      </c>
      <c r="E3469" s="2">
        <v>19.420000000000002</v>
      </c>
      <c r="F3469" s="2">
        <v>2777.06</v>
      </c>
    </row>
    <row r="3470" spans="1:6" x14ac:dyDescent="0.25">
      <c r="A3470" s="7" t="s">
        <v>123</v>
      </c>
      <c r="B3470" s="11">
        <v>278</v>
      </c>
      <c r="C3470" s="11">
        <v>23</v>
      </c>
      <c r="D3470" s="16">
        <v>8.27</v>
      </c>
      <c r="E3470" s="3">
        <v>44.08</v>
      </c>
      <c r="F3470" s="3">
        <v>12254.24</v>
      </c>
    </row>
    <row r="3471" spans="1:6" x14ac:dyDescent="0.25">
      <c r="A3471" s="6" t="s">
        <v>164</v>
      </c>
      <c r="B3471" s="10">
        <v>159</v>
      </c>
      <c r="C3471" s="10">
        <v>7</v>
      </c>
      <c r="D3471" s="15">
        <v>4.4000000000000004</v>
      </c>
      <c r="E3471" s="2">
        <v>69.61</v>
      </c>
      <c r="F3471" s="2">
        <v>11067.99</v>
      </c>
    </row>
    <row r="3472" spans="1:6" x14ac:dyDescent="0.25">
      <c r="A3472" s="7" t="s">
        <v>35</v>
      </c>
      <c r="B3472" s="11">
        <v>108</v>
      </c>
      <c r="C3472" s="11">
        <v>9</v>
      </c>
      <c r="D3472" s="16">
        <v>8.33</v>
      </c>
      <c r="E3472" s="3">
        <v>68.77</v>
      </c>
      <c r="F3472" s="3">
        <v>7427.16</v>
      </c>
    </row>
    <row r="3473" spans="1:6" x14ac:dyDescent="0.25">
      <c r="A3473" s="6" t="s">
        <v>111</v>
      </c>
      <c r="B3473" s="10">
        <v>133</v>
      </c>
      <c r="C3473" s="10">
        <v>2</v>
      </c>
      <c r="D3473" s="15">
        <v>1.5</v>
      </c>
      <c r="E3473" s="2">
        <v>40.54</v>
      </c>
      <c r="F3473" s="2">
        <v>5391.82</v>
      </c>
    </row>
    <row r="3474" spans="1:6" x14ac:dyDescent="0.25">
      <c r="A3474" s="7" t="s">
        <v>44</v>
      </c>
      <c r="B3474" s="11">
        <v>284</v>
      </c>
      <c r="C3474" s="11">
        <v>5</v>
      </c>
      <c r="D3474" s="16">
        <v>1.76</v>
      </c>
      <c r="E3474" s="3">
        <v>45.31</v>
      </c>
      <c r="F3474" s="3">
        <v>12868.04</v>
      </c>
    </row>
    <row r="3475" spans="1:6" x14ac:dyDescent="0.25">
      <c r="A3475" s="6" t="s">
        <v>152</v>
      </c>
      <c r="B3475" s="10">
        <v>213</v>
      </c>
      <c r="C3475" s="10">
        <v>7</v>
      </c>
      <c r="D3475" s="15">
        <v>3.29</v>
      </c>
      <c r="E3475" s="2">
        <v>31.45</v>
      </c>
      <c r="F3475" s="2">
        <v>6698.85</v>
      </c>
    </row>
    <row r="3476" spans="1:6" x14ac:dyDescent="0.25">
      <c r="A3476" s="7" t="s">
        <v>26</v>
      </c>
      <c r="B3476" s="11">
        <v>55</v>
      </c>
      <c r="C3476" s="11">
        <v>5</v>
      </c>
      <c r="D3476" s="16">
        <v>9.09</v>
      </c>
      <c r="E3476" s="3">
        <v>23.29</v>
      </c>
      <c r="F3476" s="3">
        <v>1280.95</v>
      </c>
    </row>
    <row r="3477" spans="1:6" x14ac:dyDescent="0.25">
      <c r="A3477" s="6" t="s">
        <v>91</v>
      </c>
      <c r="B3477" s="10">
        <v>216</v>
      </c>
      <c r="C3477" s="10">
        <v>12</v>
      </c>
      <c r="D3477" s="15">
        <v>5.56</v>
      </c>
      <c r="E3477" s="2">
        <v>26.66</v>
      </c>
      <c r="F3477" s="2">
        <v>5758.56</v>
      </c>
    </row>
    <row r="3478" spans="1:6" x14ac:dyDescent="0.25">
      <c r="A3478" s="7" t="s">
        <v>102</v>
      </c>
      <c r="B3478" s="11">
        <v>85</v>
      </c>
      <c r="C3478" s="11">
        <v>4</v>
      </c>
      <c r="D3478" s="16">
        <v>4.71</v>
      </c>
      <c r="E3478" s="3">
        <v>25.82</v>
      </c>
      <c r="F3478" s="3">
        <v>2194.6999999999998</v>
      </c>
    </row>
    <row r="3479" spans="1:6" x14ac:dyDescent="0.25">
      <c r="A3479" s="6" t="s">
        <v>89</v>
      </c>
      <c r="B3479" s="10">
        <v>259</v>
      </c>
      <c r="C3479" s="10">
        <v>11</v>
      </c>
      <c r="D3479" s="15">
        <v>4.25</v>
      </c>
      <c r="E3479" s="2">
        <v>63.91</v>
      </c>
      <c r="F3479" s="2">
        <v>16552.689999999999</v>
      </c>
    </row>
    <row r="3480" spans="1:6" x14ac:dyDescent="0.25">
      <c r="A3480" s="7" t="s">
        <v>96</v>
      </c>
      <c r="B3480" s="11">
        <v>58</v>
      </c>
      <c r="C3480" s="11">
        <v>4</v>
      </c>
      <c r="D3480" s="16">
        <v>6.9</v>
      </c>
      <c r="E3480" s="3">
        <v>9.65</v>
      </c>
      <c r="F3480" s="3">
        <v>559.70000000000005</v>
      </c>
    </row>
    <row r="3481" spans="1:6" x14ac:dyDescent="0.25">
      <c r="A3481" s="6" t="s">
        <v>123</v>
      </c>
      <c r="B3481" s="10">
        <v>126</v>
      </c>
      <c r="C3481" s="10">
        <v>4</v>
      </c>
      <c r="D3481" s="15">
        <v>3.17</v>
      </c>
      <c r="E3481" s="2">
        <v>37.700000000000003</v>
      </c>
      <c r="F3481" s="2">
        <v>4750.2</v>
      </c>
    </row>
    <row r="3482" spans="1:6" x14ac:dyDescent="0.25">
      <c r="A3482" s="7" t="s">
        <v>39</v>
      </c>
      <c r="B3482" s="11">
        <v>99</v>
      </c>
      <c r="C3482" s="11">
        <v>2</v>
      </c>
      <c r="D3482" s="16">
        <v>2.02</v>
      </c>
      <c r="E3482" s="3">
        <v>38.29</v>
      </c>
      <c r="F3482" s="3">
        <v>3790.71</v>
      </c>
    </row>
    <row r="3483" spans="1:6" x14ac:dyDescent="0.25">
      <c r="A3483" s="6" t="s">
        <v>180</v>
      </c>
      <c r="B3483" s="10">
        <v>102</v>
      </c>
      <c r="C3483" s="10">
        <v>2</v>
      </c>
      <c r="D3483" s="15">
        <v>1.96</v>
      </c>
      <c r="E3483" s="2">
        <v>6.17</v>
      </c>
      <c r="F3483" s="2">
        <v>629.34</v>
      </c>
    </row>
    <row r="3484" spans="1:6" x14ac:dyDescent="0.25">
      <c r="A3484" s="7" t="s">
        <v>91</v>
      </c>
      <c r="B3484" s="11">
        <v>202</v>
      </c>
      <c r="C3484" s="11">
        <v>19</v>
      </c>
      <c r="D3484" s="16">
        <v>9.41</v>
      </c>
      <c r="E3484" s="3">
        <v>44.78</v>
      </c>
      <c r="F3484" s="3">
        <v>9045.56</v>
      </c>
    </row>
    <row r="3485" spans="1:6" x14ac:dyDescent="0.25">
      <c r="A3485" s="6" t="s">
        <v>87</v>
      </c>
      <c r="B3485" s="10">
        <v>298</v>
      </c>
      <c r="C3485" s="10">
        <v>5</v>
      </c>
      <c r="D3485" s="15">
        <v>1.68</v>
      </c>
      <c r="E3485" s="2">
        <v>10.07</v>
      </c>
      <c r="F3485" s="2">
        <v>3000.86</v>
      </c>
    </row>
    <row r="3486" spans="1:6" x14ac:dyDescent="0.25">
      <c r="A3486" s="7" t="s">
        <v>176</v>
      </c>
      <c r="B3486" s="11">
        <v>292</v>
      </c>
      <c r="C3486" s="11">
        <v>15</v>
      </c>
      <c r="D3486" s="16">
        <v>5.14</v>
      </c>
      <c r="E3486" s="3">
        <v>23.17</v>
      </c>
      <c r="F3486" s="3">
        <v>6765.64</v>
      </c>
    </row>
    <row r="3487" spans="1:6" x14ac:dyDescent="0.25">
      <c r="A3487" s="6" t="s">
        <v>167</v>
      </c>
      <c r="B3487" s="10">
        <v>237</v>
      </c>
      <c r="C3487" s="10">
        <v>23</v>
      </c>
      <c r="D3487" s="15">
        <v>9.6999999999999993</v>
      </c>
      <c r="E3487" s="2">
        <v>36.49</v>
      </c>
      <c r="F3487" s="2">
        <v>8648.1299999999992</v>
      </c>
    </row>
    <row r="3488" spans="1:6" x14ac:dyDescent="0.25">
      <c r="A3488" s="7" t="s">
        <v>66</v>
      </c>
      <c r="B3488" s="11">
        <v>54</v>
      </c>
      <c r="C3488" s="11">
        <v>2</v>
      </c>
      <c r="D3488" s="16">
        <v>3.7</v>
      </c>
      <c r="E3488" s="3">
        <v>26.69</v>
      </c>
      <c r="F3488" s="3">
        <v>1441.26</v>
      </c>
    </row>
    <row r="3489" spans="1:6" x14ac:dyDescent="0.25">
      <c r="A3489" s="6" t="s">
        <v>41</v>
      </c>
      <c r="B3489" s="10">
        <v>128</v>
      </c>
      <c r="C3489" s="10">
        <v>10</v>
      </c>
      <c r="D3489" s="15">
        <v>7.81</v>
      </c>
      <c r="E3489" s="2">
        <v>15</v>
      </c>
      <c r="F3489" s="2">
        <v>1920</v>
      </c>
    </row>
    <row r="3490" spans="1:6" x14ac:dyDescent="0.25">
      <c r="A3490" s="7" t="s">
        <v>22</v>
      </c>
      <c r="B3490" s="11">
        <v>164</v>
      </c>
      <c r="C3490" s="11">
        <v>2</v>
      </c>
      <c r="D3490" s="16">
        <v>1.22</v>
      </c>
      <c r="E3490" s="3">
        <v>57.51</v>
      </c>
      <c r="F3490" s="3">
        <v>9431.64</v>
      </c>
    </row>
    <row r="3491" spans="1:6" x14ac:dyDescent="0.25">
      <c r="A3491" s="6" t="s">
        <v>12</v>
      </c>
      <c r="B3491" s="10">
        <v>183</v>
      </c>
      <c r="C3491" s="10">
        <v>4</v>
      </c>
      <c r="D3491" s="15">
        <v>2.19</v>
      </c>
      <c r="E3491" s="2">
        <v>32.24</v>
      </c>
      <c r="F3491" s="2">
        <v>5899.92</v>
      </c>
    </row>
    <row r="3492" spans="1:6" x14ac:dyDescent="0.25">
      <c r="A3492" s="7" t="s">
        <v>75</v>
      </c>
      <c r="B3492" s="11">
        <v>208</v>
      </c>
      <c r="C3492" s="11">
        <v>7</v>
      </c>
      <c r="D3492" s="16">
        <v>3.37</v>
      </c>
      <c r="E3492" s="3">
        <v>42.13</v>
      </c>
      <c r="F3492" s="3">
        <v>8763.0400000000009</v>
      </c>
    </row>
    <row r="3493" spans="1:6" x14ac:dyDescent="0.25">
      <c r="A3493" s="6" t="s">
        <v>40</v>
      </c>
      <c r="B3493" s="10">
        <v>240</v>
      </c>
      <c r="C3493" s="10">
        <v>22</v>
      </c>
      <c r="D3493" s="15">
        <v>9.17</v>
      </c>
      <c r="E3493" s="2">
        <v>63.44</v>
      </c>
      <c r="F3493" s="2">
        <v>15225.6</v>
      </c>
    </row>
    <row r="3494" spans="1:6" x14ac:dyDescent="0.25">
      <c r="A3494" s="7" t="s">
        <v>45</v>
      </c>
      <c r="B3494" s="11">
        <v>93</v>
      </c>
      <c r="C3494" s="11">
        <v>3</v>
      </c>
      <c r="D3494" s="16">
        <v>3.23</v>
      </c>
      <c r="E3494" s="3">
        <v>16.010000000000002</v>
      </c>
      <c r="F3494" s="3">
        <v>1488.93</v>
      </c>
    </row>
    <row r="3495" spans="1:6" x14ac:dyDescent="0.25">
      <c r="A3495" s="6" t="s">
        <v>99</v>
      </c>
      <c r="B3495" s="10">
        <v>159</v>
      </c>
      <c r="C3495" s="10">
        <v>13</v>
      </c>
      <c r="D3495" s="15">
        <v>8.18</v>
      </c>
      <c r="E3495" s="2">
        <v>6.65</v>
      </c>
      <c r="F3495" s="2">
        <v>1057.3499999999999</v>
      </c>
    </row>
    <row r="3496" spans="1:6" x14ac:dyDescent="0.25">
      <c r="A3496" s="7" t="s">
        <v>76</v>
      </c>
      <c r="B3496" s="11">
        <v>108</v>
      </c>
      <c r="C3496" s="11">
        <v>10</v>
      </c>
      <c r="D3496" s="16">
        <v>9.26</v>
      </c>
      <c r="E3496" s="3">
        <v>57.89</v>
      </c>
      <c r="F3496" s="3">
        <v>6252.12</v>
      </c>
    </row>
    <row r="3497" spans="1:6" x14ac:dyDescent="0.25">
      <c r="A3497" s="6" t="s">
        <v>171</v>
      </c>
      <c r="B3497" s="10">
        <v>70</v>
      </c>
      <c r="C3497" s="10">
        <v>7</v>
      </c>
      <c r="D3497" s="15">
        <v>10</v>
      </c>
      <c r="E3497" s="2">
        <v>44.26</v>
      </c>
      <c r="F3497" s="2">
        <v>3098.2</v>
      </c>
    </row>
    <row r="3498" spans="1:6" x14ac:dyDescent="0.25">
      <c r="A3498" s="7" t="s">
        <v>81</v>
      </c>
      <c r="B3498" s="11">
        <v>100</v>
      </c>
      <c r="C3498" s="11">
        <v>5</v>
      </c>
      <c r="D3498" s="16">
        <v>5</v>
      </c>
      <c r="E3498" s="3">
        <v>39.81</v>
      </c>
      <c r="F3498" s="3">
        <v>3981</v>
      </c>
    </row>
    <row r="3499" spans="1:6" x14ac:dyDescent="0.25">
      <c r="A3499" s="6" t="s">
        <v>56</v>
      </c>
      <c r="B3499" s="10">
        <v>207</v>
      </c>
      <c r="C3499" s="10">
        <v>18</v>
      </c>
      <c r="D3499" s="15">
        <v>8.6999999999999993</v>
      </c>
      <c r="E3499" s="2">
        <v>40.15</v>
      </c>
      <c r="F3499" s="2">
        <v>8311.0499999999993</v>
      </c>
    </row>
    <row r="3500" spans="1:6" x14ac:dyDescent="0.25">
      <c r="A3500" s="7" t="s">
        <v>13</v>
      </c>
      <c r="B3500" s="11">
        <v>194</v>
      </c>
      <c r="C3500" s="11">
        <v>4</v>
      </c>
      <c r="D3500" s="16">
        <v>2.06</v>
      </c>
      <c r="E3500" s="3">
        <v>66.83</v>
      </c>
      <c r="F3500" s="3">
        <v>12965.02</v>
      </c>
    </row>
    <row r="3501" spans="1:6" x14ac:dyDescent="0.25">
      <c r="A3501" s="6" t="s">
        <v>180</v>
      </c>
      <c r="B3501" s="10">
        <v>56</v>
      </c>
      <c r="C3501" s="10">
        <v>4</v>
      </c>
      <c r="D3501" s="15">
        <v>7.14</v>
      </c>
      <c r="E3501" s="2">
        <v>50.78</v>
      </c>
      <c r="F3501" s="2">
        <v>2843.68</v>
      </c>
    </row>
    <row r="3502" spans="1:6" x14ac:dyDescent="0.25">
      <c r="A3502" s="7" t="s">
        <v>75</v>
      </c>
      <c r="B3502" s="11">
        <v>75</v>
      </c>
      <c r="C3502" s="11">
        <v>4</v>
      </c>
      <c r="D3502" s="16">
        <v>5.33</v>
      </c>
      <c r="E3502" s="3">
        <v>41.23</v>
      </c>
      <c r="F3502" s="3">
        <v>3092.25</v>
      </c>
    </row>
    <row r="3503" spans="1:6" x14ac:dyDescent="0.25">
      <c r="A3503" s="6" t="s">
        <v>131</v>
      </c>
      <c r="B3503" s="10">
        <v>181</v>
      </c>
      <c r="C3503" s="10">
        <v>17</v>
      </c>
      <c r="D3503" s="15">
        <v>9.39</v>
      </c>
      <c r="E3503" s="2">
        <v>14.15</v>
      </c>
      <c r="F3503" s="2">
        <v>2561.15</v>
      </c>
    </row>
    <row r="3504" spans="1:6" x14ac:dyDescent="0.25">
      <c r="A3504" s="7" t="s">
        <v>95</v>
      </c>
      <c r="B3504" s="11">
        <v>73</v>
      </c>
      <c r="C3504" s="11">
        <v>0</v>
      </c>
      <c r="D3504" s="16">
        <v>0</v>
      </c>
      <c r="E3504" s="3">
        <v>9.69</v>
      </c>
      <c r="F3504" s="3">
        <v>707.37</v>
      </c>
    </row>
    <row r="3505" spans="1:6" x14ac:dyDescent="0.25">
      <c r="A3505" s="6" t="s">
        <v>177</v>
      </c>
      <c r="B3505" s="10">
        <v>245</v>
      </c>
      <c r="C3505" s="10">
        <v>9</v>
      </c>
      <c r="D3505" s="15">
        <v>3.67</v>
      </c>
      <c r="E3505" s="2">
        <v>51.88</v>
      </c>
      <c r="F3505" s="2">
        <v>12710.6</v>
      </c>
    </row>
    <row r="3506" spans="1:6" x14ac:dyDescent="0.25">
      <c r="A3506" s="7" t="s">
        <v>159</v>
      </c>
      <c r="B3506" s="11">
        <v>268</v>
      </c>
      <c r="C3506" s="11">
        <v>16</v>
      </c>
      <c r="D3506" s="16">
        <v>5.97</v>
      </c>
      <c r="E3506" s="3">
        <v>8.57</v>
      </c>
      <c r="F3506" s="3">
        <v>2296.7600000000002</v>
      </c>
    </row>
    <row r="3507" spans="1:6" x14ac:dyDescent="0.25">
      <c r="A3507" s="6" t="s">
        <v>181</v>
      </c>
      <c r="B3507" s="10">
        <v>56</v>
      </c>
      <c r="C3507" s="10">
        <v>2</v>
      </c>
      <c r="D3507" s="15">
        <v>3.57</v>
      </c>
      <c r="E3507" s="2">
        <v>59.8</v>
      </c>
      <c r="F3507" s="2">
        <v>3348.8</v>
      </c>
    </row>
    <row r="3508" spans="1:6" x14ac:dyDescent="0.25">
      <c r="A3508" s="7" t="s">
        <v>37</v>
      </c>
      <c r="B3508" s="11">
        <v>51</v>
      </c>
      <c r="C3508" s="11">
        <v>4</v>
      </c>
      <c r="D3508" s="16">
        <v>7.84</v>
      </c>
      <c r="E3508" s="3">
        <v>58.75</v>
      </c>
      <c r="F3508" s="3">
        <v>2996.25</v>
      </c>
    </row>
    <row r="3509" spans="1:6" x14ac:dyDescent="0.25">
      <c r="A3509" s="6" t="s">
        <v>19</v>
      </c>
      <c r="B3509" s="10">
        <v>177</v>
      </c>
      <c r="C3509" s="10">
        <v>14</v>
      </c>
      <c r="D3509" s="15">
        <v>7.91</v>
      </c>
      <c r="E3509" s="2">
        <v>35.36</v>
      </c>
      <c r="F3509" s="2">
        <v>6258.72</v>
      </c>
    </row>
    <row r="3510" spans="1:6" x14ac:dyDescent="0.25">
      <c r="A3510" s="7" t="s">
        <v>142</v>
      </c>
      <c r="B3510" s="11">
        <v>105</v>
      </c>
      <c r="C3510" s="11">
        <v>10</v>
      </c>
      <c r="D3510" s="16">
        <v>9.52</v>
      </c>
      <c r="E3510" s="3">
        <v>62.35</v>
      </c>
      <c r="F3510" s="3">
        <v>6546.75</v>
      </c>
    </row>
    <row r="3511" spans="1:6" x14ac:dyDescent="0.25">
      <c r="A3511" s="6" t="s">
        <v>24</v>
      </c>
      <c r="B3511" s="10">
        <v>156</v>
      </c>
      <c r="C3511" s="10">
        <v>3</v>
      </c>
      <c r="D3511" s="15">
        <v>1.92</v>
      </c>
      <c r="E3511" s="2">
        <v>25.61</v>
      </c>
      <c r="F3511" s="2">
        <v>3995.16</v>
      </c>
    </row>
    <row r="3512" spans="1:6" x14ac:dyDescent="0.25">
      <c r="A3512" s="7" t="s">
        <v>69</v>
      </c>
      <c r="B3512" s="11">
        <v>144</v>
      </c>
      <c r="C3512" s="11">
        <v>12</v>
      </c>
      <c r="D3512" s="16">
        <v>8.33</v>
      </c>
      <c r="E3512" s="3">
        <v>15.98</v>
      </c>
      <c r="F3512" s="3">
        <v>2301.12</v>
      </c>
    </row>
    <row r="3513" spans="1:6" x14ac:dyDescent="0.25">
      <c r="A3513" s="6" t="s">
        <v>103</v>
      </c>
      <c r="B3513" s="10">
        <v>80</v>
      </c>
      <c r="C3513" s="10">
        <v>3</v>
      </c>
      <c r="D3513" s="15">
        <v>3.75</v>
      </c>
      <c r="E3513" s="2">
        <v>35.26</v>
      </c>
      <c r="F3513" s="2">
        <v>2820.8</v>
      </c>
    </row>
    <row r="3514" spans="1:6" x14ac:dyDescent="0.25">
      <c r="A3514" s="7" t="s">
        <v>118</v>
      </c>
      <c r="B3514" s="11">
        <v>141</v>
      </c>
      <c r="C3514" s="11">
        <v>12</v>
      </c>
      <c r="D3514" s="16">
        <v>8.51</v>
      </c>
      <c r="E3514" s="3">
        <v>5.17</v>
      </c>
      <c r="F3514" s="3">
        <v>728.97</v>
      </c>
    </row>
    <row r="3515" spans="1:6" x14ac:dyDescent="0.25">
      <c r="A3515" s="6" t="s">
        <v>124</v>
      </c>
      <c r="B3515" s="10">
        <v>174</v>
      </c>
      <c r="C3515" s="10">
        <v>8</v>
      </c>
      <c r="D3515" s="15">
        <v>4.5999999999999996</v>
      </c>
      <c r="E3515" s="2">
        <v>69.09</v>
      </c>
      <c r="F3515" s="2">
        <v>12021.66</v>
      </c>
    </row>
    <row r="3516" spans="1:6" x14ac:dyDescent="0.25">
      <c r="A3516" s="7" t="s">
        <v>143</v>
      </c>
      <c r="B3516" s="11">
        <v>143</v>
      </c>
      <c r="C3516" s="11">
        <v>12</v>
      </c>
      <c r="D3516" s="16">
        <v>8.39</v>
      </c>
      <c r="E3516" s="3">
        <v>49.53</v>
      </c>
      <c r="F3516" s="3">
        <v>7082.79</v>
      </c>
    </row>
    <row r="3517" spans="1:6" x14ac:dyDescent="0.25">
      <c r="A3517" s="6" t="s">
        <v>21</v>
      </c>
      <c r="B3517" s="10">
        <v>297</v>
      </c>
      <c r="C3517" s="10">
        <v>19</v>
      </c>
      <c r="D3517" s="15">
        <v>6.4</v>
      </c>
      <c r="E3517" s="2">
        <v>43.8</v>
      </c>
      <c r="F3517" s="2">
        <v>13008.6</v>
      </c>
    </row>
    <row r="3518" spans="1:6" x14ac:dyDescent="0.25">
      <c r="A3518" s="7" t="s">
        <v>12</v>
      </c>
      <c r="B3518" s="11">
        <v>64</v>
      </c>
      <c r="C3518" s="11">
        <v>5</v>
      </c>
      <c r="D3518" s="16">
        <v>7.81</v>
      </c>
      <c r="E3518" s="3">
        <v>31.2</v>
      </c>
      <c r="F3518" s="3">
        <v>1996.8</v>
      </c>
    </row>
    <row r="3519" spans="1:6" x14ac:dyDescent="0.25">
      <c r="A3519" s="6" t="s">
        <v>53</v>
      </c>
      <c r="B3519" s="10">
        <v>265</v>
      </c>
      <c r="C3519" s="10">
        <v>18</v>
      </c>
      <c r="D3519" s="15">
        <v>6.79</v>
      </c>
      <c r="E3519" s="2">
        <v>67.67</v>
      </c>
      <c r="F3519" s="2">
        <v>17932.55</v>
      </c>
    </row>
    <row r="3520" spans="1:6" x14ac:dyDescent="0.25">
      <c r="A3520" s="7" t="s">
        <v>158</v>
      </c>
      <c r="B3520" s="11">
        <v>228</v>
      </c>
      <c r="C3520" s="11">
        <v>6</v>
      </c>
      <c r="D3520" s="16">
        <v>2.63</v>
      </c>
      <c r="E3520" s="3">
        <v>36.79</v>
      </c>
      <c r="F3520" s="3">
        <v>8388.1200000000008</v>
      </c>
    </row>
    <row r="3521" spans="1:6" x14ac:dyDescent="0.25">
      <c r="A3521" s="6" t="s">
        <v>35</v>
      </c>
      <c r="B3521" s="10">
        <v>150</v>
      </c>
      <c r="C3521" s="10">
        <v>13</v>
      </c>
      <c r="D3521" s="15">
        <v>8.67</v>
      </c>
      <c r="E3521" s="2">
        <v>57.33</v>
      </c>
      <c r="F3521" s="2">
        <v>8599.5</v>
      </c>
    </row>
    <row r="3522" spans="1:6" x14ac:dyDescent="0.25">
      <c r="A3522" s="7" t="s">
        <v>131</v>
      </c>
      <c r="B3522" s="11">
        <v>184</v>
      </c>
      <c r="C3522" s="11">
        <v>3</v>
      </c>
      <c r="D3522" s="16">
        <v>1.63</v>
      </c>
      <c r="E3522" s="3">
        <v>19.46</v>
      </c>
      <c r="F3522" s="3">
        <v>3580.64</v>
      </c>
    </row>
    <row r="3523" spans="1:6" x14ac:dyDescent="0.25">
      <c r="A3523" s="6" t="s">
        <v>100</v>
      </c>
      <c r="B3523" s="10">
        <v>206</v>
      </c>
      <c r="C3523" s="10">
        <v>19</v>
      </c>
      <c r="D3523" s="15">
        <v>9.2200000000000006</v>
      </c>
      <c r="E3523" s="2">
        <v>28.39</v>
      </c>
      <c r="F3523" s="2">
        <v>5848.34</v>
      </c>
    </row>
    <row r="3524" spans="1:6" x14ac:dyDescent="0.25">
      <c r="A3524" s="7" t="s">
        <v>77</v>
      </c>
      <c r="B3524" s="11">
        <v>66</v>
      </c>
      <c r="C3524" s="11">
        <v>3</v>
      </c>
      <c r="D3524" s="16">
        <v>4.55</v>
      </c>
      <c r="E3524" s="3">
        <v>68.569999999999993</v>
      </c>
      <c r="F3524" s="3">
        <v>4525.62</v>
      </c>
    </row>
    <row r="3525" spans="1:6" x14ac:dyDescent="0.25">
      <c r="A3525" s="6" t="s">
        <v>107</v>
      </c>
      <c r="B3525" s="10">
        <v>72</v>
      </c>
      <c r="C3525" s="10">
        <v>5</v>
      </c>
      <c r="D3525" s="15">
        <v>6.94</v>
      </c>
      <c r="E3525" s="2">
        <v>6.76</v>
      </c>
      <c r="F3525" s="2">
        <v>486.72</v>
      </c>
    </row>
    <row r="3526" spans="1:6" x14ac:dyDescent="0.25">
      <c r="A3526" s="7" t="s">
        <v>108</v>
      </c>
      <c r="B3526" s="11">
        <v>171</v>
      </c>
      <c r="C3526" s="11">
        <v>17</v>
      </c>
      <c r="D3526" s="16">
        <v>9.94</v>
      </c>
      <c r="E3526" s="3">
        <v>59.73</v>
      </c>
      <c r="F3526" s="3">
        <v>10213.83</v>
      </c>
    </row>
    <row r="3527" spans="1:6" x14ac:dyDescent="0.25">
      <c r="A3527" s="6" t="s">
        <v>130</v>
      </c>
      <c r="B3527" s="10">
        <v>291</v>
      </c>
      <c r="C3527" s="10">
        <v>26</v>
      </c>
      <c r="D3527" s="15">
        <v>8.93</v>
      </c>
      <c r="E3527" s="2">
        <v>43.52</v>
      </c>
      <c r="F3527" s="2">
        <v>12664.32</v>
      </c>
    </row>
    <row r="3528" spans="1:6" x14ac:dyDescent="0.25">
      <c r="A3528" s="7" t="s">
        <v>12</v>
      </c>
      <c r="B3528" s="11">
        <v>171</v>
      </c>
      <c r="C3528" s="11">
        <v>1</v>
      </c>
      <c r="D3528" s="16">
        <v>0.57999999999999996</v>
      </c>
      <c r="E3528" s="3">
        <v>24.01</v>
      </c>
      <c r="F3528" s="3">
        <v>4105.71</v>
      </c>
    </row>
    <row r="3529" spans="1:6" x14ac:dyDescent="0.25">
      <c r="A3529" s="6" t="s">
        <v>54</v>
      </c>
      <c r="B3529" s="10">
        <v>299</v>
      </c>
      <c r="C3529" s="10">
        <v>0</v>
      </c>
      <c r="D3529" s="15">
        <v>0</v>
      </c>
      <c r="E3529" s="2">
        <v>16.989999999999998</v>
      </c>
      <c r="F3529" s="2">
        <v>5080.01</v>
      </c>
    </row>
    <row r="3530" spans="1:6" x14ac:dyDescent="0.25">
      <c r="A3530" s="7" t="s">
        <v>92</v>
      </c>
      <c r="B3530" s="11">
        <v>52</v>
      </c>
      <c r="C3530" s="11">
        <v>0</v>
      </c>
      <c r="D3530" s="16">
        <v>0</v>
      </c>
      <c r="E3530" s="3">
        <v>66.260000000000005</v>
      </c>
      <c r="F3530" s="3">
        <v>3445.52</v>
      </c>
    </row>
    <row r="3531" spans="1:6" x14ac:dyDescent="0.25">
      <c r="A3531" s="6" t="s">
        <v>19</v>
      </c>
      <c r="B3531" s="10">
        <v>90</v>
      </c>
      <c r="C3531" s="10">
        <v>9</v>
      </c>
      <c r="D3531" s="15">
        <v>10</v>
      </c>
      <c r="E3531" s="2">
        <v>19.440000000000001</v>
      </c>
      <c r="F3531" s="2">
        <v>1749.6</v>
      </c>
    </row>
    <row r="3532" spans="1:6" x14ac:dyDescent="0.25">
      <c r="A3532" s="7" t="s">
        <v>178</v>
      </c>
      <c r="B3532" s="11">
        <v>273</v>
      </c>
      <c r="C3532" s="11">
        <v>24</v>
      </c>
      <c r="D3532" s="16">
        <v>8.7899999999999991</v>
      </c>
      <c r="E3532" s="3">
        <v>13.67</v>
      </c>
      <c r="F3532" s="3">
        <v>3731.91</v>
      </c>
    </row>
    <row r="3533" spans="1:6" x14ac:dyDescent="0.25">
      <c r="A3533" s="6" t="s">
        <v>171</v>
      </c>
      <c r="B3533" s="10">
        <v>159</v>
      </c>
      <c r="C3533" s="10">
        <v>8</v>
      </c>
      <c r="D3533" s="15">
        <v>5.03</v>
      </c>
      <c r="E3533" s="2">
        <v>11.77</v>
      </c>
      <c r="F3533" s="2">
        <v>1871.43</v>
      </c>
    </row>
    <row r="3534" spans="1:6" x14ac:dyDescent="0.25">
      <c r="A3534" s="7" t="s">
        <v>70</v>
      </c>
      <c r="B3534" s="11">
        <v>292</v>
      </c>
      <c r="C3534" s="11">
        <v>15</v>
      </c>
      <c r="D3534" s="16">
        <v>5.14</v>
      </c>
      <c r="E3534" s="3">
        <v>43.62</v>
      </c>
      <c r="F3534" s="3">
        <v>12737.04</v>
      </c>
    </row>
    <row r="3535" spans="1:6" x14ac:dyDescent="0.25">
      <c r="A3535" s="6" t="s">
        <v>98</v>
      </c>
      <c r="B3535" s="10">
        <v>224</v>
      </c>
      <c r="C3535" s="10">
        <v>0</v>
      </c>
      <c r="D3535" s="15">
        <v>0</v>
      </c>
      <c r="E3535" s="2">
        <v>26.88</v>
      </c>
      <c r="F3535" s="2">
        <v>6021.12</v>
      </c>
    </row>
    <row r="3536" spans="1:6" x14ac:dyDescent="0.25">
      <c r="A3536" s="7" t="s">
        <v>151</v>
      </c>
      <c r="B3536" s="11">
        <v>260</v>
      </c>
      <c r="C3536" s="11">
        <v>2</v>
      </c>
      <c r="D3536" s="16">
        <v>0.77</v>
      </c>
      <c r="E3536" s="3">
        <v>18.93</v>
      </c>
      <c r="F3536" s="3">
        <v>4921.8</v>
      </c>
    </row>
    <row r="3537" spans="1:6" x14ac:dyDescent="0.25">
      <c r="A3537" s="6" t="s">
        <v>83</v>
      </c>
      <c r="B3537" s="10">
        <v>234</v>
      </c>
      <c r="C3537" s="10">
        <v>15</v>
      </c>
      <c r="D3537" s="15">
        <v>6.41</v>
      </c>
      <c r="E3537" s="2">
        <v>45.78</v>
      </c>
      <c r="F3537" s="2">
        <v>10712.52</v>
      </c>
    </row>
    <row r="3538" spans="1:6" x14ac:dyDescent="0.25">
      <c r="A3538" s="7" t="s">
        <v>142</v>
      </c>
      <c r="B3538" s="11">
        <v>293</v>
      </c>
      <c r="C3538" s="11">
        <v>0</v>
      </c>
      <c r="D3538" s="16">
        <v>0</v>
      </c>
      <c r="E3538" s="3">
        <v>19.71</v>
      </c>
      <c r="F3538" s="3">
        <v>5775.03</v>
      </c>
    </row>
    <row r="3539" spans="1:6" x14ac:dyDescent="0.25">
      <c r="A3539" s="6" t="s">
        <v>76</v>
      </c>
      <c r="B3539" s="10">
        <v>72</v>
      </c>
      <c r="C3539" s="10">
        <v>5</v>
      </c>
      <c r="D3539" s="15">
        <v>6.94</v>
      </c>
      <c r="E3539" s="2">
        <v>40.69</v>
      </c>
      <c r="F3539" s="2">
        <v>2929.68</v>
      </c>
    </row>
    <row r="3540" spans="1:6" x14ac:dyDescent="0.25">
      <c r="A3540" s="7" t="s">
        <v>121</v>
      </c>
      <c r="B3540" s="11">
        <v>289</v>
      </c>
      <c r="C3540" s="11">
        <v>9</v>
      </c>
      <c r="D3540" s="16">
        <v>3.11</v>
      </c>
      <c r="E3540" s="3">
        <v>40.72</v>
      </c>
      <c r="F3540" s="3">
        <v>11768.08</v>
      </c>
    </row>
    <row r="3541" spans="1:6" x14ac:dyDescent="0.25">
      <c r="A3541" s="6" t="s">
        <v>113</v>
      </c>
      <c r="B3541" s="10">
        <v>283</v>
      </c>
      <c r="C3541" s="10">
        <v>5</v>
      </c>
      <c r="D3541" s="15">
        <v>1.77</v>
      </c>
      <c r="E3541" s="2">
        <v>49.25</v>
      </c>
      <c r="F3541" s="2">
        <v>13937.75</v>
      </c>
    </row>
    <row r="3542" spans="1:6" x14ac:dyDescent="0.25">
      <c r="A3542" s="7" t="s">
        <v>148</v>
      </c>
      <c r="B3542" s="11">
        <v>77</v>
      </c>
      <c r="C3542" s="11">
        <v>0</v>
      </c>
      <c r="D3542" s="16">
        <v>0</v>
      </c>
      <c r="E3542" s="3">
        <v>11.15</v>
      </c>
      <c r="F3542" s="3">
        <v>858.55</v>
      </c>
    </row>
    <row r="3543" spans="1:6" x14ac:dyDescent="0.25">
      <c r="A3543" s="6" t="s">
        <v>13</v>
      </c>
      <c r="B3543" s="10">
        <v>298</v>
      </c>
      <c r="C3543" s="10">
        <v>29</v>
      </c>
      <c r="D3543" s="15">
        <v>9.73</v>
      </c>
      <c r="E3543" s="2">
        <v>49.65</v>
      </c>
      <c r="F3543" s="2">
        <v>14795.7</v>
      </c>
    </row>
    <row r="3544" spans="1:6" x14ac:dyDescent="0.25">
      <c r="A3544" s="7" t="s">
        <v>80</v>
      </c>
      <c r="B3544" s="11">
        <v>57</v>
      </c>
      <c r="C3544" s="11">
        <v>0</v>
      </c>
      <c r="D3544" s="16">
        <v>0</v>
      </c>
      <c r="E3544" s="3">
        <v>9.24</v>
      </c>
      <c r="F3544" s="3">
        <v>526.67999999999995</v>
      </c>
    </row>
    <row r="3545" spans="1:6" x14ac:dyDescent="0.25">
      <c r="A3545" s="6" t="s">
        <v>50</v>
      </c>
      <c r="B3545" s="10">
        <v>53</v>
      </c>
      <c r="C3545" s="10">
        <v>5</v>
      </c>
      <c r="D3545" s="15">
        <v>9.43</v>
      </c>
      <c r="E3545" s="2">
        <v>64.86</v>
      </c>
      <c r="F3545" s="2">
        <v>3437.58</v>
      </c>
    </row>
    <row r="3546" spans="1:6" x14ac:dyDescent="0.25">
      <c r="A3546" s="7" t="s">
        <v>76</v>
      </c>
      <c r="B3546" s="11">
        <v>80</v>
      </c>
      <c r="C3546" s="11">
        <v>1</v>
      </c>
      <c r="D3546" s="16">
        <v>1.25</v>
      </c>
      <c r="E3546" s="3">
        <v>44.38</v>
      </c>
      <c r="F3546" s="3">
        <v>3550.4</v>
      </c>
    </row>
    <row r="3547" spans="1:6" x14ac:dyDescent="0.25">
      <c r="A3547" s="6" t="s">
        <v>86</v>
      </c>
      <c r="B3547" s="10">
        <v>178</v>
      </c>
      <c r="C3547" s="10">
        <v>12</v>
      </c>
      <c r="D3547" s="15">
        <v>6.74</v>
      </c>
      <c r="E3547" s="2">
        <v>69.47</v>
      </c>
      <c r="F3547" s="2">
        <v>12365.66</v>
      </c>
    </row>
    <row r="3548" spans="1:6" x14ac:dyDescent="0.25">
      <c r="A3548" s="7" t="s">
        <v>90</v>
      </c>
      <c r="B3548" s="11">
        <v>177</v>
      </c>
      <c r="C3548" s="11">
        <v>17</v>
      </c>
      <c r="D3548" s="16">
        <v>9.6</v>
      </c>
      <c r="E3548" s="3">
        <v>67.569999999999993</v>
      </c>
      <c r="F3548" s="3">
        <v>11959.89</v>
      </c>
    </row>
    <row r="3549" spans="1:6" x14ac:dyDescent="0.25">
      <c r="A3549" s="6" t="s">
        <v>77</v>
      </c>
      <c r="B3549" s="10">
        <v>124</v>
      </c>
      <c r="C3549" s="10">
        <v>6</v>
      </c>
      <c r="D3549" s="15">
        <v>4.84</v>
      </c>
      <c r="E3549" s="2">
        <v>66.2</v>
      </c>
      <c r="F3549" s="2">
        <v>8208.7999999999993</v>
      </c>
    </row>
    <row r="3550" spans="1:6" x14ac:dyDescent="0.25">
      <c r="A3550" s="7" t="s">
        <v>6</v>
      </c>
      <c r="B3550" s="11">
        <v>181</v>
      </c>
      <c r="C3550" s="11">
        <v>13</v>
      </c>
      <c r="D3550" s="16">
        <v>7.18</v>
      </c>
      <c r="E3550" s="3">
        <v>10.64</v>
      </c>
      <c r="F3550" s="3">
        <v>1925.84</v>
      </c>
    </row>
    <row r="3551" spans="1:6" x14ac:dyDescent="0.25">
      <c r="A3551" s="6" t="s">
        <v>128</v>
      </c>
      <c r="B3551" s="10">
        <v>55</v>
      </c>
      <c r="C3551" s="10">
        <v>0</v>
      </c>
      <c r="D3551" s="15">
        <v>0</v>
      </c>
      <c r="E3551" s="2">
        <v>8.5</v>
      </c>
      <c r="F3551" s="2">
        <v>467.5</v>
      </c>
    </row>
    <row r="3552" spans="1:6" x14ac:dyDescent="0.25">
      <c r="A3552" s="7" t="s">
        <v>108</v>
      </c>
      <c r="B3552" s="11">
        <v>88</v>
      </c>
      <c r="C3552" s="11">
        <v>6</v>
      </c>
      <c r="D3552" s="16">
        <v>6.82</v>
      </c>
      <c r="E3552" s="3">
        <v>42.44</v>
      </c>
      <c r="F3552" s="3">
        <v>3734.72</v>
      </c>
    </row>
    <row r="3553" spans="1:6" x14ac:dyDescent="0.25">
      <c r="A3553" s="6" t="s">
        <v>119</v>
      </c>
      <c r="B3553" s="10">
        <v>101</v>
      </c>
      <c r="C3553" s="10">
        <v>1</v>
      </c>
      <c r="D3553" s="15">
        <v>0.99</v>
      </c>
      <c r="E3553" s="2">
        <v>32.29</v>
      </c>
      <c r="F3553" s="2">
        <v>3261.29</v>
      </c>
    </row>
    <row r="3554" spans="1:6" x14ac:dyDescent="0.25">
      <c r="A3554" s="7" t="s">
        <v>44</v>
      </c>
      <c r="B3554" s="11">
        <v>53</v>
      </c>
      <c r="C3554" s="11">
        <v>4</v>
      </c>
      <c r="D3554" s="16">
        <v>7.55</v>
      </c>
      <c r="E3554" s="3">
        <v>62.88</v>
      </c>
      <c r="F3554" s="3">
        <v>3332.64</v>
      </c>
    </row>
    <row r="3555" spans="1:6" x14ac:dyDescent="0.25">
      <c r="A3555" s="6" t="s">
        <v>134</v>
      </c>
      <c r="B3555" s="10">
        <v>252</v>
      </c>
      <c r="C3555" s="10">
        <v>22</v>
      </c>
      <c r="D3555" s="15">
        <v>8.73</v>
      </c>
      <c r="E3555" s="2">
        <v>17.12</v>
      </c>
      <c r="F3555" s="2">
        <v>4314.24</v>
      </c>
    </row>
    <row r="3556" spans="1:6" x14ac:dyDescent="0.25">
      <c r="A3556" s="7" t="s">
        <v>153</v>
      </c>
      <c r="B3556" s="11">
        <v>135</v>
      </c>
      <c r="C3556" s="11">
        <v>8</v>
      </c>
      <c r="D3556" s="16">
        <v>5.93</v>
      </c>
      <c r="E3556" s="3">
        <v>41.69</v>
      </c>
      <c r="F3556" s="3">
        <v>5628.15</v>
      </c>
    </row>
    <row r="3557" spans="1:6" x14ac:dyDescent="0.25">
      <c r="A3557" s="6" t="s">
        <v>132</v>
      </c>
      <c r="B3557" s="10">
        <v>81</v>
      </c>
      <c r="C3557" s="10">
        <v>2</v>
      </c>
      <c r="D3557" s="15">
        <v>2.4700000000000002</v>
      </c>
      <c r="E3557" s="2">
        <v>31.38</v>
      </c>
      <c r="F3557" s="2">
        <v>2541.7800000000002</v>
      </c>
    </row>
    <row r="3558" spans="1:6" x14ac:dyDescent="0.25">
      <c r="A3558" s="7" t="s">
        <v>31</v>
      </c>
      <c r="B3558" s="11">
        <v>144</v>
      </c>
      <c r="C3558" s="11">
        <v>7</v>
      </c>
      <c r="D3558" s="16">
        <v>4.8600000000000003</v>
      </c>
      <c r="E3558" s="3">
        <v>38.29</v>
      </c>
      <c r="F3558" s="3">
        <v>5513.76</v>
      </c>
    </row>
    <row r="3559" spans="1:6" x14ac:dyDescent="0.25">
      <c r="A3559" s="6" t="s">
        <v>154</v>
      </c>
      <c r="B3559" s="10">
        <v>255</v>
      </c>
      <c r="C3559" s="10">
        <v>12</v>
      </c>
      <c r="D3559" s="15">
        <v>4.71</v>
      </c>
      <c r="E3559" s="2">
        <v>58.02</v>
      </c>
      <c r="F3559" s="2">
        <v>14795.1</v>
      </c>
    </row>
    <row r="3560" spans="1:6" x14ac:dyDescent="0.25">
      <c r="A3560" s="7" t="s">
        <v>53</v>
      </c>
      <c r="B3560" s="11">
        <v>179</v>
      </c>
      <c r="C3560" s="11">
        <v>12</v>
      </c>
      <c r="D3560" s="16">
        <v>6.7</v>
      </c>
      <c r="E3560" s="3">
        <v>52.17</v>
      </c>
      <c r="F3560" s="3">
        <v>9338.43</v>
      </c>
    </row>
    <row r="3561" spans="1:6" x14ac:dyDescent="0.25">
      <c r="A3561" s="6" t="s">
        <v>8</v>
      </c>
      <c r="B3561" s="10">
        <v>187</v>
      </c>
      <c r="C3561" s="10">
        <v>15</v>
      </c>
      <c r="D3561" s="15">
        <v>8.02</v>
      </c>
      <c r="E3561" s="2">
        <v>28.34</v>
      </c>
      <c r="F3561" s="2">
        <v>5299.58</v>
      </c>
    </row>
    <row r="3562" spans="1:6" x14ac:dyDescent="0.25">
      <c r="A3562" s="7" t="s">
        <v>101</v>
      </c>
      <c r="B3562" s="11">
        <v>90</v>
      </c>
      <c r="C3562" s="11">
        <v>7</v>
      </c>
      <c r="D3562" s="16">
        <v>7.78</v>
      </c>
      <c r="E3562" s="3">
        <v>19.829999999999998</v>
      </c>
      <c r="F3562" s="3">
        <v>1784.7</v>
      </c>
    </row>
    <row r="3563" spans="1:6" x14ac:dyDescent="0.25">
      <c r="A3563" s="6" t="s">
        <v>11</v>
      </c>
      <c r="B3563" s="10">
        <v>212</v>
      </c>
      <c r="C3563" s="10">
        <v>2</v>
      </c>
      <c r="D3563" s="15">
        <v>0.94</v>
      </c>
      <c r="E3563" s="2">
        <v>46.06</v>
      </c>
      <c r="F3563" s="2">
        <v>9764.7199999999993</v>
      </c>
    </row>
    <row r="3564" spans="1:6" x14ac:dyDescent="0.25">
      <c r="A3564" s="7" t="s">
        <v>36</v>
      </c>
      <c r="B3564" s="11">
        <v>91</v>
      </c>
      <c r="C3564" s="11">
        <v>3</v>
      </c>
      <c r="D3564" s="16">
        <v>3.3</v>
      </c>
      <c r="E3564" s="3">
        <v>40.18</v>
      </c>
      <c r="F3564" s="3">
        <v>3656.38</v>
      </c>
    </row>
    <row r="3565" spans="1:6" x14ac:dyDescent="0.25">
      <c r="A3565" s="6" t="s">
        <v>75</v>
      </c>
      <c r="B3565" s="10">
        <v>260</v>
      </c>
      <c r="C3565" s="10">
        <v>23</v>
      </c>
      <c r="D3565" s="15">
        <v>8.85</v>
      </c>
      <c r="E3565" s="2">
        <v>13.57</v>
      </c>
      <c r="F3565" s="2">
        <v>3528.2</v>
      </c>
    </row>
    <row r="3566" spans="1:6" x14ac:dyDescent="0.25">
      <c r="A3566" s="7" t="s">
        <v>130</v>
      </c>
      <c r="B3566" s="11">
        <v>65</v>
      </c>
      <c r="C3566" s="11">
        <v>3</v>
      </c>
      <c r="D3566" s="16">
        <v>4.62</v>
      </c>
      <c r="E3566" s="3">
        <v>22.06</v>
      </c>
      <c r="F3566" s="3">
        <v>1433.9</v>
      </c>
    </row>
    <row r="3567" spans="1:6" x14ac:dyDescent="0.25">
      <c r="A3567" s="6" t="s">
        <v>111</v>
      </c>
      <c r="B3567" s="10">
        <v>201</v>
      </c>
      <c r="C3567" s="10">
        <v>5</v>
      </c>
      <c r="D3567" s="15">
        <v>2.4900000000000002</v>
      </c>
      <c r="E3567" s="2">
        <v>14.61</v>
      </c>
      <c r="F3567" s="2">
        <v>2936.61</v>
      </c>
    </row>
    <row r="3568" spans="1:6" x14ac:dyDescent="0.25">
      <c r="A3568" s="7" t="s">
        <v>21</v>
      </c>
      <c r="B3568" s="11">
        <v>111</v>
      </c>
      <c r="C3568" s="11">
        <v>2</v>
      </c>
      <c r="D3568" s="16">
        <v>1.8</v>
      </c>
      <c r="E3568" s="3">
        <v>34.85</v>
      </c>
      <c r="F3568" s="3">
        <v>3868.35</v>
      </c>
    </row>
    <row r="3569" spans="1:6" x14ac:dyDescent="0.25">
      <c r="A3569" s="6" t="s">
        <v>61</v>
      </c>
      <c r="B3569" s="10">
        <v>66</v>
      </c>
      <c r="C3569" s="10">
        <v>3</v>
      </c>
      <c r="D3569" s="15">
        <v>4.55</v>
      </c>
      <c r="E3569" s="2">
        <v>25.71</v>
      </c>
      <c r="F3569" s="2">
        <v>1696.86</v>
      </c>
    </row>
    <row r="3570" spans="1:6" x14ac:dyDescent="0.25">
      <c r="A3570" s="7" t="s">
        <v>133</v>
      </c>
      <c r="B3570" s="11">
        <v>163</v>
      </c>
      <c r="C3570" s="11">
        <v>15</v>
      </c>
      <c r="D3570" s="16">
        <v>9.1999999999999993</v>
      </c>
      <c r="E3570" s="3">
        <v>65.400000000000006</v>
      </c>
      <c r="F3570" s="3">
        <v>10660.2</v>
      </c>
    </row>
    <row r="3571" spans="1:6" x14ac:dyDescent="0.25">
      <c r="A3571" s="6" t="s">
        <v>94</v>
      </c>
      <c r="B3571" s="10">
        <v>121</v>
      </c>
      <c r="C3571" s="10">
        <v>12</v>
      </c>
      <c r="D3571" s="15">
        <v>9.92</v>
      </c>
      <c r="E3571" s="2">
        <v>63.81</v>
      </c>
      <c r="F3571" s="2">
        <v>7721.01</v>
      </c>
    </row>
    <row r="3572" spans="1:6" x14ac:dyDescent="0.25">
      <c r="A3572" s="7" t="s">
        <v>173</v>
      </c>
      <c r="B3572" s="11">
        <v>82</v>
      </c>
      <c r="C3572" s="11">
        <v>1</v>
      </c>
      <c r="D3572" s="16">
        <v>1.22</v>
      </c>
      <c r="E3572" s="3">
        <v>59.67</v>
      </c>
      <c r="F3572" s="3">
        <v>4892.9399999999996</v>
      </c>
    </row>
    <row r="3573" spans="1:6" x14ac:dyDescent="0.25">
      <c r="A3573" s="6" t="s">
        <v>148</v>
      </c>
      <c r="B3573" s="10">
        <v>263</v>
      </c>
      <c r="C3573" s="10">
        <v>7</v>
      </c>
      <c r="D3573" s="15">
        <v>2.66</v>
      </c>
      <c r="E3573" s="2">
        <v>55.3</v>
      </c>
      <c r="F3573" s="2">
        <v>14543.9</v>
      </c>
    </row>
    <row r="3574" spans="1:6" x14ac:dyDescent="0.25">
      <c r="A3574" s="7" t="s">
        <v>13</v>
      </c>
      <c r="B3574" s="11">
        <v>77</v>
      </c>
      <c r="C3574" s="11">
        <v>3</v>
      </c>
      <c r="D3574" s="16">
        <v>3.9</v>
      </c>
      <c r="E3574" s="3">
        <v>50.94</v>
      </c>
      <c r="F3574" s="3">
        <v>3922.38</v>
      </c>
    </row>
    <row r="3575" spans="1:6" x14ac:dyDescent="0.25">
      <c r="A3575" s="6" t="s">
        <v>61</v>
      </c>
      <c r="B3575" s="10">
        <v>159</v>
      </c>
      <c r="C3575" s="10">
        <v>4</v>
      </c>
      <c r="D3575" s="15">
        <v>2.52</v>
      </c>
      <c r="E3575" s="2">
        <v>9.82</v>
      </c>
      <c r="F3575" s="2">
        <v>1561.38</v>
      </c>
    </row>
    <row r="3576" spans="1:6" x14ac:dyDescent="0.25">
      <c r="A3576" s="7" t="s">
        <v>16</v>
      </c>
      <c r="B3576" s="11">
        <v>190</v>
      </c>
      <c r="C3576" s="11">
        <v>3</v>
      </c>
      <c r="D3576" s="16">
        <v>1.58</v>
      </c>
      <c r="E3576" s="3">
        <v>11.46</v>
      </c>
      <c r="F3576" s="3">
        <v>2177.4</v>
      </c>
    </row>
    <row r="3577" spans="1:6" x14ac:dyDescent="0.25">
      <c r="A3577" s="6" t="s">
        <v>134</v>
      </c>
      <c r="B3577" s="10">
        <v>183</v>
      </c>
      <c r="C3577" s="10">
        <v>6</v>
      </c>
      <c r="D3577" s="15">
        <v>3.28</v>
      </c>
      <c r="E3577" s="2">
        <v>28.97</v>
      </c>
      <c r="F3577" s="2">
        <v>5301.51</v>
      </c>
    </row>
    <row r="3578" spans="1:6" x14ac:dyDescent="0.25">
      <c r="A3578" s="7" t="s">
        <v>7</v>
      </c>
      <c r="B3578" s="11">
        <v>199</v>
      </c>
      <c r="C3578" s="11">
        <v>11</v>
      </c>
      <c r="D3578" s="16">
        <v>5.53</v>
      </c>
      <c r="E3578" s="3">
        <v>69.849999999999994</v>
      </c>
      <c r="F3578" s="3">
        <v>13900.15</v>
      </c>
    </row>
    <row r="3579" spans="1:6" x14ac:dyDescent="0.25">
      <c r="A3579" s="6" t="s">
        <v>13</v>
      </c>
      <c r="B3579" s="10">
        <v>124</v>
      </c>
      <c r="C3579" s="10">
        <v>5</v>
      </c>
      <c r="D3579" s="15">
        <v>4.03</v>
      </c>
      <c r="E3579" s="2">
        <v>54.52</v>
      </c>
      <c r="F3579" s="2">
        <v>6760.48</v>
      </c>
    </row>
    <row r="3580" spans="1:6" x14ac:dyDescent="0.25">
      <c r="A3580" s="7" t="s">
        <v>15</v>
      </c>
      <c r="B3580" s="11">
        <v>164</v>
      </c>
      <c r="C3580" s="11">
        <v>7</v>
      </c>
      <c r="D3580" s="16">
        <v>4.2699999999999996</v>
      </c>
      <c r="E3580" s="3">
        <v>28.66</v>
      </c>
      <c r="F3580" s="3">
        <v>4700.24</v>
      </c>
    </row>
    <row r="3581" spans="1:6" x14ac:dyDescent="0.25">
      <c r="A3581" s="6" t="s">
        <v>95</v>
      </c>
      <c r="B3581" s="10">
        <v>86</v>
      </c>
      <c r="C3581" s="10">
        <v>1</v>
      </c>
      <c r="D3581" s="15">
        <v>1.1599999999999999</v>
      </c>
      <c r="E3581" s="2">
        <v>53.49</v>
      </c>
      <c r="F3581" s="2">
        <v>4600.1400000000003</v>
      </c>
    </row>
    <row r="3582" spans="1:6" x14ac:dyDescent="0.25">
      <c r="A3582" s="7" t="s">
        <v>84</v>
      </c>
      <c r="B3582" s="11">
        <v>172</v>
      </c>
      <c r="C3582" s="11">
        <v>17</v>
      </c>
      <c r="D3582" s="16">
        <v>9.8800000000000008</v>
      </c>
      <c r="E3582" s="3">
        <v>31.59</v>
      </c>
      <c r="F3582" s="3">
        <v>5433.48</v>
      </c>
    </row>
    <row r="3583" spans="1:6" x14ac:dyDescent="0.25">
      <c r="A3583" s="6" t="s">
        <v>183</v>
      </c>
      <c r="B3583" s="10">
        <v>264</v>
      </c>
      <c r="C3583" s="10">
        <v>11</v>
      </c>
      <c r="D3583" s="15">
        <v>4.17</v>
      </c>
      <c r="E3583" s="2">
        <v>50.31</v>
      </c>
      <c r="F3583" s="2">
        <v>13281.84</v>
      </c>
    </row>
    <row r="3584" spans="1:6" x14ac:dyDescent="0.25">
      <c r="A3584" s="7" t="s">
        <v>47</v>
      </c>
      <c r="B3584" s="11">
        <v>123</v>
      </c>
      <c r="C3584" s="11">
        <v>1</v>
      </c>
      <c r="D3584" s="16">
        <v>0.81</v>
      </c>
      <c r="E3584" s="3">
        <v>68.53</v>
      </c>
      <c r="F3584" s="3">
        <v>8429.19</v>
      </c>
    </row>
    <row r="3585" spans="1:6" x14ac:dyDescent="0.25">
      <c r="A3585" s="6" t="s">
        <v>181</v>
      </c>
      <c r="B3585" s="10">
        <v>77</v>
      </c>
      <c r="C3585" s="10">
        <v>4</v>
      </c>
      <c r="D3585" s="15">
        <v>5.19</v>
      </c>
      <c r="E3585" s="2">
        <v>40.520000000000003</v>
      </c>
      <c r="F3585" s="2">
        <v>3120.04</v>
      </c>
    </row>
    <row r="3586" spans="1:6" x14ac:dyDescent="0.25">
      <c r="A3586" s="7" t="s">
        <v>38</v>
      </c>
      <c r="B3586" s="11">
        <v>297</v>
      </c>
      <c r="C3586" s="11">
        <v>28</v>
      </c>
      <c r="D3586" s="16">
        <v>9.43</v>
      </c>
      <c r="E3586" s="3">
        <v>55.17</v>
      </c>
      <c r="F3586" s="3">
        <v>16385.490000000002</v>
      </c>
    </row>
    <row r="3587" spans="1:6" x14ac:dyDescent="0.25">
      <c r="A3587" s="6" t="s">
        <v>55</v>
      </c>
      <c r="B3587" s="10">
        <v>271</v>
      </c>
      <c r="C3587" s="10">
        <v>19</v>
      </c>
      <c r="D3587" s="15">
        <v>7.01</v>
      </c>
      <c r="E3587" s="2">
        <v>48.42</v>
      </c>
      <c r="F3587" s="2">
        <v>13121.82</v>
      </c>
    </row>
    <row r="3588" spans="1:6" x14ac:dyDescent="0.25">
      <c r="A3588" s="7" t="s">
        <v>172</v>
      </c>
      <c r="B3588" s="11">
        <v>179</v>
      </c>
      <c r="C3588" s="11">
        <v>17</v>
      </c>
      <c r="D3588" s="16">
        <v>9.5</v>
      </c>
      <c r="E3588" s="3">
        <v>9.16</v>
      </c>
      <c r="F3588" s="3">
        <v>1639.64</v>
      </c>
    </row>
    <row r="3589" spans="1:6" x14ac:dyDescent="0.25">
      <c r="A3589" s="6" t="s">
        <v>62</v>
      </c>
      <c r="B3589" s="10">
        <v>177</v>
      </c>
      <c r="C3589" s="10">
        <v>2</v>
      </c>
      <c r="D3589" s="15">
        <v>1.1299999999999999</v>
      </c>
      <c r="E3589" s="2">
        <v>36.729999999999997</v>
      </c>
      <c r="F3589" s="2">
        <v>6501.21</v>
      </c>
    </row>
    <row r="3590" spans="1:6" x14ac:dyDescent="0.25">
      <c r="A3590" s="7" t="s">
        <v>9</v>
      </c>
      <c r="B3590" s="11">
        <v>292</v>
      </c>
      <c r="C3590" s="11">
        <v>21</v>
      </c>
      <c r="D3590" s="16">
        <v>7.19</v>
      </c>
      <c r="E3590" s="3">
        <v>31.16</v>
      </c>
      <c r="F3590" s="3">
        <v>9098.7199999999993</v>
      </c>
    </row>
    <row r="3591" spans="1:6" x14ac:dyDescent="0.25">
      <c r="A3591" s="6" t="s">
        <v>82</v>
      </c>
      <c r="B3591" s="10">
        <v>230</v>
      </c>
      <c r="C3591" s="10">
        <v>17</v>
      </c>
      <c r="D3591" s="15">
        <v>7.39</v>
      </c>
      <c r="E3591" s="2">
        <v>14.49</v>
      </c>
      <c r="F3591" s="2">
        <v>3332.7</v>
      </c>
    </row>
    <row r="3592" spans="1:6" x14ac:dyDescent="0.25">
      <c r="A3592" s="7" t="s">
        <v>143</v>
      </c>
      <c r="B3592" s="11">
        <v>105</v>
      </c>
      <c r="C3592" s="11">
        <v>2</v>
      </c>
      <c r="D3592" s="16">
        <v>1.9</v>
      </c>
      <c r="E3592" s="3">
        <v>52.29</v>
      </c>
      <c r="F3592" s="3">
        <v>5490.45</v>
      </c>
    </row>
    <row r="3593" spans="1:6" x14ac:dyDescent="0.25">
      <c r="A3593" s="6" t="s">
        <v>20</v>
      </c>
      <c r="B3593" s="10">
        <v>50</v>
      </c>
      <c r="C3593" s="10">
        <v>5</v>
      </c>
      <c r="D3593" s="15">
        <v>10</v>
      </c>
      <c r="E3593" s="2">
        <v>54.72</v>
      </c>
      <c r="F3593" s="2">
        <v>2736</v>
      </c>
    </row>
    <row r="3594" spans="1:6" x14ac:dyDescent="0.25">
      <c r="A3594" s="7" t="s">
        <v>115</v>
      </c>
      <c r="B3594" s="11">
        <v>298</v>
      </c>
      <c r="C3594" s="11">
        <v>28</v>
      </c>
      <c r="D3594" s="16">
        <v>9.4</v>
      </c>
      <c r="E3594" s="3">
        <v>69.319999999999993</v>
      </c>
      <c r="F3594" s="3">
        <v>20657.36</v>
      </c>
    </row>
    <row r="3595" spans="1:6" x14ac:dyDescent="0.25">
      <c r="A3595" s="6" t="s">
        <v>66</v>
      </c>
      <c r="B3595" s="10">
        <v>232</v>
      </c>
      <c r="C3595" s="10">
        <v>21</v>
      </c>
      <c r="D3595" s="15">
        <v>9.0500000000000007</v>
      </c>
      <c r="E3595" s="2">
        <v>8.6199999999999992</v>
      </c>
      <c r="F3595" s="2">
        <v>1999.84</v>
      </c>
    </row>
    <row r="3596" spans="1:6" x14ac:dyDescent="0.25">
      <c r="A3596" s="7" t="s">
        <v>146</v>
      </c>
      <c r="B3596" s="11">
        <v>244</v>
      </c>
      <c r="C3596" s="11">
        <v>5</v>
      </c>
      <c r="D3596" s="16">
        <v>2.0499999999999998</v>
      </c>
      <c r="E3596" s="3">
        <v>26</v>
      </c>
      <c r="F3596" s="3">
        <v>6344</v>
      </c>
    </row>
    <row r="3597" spans="1:6" x14ac:dyDescent="0.25">
      <c r="A3597" s="6" t="s">
        <v>77</v>
      </c>
      <c r="B3597" s="10">
        <v>267</v>
      </c>
      <c r="C3597" s="10">
        <v>10</v>
      </c>
      <c r="D3597" s="15">
        <v>3.75</v>
      </c>
      <c r="E3597" s="2">
        <v>64.73</v>
      </c>
      <c r="F3597" s="2">
        <v>17282.91</v>
      </c>
    </row>
    <row r="3598" spans="1:6" x14ac:dyDescent="0.25">
      <c r="A3598" s="7" t="s">
        <v>88</v>
      </c>
      <c r="B3598" s="11">
        <v>244</v>
      </c>
      <c r="C3598" s="11">
        <v>13</v>
      </c>
      <c r="D3598" s="16">
        <v>5.33</v>
      </c>
      <c r="E3598" s="3">
        <v>9.3699999999999992</v>
      </c>
      <c r="F3598" s="3">
        <v>2286.2800000000002</v>
      </c>
    </row>
    <row r="3599" spans="1:6" x14ac:dyDescent="0.25">
      <c r="A3599" s="6" t="s">
        <v>181</v>
      </c>
      <c r="B3599" s="10">
        <v>142</v>
      </c>
      <c r="C3599" s="10">
        <v>0</v>
      </c>
      <c r="D3599" s="15">
        <v>0</v>
      </c>
      <c r="E3599" s="2">
        <v>65.25</v>
      </c>
      <c r="F3599" s="2">
        <v>9265.5</v>
      </c>
    </row>
    <row r="3600" spans="1:6" x14ac:dyDescent="0.25">
      <c r="A3600" s="7" t="s">
        <v>30</v>
      </c>
      <c r="B3600" s="11">
        <v>77</v>
      </c>
      <c r="C3600" s="11">
        <v>0</v>
      </c>
      <c r="D3600" s="16">
        <v>0</v>
      </c>
      <c r="E3600" s="3">
        <v>58.91</v>
      </c>
      <c r="F3600" s="3">
        <v>4536.07</v>
      </c>
    </row>
    <row r="3601" spans="1:6" x14ac:dyDescent="0.25">
      <c r="A3601" s="6" t="s">
        <v>164</v>
      </c>
      <c r="B3601" s="10">
        <v>295</v>
      </c>
      <c r="C3601" s="10">
        <v>3</v>
      </c>
      <c r="D3601" s="15">
        <v>1.02</v>
      </c>
      <c r="E3601" s="2">
        <v>57.74</v>
      </c>
      <c r="F3601" s="2">
        <v>17033.3</v>
      </c>
    </row>
    <row r="3602" spans="1:6" x14ac:dyDescent="0.25">
      <c r="A3602" s="7" t="s">
        <v>169</v>
      </c>
      <c r="B3602" s="11">
        <v>81</v>
      </c>
      <c r="C3602" s="11">
        <v>4</v>
      </c>
      <c r="D3602" s="16">
        <v>4.9400000000000004</v>
      </c>
      <c r="E3602" s="3">
        <v>38.21</v>
      </c>
      <c r="F3602" s="3">
        <v>3095.01</v>
      </c>
    </row>
    <row r="3603" spans="1:6" x14ac:dyDescent="0.25">
      <c r="A3603" s="6" t="s">
        <v>121</v>
      </c>
      <c r="B3603" s="10">
        <v>273</v>
      </c>
      <c r="C3603" s="10">
        <v>26</v>
      </c>
      <c r="D3603" s="15">
        <v>9.52</v>
      </c>
      <c r="E3603" s="2">
        <v>34.22</v>
      </c>
      <c r="F3603" s="2">
        <v>9342.06</v>
      </c>
    </row>
    <row r="3604" spans="1:6" x14ac:dyDescent="0.25">
      <c r="A3604" s="7" t="s">
        <v>78</v>
      </c>
      <c r="B3604" s="11">
        <v>100</v>
      </c>
      <c r="C3604" s="11">
        <v>10</v>
      </c>
      <c r="D3604" s="16">
        <v>10</v>
      </c>
      <c r="E3604" s="3">
        <v>52.42</v>
      </c>
      <c r="F3604" s="3">
        <v>5242</v>
      </c>
    </row>
    <row r="3605" spans="1:6" x14ac:dyDescent="0.25">
      <c r="A3605" s="6" t="s">
        <v>102</v>
      </c>
      <c r="B3605" s="10">
        <v>120</v>
      </c>
      <c r="C3605" s="10">
        <v>4</v>
      </c>
      <c r="D3605" s="15">
        <v>3.33</v>
      </c>
      <c r="E3605" s="2">
        <v>48.56</v>
      </c>
      <c r="F3605" s="2">
        <v>5827.2</v>
      </c>
    </row>
    <row r="3606" spans="1:6" x14ac:dyDescent="0.25">
      <c r="A3606" s="7" t="s">
        <v>67</v>
      </c>
      <c r="B3606" s="11">
        <v>196</v>
      </c>
      <c r="C3606" s="11">
        <v>2</v>
      </c>
      <c r="D3606" s="16">
        <v>1.02</v>
      </c>
      <c r="E3606" s="3">
        <v>26.24</v>
      </c>
      <c r="F3606" s="3">
        <v>5143.04</v>
      </c>
    </row>
    <row r="3607" spans="1:6" x14ac:dyDescent="0.25">
      <c r="A3607" s="6" t="s">
        <v>79</v>
      </c>
      <c r="B3607" s="10">
        <v>147</v>
      </c>
      <c r="C3607" s="10">
        <v>13</v>
      </c>
      <c r="D3607" s="15">
        <v>8.84</v>
      </c>
      <c r="E3607" s="2">
        <v>33.06</v>
      </c>
      <c r="F3607" s="2">
        <v>4859.82</v>
      </c>
    </row>
    <row r="3608" spans="1:6" x14ac:dyDescent="0.25">
      <c r="A3608" s="7" t="s">
        <v>112</v>
      </c>
      <c r="B3608" s="11">
        <v>298</v>
      </c>
      <c r="C3608" s="11">
        <v>17</v>
      </c>
      <c r="D3608" s="16">
        <v>5.7</v>
      </c>
      <c r="E3608" s="3">
        <v>23.03</v>
      </c>
      <c r="F3608" s="3">
        <v>6862.94</v>
      </c>
    </row>
    <row r="3609" spans="1:6" x14ac:dyDescent="0.25">
      <c r="A3609" s="6" t="s">
        <v>166</v>
      </c>
      <c r="B3609" s="10">
        <v>256</v>
      </c>
      <c r="C3609" s="10">
        <v>24</v>
      </c>
      <c r="D3609" s="15">
        <v>9.3800000000000008</v>
      </c>
      <c r="E3609" s="2">
        <v>30.4</v>
      </c>
      <c r="F3609" s="2">
        <v>7782.4</v>
      </c>
    </row>
    <row r="3610" spans="1:6" x14ac:dyDescent="0.25">
      <c r="A3610" s="7" t="s">
        <v>185</v>
      </c>
      <c r="B3610" s="11">
        <v>213</v>
      </c>
      <c r="C3610" s="11">
        <v>11</v>
      </c>
      <c r="D3610" s="16">
        <v>5.16</v>
      </c>
      <c r="E3610" s="3">
        <v>50.12</v>
      </c>
      <c r="F3610" s="3">
        <v>10675.56</v>
      </c>
    </row>
    <row r="3611" spans="1:6" x14ac:dyDescent="0.25">
      <c r="A3611" s="6" t="s">
        <v>157</v>
      </c>
      <c r="B3611" s="10">
        <v>234</v>
      </c>
      <c r="C3611" s="10">
        <v>12</v>
      </c>
      <c r="D3611" s="15">
        <v>5.13</v>
      </c>
      <c r="E3611" s="2">
        <v>19.64</v>
      </c>
      <c r="F3611" s="2">
        <v>4595.76</v>
      </c>
    </row>
    <row r="3612" spans="1:6" x14ac:dyDescent="0.25">
      <c r="A3612" s="7" t="s">
        <v>141</v>
      </c>
      <c r="B3612" s="11">
        <v>298</v>
      </c>
      <c r="C3612" s="11">
        <v>3</v>
      </c>
      <c r="D3612" s="16">
        <v>1.01</v>
      </c>
      <c r="E3612" s="3">
        <v>61.57</v>
      </c>
      <c r="F3612" s="3">
        <v>18347.86</v>
      </c>
    </row>
    <row r="3613" spans="1:6" x14ac:dyDescent="0.25">
      <c r="A3613" s="6" t="s">
        <v>6</v>
      </c>
      <c r="B3613" s="10">
        <v>188</v>
      </c>
      <c r="C3613" s="10">
        <v>8</v>
      </c>
      <c r="D3613" s="15">
        <v>4.26</v>
      </c>
      <c r="E3613" s="2">
        <v>43.56</v>
      </c>
      <c r="F3613" s="2">
        <v>8189.28</v>
      </c>
    </row>
    <row r="3614" spans="1:6" x14ac:dyDescent="0.25">
      <c r="A3614" s="7" t="s">
        <v>155</v>
      </c>
      <c r="B3614" s="11">
        <v>127</v>
      </c>
      <c r="C3614" s="11">
        <v>12</v>
      </c>
      <c r="D3614" s="16">
        <v>9.4499999999999993</v>
      </c>
      <c r="E3614" s="3">
        <v>43.19</v>
      </c>
      <c r="F3614" s="3">
        <v>5485.13</v>
      </c>
    </row>
    <row r="3615" spans="1:6" x14ac:dyDescent="0.25">
      <c r="A3615" s="6" t="s">
        <v>13</v>
      </c>
      <c r="B3615" s="10">
        <v>146</v>
      </c>
      <c r="C3615" s="10">
        <v>0</v>
      </c>
      <c r="D3615" s="15">
        <v>0</v>
      </c>
      <c r="E3615" s="2">
        <v>27.41</v>
      </c>
      <c r="F3615" s="2">
        <v>4001.86</v>
      </c>
    </row>
    <row r="3616" spans="1:6" x14ac:dyDescent="0.25">
      <c r="A3616" s="7" t="s">
        <v>124</v>
      </c>
      <c r="B3616" s="11">
        <v>230</v>
      </c>
      <c r="C3616" s="11">
        <v>11</v>
      </c>
      <c r="D3616" s="16">
        <v>4.78</v>
      </c>
      <c r="E3616" s="3">
        <v>61.97</v>
      </c>
      <c r="F3616" s="3">
        <v>14253.1</v>
      </c>
    </row>
    <row r="3617" spans="1:6" x14ac:dyDescent="0.25">
      <c r="A3617" s="6" t="s">
        <v>116</v>
      </c>
      <c r="B3617" s="10">
        <v>168</v>
      </c>
      <c r="C3617" s="10">
        <v>2</v>
      </c>
      <c r="D3617" s="15">
        <v>1.19</v>
      </c>
      <c r="E3617" s="2">
        <v>55.19</v>
      </c>
      <c r="F3617" s="2">
        <v>9271.92</v>
      </c>
    </row>
    <row r="3618" spans="1:6" x14ac:dyDescent="0.25">
      <c r="A3618" s="7" t="s">
        <v>178</v>
      </c>
      <c r="B3618" s="11">
        <v>87</v>
      </c>
      <c r="C3618" s="11">
        <v>5</v>
      </c>
      <c r="D3618" s="16">
        <v>5.75</v>
      </c>
      <c r="E3618" s="3">
        <v>15.28</v>
      </c>
      <c r="F3618" s="3">
        <v>1329.36</v>
      </c>
    </row>
    <row r="3619" spans="1:6" x14ac:dyDescent="0.25">
      <c r="A3619" s="6" t="s">
        <v>99</v>
      </c>
      <c r="B3619" s="10">
        <v>150</v>
      </c>
      <c r="C3619" s="10">
        <v>15</v>
      </c>
      <c r="D3619" s="15">
        <v>10</v>
      </c>
      <c r="E3619" s="2">
        <v>17.52</v>
      </c>
      <c r="F3619" s="2">
        <v>2628</v>
      </c>
    </row>
    <row r="3620" spans="1:6" x14ac:dyDescent="0.25">
      <c r="A3620" s="7" t="s">
        <v>62</v>
      </c>
      <c r="B3620" s="11">
        <v>73</v>
      </c>
      <c r="C3620" s="11">
        <v>3</v>
      </c>
      <c r="D3620" s="16">
        <v>4.1100000000000003</v>
      </c>
      <c r="E3620" s="3">
        <v>12.44</v>
      </c>
      <c r="F3620" s="3">
        <v>908.12</v>
      </c>
    </row>
    <row r="3621" spans="1:6" x14ac:dyDescent="0.25">
      <c r="A3621" s="6" t="s">
        <v>151</v>
      </c>
      <c r="B3621" s="10">
        <v>236</v>
      </c>
      <c r="C3621" s="10">
        <v>8</v>
      </c>
      <c r="D3621" s="15">
        <v>3.39</v>
      </c>
      <c r="E3621" s="2">
        <v>60.69</v>
      </c>
      <c r="F3621" s="2">
        <v>14322.84</v>
      </c>
    </row>
    <row r="3622" spans="1:6" x14ac:dyDescent="0.25">
      <c r="A3622" s="7" t="s">
        <v>147</v>
      </c>
      <c r="B3622" s="11">
        <v>198</v>
      </c>
      <c r="C3622" s="11">
        <v>19</v>
      </c>
      <c r="D3622" s="16">
        <v>9.6</v>
      </c>
      <c r="E3622" s="3">
        <v>20.58</v>
      </c>
      <c r="F3622" s="3">
        <v>4074.84</v>
      </c>
    </row>
    <row r="3623" spans="1:6" x14ac:dyDescent="0.25">
      <c r="A3623" s="6" t="s">
        <v>134</v>
      </c>
      <c r="B3623" s="10">
        <v>131</v>
      </c>
      <c r="C3623" s="10">
        <v>9</v>
      </c>
      <c r="D3623" s="15">
        <v>6.87</v>
      </c>
      <c r="E3623" s="2">
        <v>24.64</v>
      </c>
      <c r="F3623" s="2">
        <v>3227.84</v>
      </c>
    </row>
    <row r="3624" spans="1:6" x14ac:dyDescent="0.25">
      <c r="A3624" s="7" t="s">
        <v>94</v>
      </c>
      <c r="B3624" s="11">
        <v>283</v>
      </c>
      <c r="C3624" s="11">
        <v>8</v>
      </c>
      <c r="D3624" s="16">
        <v>2.83</v>
      </c>
      <c r="E3624" s="3">
        <v>9.1</v>
      </c>
      <c r="F3624" s="3">
        <v>2575.3000000000002</v>
      </c>
    </row>
    <row r="3625" spans="1:6" x14ac:dyDescent="0.25">
      <c r="A3625" s="6" t="s">
        <v>181</v>
      </c>
      <c r="B3625" s="10">
        <v>95</v>
      </c>
      <c r="C3625" s="10">
        <v>1</v>
      </c>
      <c r="D3625" s="15">
        <v>1.05</v>
      </c>
      <c r="E3625" s="2">
        <v>39.43</v>
      </c>
      <c r="F3625" s="2">
        <v>3745.85</v>
      </c>
    </row>
    <row r="3626" spans="1:6" x14ac:dyDescent="0.25">
      <c r="A3626" s="7" t="s">
        <v>21</v>
      </c>
      <c r="B3626" s="11">
        <v>259</v>
      </c>
      <c r="C3626" s="11">
        <v>3</v>
      </c>
      <c r="D3626" s="16">
        <v>1.1599999999999999</v>
      </c>
      <c r="E3626" s="3">
        <v>49.21</v>
      </c>
      <c r="F3626" s="3">
        <v>12745.39</v>
      </c>
    </row>
    <row r="3627" spans="1:6" x14ac:dyDescent="0.25">
      <c r="A3627" s="6" t="s">
        <v>168</v>
      </c>
      <c r="B3627" s="10">
        <v>126</v>
      </c>
      <c r="C3627" s="10">
        <v>0</v>
      </c>
      <c r="D3627" s="15">
        <v>0</v>
      </c>
      <c r="E3627" s="2">
        <v>60.41</v>
      </c>
      <c r="F3627" s="2">
        <v>7611.66</v>
      </c>
    </row>
    <row r="3628" spans="1:6" x14ac:dyDescent="0.25">
      <c r="A3628" s="7" t="s">
        <v>159</v>
      </c>
      <c r="B3628" s="11">
        <v>150</v>
      </c>
      <c r="C3628" s="11">
        <v>14</v>
      </c>
      <c r="D3628" s="16">
        <v>9.33</v>
      </c>
      <c r="E3628" s="3">
        <v>49.54</v>
      </c>
      <c r="F3628" s="3">
        <v>7431</v>
      </c>
    </row>
    <row r="3629" spans="1:6" x14ac:dyDescent="0.25">
      <c r="A3629" s="6" t="s">
        <v>111</v>
      </c>
      <c r="B3629" s="10">
        <v>148</v>
      </c>
      <c r="C3629" s="10">
        <v>0</v>
      </c>
      <c r="D3629" s="15">
        <v>0</v>
      </c>
      <c r="E3629" s="2">
        <v>51.42</v>
      </c>
      <c r="F3629" s="2">
        <v>7610.16</v>
      </c>
    </row>
    <row r="3630" spans="1:6" x14ac:dyDescent="0.25">
      <c r="A3630" s="7" t="s">
        <v>6</v>
      </c>
      <c r="B3630" s="11">
        <v>206</v>
      </c>
      <c r="C3630" s="11">
        <v>7</v>
      </c>
      <c r="D3630" s="16">
        <v>3.4</v>
      </c>
      <c r="E3630" s="3">
        <v>15.63</v>
      </c>
      <c r="F3630" s="3">
        <v>3219.78</v>
      </c>
    </row>
    <row r="3631" spans="1:6" x14ac:dyDescent="0.25">
      <c r="A3631" s="6" t="s">
        <v>52</v>
      </c>
      <c r="B3631" s="10">
        <v>292</v>
      </c>
      <c r="C3631" s="10">
        <v>7</v>
      </c>
      <c r="D3631" s="15">
        <v>2.4</v>
      </c>
      <c r="E3631" s="2">
        <v>68.02</v>
      </c>
      <c r="F3631" s="2">
        <v>19861.84</v>
      </c>
    </row>
    <row r="3632" spans="1:6" x14ac:dyDescent="0.25">
      <c r="A3632" s="7" t="s">
        <v>99</v>
      </c>
      <c r="B3632" s="11">
        <v>251</v>
      </c>
      <c r="C3632" s="11">
        <v>24</v>
      </c>
      <c r="D3632" s="16">
        <v>9.56</v>
      </c>
      <c r="E3632" s="3">
        <v>58.65</v>
      </c>
      <c r="F3632" s="3">
        <v>14721.15</v>
      </c>
    </row>
    <row r="3633" spans="1:6" x14ac:dyDescent="0.25">
      <c r="A3633" s="6" t="s">
        <v>97</v>
      </c>
      <c r="B3633" s="10">
        <v>113</v>
      </c>
      <c r="C3633" s="10">
        <v>2</v>
      </c>
      <c r="D3633" s="15">
        <v>1.77</v>
      </c>
      <c r="E3633" s="2">
        <v>31.43</v>
      </c>
      <c r="F3633" s="2">
        <v>3551.59</v>
      </c>
    </row>
    <row r="3634" spans="1:6" x14ac:dyDescent="0.25">
      <c r="A3634" s="7" t="s">
        <v>78</v>
      </c>
      <c r="B3634" s="11">
        <v>241</v>
      </c>
      <c r="C3634" s="11">
        <v>3</v>
      </c>
      <c r="D3634" s="16">
        <v>1.24</v>
      </c>
      <c r="E3634" s="3">
        <v>22.12</v>
      </c>
      <c r="F3634" s="3">
        <v>5330.92</v>
      </c>
    </row>
    <row r="3635" spans="1:6" x14ac:dyDescent="0.25">
      <c r="A3635" s="6" t="s">
        <v>124</v>
      </c>
      <c r="B3635" s="10">
        <v>171</v>
      </c>
      <c r="C3635" s="10">
        <v>10</v>
      </c>
      <c r="D3635" s="15">
        <v>5.85</v>
      </c>
      <c r="E3635" s="2">
        <v>53.68</v>
      </c>
      <c r="F3635" s="2">
        <v>9179.2800000000007</v>
      </c>
    </row>
    <row r="3636" spans="1:6" x14ac:dyDescent="0.25">
      <c r="A3636" s="7" t="s">
        <v>122</v>
      </c>
      <c r="B3636" s="11">
        <v>110</v>
      </c>
      <c r="C3636" s="11">
        <v>2</v>
      </c>
      <c r="D3636" s="16">
        <v>1.82</v>
      </c>
      <c r="E3636" s="3">
        <v>54.25</v>
      </c>
      <c r="F3636" s="3">
        <v>5967.5</v>
      </c>
    </row>
    <row r="3637" spans="1:6" x14ac:dyDescent="0.25">
      <c r="A3637" s="6" t="s">
        <v>82</v>
      </c>
      <c r="B3637" s="10">
        <v>105</v>
      </c>
      <c r="C3637" s="10">
        <v>4</v>
      </c>
      <c r="D3637" s="15">
        <v>3.81</v>
      </c>
      <c r="E3637" s="2">
        <v>31.25</v>
      </c>
      <c r="F3637" s="2">
        <v>3281.25</v>
      </c>
    </row>
    <row r="3638" spans="1:6" x14ac:dyDescent="0.25">
      <c r="A3638" s="7" t="s">
        <v>168</v>
      </c>
      <c r="B3638" s="11">
        <v>83</v>
      </c>
      <c r="C3638" s="11">
        <v>0</v>
      </c>
      <c r="D3638" s="16">
        <v>0</v>
      </c>
      <c r="E3638" s="3">
        <v>16.41</v>
      </c>
      <c r="F3638" s="3">
        <v>1362.03</v>
      </c>
    </row>
    <row r="3639" spans="1:6" x14ac:dyDescent="0.25">
      <c r="A3639" s="6" t="s">
        <v>119</v>
      </c>
      <c r="B3639" s="10">
        <v>92</v>
      </c>
      <c r="C3639" s="10">
        <v>6</v>
      </c>
      <c r="D3639" s="15">
        <v>6.52</v>
      </c>
      <c r="E3639" s="2">
        <v>35.76</v>
      </c>
      <c r="F3639" s="2">
        <v>3289.92</v>
      </c>
    </row>
    <row r="3640" spans="1:6" x14ac:dyDescent="0.25">
      <c r="A3640" s="7" t="s">
        <v>9</v>
      </c>
      <c r="B3640" s="11">
        <v>289</v>
      </c>
      <c r="C3640" s="11">
        <v>4</v>
      </c>
      <c r="D3640" s="16">
        <v>1.38</v>
      </c>
      <c r="E3640" s="3">
        <v>69.239999999999995</v>
      </c>
      <c r="F3640" s="3">
        <v>20010.36</v>
      </c>
    </row>
    <row r="3641" spans="1:6" x14ac:dyDescent="0.25">
      <c r="A3641" s="6" t="s">
        <v>85</v>
      </c>
      <c r="B3641" s="10">
        <v>95</v>
      </c>
      <c r="C3641" s="10">
        <v>2</v>
      </c>
      <c r="D3641" s="15">
        <v>2.11</v>
      </c>
      <c r="E3641" s="2">
        <v>35.31</v>
      </c>
      <c r="F3641" s="2">
        <v>3354.45</v>
      </c>
    </row>
    <row r="3642" spans="1:6" x14ac:dyDescent="0.25">
      <c r="A3642" s="7" t="s">
        <v>55</v>
      </c>
      <c r="B3642" s="11">
        <v>62</v>
      </c>
      <c r="C3642" s="11">
        <v>3</v>
      </c>
      <c r="D3642" s="16">
        <v>4.84</v>
      </c>
      <c r="E3642" s="3">
        <v>49.54</v>
      </c>
      <c r="F3642" s="3">
        <v>3071.48</v>
      </c>
    </row>
    <row r="3643" spans="1:6" x14ac:dyDescent="0.25">
      <c r="A3643" s="6" t="s">
        <v>102</v>
      </c>
      <c r="B3643" s="10">
        <v>227</v>
      </c>
      <c r="C3643" s="10">
        <v>6</v>
      </c>
      <c r="D3643" s="15">
        <v>2.64</v>
      </c>
      <c r="E3643" s="2">
        <v>69.88</v>
      </c>
      <c r="F3643" s="2">
        <v>15862.76</v>
      </c>
    </row>
    <row r="3644" spans="1:6" x14ac:dyDescent="0.25">
      <c r="A3644" s="7" t="s">
        <v>108</v>
      </c>
      <c r="B3644" s="11">
        <v>204</v>
      </c>
      <c r="C3644" s="11">
        <v>6</v>
      </c>
      <c r="D3644" s="16">
        <v>2.94</v>
      </c>
      <c r="E3644" s="3">
        <v>37.79</v>
      </c>
      <c r="F3644" s="3">
        <v>7709.16</v>
      </c>
    </row>
    <row r="3645" spans="1:6" x14ac:dyDescent="0.25">
      <c r="A3645" s="6" t="s">
        <v>73</v>
      </c>
      <c r="B3645" s="10">
        <v>93</v>
      </c>
      <c r="C3645" s="10">
        <v>5</v>
      </c>
      <c r="D3645" s="15">
        <v>5.38</v>
      </c>
      <c r="E3645" s="2">
        <v>39.39</v>
      </c>
      <c r="F3645" s="2">
        <v>3663.27</v>
      </c>
    </row>
    <row r="3646" spans="1:6" x14ac:dyDescent="0.25">
      <c r="A3646" s="7" t="s">
        <v>98</v>
      </c>
      <c r="B3646" s="11">
        <v>275</v>
      </c>
      <c r="C3646" s="11">
        <v>24</v>
      </c>
      <c r="D3646" s="16">
        <v>8.73</v>
      </c>
      <c r="E3646" s="3">
        <v>8.25</v>
      </c>
      <c r="F3646" s="3">
        <v>2268.75</v>
      </c>
    </row>
    <row r="3647" spans="1:6" x14ac:dyDescent="0.25">
      <c r="A3647" s="6" t="s">
        <v>185</v>
      </c>
      <c r="B3647" s="10">
        <v>154</v>
      </c>
      <c r="C3647" s="10">
        <v>15</v>
      </c>
      <c r="D3647" s="15">
        <v>9.74</v>
      </c>
      <c r="E3647" s="2">
        <v>27</v>
      </c>
      <c r="F3647" s="2">
        <v>4158</v>
      </c>
    </row>
    <row r="3648" spans="1:6" x14ac:dyDescent="0.25">
      <c r="A3648" s="7" t="s">
        <v>113</v>
      </c>
      <c r="B3648" s="11">
        <v>168</v>
      </c>
      <c r="C3648" s="11">
        <v>12</v>
      </c>
      <c r="D3648" s="16">
        <v>7.14</v>
      </c>
      <c r="E3648" s="3">
        <v>25.28</v>
      </c>
      <c r="F3648" s="3">
        <v>4247.04</v>
      </c>
    </row>
    <row r="3649" spans="1:6" x14ac:dyDescent="0.25">
      <c r="A3649" s="6" t="s">
        <v>10</v>
      </c>
      <c r="B3649" s="10">
        <v>167</v>
      </c>
      <c r="C3649" s="10">
        <v>16</v>
      </c>
      <c r="D3649" s="15">
        <v>9.58</v>
      </c>
      <c r="E3649" s="2">
        <v>60.84</v>
      </c>
      <c r="F3649" s="2">
        <v>10160.280000000001</v>
      </c>
    </row>
    <row r="3650" spans="1:6" x14ac:dyDescent="0.25">
      <c r="A3650" s="7" t="s">
        <v>76</v>
      </c>
      <c r="B3650" s="11">
        <v>70</v>
      </c>
      <c r="C3650" s="11">
        <v>1</v>
      </c>
      <c r="D3650" s="16">
        <v>1.43</v>
      </c>
      <c r="E3650" s="3">
        <v>24.24</v>
      </c>
      <c r="F3650" s="3">
        <v>1696.8</v>
      </c>
    </row>
    <row r="3651" spans="1:6" x14ac:dyDescent="0.25">
      <c r="A3651" s="6" t="s">
        <v>106</v>
      </c>
      <c r="B3651" s="10">
        <v>175</v>
      </c>
      <c r="C3651" s="10">
        <v>14</v>
      </c>
      <c r="D3651" s="15">
        <v>8</v>
      </c>
      <c r="E3651" s="2">
        <v>26.52</v>
      </c>
      <c r="F3651" s="2">
        <v>4641</v>
      </c>
    </row>
    <row r="3652" spans="1:6" x14ac:dyDescent="0.25">
      <c r="A3652" s="7" t="s">
        <v>77</v>
      </c>
      <c r="B3652" s="11">
        <v>209</v>
      </c>
      <c r="C3652" s="11">
        <v>4</v>
      </c>
      <c r="D3652" s="16">
        <v>1.91</v>
      </c>
      <c r="E3652" s="3">
        <v>58.54</v>
      </c>
      <c r="F3652" s="3">
        <v>12234.86</v>
      </c>
    </row>
    <row r="3653" spans="1:6" x14ac:dyDescent="0.25">
      <c r="A3653" s="6" t="s">
        <v>136</v>
      </c>
      <c r="B3653" s="10">
        <v>194</v>
      </c>
      <c r="C3653" s="10">
        <v>8</v>
      </c>
      <c r="D3653" s="15">
        <v>4.12</v>
      </c>
      <c r="E3653" s="2">
        <v>5.69</v>
      </c>
      <c r="F3653" s="2">
        <v>1103.8599999999999</v>
      </c>
    </row>
    <row r="3654" spans="1:6" x14ac:dyDescent="0.25">
      <c r="A3654" s="7" t="s">
        <v>70</v>
      </c>
      <c r="B3654" s="11">
        <v>276</v>
      </c>
      <c r="C3654" s="11">
        <v>21</v>
      </c>
      <c r="D3654" s="16">
        <v>7.61</v>
      </c>
      <c r="E3654" s="3">
        <v>21.4</v>
      </c>
      <c r="F3654" s="3">
        <v>5906.4</v>
      </c>
    </row>
    <row r="3655" spans="1:6" x14ac:dyDescent="0.25">
      <c r="A3655" s="6" t="s">
        <v>54</v>
      </c>
      <c r="B3655" s="10">
        <v>86</v>
      </c>
      <c r="C3655" s="10">
        <v>7</v>
      </c>
      <c r="D3655" s="15">
        <v>8.14</v>
      </c>
      <c r="E3655" s="2">
        <v>33.15</v>
      </c>
      <c r="F3655" s="2">
        <v>2850.9</v>
      </c>
    </row>
    <row r="3656" spans="1:6" x14ac:dyDescent="0.25">
      <c r="A3656" s="7" t="s">
        <v>78</v>
      </c>
      <c r="B3656" s="11">
        <v>138</v>
      </c>
      <c r="C3656" s="11">
        <v>8</v>
      </c>
      <c r="D3656" s="16">
        <v>5.8</v>
      </c>
      <c r="E3656" s="3">
        <v>20</v>
      </c>
      <c r="F3656" s="3">
        <v>2760</v>
      </c>
    </row>
    <row r="3657" spans="1:6" x14ac:dyDescent="0.25">
      <c r="A3657" s="6" t="s">
        <v>79</v>
      </c>
      <c r="B3657" s="10">
        <v>210</v>
      </c>
      <c r="C3657" s="10">
        <v>5</v>
      </c>
      <c r="D3657" s="15">
        <v>2.38</v>
      </c>
      <c r="E3657" s="2">
        <v>7.13</v>
      </c>
      <c r="F3657" s="2">
        <v>1497.3</v>
      </c>
    </row>
    <row r="3658" spans="1:6" x14ac:dyDescent="0.25">
      <c r="A3658" s="7" t="s">
        <v>89</v>
      </c>
      <c r="B3658" s="11">
        <v>277</v>
      </c>
      <c r="C3658" s="11">
        <v>26</v>
      </c>
      <c r="D3658" s="16">
        <v>9.39</v>
      </c>
      <c r="E3658" s="3">
        <v>67.8</v>
      </c>
      <c r="F3658" s="3">
        <v>18780.599999999999</v>
      </c>
    </row>
    <row r="3659" spans="1:6" x14ac:dyDescent="0.25">
      <c r="A3659" s="6" t="s">
        <v>113</v>
      </c>
      <c r="B3659" s="10">
        <v>281</v>
      </c>
      <c r="C3659" s="10">
        <v>14</v>
      </c>
      <c r="D3659" s="15">
        <v>4.9800000000000004</v>
      </c>
      <c r="E3659" s="2">
        <v>13.64</v>
      </c>
      <c r="F3659" s="2">
        <v>3832.84</v>
      </c>
    </row>
    <row r="3660" spans="1:6" x14ac:dyDescent="0.25">
      <c r="A3660" s="7" t="s">
        <v>21</v>
      </c>
      <c r="B3660" s="11">
        <v>116</v>
      </c>
      <c r="C3660" s="11">
        <v>6</v>
      </c>
      <c r="D3660" s="16">
        <v>5.17</v>
      </c>
      <c r="E3660" s="3">
        <v>37.56</v>
      </c>
      <c r="F3660" s="3">
        <v>4356.96</v>
      </c>
    </row>
    <row r="3661" spans="1:6" x14ac:dyDescent="0.25">
      <c r="A3661" s="6" t="s">
        <v>112</v>
      </c>
      <c r="B3661" s="10">
        <v>94</v>
      </c>
      <c r="C3661" s="10">
        <v>5</v>
      </c>
      <c r="D3661" s="15">
        <v>5.32</v>
      </c>
      <c r="E3661" s="2">
        <v>52.86</v>
      </c>
      <c r="F3661" s="2">
        <v>4968.84</v>
      </c>
    </row>
    <row r="3662" spans="1:6" x14ac:dyDescent="0.25">
      <c r="A3662" s="7" t="s">
        <v>185</v>
      </c>
      <c r="B3662" s="11">
        <v>155</v>
      </c>
      <c r="C3662" s="11">
        <v>4</v>
      </c>
      <c r="D3662" s="16">
        <v>2.58</v>
      </c>
      <c r="E3662" s="3">
        <v>33.020000000000003</v>
      </c>
      <c r="F3662" s="3">
        <v>5118.1000000000004</v>
      </c>
    </row>
    <row r="3663" spans="1:6" x14ac:dyDescent="0.25">
      <c r="A3663" s="6" t="s">
        <v>158</v>
      </c>
      <c r="B3663" s="10">
        <v>237</v>
      </c>
      <c r="C3663" s="10">
        <v>18</v>
      </c>
      <c r="D3663" s="15">
        <v>7.59</v>
      </c>
      <c r="E3663" s="2">
        <v>58.83</v>
      </c>
      <c r="F3663" s="2">
        <v>13942.71</v>
      </c>
    </row>
    <row r="3664" spans="1:6" x14ac:dyDescent="0.25">
      <c r="A3664" s="7" t="s">
        <v>152</v>
      </c>
      <c r="B3664" s="11">
        <v>266</v>
      </c>
      <c r="C3664" s="11">
        <v>18</v>
      </c>
      <c r="D3664" s="16">
        <v>6.77</v>
      </c>
      <c r="E3664" s="3">
        <v>22.63</v>
      </c>
      <c r="F3664" s="3">
        <v>6019.58</v>
      </c>
    </row>
    <row r="3665" spans="1:6" x14ac:dyDescent="0.25">
      <c r="A3665" s="6" t="s">
        <v>121</v>
      </c>
      <c r="B3665" s="10">
        <v>226</v>
      </c>
      <c r="C3665" s="10">
        <v>8</v>
      </c>
      <c r="D3665" s="15">
        <v>3.54</v>
      </c>
      <c r="E3665" s="2">
        <v>68.540000000000006</v>
      </c>
      <c r="F3665" s="2">
        <v>15490.04</v>
      </c>
    </row>
    <row r="3666" spans="1:6" x14ac:dyDescent="0.25">
      <c r="A3666" s="7" t="s">
        <v>61</v>
      </c>
      <c r="B3666" s="11">
        <v>50</v>
      </c>
      <c r="C3666" s="11">
        <v>1</v>
      </c>
      <c r="D3666" s="16">
        <v>2</v>
      </c>
      <c r="E3666" s="3">
        <v>41.8</v>
      </c>
      <c r="F3666" s="3">
        <v>2090</v>
      </c>
    </row>
    <row r="3667" spans="1:6" x14ac:dyDescent="0.25">
      <c r="A3667" s="6" t="s">
        <v>180</v>
      </c>
      <c r="B3667" s="10">
        <v>62</v>
      </c>
      <c r="C3667" s="10">
        <v>0</v>
      </c>
      <c r="D3667" s="15">
        <v>0</v>
      </c>
      <c r="E3667" s="2">
        <v>58.03</v>
      </c>
      <c r="F3667" s="2">
        <v>3597.86</v>
      </c>
    </row>
    <row r="3668" spans="1:6" x14ac:dyDescent="0.25">
      <c r="A3668" s="7" t="s">
        <v>151</v>
      </c>
      <c r="B3668" s="11">
        <v>298</v>
      </c>
      <c r="C3668" s="11">
        <v>19</v>
      </c>
      <c r="D3668" s="16">
        <v>6.38</v>
      </c>
      <c r="E3668" s="3">
        <v>61.38</v>
      </c>
      <c r="F3668" s="3">
        <v>18291.240000000002</v>
      </c>
    </row>
    <row r="3669" spans="1:6" x14ac:dyDescent="0.25">
      <c r="A3669" s="6" t="s">
        <v>20</v>
      </c>
      <c r="B3669" s="10">
        <v>209</v>
      </c>
      <c r="C3669" s="10">
        <v>17</v>
      </c>
      <c r="D3669" s="15">
        <v>8.1300000000000008</v>
      </c>
      <c r="E3669" s="2">
        <v>68.33</v>
      </c>
      <c r="F3669" s="2">
        <v>14280.97</v>
      </c>
    </row>
    <row r="3670" spans="1:6" x14ac:dyDescent="0.25">
      <c r="A3670" s="7" t="s">
        <v>35</v>
      </c>
      <c r="B3670" s="11">
        <v>92</v>
      </c>
      <c r="C3670" s="11">
        <v>1</v>
      </c>
      <c r="D3670" s="16">
        <v>1.0900000000000001</v>
      </c>
      <c r="E3670" s="3">
        <v>51.45</v>
      </c>
      <c r="F3670" s="3">
        <v>4733.3999999999996</v>
      </c>
    </row>
    <row r="3671" spans="1:6" x14ac:dyDescent="0.25">
      <c r="A3671" s="6" t="s">
        <v>42</v>
      </c>
      <c r="B3671" s="10">
        <v>51</v>
      </c>
      <c r="C3671" s="10">
        <v>5</v>
      </c>
      <c r="D3671" s="15">
        <v>9.8000000000000007</v>
      </c>
      <c r="E3671" s="2">
        <v>36.72</v>
      </c>
      <c r="F3671" s="2">
        <v>1872.72</v>
      </c>
    </row>
    <row r="3672" spans="1:6" x14ac:dyDescent="0.25">
      <c r="A3672" s="7" t="s">
        <v>67</v>
      </c>
      <c r="B3672" s="11">
        <v>69</v>
      </c>
      <c r="C3672" s="11">
        <v>4</v>
      </c>
      <c r="D3672" s="16">
        <v>5.8</v>
      </c>
      <c r="E3672" s="3">
        <v>8.2200000000000006</v>
      </c>
      <c r="F3672" s="3">
        <v>567.17999999999995</v>
      </c>
    </row>
    <row r="3673" spans="1:6" x14ac:dyDescent="0.25">
      <c r="A3673" s="6" t="s">
        <v>14</v>
      </c>
      <c r="B3673" s="10">
        <v>172</v>
      </c>
      <c r="C3673" s="10">
        <v>14</v>
      </c>
      <c r="D3673" s="15">
        <v>8.14</v>
      </c>
      <c r="E3673" s="2">
        <v>62.77</v>
      </c>
      <c r="F3673" s="2">
        <v>10796.44</v>
      </c>
    </row>
    <row r="3674" spans="1:6" x14ac:dyDescent="0.25">
      <c r="A3674" s="7" t="s">
        <v>65</v>
      </c>
      <c r="B3674" s="11">
        <v>246</v>
      </c>
      <c r="C3674" s="11">
        <v>11</v>
      </c>
      <c r="D3674" s="16">
        <v>4.47</v>
      </c>
      <c r="E3674" s="3">
        <v>5.53</v>
      </c>
      <c r="F3674" s="3">
        <v>1360.38</v>
      </c>
    </row>
    <row r="3675" spans="1:6" x14ac:dyDescent="0.25">
      <c r="A3675" s="6" t="s">
        <v>164</v>
      </c>
      <c r="B3675" s="10">
        <v>114</v>
      </c>
      <c r="C3675" s="10">
        <v>8</v>
      </c>
      <c r="D3675" s="15">
        <v>7.02</v>
      </c>
      <c r="E3675" s="2">
        <v>64.86</v>
      </c>
      <c r="F3675" s="2">
        <v>7394.04</v>
      </c>
    </row>
    <row r="3676" spans="1:6" x14ac:dyDescent="0.25">
      <c r="A3676" s="7" t="s">
        <v>54</v>
      </c>
      <c r="B3676" s="11">
        <v>248</v>
      </c>
      <c r="C3676" s="11">
        <v>3</v>
      </c>
      <c r="D3676" s="16">
        <v>1.21</v>
      </c>
      <c r="E3676" s="3">
        <v>29.43</v>
      </c>
      <c r="F3676" s="3">
        <v>7298.64</v>
      </c>
    </row>
    <row r="3677" spans="1:6" x14ac:dyDescent="0.25">
      <c r="A3677" s="6" t="s">
        <v>105</v>
      </c>
      <c r="B3677" s="10">
        <v>147</v>
      </c>
      <c r="C3677" s="10">
        <v>5</v>
      </c>
      <c r="D3677" s="15">
        <v>3.4</v>
      </c>
      <c r="E3677" s="2">
        <v>43.08</v>
      </c>
      <c r="F3677" s="2">
        <v>6332.76</v>
      </c>
    </row>
    <row r="3678" spans="1:6" x14ac:dyDescent="0.25">
      <c r="A3678" s="7" t="s">
        <v>100</v>
      </c>
      <c r="B3678" s="11">
        <v>162</v>
      </c>
      <c r="C3678" s="11">
        <v>13</v>
      </c>
      <c r="D3678" s="16">
        <v>8.02</v>
      </c>
      <c r="E3678" s="3">
        <v>57.42</v>
      </c>
      <c r="F3678" s="3">
        <v>9302.0400000000009</v>
      </c>
    </row>
    <row r="3679" spans="1:6" x14ac:dyDescent="0.25">
      <c r="A3679" s="6" t="s">
        <v>57</v>
      </c>
      <c r="B3679" s="10">
        <v>113</v>
      </c>
      <c r="C3679" s="10">
        <v>11</v>
      </c>
      <c r="D3679" s="15">
        <v>9.73</v>
      </c>
      <c r="E3679" s="2">
        <v>53.57</v>
      </c>
      <c r="F3679" s="2">
        <v>6053.41</v>
      </c>
    </row>
    <row r="3680" spans="1:6" x14ac:dyDescent="0.25">
      <c r="A3680" s="7" t="s">
        <v>20</v>
      </c>
      <c r="B3680" s="11">
        <v>258</v>
      </c>
      <c r="C3680" s="11">
        <v>15</v>
      </c>
      <c r="D3680" s="16">
        <v>5.81</v>
      </c>
      <c r="E3680" s="3">
        <v>47.53</v>
      </c>
      <c r="F3680" s="3">
        <v>12262.74</v>
      </c>
    </row>
    <row r="3681" spans="1:6" x14ac:dyDescent="0.25">
      <c r="A3681" s="6" t="s">
        <v>21</v>
      </c>
      <c r="B3681" s="10">
        <v>215</v>
      </c>
      <c r="C3681" s="10">
        <v>9</v>
      </c>
      <c r="D3681" s="15">
        <v>4.1900000000000004</v>
      </c>
      <c r="E3681" s="2">
        <v>53.35</v>
      </c>
      <c r="F3681" s="2">
        <v>11470.25</v>
      </c>
    </row>
    <row r="3682" spans="1:6" x14ac:dyDescent="0.25">
      <c r="A3682" s="7" t="s">
        <v>79</v>
      </c>
      <c r="B3682" s="11">
        <v>263</v>
      </c>
      <c r="C3682" s="11">
        <v>1</v>
      </c>
      <c r="D3682" s="16">
        <v>0.38</v>
      </c>
      <c r="E3682" s="3">
        <v>29.94</v>
      </c>
      <c r="F3682" s="3">
        <v>7874.22</v>
      </c>
    </row>
    <row r="3683" spans="1:6" x14ac:dyDescent="0.25">
      <c r="A3683" s="6" t="s">
        <v>8</v>
      </c>
      <c r="B3683" s="10">
        <v>237</v>
      </c>
      <c r="C3683" s="10">
        <v>9</v>
      </c>
      <c r="D3683" s="15">
        <v>3.8</v>
      </c>
      <c r="E3683" s="2">
        <v>30.17</v>
      </c>
      <c r="F3683" s="2">
        <v>7150.29</v>
      </c>
    </row>
    <row r="3684" spans="1:6" x14ac:dyDescent="0.25">
      <c r="A3684" s="7" t="s">
        <v>48</v>
      </c>
      <c r="B3684" s="11">
        <v>181</v>
      </c>
      <c r="C3684" s="11">
        <v>2</v>
      </c>
      <c r="D3684" s="16">
        <v>1.1000000000000001</v>
      </c>
      <c r="E3684" s="3">
        <v>49.14</v>
      </c>
      <c r="F3684" s="3">
        <v>8894.34</v>
      </c>
    </row>
    <row r="3685" spans="1:6" x14ac:dyDescent="0.25">
      <c r="A3685" s="6" t="s">
        <v>146</v>
      </c>
      <c r="B3685" s="10">
        <v>296</v>
      </c>
      <c r="C3685" s="10">
        <v>23</v>
      </c>
      <c r="D3685" s="15">
        <v>7.77</v>
      </c>
      <c r="E3685" s="2">
        <v>37.71</v>
      </c>
      <c r="F3685" s="2">
        <v>11162.16</v>
      </c>
    </row>
    <row r="3686" spans="1:6" x14ac:dyDescent="0.25">
      <c r="A3686" s="7" t="s">
        <v>93</v>
      </c>
      <c r="B3686" s="11">
        <v>189</v>
      </c>
      <c r="C3686" s="11">
        <v>17</v>
      </c>
      <c r="D3686" s="16">
        <v>8.99</v>
      </c>
      <c r="E3686" s="3">
        <v>69.569999999999993</v>
      </c>
      <c r="F3686" s="3">
        <v>13148.73</v>
      </c>
    </row>
    <row r="3687" spans="1:6" x14ac:dyDescent="0.25">
      <c r="A3687" s="6" t="s">
        <v>175</v>
      </c>
      <c r="B3687" s="10">
        <v>106</v>
      </c>
      <c r="C3687" s="10">
        <v>0</v>
      </c>
      <c r="D3687" s="15">
        <v>0</v>
      </c>
      <c r="E3687" s="2">
        <v>21.91</v>
      </c>
      <c r="F3687" s="2">
        <v>2322.46</v>
      </c>
    </row>
    <row r="3688" spans="1:6" x14ac:dyDescent="0.25">
      <c r="A3688" s="7" t="s">
        <v>83</v>
      </c>
      <c r="B3688" s="11">
        <v>146</v>
      </c>
      <c r="C3688" s="11">
        <v>3</v>
      </c>
      <c r="D3688" s="16">
        <v>2.0499999999999998</v>
      </c>
      <c r="E3688" s="3">
        <v>68.489999999999995</v>
      </c>
      <c r="F3688" s="3">
        <v>9999.5400000000009</v>
      </c>
    </row>
    <row r="3689" spans="1:6" x14ac:dyDescent="0.25">
      <c r="A3689" s="6" t="s">
        <v>163</v>
      </c>
      <c r="B3689" s="10">
        <v>231</v>
      </c>
      <c r="C3689" s="10">
        <v>1</v>
      </c>
      <c r="D3689" s="15">
        <v>0.43</v>
      </c>
      <c r="E3689" s="2">
        <v>41.13</v>
      </c>
      <c r="F3689" s="2">
        <v>9501.0300000000007</v>
      </c>
    </row>
    <row r="3690" spans="1:6" x14ac:dyDescent="0.25">
      <c r="A3690" s="7" t="s">
        <v>140</v>
      </c>
      <c r="B3690" s="11">
        <v>55</v>
      </c>
      <c r="C3690" s="11">
        <v>4</v>
      </c>
      <c r="D3690" s="16">
        <v>7.27</v>
      </c>
      <c r="E3690" s="3">
        <v>58.34</v>
      </c>
      <c r="F3690" s="3">
        <v>3208.7</v>
      </c>
    </row>
    <row r="3691" spans="1:6" x14ac:dyDescent="0.25">
      <c r="A3691" s="6" t="s">
        <v>45</v>
      </c>
      <c r="B3691" s="10">
        <v>173</v>
      </c>
      <c r="C3691" s="10">
        <v>3</v>
      </c>
      <c r="D3691" s="15">
        <v>1.73</v>
      </c>
      <c r="E3691" s="2">
        <v>65.62</v>
      </c>
      <c r="F3691" s="2">
        <v>11352.26</v>
      </c>
    </row>
    <row r="3692" spans="1:6" x14ac:dyDescent="0.25">
      <c r="A3692" s="7" t="s">
        <v>40</v>
      </c>
      <c r="B3692" s="11">
        <v>238</v>
      </c>
      <c r="C3692" s="11">
        <v>3</v>
      </c>
      <c r="D3692" s="16">
        <v>1.26</v>
      </c>
      <c r="E3692" s="3">
        <v>38.75</v>
      </c>
      <c r="F3692" s="3">
        <v>9222.5</v>
      </c>
    </row>
    <row r="3693" spans="1:6" x14ac:dyDescent="0.25">
      <c r="A3693" s="6" t="s">
        <v>65</v>
      </c>
      <c r="B3693" s="10">
        <v>162</v>
      </c>
      <c r="C3693" s="10">
        <v>0</v>
      </c>
      <c r="D3693" s="15">
        <v>0</v>
      </c>
      <c r="E3693" s="2">
        <v>23.54</v>
      </c>
      <c r="F3693" s="2">
        <v>3813.48</v>
      </c>
    </row>
    <row r="3694" spans="1:6" x14ac:dyDescent="0.25">
      <c r="A3694" s="7" t="s">
        <v>148</v>
      </c>
      <c r="B3694" s="11">
        <v>246</v>
      </c>
      <c r="C3694" s="11">
        <v>20</v>
      </c>
      <c r="D3694" s="16">
        <v>8.1300000000000008</v>
      </c>
      <c r="E3694" s="3">
        <v>42.28</v>
      </c>
      <c r="F3694" s="3">
        <v>10400.879999999999</v>
      </c>
    </row>
    <row r="3695" spans="1:6" x14ac:dyDescent="0.25">
      <c r="A3695" s="6" t="s">
        <v>17</v>
      </c>
      <c r="B3695" s="10">
        <v>230</v>
      </c>
      <c r="C3695" s="10">
        <v>19</v>
      </c>
      <c r="D3695" s="15">
        <v>8.26</v>
      </c>
      <c r="E3695" s="2">
        <v>28.76</v>
      </c>
      <c r="F3695" s="2">
        <v>6614.8</v>
      </c>
    </row>
    <row r="3696" spans="1:6" x14ac:dyDescent="0.25">
      <c r="A3696" s="7" t="s">
        <v>146</v>
      </c>
      <c r="B3696" s="11">
        <v>129</v>
      </c>
      <c r="C3696" s="11">
        <v>6</v>
      </c>
      <c r="D3696" s="16">
        <v>4.6500000000000004</v>
      </c>
      <c r="E3696" s="3">
        <v>31.78</v>
      </c>
      <c r="F3696" s="3">
        <v>4099.62</v>
      </c>
    </row>
    <row r="3697" spans="1:6" x14ac:dyDescent="0.25">
      <c r="A3697" s="6" t="s">
        <v>139</v>
      </c>
      <c r="B3697" s="10">
        <v>148</v>
      </c>
      <c r="C3697" s="10">
        <v>6</v>
      </c>
      <c r="D3697" s="15">
        <v>4.05</v>
      </c>
      <c r="E3697" s="2">
        <v>11.86</v>
      </c>
      <c r="F3697" s="2">
        <v>1755.28</v>
      </c>
    </row>
    <row r="3698" spans="1:6" x14ac:dyDescent="0.25">
      <c r="A3698" s="7" t="s">
        <v>76</v>
      </c>
      <c r="B3698" s="11">
        <v>124</v>
      </c>
      <c r="C3698" s="11">
        <v>4</v>
      </c>
      <c r="D3698" s="16">
        <v>3.23</v>
      </c>
      <c r="E3698" s="3">
        <v>16.420000000000002</v>
      </c>
      <c r="F3698" s="3">
        <v>2036.08</v>
      </c>
    </row>
    <row r="3699" spans="1:6" x14ac:dyDescent="0.25">
      <c r="A3699" s="6" t="s">
        <v>76</v>
      </c>
      <c r="B3699" s="10">
        <v>113</v>
      </c>
      <c r="C3699" s="10">
        <v>5</v>
      </c>
      <c r="D3699" s="15">
        <v>4.42</v>
      </c>
      <c r="E3699" s="2">
        <v>35.46</v>
      </c>
      <c r="F3699" s="2">
        <v>4006.98</v>
      </c>
    </row>
    <row r="3700" spans="1:6" x14ac:dyDescent="0.25">
      <c r="A3700" s="7" t="s">
        <v>108</v>
      </c>
      <c r="B3700" s="11">
        <v>269</v>
      </c>
      <c r="C3700" s="11">
        <v>12</v>
      </c>
      <c r="D3700" s="16">
        <v>4.46</v>
      </c>
      <c r="E3700" s="3">
        <v>9.23</v>
      </c>
      <c r="F3700" s="3">
        <v>2482.87</v>
      </c>
    </row>
    <row r="3701" spans="1:6" x14ac:dyDescent="0.25">
      <c r="A3701" s="6" t="s">
        <v>134</v>
      </c>
      <c r="B3701" s="10">
        <v>175</v>
      </c>
      <c r="C3701" s="10">
        <v>9</v>
      </c>
      <c r="D3701" s="15">
        <v>5.14</v>
      </c>
      <c r="E3701" s="2">
        <v>63.46</v>
      </c>
      <c r="F3701" s="2">
        <v>11105.5</v>
      </c>
    </row>
    <row r="3702" spans="1:6" x14ac:dyDescent="0.25">
      <c r="A3702" s="7" t="s">
        <v>124</v>
      </c>
      <c r="B3702" s="11">
        <v>87</v>
      </c>
      <c r="C3702" s="11">
        <v>8</v>
      </c>
      <c r="D3702" s="16">
        <v>9.1999999999999993</v>
      </c>
      <c r="E3702" s="3">
        <v>64.78</v>
      </c>
      <c r="F3702" s="3">
        <v>5635.86</v>
      </c>
    </row>
    <row r="3703" spans="1:6" x14ac:dyDescent="0.25">
      <c r="A3703" s="6" t="s">
        <v>67</v>
      </c>
      <c r="B3703" s="10">
        <v>226</v>
      </c>
      <c r="C3703" s="10">
        <v>3</v>
      </c>
      <c r="D3703" s="15">
        <v>1.33</v>
      </c>
      <c r="E3703" s="2">
        <v>9.42</v>
      </c>
      <c r="F3703" s="2">
        <v>2128.92</v>
      </c>
    </row>
    <row r="3704" spans="1:6" x14ac:dyDescent="0.25">
      <c r="A3704" s="7" t="s">
        <v>39</v>
      </c>
      <c r="B3704" s="11">
        <v>228</v>
      </c>
      <c r="C3704" s="11">
        <v>17</v>
      </c>
      <c r="D3704" s="16">
        <v>7.46</v>
      </c>
      <c r="E3704" s="3">
        <v>26.9</v>
      </c>
      <c r="F3704" s="3">
        <v>6133.2</v>
      </c>
    </row>
    <row r="3705" spans="1:6" x14ac:dyDescent="0.25">
      <c r="A3705" s="6" t="s">
        <v>39</v>
      </c>
      <c r="B3705" s="10">
        <v>106</v>
      </c>
      <c r="C3705" s="10">
        <v>0</v>
      </c>
      <c r="D3705" s="15">
        <v>0</v>
      </c>
      <c r="E3705" s="2">
        <v>54.61</v>
      </c>
      <c r="F3705" s="2">
        <v>5788.66</v>
      </c>
    </row>
    <row r="3706" spans="1:6" x14ac:dyDescent="0.25">
      <c r="A3706" s="7" t="s">
        <v>7</v>
      </c>
      <c r="B3706" s="11">
        <v>211</v>
      </c>
      <c r="C3706" s="11">
        <v>14</v>
      </c>
      <c r="D3706" s="16">
        <v>6.64</v>
      </c>
      <c r="E3706" s="3">
        <v>45.82</v>
      </c>
      <c r="F3706" s="3">
        <v>9668.02</v>
      </c>
    </row>
    <row r="3707" spans="1:6" x14ac:dyDescent="0.25">
      <c r="A3707" s="6" t="s">
        <v>166</v>
      </c>
      <c r="B3707" s="10">
        <v>122</v>
      </c>
      <c r="C3707" s="10">
        <v>5</v>
      </c>
      <c r="D3707" s="15">
        <v>4.0999999999999996</v>
      </c>
      <c r="E3707" s="2">
        <v>13.31</v>
      </c>
      <c r="F3707" s="2">
        <v>1623.82</v>
      </c>
    </row>
    <row r="3708" spans="1:6" x14ac:dyDescent="0.25">
      <c r="A3708" s="7" t="s">
        <v>116</v>
      </c>
      <c r="B3708" s="11">
        <v>211</v>
      </c>
      <c r="C3708" s="11">
        <v>13</v>
      </c>
      <c r="D3708" s="16">
        <v>6.16</v>
      </c>
      <c r="E3708" s="3">
        <v>6.54</v>
      </c>
      <c r="F3708" s="3">
        <v>1379.94</v>
      </c>
    </row>
    <row r="3709" spans="1:6" x14ac:dyDescent="0.25">
      <c r="A3709" s="6" t="s">
        <v>170</v>
      </c>
      <c r="B3709" s="10">
        <v>212</v>
      </c>
      <c r="C3709" s="10">
        <v>11</v>
      </c>
      <c r="D3709" s="15">
        <v>5.19</v>
      </c>
      <c r="E3709" s="2">
        <v>63.5</v>
      </c>
      <c r="F3709" s="2">
        <v>13462</v>
      </c>
    </row>
    <row r="3710" spans="1:6" x14ac:dyDescent="0.25">
      <c r="A3710" s="7" t="s">
        <v>180</v>
      </c>
      <c r="B3710" s="11">
        <v>118</v>
      </c>
      <c r="C3710" s="11">
        <v>2</v>
      </c>
      <c r="D3710" s="16">
        <v>1.69</v>
      </c>
      <c r="E3710" s="3">
        <v>26.94</v>
      </c>
      <c r="F3710" s="3">
        <v>3178.92</v>
      </c>
    </row>
    <row r="3711" spans="1:6" x14ac:dyDescent="0.25">
      <c r="A3711" s="6" t="s">
        <v>178</v>
      </c>
      <c r="B3711" s="10">
        <v>139</v>
      </c>
      <c r="C3711" s="10">
        <v>9</v>
      </c>
      <c r="D3711" s="15">
        <v>6.47</v>
      </c>
      <c r="E3711" s="2">
        <v>65.3</v>
      </c>
      <c r="F3711" s="2">
        <v>9076.7000000000007</v>
      </c>
    </row>
    <row r="3712" spans="1:6" x14ac:dyDescent="0.25">
      <c r="A3712" s="7" t="s">
        <v>19</v>
      </c>
      <c r="B3712" s="11">
        <v>269</v>
      </c>
      <c r="C3712" s="11">
        <v>1</v>
      </c>
      <c r="D3712" s="16">
        <v>0.37</v>
      </c>
      <c r="E3712" s="3">
        <v>10.46</v>
      </c>
      <c r="F3712" s="3">
        <v>2813.74</v>
      </c>
    </row>
    <row r="3713" spans="1:6" x14ac:dyDescent="0.25">
      <c r="A3713" s="6" t="s">
        <v>75</v>
      </c>
      <c r="B3713" s="10">
        <v>271</v>
      </c>
      <c r="C3713" s="10">
        <v>23</v>
      </c>
      <c r="D3713" s="15">
        <v>8.49</v>
      </c>
      <c r="E3713" s="2">
        <v>65.599999999999994</v>
      </c>
      <c r="F3713" s="2">
        <v>17777.599999999999</v>
      </c>
    </row>
    <row r="3714" spans="1:6" x14ac:dyDescent="0.25">
      <c r="A3714" s="7" t="s">
        <v>62</v>
      </c>
      <c r="B3714" s="11">
        <v>132</v>
      </c>
      <c r="C3714" s="11">
        <v>10</v>
      </c>
      <c r="D3714" s="16">
        <v>7.58</v>
      </c>
      <c r="E3714" s="3">
        <v>10.85</v>
      </c>
      <c r="F3714" s="3">
        <v>1432.2</v>
      </c>
    </row>
    <row r="3715" spans="1:6" x14ac:dyDescent="0.25">
      <c r="A3715" s="6" t="s">
        <v>15</v>
      </c>
      <c r="B3715" s="10">
        <v>217</v>
      </c>
      <c r="C3715" s="10">
        <v>21</v>
      </c>
      <c r="D3715" s="15">
        <v>9.68</v>
      </c>
      <c r="E3715" s="2">
        <v>10.119999999999999</v>
      </c>
      <c r="F3715" s="2">
        <v>2196.04</v>
      </c>
    </row>
    <row r="3716" spans="1:6" x14ac:dyDescent="0.25">
      <c r="A3716" s="7" t="s">
        <v>12</v>
      </c>
      <c r="B3716" s="11">
        <v>121</v>
      </c>
      <c r="C3716" s="11">
        <v>0</v>
      </c>
      <c r="D3716" s="16">
        <v>0</v>
      </c>
      <c r="E3716" s="3">
        <v>65.53</v>
      </c>
      <c r="F3716" s="3">
        <v>7929.13</v>
      </c>
    </row>
    <row r="3717" spans="1:6" x14ac:dyDescent="0.25">
      <c r="A3717" s="6" t="s">
        <v>40</v>
      </c>
      <c r="B3717" s="10">
        <v>185</v>
      </c>
      <c r="C3717" s="10">
        <v>12</v>
      </c>
      <c r="D3717" s="15">
        <v>6.49</v>
      </c>
      <c r="E3717" s="2">
        <v>58.05</v>
      </c>
      <c r="F3717" s="2">
        <v>10739.25</v>
      </c>
    </row>
    <row r="3718" spans="1:6" x14ac:dyDescent="0.25">
      <c r="A3718" s="7" t="s">
        <v>41</v>
      </c>
      <c r="B3718" s="11">
        <v>280</v>
      </c>
      <c r="C3718" s="11">
        <v>28</v>
      </c>
      <c r="D3718" s="16">
        <v>10</v>
      </c>
      <c r="E3718" s="3">
        <v>20.5</v>
      </c>
      <c r="F3718" s="3">
        <v>5740</v>
      </c>
    </row>
    <row r="3719" spans="1:6" x14ac:dyDescent="0.25">
      <c r="A3719" s="6" t="s">
        <v>104</v>
      </c>
      <c r="B3719" s="10">
        <v>175</v>
      </c>
      <c r="C3719" s="10">
        <v>17</v>
      </c>
      <c r="D3719" s="15">
        <v>9.7100000000000009</v>
      </c>
      <c r="E3719" s="2">
        <v>21.13</v>
      </c>
      <c r="F3719" s="2">
        <v>3697.75</v>
      </c>
    </row>
    <row r="3720" spans="1:6" x14ac:dyDescent="0.25">
      <c r="A3720" s="7" t="s">
        <v>175</v>
      </c>
      <c r="B3720" s="11">
        <v>124</v>
      </c>
      <c r="C3720" s="11">
        <v>7</v>
      </c>
      <c r="D3720" s="16">
        <v>5.65</v>
      </c>
      <c r="E3720" s="3">
        <v>42.58</v>
      </c>
      <c r="F3720" s="3">
        <v>5279.92</v>
      </c>
    </row>
    <row r="3721" spans="1:6" x14ac:dyDescent="0.25">
      <c r="A3721" s="6" t="s">
        <v>16</v>
      </c>
      <c r="B3721" s="10">
        <v>93</v>
      </c>
      <c r="C3721" s="10">
        <v>5</v>
      </c>
      <c r="D3721" s="15">
        <v>5.38</v>
      </c>
      <c r="E3721" s="2">
        <v>34.76</v>
      </c>
      <c r="F3721" s="2">
        <v>3232.68</v>
      </c>
    </row>
    <row r="3722" spans="1:6" x14ac:dyDescent="0.25">
      <c r="A3722" s="7" t="s">
        <v>44</v>
      </c>
      <c r="B3722" s="11">
        <v>259</v>
      </c>
      <c r="C3722" s="11">
        <v>6</v>
      </c>
      <c r="D3722" s="16">
        <v>2.3199999999999998</v>
      </c>
      <c r="E3722" s="3">
        <v>20.07</v>
      </c>
      <c r="F3722" s="3">
        <v>5198.13</v>
      </c>
    </row>
    <row r="3723" spans="1:6" x14ac:dyDescent="0.25">
      <c r="A3723" s="6" t="s">
        <v>179</v>
      </c>
      <c r="B3723" s="10">
        <v>244</v>
      </c>
      <c r="C3723" s="10">
        <v>3</v>
      </c>
      <c r="D3723" s="15">
        <v>1.23</v>
      </c>
      <c r="E3723" s="2">
        <v>30.11</v>
      </c>
      <c r="F3723" s="2">
        <v>7346.84</v>
      </c>
    </row>
    <row r="3724" spans="1:6" x14ac:dyDescent="0.25">
      <c r="A3724" s="7" t="s">
        <v>164</v>
      </c>
      <c r="B3724" s="11">
        <v>288</v>
      </c>
      <c r="C3724" s="11">
        <v>21</v>
      </c>
      <c r="D3724" s="16">
        <v>7.29</v>
      </c>
      <c r="E3724" s="3">
        <v>59.24</v>
      </c>
      <c r="F3724" s="3">
        <v>17061.12</v>
      </c>
    </row>
    <row r="3725" spans="1:6" x14ac:dyDescent="0.25">
      <c r="A3725" s="6" t="s">
        <v>180</v>
      </c>
      <c r="B3725" s="10">
        <v>137</v>
      </c>
      <c r="C3725" s="10">
        <v>3</v>
      </c>
      <c r="D3725" s="15">
        <v>2.19</v>
      </c>
      <c r="E3725" s="2">
        <v>42.81</v>
      </c>
      <c r="F3725" s="2">
        <v>5864.97</v>
      </c>
    </row>
    <row r="3726" spans="1:6" x14ac:dyDescent="0.25">
      <c r="A3726" s="7" t="s">
        <v>18</v>
      </c>
      <c r="B3726" s="11">
        <v>236</v>
      </c>
      <c r="C3726" s="11">
        <v>18</v>
      </c>
      <c r="D3726" s="16">
        <v>7.63</v>
      </c>
      <c r="E3726" s="3">
        <v>41.05</v>
      </c>
      <c r="F3726" s="3">
        <v>9687.7999999999993</v>
      </c>
    </row>
    <row r="3727" spans="1:6" x14ac:dyDescent="0.25">
      <c r="A3727" s="6" t="s">
        <v>64</v>
      </c>
      <c r="B3727" s="10">
        <v>133</v>
      </c>
      <c r="C3727" s="10">
        <v>9</v>
      </c>
      <c r="D3727" s="15">
        <v>6.77</v>
      </c>
      <c r="E3727" s="2">
        <v>39.770000000000003</v>
      </c>
      <c r="F3727" s="2">
        <v>5289.41</v>
      </c>
    </row>
    <row r="3728" spans="1:6" x14ac:dyDescent="0.25">
      <c r="A3728" s="7" t="s">
        <v>154</v>
      </c>
      <c r="B3728" s="11">
        <v>202</v>
      </c>
      <c r="C3728" s="11">
        <v>8</v>
      </c>
      <c r="D3728" s="16">
        <v>3.96</v>
      </c>
      <c r="E3728" s="3">
        <v>51.56</v>
      </c>
      <c r="F3728" s="3">
        <v>10415.120000000001</v>
      </c>
    </row>
    <row r="3729" spans="1:6" x14ac:dyDescent="0.25">
      <c r="A3729" s="6" t="s">
        <v>167</v>
      </c>
      <c r="B3729" s="10">
        <v>283</v>
      </c>
      <c r="C3729" s="10">
        <v>0</v>
      </c>
      <c r="D3729" s="15">
        <v>0</v>
      </c>
      <c r="E3729" s="2">
        <v>32.950000000000003</v>
      </c>
      <c r="F3729" s="2">
        <v>9324.85</v>
      </c>
    </row>
    <row r="3730" spans="1:6" x14ac:dyDescent="0.25">
      <c r="A3730" s="7" t="s">
        <v>137</v>
      </c>
      <c r="B3730" s="11">
        <v>290</v>
      </c>
      <c r="C3730" s="11">
        <v>7</v>
      </c>
      <c r="D3730" s="16">
        <v>2.41</v>
      </c>
      <c r="E3730" s="3">
        <v>35.89</v>
      </c>
      <c r="F3730" s="3">
        <v>10408.1</v>
      </c>
    </row>
    <row r="3731" spans="1:6" x14ac:dyDescent="0.25">
      <c r="A3731" s="6" t="s">
        <v>140</v>
      </c>
      <c r="B3731" s="10">
        <v>260</v>
      </c>
      <c r="C3731" s="10">
        <v>10</v>
      </c>
      <c r="D3731" s="15">
        <v>3.85</v>
      </c>
      <c r="E3731" s="2">
        <v>17.399999999999999</v>
      </c>
      <c r="F3731" s="2">
        <v>4524</v>
      </c>
    </row>
    <row r="3732" spans="1:6" x14ac:dyDescent="0.25">
      <c r="A3732" s="7" t="s">
        <v>90</v>
      </c>
      <c r="B3732" s="11">
        <v>210</v>
      </c>
      <c r="C3732" s="11">
        <v>13</v>
      </c>
      <c r="D3732" s="16">
        <v>6.19</v>
      </c>
      <c r="E3732" s="3">
        <v>27.36</v>
      </c>
      <c r="F3732" s="3">
        <v>5745.6</v>
      </c>
    </row>
    <row r="3733" spans="1:6" x14ac:dyDescent="0.25">
      <c r="A3733" s="6" t="s">
        <v>162</v>
      </c>
      <c r="B3733" s="10">
        <v>193</v>
      </c>
      <c r="C3733" s="10">
        <v>1</v>
      </c>
      <c r="D3733" s="15">
        <v>0.52</v>
      </c>
      <c r="E3733" s="2">
        <v>25.09</v>
      </c>
      <c r="F3733" s="2">
        <v>4842.37</v>
      </c>
    </row>
    <row r="3734" spans="1:6" x14ac:dyDescent="0.25">
      <c r="A3734" s="7" t="s">
        <v>35</v>
      </c>
      <c r="B3734" s="11">
        <v>285</v>
      </c>
      <c r="C3734" s="11">
        <v>26</v>
      </c>
      <c r="D3734" s="16">
        <v>9.1199999999999992</v>
      </c>
      <c r="E3734" s="3">
        <v>28.97</v>
      </c>
      <c r="F3734" s="3">
        <v>8256.4500000000007</v>
      </c>
    </row>
    <row r="3735" spans="1:6" x14ac:dyDescent="0.25">
      <c r="A3735" s="6" t="s">
        <v>122</v>
      </c>
      <c r="B3735" s="10">
        <v>54</v>
      </c>
      <c r="C3735" s="10">
        <v>4</v>
      </c>
      <c r="D3735" s="15">
        <v>7.41</v>
      </c>
      <c r="E3735" s="2">
        <v>51</v>
      </c>
      <c r="F3735" s="2">
        <v>2754</v>
      </c>
    </row>
    <row r="3736" spans="1:6" x14ac:dyDescent="0.25">
      <c r="A3736" s="7" t="s">
        <v>13</v>
      </c>
      <c r="B3736" s="11">
        <v>66</v>
      </c>
      <c r="C3736" s="11">
        <v>3</v>
      </c>
      <c r="D3736" s="16">
        <v>4.55</v>
      </c>
      <c r="E3736" s="3">
        <v>67.099999999999994</v>
      </c>
      <c r="F3736" s="3">
        <v>4428.6000000000004</v>
      </c>
    </row>
    <row r="3737" spans="1:6" x14ac:dyDescent="0.25">
      <c r="A3737" s="6" t="s">
        <v>87</v>
      </c>
      <c r="B3737" s="10">
        <v>157</v>
      </c>
      <c r="C3737" s="10">
        <v>14</v>
      </c>
      <c r="D3737" s="15">
        <v>8.92</v>
      </c>
      <c r="E3737" s="2">
        <v>6.38</v>
      </c>
      <c r="F3737" s="2">
        <v>1001.66</v>
      </c>
    </row>
    <row r="3738" spans="1:6" x14ac:dyDescent="0.25">
      <c r="A3738" s="7" t="s">
        <v>96</v>
      </c>
      <c r="B3738" s="11">
        <v>281</v>
      </c>
      <c r="C3738" s="11">
        <v>20</v>
      </c>
      <c r="D3738" s="16">
        <v>7.12</v>
      </c>
      <c r="E3738" s="3">
        <v>14.23</v>
      </c>
      <c r="F3738" s="3">
        <v>3998.63</v>
      </c>
    </row>
    <row r="3739" spans="1:6" x14ac:dyDescent="0.25">
      <c r="A3739" s="6" t="s">
        <v>90</v>
      </c>
      <c r="B3739" s="10">
        <v>128</v>
      </c>
      <c r="C3739" s="10">
        <v>11</v>
      </c>
      <c r="D3739" s="15">
        <v>8.59</v>
      </c>
      <c r="E3739" s="2">
        <v>51.37</v>
      </c>
      <c r="F3739" s="2">
        <v>6575.36</v>
      </c>
    </row>
    <row r="3740" spans="1:6" x14ac:dyDescent="0.25">
      <c r="A3740" s="7" t="s">
        <v>70</v>
      </c>
      <c r="B3740" s="11">
        <v>283</v>
      </c>
      <c r="C3740" s="11">
        <v>2</v>
      </c>
      <c r="D3740" s="16">
        <v>0.71</v>
      </c>
      <c r="E3740" s="3">
        <v>58.43</v>
      </c>
      <c r="F3740" s="3">
        <v>16535.689999999999</v>
      </c>
    </row>
    <row r="3741" spans="1:6" x14ac:dyDescent="0.25">
      <c r="A3741" s="6" t="s">
        <v>138</v>
      </c>
      <c r="B3741" s="10">
        <v>105</v>
      </c>
      <c r="C3741" s="10">
        <v>9</v>
      </c>
      <c r="D3741" s="15">
        <v>8.57</v>
      </c>
      <c r="E3741" s="2">
        <v>27.85</v>
      </c>
      <c r="F3741" s="2">
        <v>2924.25</v>
      </c>
    </row>
    <row r="3742" spans="1:6" x14ac:dyDescent="0.25">
      <c r="A3742" s="7" t="s">
        <v>158</v>
      </c>
      <c r="B3742" s="11">
        <v>269</v>
      </c>
      <c r="C3742" s="11">
        <v>1</v>
      </c>
      <c r="D3742" s="16">
        <v>0.37</v>
      </c>
      <c r="E3742" s="3">
        <v>9.68</v>
      </c>
      <c r="F3742" s="3">
        <v>2603.92</v>
      </c>
    </row>
    <row r="3743" spans="1:6" x14ac:dyDescent="0.25">
      <c r="A3743" s="6" t="s">
        <v>60</v>
      </c>
      <c r="B3743" s="10">
        <v>120</v>
      </c>
      <c r="C3743" s="10">
        <v>6</v>
      </c>
      <c r="D3743" s="15">
        <v>5</v>
      </c>
      <c r="E3743" s="2">
        <v>16.07</v>
      </c>
      <c r="F3743" s="2">
        <v>1928.4</v>
      </c>
    </row>
    <row r="3744" spans="1:6" x14ac:dyDescent="0.25">
      <c r="A3744" s="7" t="s">
        <v>125</v>
      </c>
      <c r="B3744" s="11">
        <v>269</v>
      </c>
      <c r="C3744" s="11">
        <v>14</v>
      </c>
      <c r="D3744" s="16">
        <v>5.2</v>
      </c>
      <c r="E3744" s="3">
        <v>68.69</v>
      </c>
      <c r="F3744" s="3">
        <v>18477.61</v>
      </c>
    </row>
    <row r="3745" spans="1:6" x14ac:dyDescent="0.25">
      <c r="A3745" s="6" t="s">
        <v>136</v>
      </c>
      <c r="B3745" s="10">
        <v>65</v>
      </c>
      <c r="C3745" s="10">
        <v>5</v>
      </c>
      <c r="D3745" s="15">
        <v>7.69</v>
      </c>
      <c r="E3745" s="2">
        <v>13.04</v>
      </c>
      <c r="F3745" s="2">
        <v>847.6</v>
      </c>
    </row>
    <row r="3746" spans="1:6" x14ac:dyDescent="0.25">
      <c r="A3746" s="7" t="s">
        <v>51</v>
      </c>
      <c r="B3746" s="11">
        <v>60</v>
      </c>
      <c r="C3746" s="11">
        <v>5</v>
      </c>
      <c r="D3746" s="16">
        <v>8.33</v>
      </c>
      <c r="E3746" s="3">
        <v>55.19</v>
      </c>
      <c r="F3746" s="3">
        <v>3311.4</v>
      </c>
    </row>
    <row r="3747" spans="1:6" x14ac:dyDescent="0.25">
      <c r="A3747" s="6" t="s">
        <v>141</v>
      </c>
      <c r="B3747" s="10">
        <v>80</v>
      </c>
      <c r="C3747" s="10">
        <v>5</v>
      </c>
      <c r="D3747" s="15">
        <v>6.25</v>
      </c>
      <c r="E3747" s="2">
        <v>47.59</v>
      </c>
      <c r="F3747" s="2">
        <v>3807.2</v>
      </c>
    </row>
    <row r="3748" spans="1:6" x14ac:dyDescent="0.25">
      <c r="A3748" s="7" t="s">
        <v>20</v>
      </c>
      <c r="B3748" s="11">
        <v>184</v>
      </c>
      <c r="C3748" s="11">
        <v>13</v>
      </c>
      <c r="D3748" s="16">
        <v>7.07</v>
      </c>
      <c r="E3748" s="3">
        <v>68.959999999999994</v>
      </c>
      <c r="F3748" s="3">
        <v>12688.64</v>
      </c>
    </row>
    <row r="3749" spans="1:6" x14ac:dyDescent="0.25">
      <c r="A3749" s="6" t="s">
        <v>22</v>
      </c>
      <c r="B3749" s="10">
        <v>172</v>
      </c>
      <c r="C3749" s="10">
        <v>10</v>
      </c>
      <c r="D3749" s="15">
        <v>5.81</v>
      </c>
      <c r="E3749" s="2">
        <v>63.5</v>
      </c>
      <c r="F3749" s="2">
        <v>10922</v>
      </c>
    </row>
    <row r="3750" spans="1:6" x14ac:dyDescent="0.25">
      <c r="A3750" s="7" t="s">
        <v>128</v>
      </c>
      <c r="B3750" s="11">
        <v>254</v>
      </c>
      <c r="C3750" s="11">
        <v>23</v>
      </c>
      <c r="D3750" s="16">
        <v>9.06</v>
      </c>
      <c r="E3750" s="3">
        <v>11.15</v>
      </c>
      <c r="F3750" s="3">
        <v>2832.1</v>
      </c>
    </row>
    <row r="3751" spans="1:6" x14ac:dyDescent="0.25">
      <c r="A3751" s="6" t="s">
        <v>51</v>
      </c>
      <c r="B3751" s="10">
        <v>261</v>
      </c>
      <c r="C3751" s="10">
        <v>26</v>
      </c>
      <c r="D3751" s="15">
        <v>9.9600000000000009</v>
      </c>
      <c r="E3751" s="2">
        <v>23.03</v>
      </c>
      <c r="F3751" s="2">
        <v>6010.83</v>
      </c>
    </row>
    <row r="3752" spans="1:6" x14ac:dyDescent="0.25">
      <c r="A3752" s="7" t="s">
        <v>171</v>
      </c>
      <c r="B3752" s="11">
        <v>271</v>
      </c>
      <c r="C3752" s="11">
        <v>23</v>
      </c>
      <c r="D3752" s="16">
        <v>8.49</v>
      </c>
      <c r="E3752" s="3">
        <v>18.89</v>
      </c>
      <c r="F3752" s="3">
        <v>5119.1899999999996</v>
      </c>
    </row>
    <row r="3753" spans="1:6" x14ac:dyDescent="0.25">
      <c r="A3753" s="6" t="s">
        <v>9</v>
      </c>
      <c r="B3753" s="10">
        <v>69</v>
      </c>
      <c r="C3753" s="10">
        <v>4</v>
      </c>
      <c r="D3753" s="15">
        <v>5.8</v>
      </c>
      <c r="E3753" s="2">
        <v>28.1</v>
      </c>
      <c r="F3753" s="2">
        <v>1938.9</v>
      </c>
    </row>
    <row r="3754" spans="1:6" x14ac:dyDescent="0.25">
      <c r="A3754" s="7" t="s">
        <v>22</v>
      </c>
      <c r="B3754" s="11">
        <v>212</v>
      </c>
      <c r="C3754" s="11">
        <v>18</v>
      </c>
      <c r="D3754" s="16">
        <v>8.49</v>
      </c>
      <c r="E3754" s="3">
        <v>40.659999999999997</v>
      </c>
      <c r="F3754" s="3">
        <v>8619.92</v>
      </c>
    </row>
    <row r="3755" spans="1:6" x14ac:dyDescent="0.25">
      <c r="A3755" s="6" t="s">
        <v>84</v>
      </c>
      <c r="B3755" s="10">
        <v>196</v>
      </c>
      <c r="C3755" s="10">
        <v>19</v>
      </c>
      <c r="D3755" s="15">
        <v>9.69</v>
      </c>
      <c r="E3755" s="2">
        <v>42.7</v>
      </c>
      <c r="F3755" s="2">
        <v>8369.2000000000007</v>
      </c>
    </row>
    <row r="3756" spans="1:6" x14ac:dyDescent="0.25">
      <c r="A3756" s="7" t="s">
        <v>112</v>
      </c>
      <c r="B3756" s="11">
        <v>228</v>
      </c>
      <c r="C3756" s="11">
        <v>10</v>
      </c>
      <c r="D3756" s="16">
        <v>4.3899999999999997</v>
      </c>
      <c r="E3756" s="3">
        <v>68.84</v>
      </c>
      <c r="F3756" s="3">
        <v>15695.52</v>
      </c>
    </row>
    <row r="3757" spans="1:6" x14ac:dyDescent="0.25">
      <c r="A3757" s="6" t="s">
        <v>152</v>
      </c>
      <c r="B3757" s="10">
        <v>176</v>
      </c>
      <c r="C3757" s="10">
        <v>4</v>
      </c>
      <c r="D3757" s="15">
        <v>2.27</v>
      </c>
      <c r="E3757" s="2">
        <v>64.489999999999995</v>
      </c>
      <c r="F3757" s="2">
        <v>11350.24</v>
      </c>
    </row>
    <row r="3758" spans="1:6" x14ac:dyDescent="0.25">
      <c r="A3758" s="7" t="s">
        <v>107</v>
      </c>
      <c r="B3758" s="11">
        <v>80</v>
      </c>
      <c r="C3758" s="11">
        <v>8</v>
      </c>
      <c r="D3758" s="16">
        <v>10</v>
      </c>
      <c r="E3758" s="3">
        <v>9.58</v>
      </c>
      <c r="F3758" s="3">
        <v>766.4</v>
      </c>
    </row>
    <row r="3759" spans="1:6" x14ac:dyDescent="0.25">
      <c r="A3759" s="6" t="s">
        <v>41</v>
      </c>
      <c r="B3759" s="10">
        <v>212</v>
      </c>
      <c r="C3759" s="10">
        <v>16</v>
      </c>
      <c r="D3759" s="15">
        <v>7.55</v>
      </c>
      <c r="E3759" s="2">
        <v>24.96</v>
      </c>
      <c r="F3759" s="2">
        <v>5291.52</v>
      </c>
    </row>
    <row r="3760" spans="1:6" x14ac:dyDescent="0.25">
      <c r="A3760" s="7" t="s">
        <v>121</v>
      </c>
      <c r="B3760" s="11">
        <v>246</v>
      </c>
      <c r="C3760" s="11">
        <v>19</v>
      </c>
      <c r="D3760" s="16">
        <v>7.72</v>
      </c>
      <c r="E3760" s="3">
        <v>53.56</v>
      </c>
      <c r="F3760" s="3">
        <v>13175.76</v>
      </c>
    </row>
    <row r="3761" spans="1:6" x14ac:dyDescent="0.25">
      <c r="A3761" s="6" t="s">
        <v>120</v>
      </c>
      <c r="B3761" s="10">
        <v>74</v>
      </c>
      <c r="C3761" s="10">
        <v>6</v>
      </c>
      <c r="D3761" s="15">
        <v>8.11</v>
      </c>
      <c r="E3761" s="2">
        <v>9.24</v>
      </c>
      <c r="F3761" s="2">
        <v>683.76</v>
      </c>
    </row>
    <row r="3762" spans="1:6" x14ac:dyDescent="0.25">
      <c r="A3762" s="7" t="s">
        <v>172</v>
      </c>
      <c r="B3762" s="11">
        <v>122</v>
      </c>
      <c r="C3762" s="11">
        <v>4</v>
      </c>
      <c r="D3762" s="16">
        <v>3.28</v>
      </c>
      <c r="E3762" s="3">
        <v>68.510000000000005</v>
      </c>
      <c r="F3762" s="3">
        <v>8358.2199999999993</v>
      </c>
    </row>
    <row r="3763" spans="1:6" x14ac:dyDescent="0.25">
      <c r="A3763" s="6" t="s">
        <v>31</v>
      </c>
      <c r="B3763" s="10">
        <v>253</v>
      </c>
      <c r="C3763" s="10">
        <v>3</v>
      </c>
      <c r="D3763" s="15">
        <v>1.19</v>
      </c>
      <c r="E3763" s="2">
        <v>68.790000000000006</v>
      </c>
      <c r="F3763" s="2">
        <v>17403.87</v>
      </c>
    </row>
    <row r="3764" spans="1:6" x14ac:dyDescent="0.25">
      <c r="A3764" s="7" t="s">
        <v>140</v>
      </c>
      <c r="B3764" s="11">
        <v>170</v>
      </c>
      <c r="C3764" s="11">
        <v>1</v>
      </c>
      <c r="D3764" s="16">
        <v>0.59</v>
      </c>
      <c r="E3764" s="3">
        <v>8.32</v>
      </c>
      <c r="F3764" s="3">
        <v>1414.4</v>
      </c>
    </row>
    <row r="3765" spans="1:6" x14ac:dyDescent="0.25">
      <c r="A3765" s="6" t="s">
        <v>7</v>
      </c>
      <c r="B3765" s="10">
        <v>83</v>
      </c>
      <c r="C3765" s="10">
        <v>5</v>
      </c>
      <c r="D3765" s="15">
        <v>6.02</v>
      </c>
      <c r="E3765" s="2">
        <v>6.68</v>
      </c>
      <c r="F3765" s="2">
        <v>554.44000000000005</v>
      </c>
    </row>
    <row r="3766" spans="1:6" x14ac:dyDescent="0.25">
      <c r="A3766" s="7" t="s">
        <v>94</v>
      </c>
      <c r="B3766" s="11">
        <v>81</v>
      </c>
      <c r="C3766" s="11">
        <v>5</v>
      </c>
      <c r="D3766" s="16">
        <v>6.17</v>
      </c>
      <c r="E3766" s="3">
        <v>60.77</v>
      </c>
      <c r="F3766" s="3">
        <v>4922.37</v>
      </c>
    </row>
    <row r="3767" spans="1:6" x14ac:dyDescent="0.25">
      <c r="A3767" s="6" t="s">
        <v>102</v>
      </c>
      <c r="B3767" s="10">
        <v>260</v>
      </c>
      <c r="C3767" s="10">
        <v>19</v>
      </c>
      <c r="D3767" s="15">
        <v>7.31</v>
      </c>
      <c r="E3767" s="2">
        <v>23.67</v>
      </c>
      <c r="F3767" s="2">
        <v>6154.2</v>
      </c>
    </row>
    <row r="3768" spans="1:6" x14ac:dyDescent="0.25">
      <c r="A3768" s="7" t="s">
        <v>162</v>
      </c>
      <c r="B3768" s="11">
        <v>255</v>
      </c>
      <c r="C3768" s="11">
        <v>8</v>
      </c>
      <c r="D3768" s="16">
        <v>3.14</v>
      </c>
      <c r="E3768" s="3">
        <v>21.91</v>
      </c>
      <c r="F3768" s="3">
        <v>5587.05</v>
      </c>
    </row>
    <row r="3769" spans="1:6" x14ac:dyDescent="0.25">
      <c r="A3769" s="6" t="s">
        <v>178</v>
      </c>
      <c r="B3769" s="10">
        <v>181</v>
      </c>
      <c r="C3769" s="10">
        <v>9</v>
      </c>
      <c r="D3769" s="15">
        <v>4.97</v>
      </c>
      <c r="E3769" s="2">
        <v>35.03</v>
      </c>
      <c r="F3769" s="2">
        <v>6340.43</v>
      </c>
    </row>
    <row r="3770" spans="1:6" x14ac:dyDescent="0.25">
      <c r="A3770" s="7" t="s">
        <v>134</v>
      </c>
      <c r="B3770" s="11">
        <v>124</v>
      </c>
      <c r="C3770" s="11">
        <v>6</v>
      </c>
      <c r="D3770" s="16">
        <v>4.84</v>
      </c>
      <c r="E3770" s="3">
        <v>27.71</v>
      </c>
      <c r="F3770" s="3">
        <v>3436.04</v>
      </c>
    </row>
    <row r="3771" spans="1:6" x14ac:dyDescent="0.25">
      <c r="A3771" s="6" t="s">
        <v>129</v>
      </c>
      <c r="B3771" s="10">
        <v>160</v>
      </c>
      <c r="C3771" s="10">
        <v>8</v>
      </c>
      <c r="D3771" s="15">
        <v>5</v>
      </c>
      <c r="E3771" s="2">
        <v>22.47</v>
      </c>
      <c r="F3771" s="2">
        <v>3595.2</v>
      </c>
    </row>
    <row r="3772" spans="1:6" x14ac:dyDescent="0.25">
      <c r="A3772" s="7" t="s">
        <v>120</v>
      </c>
      <c r="B3772" s="11">
        <v>78</v>
      </c>
      <c r="C3772" s="11">
        <v>1</v>
      </c>
      <c r="D3772" s="16">
        <v>1.28</v>
      </c>
      <c r="E3772" s="3">
        <v>14.18</v>
      </c>
      <c r="F3772" s="3">
        <v>1106.04</v>
      </c>
    </row>
    <row r="3773" spans="1:6" x14ac:dyDescent="0.25">
      <c r="A3773" s="6" t="s">
        <v>16</v>
      </c>
      <c r="B3773" s="10">
        <v>50</v>
      </c>
      <c r="C3773" s="10">
        <v>0</v>
      </c>
      <c r="D3773" s="15">
        <v>0</v>
      </c>
      <c r="E3773" s="2">
        <v>41.06</v>
      </c>
      <c r="F3773" s="2">
        <v>2053</v>
      </c>
    </row>
    <row r="3774" spans="1:6" x14ac:dyDescent="0.25">
      <c r="A3774" s="7" t="s">
        <v>132</v>
      </c>
      <c r="B3774" s="11">
        <v>167</v>
      </c>
      <c r="C3774" s="11">
        <v>14</v>
      </c>
      <c r="D3774" s="16">
        <v>8.3800000000000008</v>
      </c>
      <c r="E3774" s="3">
        <v>26.57</v>
      </c>
      <c r="F3774" s="3">
        <v>4437.1899999999996</v>
      </c>
    </row>
    <row r="3775" spans="1:6" x14ac:dyDescent="0.25">
      <c r="A3775" s="6" t="s">
        <v>48</v>
      </c>
      <c r="B3775" s="10">
        <v>170</v>
      </c>
      <c r="C3775" s="10">
        <v>2</v>
      </c>
      <c r="D3775" s="15">
        <v>1.18</v>
      </c>
      <c r="E3775" s="2">
        <v>36.57</v>
      </c>
      <c r="F3775" s="2">
        <v>6216.9</v>
      </c>
    </row>
    <row r="3776" spans="1:6" x14ac:dyDescent="0.25">
      <c r="A3776" s="7" t="s">
        <v>9</v>
      </c>
      <c r="B3776" s="11">
        <v>294</v>
      </c>
      <c r="C3776" s="11">
        <v>19</v>
      </c>
      <c r="D3776" s="16">
        <v>6.46</v>
      </c>
      <c r="E3776" s="3">
        <v>50.46</v>
      </c>
      <c r="F3776" s="3">
        <v>14835.24</v>
      </c>
    </row>
    <row r="3777" spans="1:6" x14ac:dyDescent="0.25">
      <c r="A3777" s="6" t="s">
        <v>157</v>
      </c>
      <c r="B3777" s="10">
        <v>149</v>
      </c>
      <c r="C3777" s="10">
        <v>6</v>
      </c>
      <c r="D3777" s="15">
        <v>4.03</v>
      </c>
      <c r="E3777" s="2">
        <v>48.82</v>
      </c>
      <c r="F3777" s="2">
        <v>7274.18</v>
      </c>
    </row>
    <row r="3778" spans="1:6" x14ac:dyDescent="0.25">
      <c r="A3778" s="7" t="s">
        <v>149</v>
      </c>
      <c r="B3778" s="11">
        <v>235</v>
      </c>
      <c r="C3778" s="11">
        <v>18</v>
      </c>
      <c r="D3778" s="16">
        <v>7.66</v>
      </c>
      <c r="E3778" s="3">
        <v>61.58</v>
      </c>
      <c r="F3778" s="3">
        <v>14471.3</v>
      </c>
    </row>
    <row r="3779" spans="1:6" x14ac:dyDescent="0.25">
      <c r="A3779" s="6" t="s">
        <v>182</v>
      </c>
      <c r="B3779" s="10">
        <v>108</v>
      </c>
      <c r="C3779" s="10">
        <v>9</v>
      </c>
      <c r="D3779" s="15">
        <v>8.33</v>
      </c>
      <c r="E3779" s="2">
        <v>66.48</v>
      </c>
      <c r="F3779" s="2">
        <v>7179.84</v>
      </c>
    </row>
    <row r="3780" spans="1:6" x14ac:dyDescent="0.25">
      <c r="A3780" s="7" t="s">
        <v>72</v>
      </c>
      <c r="B3780" s="11">
        <v>209</v>
      </c>
      <c r="C3780" s="11">
        <v>7</v>
      </c>
      <c r="D3780" s="16">
        <v>3.35</v>
      </c>
      <c r="E3780" s="3">
        <v>24.66</v>
      </c>
      <c r="F3780" s="3">
        <v>5153.9399999999996</v>
      </c>
    </row>
    <row r="3781" spans="1:6" x14ac:dyDescent="0.25">
      <c r="A3781" s="6" t="s">
        <v>12</v>
      </c>
      <c r="B3781" s="10">
        <v>214</v>
      </c>
      <c r="C3781" s="10">
        <v>18</v>
      </c>
      <c r="D3781" s="15">
        <v>8.41</v>
      </c>
      <c r="E3781" s="2">
        <v>46.02</v>
      </c>
      <c r="F3781" s="2">
        <v>9848.2800000000007</v>
      </c>
    </row>
    <row r="3782" spans="1:6" x14ac:dyDescent="0.25">
      <c r="A3782" s="7" t="s">
        <v>131</v>
      </c>
      <c r="B3782" s="11">
        <v>164</v>
      </c>
      <c r="C3782" s="11">
        <v>12</v>
      </c>
      <c r="D3782" s="16">
        <v>7.32</v>
      </c>
      <c r="E3782" s="3">
        <v>49.79</v>
      </c>
      <c r="F3782" s="3">
        <v>8165.56</v>
      </c>
    </row>
    <row r="3783" spans="1:6" x14ac:dyDescent="0.25">
      <c r="A3783" s="6" t="s">
        <v>8</v>
      </c>
      <c r="B3783" s="10">
        <v>167</v>
      </c>
      <c r="C3783" s="10">
        <v>0</v>
      </c>
      <c r="D3783" s="15">
        <v>0</v>
      </c>
      <c r="E3783" s="2">
        <v>17.53</v>
      </c>
      <c r="F3783" s="2">
        <v>2927.51</v>
      </c>
    </row>
    <row r="3784" spans="1:6" x14ac:dyDescent="0.25">
      <c r="A3784" s="7" t="s">
        <v>37</v>
      </c>
      <c r="B3784" s="11">
        <v>222</v>
      </c>
      <c r="C3784" s="11">
        <v>7</v>
      </c>
      <c r="D3784" s="16">
        <v>3.15</v>
      </c>
      <c r="E3784" s="3">
        <v>10.85</v>
      </c>
      <c r="F3784" s="3">
        <v>2408.6999999999998</v>
      </c>
    </row>
    <row r="3785" spans="1:6" x14ac:dyDescent="0.25">
      <c r="A3785" s="6" t="s">
        <v>84</v>
      </c>
      <c r="B3785" s="10">
        <v>215</v>
      </c>
      <c r="C3785" s="10">
        <v>7</v>
      </c>
      <c r="D3785" s="15">
        <v>3.26</v>
      </c>
      <c r="E3785" s="2">
        <v>25.19</v>
      </c>
      <c r="F3785" s="2">
        <v>5415.85</v>
      </c>
    </row>
    <row r="3786" spans="1:6" x14ac:dyDescent="0.25">
      <c r="A3786" s="7" t="s">
        <v>61</v>
      </c>
      <c r="B3786" s="11">
        <v>274</v>
      </c>
      <c r="C3786" s="11">
        <v>8</v>
      </c>
      <c r="D3786" s="16">
        <v>2.92</v>
      </c>
      <c r="E3786" s="3">
        <v>40.299999999999997</v>
      </c>
      <c r="F3786" s="3">
        <v>11042.2</v>
      </c>
    </row>
    <row r="3787" spans="1:6" x14ac:dyDescent="0.25">
      <c r="A3787" s="6" t="s">
        <v>144</v>
      </c>
      <c r="B3787" s="10">
        <v>93</v>
      </c>
      <c r="C3787" s="10">
        <v>9</v>
      </c>
      <c r="D3787" s="15">
        <v>9.68</v>
      </c>
      <c r="E3787" s="2">
        <v>37.75</v>
      </c>
      <c r="F3787" s="2">
        <v>3510.75</v>
      </c>
    </row>
    <row r="3788" spans="1:6" x14ac:dyDescent="0.25">
      <c r="A3788" s="7" t="s">
        <v>113</v>
      </c>
      <c r="B3788" s="11">
        <v>96</v>
      </c>
      <c r="C3788" s="11">
        <v>1</v>
      </c>
      <c r="D3788" s="16">
        <v>1.04</v>
      </c>
      <c r="E3788" s="3">
        <v>39.89</v>
      </c>
      <c r="F3788" s="3">
        <v>3829.44</v>
      </c>
    </row>
    <row r="3789" spans="1:6" x14ac:dyDescent="0.25">
      <c r="A3789" s="6" t="s">
        <v>166</v>
      </c>
      <c r="B3789" s="10">
        <v>247</v>
      </c>
      <c r="C3789" s="10">
        <v>13</v>
      </c>
      <c r="D3789" s="15">
        <v>5.26</v>
      </c>
      <c r="E3789" s="2">
        <v>43.81</v>
      </c>
      <c r="F3789" s="2">
        <v>10821.07</v>
      </c>
    </row>
    <row r="3790" spans="1:6" x14ac:dyDescent="0.25">
      <c r="A3790" s="7" t="s">
        <v>16</v>
      </c>
      <c r="B3790" s="11">
        <v>226</v>
      </c>
      <c r="C3790" s="11">
        <v>3</v>
      </c>
      <c r="D3790" s="16">
        <v>1.33</v>
      </c>
      <c r="E3790" s="3">
        <v>13.54</v>
      </c>
      <c r="F3790" s="3">
        <v>3060.04</v>
      </c>
    </row>
    <row r="3791" spans="1:6" x14ac:dyDescent="0.25">
      <c r="A3791" s="6" t="s">
        <v>72</v>
      </c>
      <c r="B3791" s="10">
        <v>67</v>
      </c>
      <c r="C3791" s="10">
        <v>6</v>
      </c>
      <c r="D3791" s="15">
        <v>8.9600000000000009</v>
      </c>
      <c r="E3791" s="2">
        <v>42.17</v>
      </c>
      <c r="F3791" s="2">
        <v>2825.39</v>
      </c>
    </row>
    <row r="3792" spans="1:6" x14ac:dyDescent="0.25">
      <c r="A3792" s="7" t="s">
        <v>146</v>
      </c>
      <c r="B3792" s="11">
        <v>57</v>
      </c>
      <c r="C3792" s="11">
        <v>2</v>
      </c>
      <c r="D3792" s="16">
        <v>3.51</v>
      </c>
      <c r="E3792" s="3">
        <v>13.36</v>
      </c>
      <c r="F3792" s="3">
        <v>761.52</v>
      </c>
    </row>
    <row r="3793" spans="1:6" x14ac:dyDescent="0.25">
      <c r="A3793" s="6" t="s">
        <v>73</v>
      </c>
      <c r="B3793" s="10">
        <v>143</v>
      </c>
      <c r="C3793" s="10">
        <v>0</v>
      </c>
      <c r="D3793" s="15">
        <v>0</v>
      </c>
      <c r="E3793" s="2">
        <v>5.85</v>
      </c>
      <c r="F3793" s="2">
        <v>836.55</v>
      </c>
    </row>
    <row r="3794" spans="1:6" x14ac:dyDescent="0.25">
      <c r="A3794" s="7" t="s">
        <v>80</v>
      </c>
      <c r="B3794" s="11">
        <v>70</v>
      </c>
      <c r="C3794" s="11">
        <v>6</v>
      </c>
      <c r="D3794" s="16">
        <v>8.57</v>
      </c>
      <c r="E3794" s="3">
        <v>6.87</v>
      </c>
      <c r="F3794" s="3">
        <v>480.9</v>
      </c>
    </row>
    <row r="3795" spans="1:6" x14ac:dyDescent="0.25">
      <c r="A3795" s="6" t="s">
        <v>143</v>
      </c>
      <c r="B3795" s="10">
        <v>170</v>
      </c>
      <c r="C3795" s="10">
        <v>15</v>
      </c>
      <c r="D3795" s="15">
        <v>8.82</v>
      </c>
      <c r="E3795" s="2">
        <v>14.58</v>
      </c>
      <c r="F3795" s="2">
        <v>2478.6</v>
      </c>
    </row>
    <row r="3796" spans="1:6" x14ac:dyDescent="0.25">
      <c r="A3796" s="7" t="s">
        <v>58</v>
      </c>
      <c r="B3796" s="11">
        <v>67</v>
      </c>
      <c r="C3796" s="11">
        <v>4</v>
      </c>
      <c r="D3796" s="16">
        <v>5.97</v>
      </c>
      <c r="E3796" s="3">
        <v>14.13</v>
      </c>
      <c r="F3796" s="3">
        <v>946.71</v>
      </c>
    </row>
    <row r="3797" spans="1:6" x14ac:dyDescent="0.25">
      <c r="A3797" s="6" t="s">
        <v>144</v>
      </c>
      <c r="B3797" s="10">
        <v>126</v>
      </c>
      <c r="C3797" s="10">
        <v>11</v>
      </c>
      <c r="D3797" s="15">
        <v>8.73</v>
      </c>
      <c r="E3797" s="2">
        <v>27.38</v>
      </c>
      <c r="F3797" s="2">
        <v>3449.88</v>
      </c>
    </row>
    <row r="3798" spans="1:6" x14ac:dyDescent="0.25">
      <c r="A3798" s="7" t="s">
        <v>164</v>
      </c>
      <c r="B3798" s="11">
        <v>253</v>
      </c>
      <c r="C3798" s="11">
        <v>7</v>
      </c>
      <c r="D3798" s="16">
        <v>2.77</v>
      </c>
      <c r="E3798" s="3">
        <v>41.68</v>
      </c>
      <c r="F3798" s="3">
        <v>10545.04</v>
      </c>
    </row>
    <row r="3799" spans="1:6" x14ac:dyDescent="0.25">
      <c r="A3799" s="6" t="s">
        <v>171</v>
      </c>
      <c r="B3799" s="10">
        <v>210</v>
      </c>
      <c r="C3799" s="10">
        <v>0</v>
      </c>
      <c r="D3799" s="15">
        <v>0</v>
      </c>
      <c r="E3799" s="2">
        <v>42.19</v>
      </c>
      <c r="F3799" s="2">
        <v>8859.9</v>
      </c>
    </row>
    <row r="3800" spans="1:6" x14ac:dyDescent="0.25">
      <c r="A3800" s="7" t="s">
        <v>103</v>
      </c>
      <c r="B3800" s="11">
        <v>160</v>
      </c>
      <c r="C3800" s="11">
        <v>3</v>
      </c>
      <c r="D3800" s="16">
        <v>1.88</v>
      </c>
      <c r="E3800" s="3">
        <v>53.66</v>
      </c>
      <c r="F3800" s="3">
        <v>8585.6</v>
      </c>
    </row>
    <row r="3801" spans="1:6" x14ac:dyDescent="0.25">
      <c r="A3801" s="6" t="s">
        <v>110</v>
      </c>
      <c r="B3801" s="10">
        <v>293</v>
      </c>
      <c r="C3801" s="10">
        <v>17</v>
      </c>
      <c r="D3801" s="15">
        <v>5.8</v>
      </c>
      <c r="E3801" s="2">
        <v>30.64</v>
      </c>
      <c r="F3801" s="2">
        <v>8977.52</v>
      </c>
    </row>
    <row r="3802" spans="1:6" x14ac:dyDescent="0.25">
      <c r="A3802" s="7" t="s">
        <v>68</v>
      </c>
      <c r="B3802" s="11">
        <v>235</v>
      </c>
      <c r="C3802" s="11">
        <v>20</v>
      </c>
      <c r="D3802" s="16">
        <v>8.51</v>
      </c>
      <c r="E3802" s="3">
        <v>22.76</v>
      </c>
      <c r="F3802" s="3">
        <v>5348.6</v>
      </c>
    </row>
    <row r="3803" spans="1:6" x14ac:dyDescent="0.25">
      <c r="A3803" s="6" t="s">
        <v>134</v>
      </c>
      <c r="B3803" s="10">
        <v>112</v>
      </c>
      <c r="C3803" s="10">
        <v>3</v>
      </c>
      <c r="D3803" s="15">
        <v>2.68</v>
      </c>
      <c r="E3803" s="2">
        <v>52.19</v>
      </c>
      <c r="F3803" s="2">
        <v>5845.28</v>
      </c>
    </row>
    <row r="3804" spans="1:6" x14ac:dyDescent="0.25">
      <c r="A3804" s="7" t="s">
        <v>50</v>
      </c>
      <c r="B3804" s="11">
        <v>53</v>
      </c>
      <c r="C3804" s="11">
        <v>5</v>
      </c>
      <c r="D3804" s="16">
        <v>9.43</v>
      </c>
      <c r="E3804" s="3">
        <v>11.62</v>
      </c>
      <c r="F3804" s="3">
        <v>615.86</v>
      </c>
    </row>
    <row r="3805" spans="1:6" x14ac:dyDescent="0.25">
      <c r="A3805" s="6" t="s">
        <v>124</v>
      </c>
      <c r="B3805" s="10">
        <v>138</v>
      </c>
      <c r="C3805" s="10">
        <v>2</v>
      </c>
      <c r="D3805" s="15">
        <v>1.45</v>
      </c>
      <c r="E3805" s="2">
        <v>62.37</v>
      </c>
      <c r="F3805" s="2">
        <v>8607.06</v>
      </c>
    </row>
    <row r="3806" spans="1:6" x14ac:dyDescent="0.25">
      <c r="A3806" s="7" t="s">
        <v>30</v>
      </c>
      <c r="B3806" s="11">
        <v>272</v>
      </c>
      <c r="C3806" s="11">
        <v>17</v>
      </c>
      <c r="D3806" s="16">
        <v>6.25</v>
      </c>
      <c r="E3806" s="3">
        <v>62.89</v>
      </c>
      <c r="F3806" s="3">
        <v>17106.080000000002</v>
      </c>
    </row>
    <row r="3807" spans="1:6" x14ac:dyDescent="0.25">
      <c r="A3807" s="6" t="s">
        <v>152</v>
      </c>
      <c r="B3807" s="10">
        <v>227</v>
      </c>
      <c r="C3807" s="10">
        <v>9</v>
      </c>
      <c r="D3807" s="15">
        <v>3.96</v>
      </c>
      <c r="E3807" s="2">
        <v>46.34</v>
      </c>
      <c r="F3807" s="2">
        <v>10519.18</v>
      </c>
    </row>
    <row r="3808" spans="1:6" x14ac:dyDescent="0.25">
      <c r="A3808" s="7" t="s">
        <v>121</v>
      </c>
      <c r="B3808" s="11">
        <v>260</v>
      </c>
      <c r="C3808" s="11">
        <v>20</v>
      </c>
      <c r="D3808" s="16">
        <v>7.69</v>
      </c>
      <c r="E3808" s="3">
        <v>7.29</v>
      </c>
      <c r="F3808" s="3">
        <v>1895.4</v>
      </c>
    </row>
    <row r="3809" spans="1:6" x14ac:dyDescent="0.25">
      <c r="A3809" s="6" t="s">
        <v>103</v>
      </c>
      <c r="B3809" s="10">
        <v>287</v>
      </c>
      <c r="C3809" s="10">
        <v>24</v>
      </c>
      <c r="D3809" s="15">
        <v>8.36</v>
      </c>
      <c r="E3809" s="2">
        <v>58.43</v>
      </c>
      <c r="F3809" s="2">
        <v>16769.41</v>
      </c>
    </row>
    <row r="3810" spans="1:6" x14ac:dyDescent="0.25">
      <c r="A3810" s="7" t="s">
        <v>154</v>
      </c>
      <c r="B3810" s="11">
        <v>98</v>
      </c>
      <c r="C3810" s="11">
        <v>4</v>
      </c>
      <c r="D3810" s="16">
        <v>4.08</v>
      </c>
      <c r="E3810" s="3">
        <v>65.03</v>
      </c>
      <c r="F3810" s="3">
        <v>6372.94</v>
      </c>
    </row>
    <row r="3811" spans="1:6" x14ac:dyDescent="0.25">
      <c r="A3811" s="6" t="s">
        <v>66</v>
      </c>
      <c r="B3811" s="10">
        <v>215</v>
      </c>
      <c r="C3811" s="10">
        <v>6</v>
      </c>
      <c r="D3811" s="15">
        <v>2.79</v>
      </c>
      <c r="E3811" s="2">
        <v>15.24</v>
      </c>
      <c r="F3811" s="2">
        <v>3276.6</v>
      </c>
    </row>
    <row r="3812" spans="1:6" x14ac:dyDescent="0.25">
      <c r="A3812" s="7" t="s">
        <v>109</v>
      </c>
      <c r="B3812" s="11">
        <v>68</v>
      </c>
      <c r="C3812" s="11">
        <v>2</v>
      </c>
      <c r="D3812" s="16">
        <v>2.94</v>
      </c>
      <c r="E3812" s="3">
        <v>65.099999999999994</v>
      </c>
      <c r="F3812" s="3">
        <v>4426.8</v>
      </c>
    </row>
    <row r="3813" spans="1:6" x14ac:dyDescent="0.25">
      <c r="A3813" s="6" t="s">
        <v>33</v>
      </c>
      <c r="B3813" s="10">
        <v>208</v>
      </c>
      <c r="C3813" s="10">
        <v>14</v>
      </c>
      <c r="D3813" s="15">
        <v>6.73</v>
      </c>
      <c r="E3813" s="2">
        <v>68</v>
      </c>
      <c r="F3813" s="2">
        <v>14144</v>
      </c>
    </row>
    <row r="3814" spans="1:6" x14ac:dyDescent="0.25">
      <c r="A3814" s="7" t="s">
        <v>84</v>
      </c>
      <c r="B3814" s="11">
        <v>169</v>
      </c>
      <c r="C3814" s="11">
        <v>0</v>
      </c>
      <c r="D3814" s="16">
        <v>0</v>
      </c>
      <c r="E3814" s="3">
        <v>6.99</v>
      </c>
      <c r="F3814" s="3">
        <v>1181.31</v>
      </c>
    </row>
    <row r="3815" spans="1:6" x14ac:dyDescent="0.25">
      <c r="A3815" s="6" t="s">
        <v>64</v>
      </c>
      <c r="B3815" s="10">
        <v>284</v>
      </c>
      <c r="C3815" s="10">
        <v>22</v>
      </c>
      <c r="D3815" s="15">
        <v>7.75</v>
      </c>
      <c r="E3815" s="2">
        <v>24.24</v>
      </c>
      <c r="F3815" s="2">
        <v>6884.16</v>
      </c>
    </row>
    <row r="3816" spans="1:6" x14ac:dyDescent="0.25">
      <c r="A3816" s="7" t="s">
        <v>183</v>
      </c>
      <c r="B3816" s="11">
        <v>113</v>
      </c>
      <c r="C3816" s="11">
        <v>1</v>
      </c>
      <c r="D3816" s="16">
        <v>0.88</v>
      </c>
      <c r="E3816" s="3">
        <v>50.35</v>
      </c>
      <c r="F3816" s="3">
        <v>5689.55</v>
      </c>
    </row>
    <row r="3817" spans="1:6" x14ac:dyDescent="0.25">
      <c r="A3817" s="6" t="s">
        <v>29</v>
      </c>
      <c r="B3817" s="10">
        <v>88</v>
      </c>
      <c r="C3817" s="10">
        <v>1</v>
      </c>
      <c r="D3817" s="15">
        <v>1.1399999999999999</v>
      </c>
      <c r="E3817" s="2">
        <v>65.36</v>
      </c>
      <c r="F3817" s="2">
        <v>5751.68</v>
      </c>
    </row>
    <row r="3818" spans="1:6" x14ac:dyDescent="0.25">
      <c r="A3818" s="7" t="s">
        <v>54</v>
      </c>
      <c r="B3818" s="11">
        <v>213</v>
      </c>
      <c r="C3818" s="11">
        <v>0</v>
      </c>
      <c r="D3818" s="16">
        <v>0</v>
      </c>
      <c r="E3818" s="3">
        <v>34.99</v>
      </c>
      <c r="F3818" s="3">
        <v>7452.87</v>
      </c>
    </row>
    <row r="3819" spans="1:6" x14ac:dyDescent="0.25">
      <c r="A3819" s="6" t="s">
        <v>185</v>
      </c>
      <c r="B3819" s="10">
        <v>76</v>
      </c>
      <c r="C3819" s="10">
        <v>5</v>
      </c>
      <c r="D3819" s="15">
        <v>6.58</v>
      </c>
      <c r="E3819" s="2">
        <v>8.23</v>
      </c>
      <c r="F3819" s="2">
        <v>625.48</v>
      </c>
    </row>
    <row r="3820" spans="1:6" x14ac:dyDescent="0.25">
      <c r="A3820" s="7" t="s">
        <v>26</v>
      </c>
      <c r="B3820" s="11">
        <v>136</v>
      </c>
      <c r="C3820" s="11">
        <v>6</v>
      </c>
      <c r="D3820" s="16">
        <v>4.41</v>
      </c>
      <c r="E3820" s="3">
        <v>50.12</v>
      </c>
      <c r="F3820" s="3">
        <v>6816.32</v>
      </c>
    </row>
    <row r="3821" spans="1:6" x14ac:dyDescent="0.25">
      <c r="A3821" s="6" t="s">
        <v>88</v>
      </c>
      <c r="B3821" s="10">
        <v>170</v>
      </c>
      <c r="C3821" s="10">
        <v>2</v>
      </c>
      <c r="D3821" s="15">
        <v>1.18</v>
      </c>
      <c r="E3821" s="2">
        <v>26.89</v>
      </c>
      <c r="F3821" s="2">
        <v>4571.3</v>
      </c>
    </row>
    <row r="3822" spans="1:6" x14ac:dyDescent="0.25">
      <c r="A3822" s="7" t="s">
        <v>21</v>
      </c>
      <c r="B3822" s="11">
        <v>275</v>
      </c>
      <c r="C3822" s="11">
        <v>6</v>
      </c>
      <c r="D3822" s="16">
        <v>2.1800000000000002</v>
      </c>
      <c r="E3822" s="3">
        <v>46.67</v>
      </c>
      <c r="F3822" s="3">
        <v>12834.25</v>
      </c>
    </row>
    <row r="3823" spans="1:6" x14ac:dyDescent="0.25">
      <c r="A3823" s="6" t="s">
        <v>64</v>
      </c>
      <c r="B3823" s="10">
        <v>97</v>
      </c>
      <c r="C3823" s="10">
        <v>8</v>
      </c>
      <c r="D3823" s="15">
        <v>8.25</v>
      </c>
      <c r="E3823" s="2">
        <v>12.76</v>
      </c>
      <c r="F3823" s="2">
        <v>1237.72</v>
      </c>
    </row>
    <row r="3824" spans="1:6" x14ac:dyDescent="0.25">
      <c r="A3824" s="7" t="s">
        <v>128</v>
      </c>
      <c r="B3824" s="11">
        <v>178</v>
      </c>
      <c r="C3824" s="11">
        <v>8</v>
      </c>
      <c r="D3824" s="16">
        <v>4.49</v>
      </c>
      <c r="E3824" s="3">
        <v>25.21</v>
      </c>
      <c r="F3824" s="3">
        <v>4487.38</v>
      </c>
    </row>
    <row r="3825" spans="1:6" x14ac:dyDescent="0.25">
      <c r="A3825" s="6" t="s">
        <v>107</v>
      </c>
      <c r="B3825" s="10">
        <v>108</v>
      </c>
      <c r="C3825" s="10">
        <v>6</v>
      </c>
      <c r="D3825" s="15">
        <v>5.56</v>
      </c>
      <c r="E3825" s="2">
        <v>57.94</v>
      </c>
      <c r="F3825" s="2">
        <v>6257.52</v>
      </c>
    </row>
    <row r="3826" spans="1:6" x14ac:dyDescent="0.25">
      <c r="A3826" s="7" t="s">
        <v>84</v>
      </c>
      <c r="B3826" s="11">
        <v>189</v>
      </c>
      <c r="C3826" s="11">
        <v>6</v>
      </c>
      <c r="D3826" s="16">
        <v>3.17</v>
      </c>
      <c r="E3826" s="3">
        <v>37.43</v>
      </c>
      <c r="F3826" s="3">
        <v>7074.27</v>
      </c>
    </row>
    <row r="3827" spans="1:6" x14ac:dyDescent="0.25">
      <c r="A3827" s="6" t="s">
        <v>58</v>
      </c>
      <c r="B3827" s="10">
        <v>136</v>
      </c>
      <c r="C3827" s="10">
        <v>7</v>
      </c>
      <c r="D3827" s="15">
        <v>5.15</v>
      </c>
      <c r="E3827" s="2">
        <v>64.45</v>
      </c>
      <c r="F3827" s="2">
        <v>8765.2000000000007</v>
      </c>
    </row>
    <row r="3828" spans="1:6" x14ac:dyDescent="0.25">
      <c r="A3828" s="7" t="s">
        <v>81</v>
      </c>
      <c r="B3828" s="11">
        <v>297</v>
      </c>
      <c r="C3828" s="11">
        <v>10</v>
      </c>
      <c r="D3828" s="16">
        <v>3.37</v>
      </c>
      <c r="E3828" s="3">
        <v>34.950000000000003</v>
      </c>
      <c r="F3828" s="3">
        <v>10380.15</v>
      </c>
    </row>
    <row r="3829" spans="1:6" x14ac:dyDescent="0.25">
      <c r="A3829" s="6" t="s">
        <v>25</v>
      </c>
      <c r="B3829" s="10">
        <v>109</v>
      </c>
      <c r="C3829" s="10">
        <v>7</v>
      </c>
      <c r="D3829" s="15">
        <v>6.42</v>
      </c>
      <c r="E3829" s="2">
        <v>33.909999999999997</v>
      </c>
      <c r="F3829" s="2">
        <v>3696.19</v>
      </c>
    </row>
    <row r="3830" spans="1:6" x14ac:dyDescent="0.25">
      <c r="A3830" s="7" t="s">
        <v>18</v>
      </c>
      <c r="B3830" s="11">
        <v>173</v>
      </c>
      <c r="C3830" s="11">
        <v>9</v>
      </c>
      <c r="D3830" s="16">
        <v>5.2</v>
      </c>
      <c r="E3830" s="3">
        <v>64.010000000000005</v>
      </c>
      <c r="F3830" s="3">
        <v>11073.73</v>
      </c>
    </row>
    <row r="3831" spans="1:6" x14ac:dyDescent="0.25">
      <c r="A3831" s="6" t="s">
        <v>153</v>
      </c>
      <c r="B3831" s="10">
        <v>54</v>
      </c>
      <c r="C3831" s="10">
        <v>1</v>
      </c>
      <c r="D3831" s="15">
        <v>1.85</v>
      </c>
      <c r="E3831" s="2">
        <v>14.53</v>
      </c>
      <c r="F3831" s="2">
        <v>784.62</v>
      </c>
    </row>
    <row r="3832" spans="1:6" x14ac:dyDescent="0.25">
      <c r="A3832" s="7" t="s">
        <v>86</v>
      </c>
      <c r="B3832" s="11">
        <v>221</v>
      </c>
      <c r="C3832" s="11">
        <v>15</v>
      </c>
      <c r="D3832" s="16">
        <v>6.79</v>
      </c>
      <c r="E3832" s="3">
        <v>15.17</v>
      </c>
      <c r="F3832" s="3">
        <v>3352.57</v>
      </c>
    </row>
    <row r="3833" spans="1:6" x14ac:dyDescent="0.25">
      <c r="A3833" s="6" t="s">
        <v>143</v>
      </c>
      <c r="B3833" s="10">
        <v>56</v>
      </c>
      <c r="C3833" s="10">
        <v>3</v>
      </c>
      <c r="D3833" s="15">
        <v>5.36</v>
      </c>
      <c r="E3833" s="2">
        <v>51.92</v>
      </c>
      <c r="F3833" s="2">
        <v>2907.52</v>
      </c>
    </row>
    <row r="3834" spans="1:6" x14ac:dyDescent="0.25">
      <c r="A3834" s="7" t="s">
        <v>18</v>
      </c>
      <c r="B3834" s="11">
        <v>226</v>
      </c>
      <c r="C3834" s="11">
        <v>9</v>
      </c>
      <c r="D3834" s="16">
        <v>3.98</v>
      </c>
      <c r="E3834" s="3">
        <v>51.99</v>
      </c>
      <c r="F3834" s="3">
        <v>11749.74</v>
      </c>
    </row>
    <row r="3835" spans="1:6" x14ac:dyDescent="0.25">
      <c r="A3835" s="6" t="s">
        <v>68</v>
      </c>
      <c r="B3835" s="10">
        <v>75</v>
      </c>
      <c r="C3835" s="10">
        <v>7</v>
      </c>
      <c r="D3835" s="15">
        <v>9.33</v>
      </c>
      <c r="E3835" s="2">
        <v>51.61</v>
      </c>
      <c r="F3835" s="2">
        <v>3870.75</v>
      </c>
    </row>
    <row r="3836" spans="1:6" x14ac:dyDescent="0.25">
      <c r="A3836" s="7" t="s">
        <v>145</v>
      </c>
      <c r="B3836" s="11">
        <v>62</v>
      </c>
      <c r="C3836" s="11">
        <v>2</v>
      </c>
      <c r="D3836" s="16">
        <v>3.23</v>
      </c>
      <c r="E3836" s="3">
        <v>20.41</v>
      </c>
      <c r="F3836" s="3">
        <v>1265.42</v>
      </c>
    </row>
    <row r="3837" spans="1:6" x14ac:dyDescent="0.25">
      <c r="A3837" s="6" t="s">
        <v>102</v>
      </c>
      <c r="B3837" s="10">
        <v>281</v>
      </c>
      <c r="C3837" s="10">
        <v>1</v>
      </c>
      <c r="D3837" s="15">
        <v>0.36</v>
      </c>
      <c r="E3837" s="2">
        <v>28.46</v>
      </c>
      <c r="F3837" s="2">
        <v>7997.26</v>
      </c>
    </row>
    <row r="3838" spans="1:6" x14ac:dyDescent="0.25">
      <c r="A3838" s="7" t="s">
        <v>90</v>
      </c>
      <c r="B3838" s="11">
        <v>297</v>
      </c>
      <c r="C3838" s="11">
        <v>9</v>
      </c>
      <c r="D3838" s="16">
        <v>3.03</v>
      </c>
      <c r="E3838" s="3">
        <v>46.08</v>
      </c>
      <c r="F3838" s="3">
        <v>13685.76</v>
      </c>
    </row>
    <row r="3839" spans="1:6" x14ac:dyDescent="0.25">
      <c r="A3839" s="6" t="s">
        <v>150</v>
      </c>
      <c r="B3839" s="10">
        <v>286</v>
      </c>
      <c r="C3839" s="10">
        <v>19</v>
      </c>
      <c r="D3839" s="15">
        <v>6.64</v>
      </c>
      <c r="E3839" s="2">
        <v>37.200000000000003</v>
      </c>
      <c r="F3839" s="2">
        <v>10639.2</v>
      </c>
    </row>
    <row r="3840" spans="1:6" x14ac:dyDescent="0.25">
      <c r="A3840" s="7" t="s">
        <v>181</v>
      </c>
      <c r="B3840" s="11">
        <v>255</v>
      </c>
      <c r="C3840" s="11">
        <v>23</v>
      </c>
      <c r="D3840" s="16">
        <v>9.02</v>
      </c>
      <c r="E3840" s="3">
        <v>8.02</v>
      </c>
      <c r="F3840" s="3">
        <v>2045.1</v>
      </c>
    </row>
    <row r="3841" spans="1:6" x14ac:dyDescent="0.25">
      <c r="A3841" s="6" t="s">
        <v>176</v>
      </c>
      <c r="B3841" s="10">
        <v>63</v>
      </c>
      <c r="C3841" s="10">
        <v>0</v>
      </c>
      <c r="D3841" s="15">
        <v>0</v>
      </c>
      <c r="E3841" s="2">
        <v>25.63</v>
      </c>
      <c r="F3841" s="2">
        <v>1614.69</v>
      </c>
    </row>
    <row r="3842" spans="1:6" x14ac:dyDescent="0.25">
      <c r="A3842" s="7" t="s">
        <v>130</v>
      </c>
      <c r="B3842" s="11">
        <v>178</v>
      </c>
      <c r="C3842" s="11">
        <v>17</v>
      </c>
      <c r="D3842" s="16">
        <v>9.5500000000000007</v>
      </c>
      <c r="E3842" s="3">
        <v>66.08</v>
      </c>
      <c r="F3842" s="3">
        <v>11762.24</v>
      </c>
    </row>
    <row r="3843" spans="1:6" x14ac:dyDescent="0.25">
      <c r="A3843" s="6" t="s">
        <v>33</v>
      </c>
      <c r="B3843" s="10">
        <v>61</v>
      </c>
      <c r="C3843" s="10">
        <v>3</v>
      </c>
      <c r="D3843" s="15">
        <v>4.92</v>
      </c>
      <c r="E3843" s="2">
        <v>35.54</v>
      </c>
      <c r="F3843" s="2">
        <v>2167.94</v>
      </c>
    </row>
    <row r="3844" spans="1:6" x14ac:dyDescent="0.25">
      <c r="A3844" s="7" t="s">
        <v>182</v>
      </c>
      <c r="B3844" s="11">
        <v>245</v>
      </c>
      <c r="C3844" s="11">
        <v>23</v>
      </c>
      <c r="D3844" s="16">
        <v>9.39</v>
      </c>
      <c r="E3844" s="3">
        <v>46.24</v>
      </c>
      <c r="F3844" s="3">
        <v>11328.8</v>
      </c>
    </row>
    <row r="3845" spans="1:6" x14ac:dyDescent="0.25">
      <c r="A3845" s="6" t="s">
        <v>174</v>
      </c>
      <c r="B3845" s="10">
        <v>128</v>
      </c>
      <c r="C3845" s="10">
        <v>8</v>
      </c>
      <c r="D3845" s="15">
        <v>6.25</v>
      </c>
      <c r="E3845" s="2">
        <v>14.24</v>
      </c>
      <c r="F3845" s="2">
        <v>1822.72</v>
      </c>
    </row>
    <row r="3846" spans="1:6" x14ac:dyDescent="0.25">
      <c r="A3846" s="7" t="s">
        <v>16</v>
      </c>
      <c r="B3846" s="11">
        <v>253</v>
      </c>
      <c r="C3846" s="11">
        <v>24</v>
      </c>
      <c r="D3846" s="16">
        <v>9.49</v>
      </c>
      <c r="E3846" s="3">
        <v>43.19</v>
      </c>
      <c r="F3846" s="3">
        <v>10927.07</v>
      </c>
    </row>
    <row r="3847" spans="1:6" x14ac:dyDescent="0.25">
      <c r="A3847" s="6" t="s">
        <v>122</v>
      </c>
      <c r="B3847" s="10">
        <v>141</v>
      </c>
      <c r="C3847" s="10">
        <v>4</v>
      </c>
      <c r="D3847" s="15">
        <v>2.84</v>
      </c>
      <c r="E3847" s="2">
        <v>28.29</v>
      </c>
      <c r="F3847" s="2">
        <v>3988.89</v>
      </c>
    </row>
    <row r="3848" spans="1:6" x14ac:dyDescent="0.25">
      <c r="A3848" s="7" t="s">
        <v>60</v>
      </c>
      <c r="B3848" s="11">
        <v>183</v>
      </c>
      <c r="C3848" s="11">
        <v>8</v>
      </c>
      <c r="D3848" s="16">
        <v>4.37</v>
      </c>
      <c r="E3848" s="3">
        <v>18.77</v>
      </c>
      <c r="F3848" s="3">
        <v>3434.91</v>
      </c>
    </row>
    <row r="3849" spans="1:6" x14ac:dyDescent="0.25">
      <c r="A3849" s="6" t="s">
        <v>169</v>
      </c>
      <c r="B3849" s="10">
        <v>137</v>
      </c>
      <c r="C3849" s="10">
        <v>3</v>
      </c>
      <c r="D3849" s="15">
        <v>2.19</v>
      </c>
      <c r="E3849" s="2">
        <v>63.36</v>
      </c>
      <c r="F3849" s="2">
        <v>8680.32</v>
      </c>
    </row>
    <row r="3850" spans="1:6" x14ac:dyDescent="0.25">
      <c r="A3850" s="7" t="s">
        <v>131</v>
      </c>
      <c r="B3850" s="11">
        <v>157</v>
      </c>
      <c r="C3850" s="11">
        <v>9</v>
      </c>
      <c r="D3850" s="16">
        <v>5.73</v>
      </c>
      <c r="E3850" s="3">
        <v>12.32</v>
      </c>
      <c r="F3850" s="3">
        <v>1934.24</v>
      </c>
    </row>
    <row r="3851" spans="1:6" x14ac:dyDescent="0.25">
      <c r="A3851" s="6" t="s">
        <v>174</v>
      </c>
      <c r="B3851" s="10">
        <v>152</v>
      </c>
      <c r="C3851" s="10">
        <v>6</v>
      </c>
      <c r="D3851" s="15">
        <v>3.95</v>
      </c>
      <c r="E3851" s="2">
        <v>38.75</v>
      </c>
      <c r="F3851" s="2">
        <v>5890</v>
      </c>
    </row>
    <row r="3852" spans="1:6" x14ac:dyDescent="0.25">
      <c r="A3852" s="7" t="s">
        <v>25</v>
      </c>
      <c r="B3852" s="11">
        <v>85</v>
      </c>
      <c r="C3852" s="11">
        <v>6</v>
      </c>
      <c r="D3852" s="16">
        <v>7.06</v>
      </c>
      <c r="E3852" s="3">
        <v>24.06</v>
      </c>
      <c r="F3852" s="3">
        <v>2045.1</v>
      </c>
    </row>
    <row r="3853" spans="1:6" x14ac:dyDescent="0.25">
      <c r="A3853" s="6" t="s">
        <v>123</v>
      </c>
      <c r="B3853" s="10">
        <v>229</v>
      </c>
      <c r="C3853" s="10">
        <v>18</v>
      </c>
      <c r="D3853" s="15">
        <v>7.86</v>
      </c>
      <c r="E3853" s="2">
        <v>52.15</v>
      </c>
      <c r="F3853" s="2">
        <v>11942.35</v>
      </c>
    </row>
    <row r="3854" spans="1:6" x14ac:dyDescent="0.25">
      <c r="A3854" s="7" t="s">
        <v>81</v>
      </c>
      <c r="B3854" s="11">
        <v>99</v>
      </c>
      <c r="C3854" s="11">
        <v>6</v>
      </c>
      <c r="D3854" s="16">
        <v>6.06</v>
      </c>
      <c r="E3854" s="3">
        <v>14.85</v>
      </c>
      <c r="F3854" s="3">
        <v>1470.15</v>
      </c>
    </row>
    <row r="3855" spans="1:6" x14ac:dyDescent="0.25">
      <c r="A3855" s="6" t="s">
        <v>118</v>
      </c>
      <c r="B3855" s="10">
        <v>51</v>
      </c>
      <c r="C3855" s="10">
        <v>0</v>
      </c>
      <c r="D3855" s="15">
        <v>0</v>
      </c>
      <c r="E3855" s="2">
        <v>17.3</v>
      </c>
      <c r="F3855" s="2">
        <v>882.3</v>
      </c>
    </row>
    <row r="3856" spans="1:6" x14ac:dyDescent="0.25">
      <c r="A3856" s="7" t="s">
        <v>92</v>
      </c>
      <c r="B3856" s="11">
        <v>60</v>
      </c>
      <c r="C3856" s="11">
        <v>2</v>
      </c>
      <c r="D3856" s="16">
        <v>3.33</v>
      </c>
      <c r="E3856" s="3">
        <v>40.49</v>
      </c>
      <c r="F3856" s="3">
        <v>2429.4</v>
      </c>
    </row>
    <row r="3857" spans="1:6" x14ac:dyDescent="0.25">
      <c r="A3857" s="6" t="s">
        <v>98</v>
      </c>
      <c r="B3857" s="10">
        <v>131</v>
      </c>
      <c r="C3857" s="10">
        <v>13</v>
      </c>
      <c r="D3857" s="15">
        <v>9.92</v>
      </c>
      <c r="E3857" s="2">
        <v>20.350000000000001</v>
      </c>
      <c r="F3857" s="2">
        <v>2665.85</v>
      </c>
    </row>
    <row r="3858" spans="1:6" x14ac:dyDescent="0.25">
      <c r="A3858" s="7" t="s">
        <v>154</v>
      </c>
      <c r="B3858" s="11">
        <v>244</v>
      </c>
      <c r="C3858" s="11">
        <v>7</v>
      </c>
      <c r="D3858" s="16">
        <v>2.87</v>
      </c>
      <c r="E3858" s="3">
        <v>39.270000000000003</v>
      </c>
      <c r="F3858" s="3">
        <v>9581.8799999999992</v>
      </c>
    </row>
    <row r="3859" spans="1:6" x14ac:dyDescent="0.25">
      <c r="A3859" s="6" t="s">
        <v>29</v>
      </c>
      <c r="B3859" s="10">
        <v>183</v>
      </c>
      <c r="C3859" s="10">
        <v>7</v>
      </c>
      <c r="D3859" s="15">
        <v>3.83</v>
      </c>
      <c r="E3859" s="2">
        <v>66.19</v>
      </c>
      <c r="F3859" s="2">
        <v>12112.77</v>
      </c>
    </row>
    <row r="3860" spans="1:6" x14ac:dyDescent="0.25">
      <c r="A3860" s="7" t="s">
        <v>110</v>
      </c>
      <c r="B3860" s="11">
        <v>91</v>
      </c>
      <c r="C3860" s="11">
        <v>8</v>
      </c>
      <c r="D3860" s="16">
        <v>8.7899999999999991</v>
      </c>
      <c r="E3860" s="3">
        <v>43.71</v>
      </c>
      <c r="F3860" s="3">
        <v>3977.61</v>
      </c>
    </row>
    <row r="3861" spans="1:6" x14ac:dyDescent="0.25">
      <c r="A3861" s="6" t="s">
        <v>115</v>
      </c>
      <c r="B3861" s="10">
        <v>100</v>
      </c>
      <c r="C3861" s="10">
        <v>7</v>
      </c>
      <c r="D3861" s="15">
        <v>7</v>
      </c>
      <c r="E3861" s="2">
        <v>44.24</v>
      </c>
      <c r="F3861" s="2">
        <v>4424</v>
      </c>
    </row>
    <row r="3862" spans="1:6" x14ac:dyDescent="0.25">
      <c r="A3862" s="7" t="s">
        <v>152</v>
      </c>
      <c r="B3862" s="11">
        <v>231</v>
      </c>
      <c r="C3862" s="11">
        <v>20</v>
      </c>
      <c r="D3862" s="16">
        <v>8.66</v>
      </c>
      <c r="E3862" s="3">
        <v>60.38</v>
      </c>
      <c r="F3862" s="3">
        <v>13947.78</v>
      </c>
    </row>
    <row r="3863" spans="1:6" x14ac:dyDescent="0.25">
      <c r="A3863" s="6" t="s">
        <v>6</v>
      </c>
      <c r="B3863" s="10">
        <v>221</v>
      </c>
      <c r="C3863" s="10">
        <v>8</v>
      </c>
      <c r="D3863" s="15">
        <v>3.62</v>
      </c>
      <c r="E3863" s="2">
        <v>47.63</v>
      </c>
      <c r="F3863" s="2">
        <v>10526.23</v>
      </c>
    </row>
    <row r="3864" spans="1:6" x14ac:dyDescent="0.25">
      <c r="A3864" s="7" t="s">
        <v>87</v>
      </c>
      <c r="B3864" s="11">
        <v>86</v>
      </c>
      <c r="C3864" s="11">
        <v>0</v>
      </c>
      <c r="D3864" s="16">
        <v>0</v>
      </c>
      <c r="E3864" s="3">
        <v>67.23</v>
      </c>
      <c r="F3864" s="3">
        <v>5781.78</v>
      </c>
    </row>
    <row r="3865" spans="1:6" x14ac:dyDescent="0.25">
      <c r="A3865" s="6" t="s">
        <v>21</v>
      </c>
      <c r="B3865" s="10">
        <v>160</v>
      </c>
      <c r="C3865" s="10">
        <v>1</v>
      </c>
      <c r="D3865" s="15">
        <v>0.62</v>
      </c>
      <c r="E3865" s="2">
        <v>60.87</v>
      </c>
      <c r="F3865" s="2">
        <v>9739.2000000000007</v>
      </c>
    </row>
    <row r="3866" spans="1:6" x14ac:dyDescent="0.25">
      <c r="A3866" s="7" t="s">
        <v>179</v>
      </c>
      <c r="B3866" s="11">
        <v>112</v>
      </c>
      <c r="C3866" s="11">
        <v>6</v>
      </c>
      <c r="D3866" s="16">
        <v>5.36</v>
      </c>
      <c r="E3866" s="3">
        <v>33.08</v>
      </c>
      <c r="F3866" s="3">
        <v>3704.96</v>
      </c>
    </row>
    <row r="3867" spans="1:6" x14ac:dyDescent="0.25">
      <c r="A3867" s="6" t="s">
        <v>168</v>
      </c>
      <c r="B3867" s="10">
        <v>171</v>
      </c>
      <c r="C3867" s="10">
        <v>16</v>
      </c>
      <c r="D3867" s="15">
        <v>9.36</v>
      </c>
      <c r="E3867" s="2">
        <v>47.86</v>
      </c>
      <c r="F3867" s="2">
        <v>8184.06</v>
      </c>
    </row>
    <row r="3868" spans="1:6" x14ac:dyDescent="0.25">
      <c r="A3868" s="7" t="s">
        <v>181</v>
      </c>
      <c r="B3868" s="11">
        <v>272</v>
      </c>
      <c r="C3868" s="11">
        <v>25</v>
      </c>
      <c r="D3868" s="16">
        <v>9.19</v>
      </c>
      <c r="E3868" s="3">
        <v>44.72</v>
      </c>
      <c r="F3868" s="3">
        <v>12163.84</v>
      </c>
    </row>
    <row r="3869" spans="1:6" x14ac:dyDescent="0.25">
      <c r="A3869" s="6" t="s">
        <v>136</v>
      </c>
      <c r="B3869" s="10">
        <v>214</v>
      </c>
      <c r="C3869" s="10">
        <v>14</v>
      </c>
      <c r="D3869" s="15">
        <v>6.54</v>
      </c>
      <c r="E3869" s="2">
        <v>65.16</v>
      </c>
      <c r="F3869" s="2">
        <v>13944.24</v>
      </c>
    </row>
    <row r="3870" spans="1:6" x14ac:dyDescent="0.25">
      <c r="A3870" s="7" t="s">
        <v>33</v>
      </c>
      <c r="B3870" s="11">
        <v>300</v>
      </c>
      <c r="C3870" s="11">
        <v>29</v>
      </c>
      <c r="D3870" s="16">
        <v>9.67</v>
      </c>
      <c r="E3870" s="3">
        <v>15.34</v>
      </c>
      <c r="F3870" s="3">
        <v>4602</v>
      </c>
    </row>
    <row r="3871" spans="1:6" x14ac:dyDescent="0.25">
      <c r="A3871" s="6" t="s">
        <v>146</v>
      </c>
      <c r="B3871" s="10">
        <v>248</v>
      </c>
      <c r="C3871" s="10">
        <v>21</v>
      </c>
      <c r="D3871" s="15">
        <v>8.4700000000000006</v>
      </c>
      <c r="E3871" s="2">
        <v>37.909999999999997</v>
      </c>
      <c r="F3871" s="2">
        <v>9401.68</v>
      </c>
    </row>
    <row r="3872" spans="1:6" x14ac:dyDescent="0.25">
      <c r="A3872" s="7" t="s">
        <v>104</v>
      </c>
      <c r="B3872" s="11">
        <v>78</v>
      </c>
      <c r="C3872" s="11">
        <v>4</v>
      </c>
      <c r="D3872" s="16">
        <v>5.13</v>
      </c>
      <c r="E3872" s="3">
        <v>34.159999999999997</v>
      </c>
      <c r="F3872" s="3">
        <v>2664.48</v>
      </c>
    </row>
    <row r="3873" spans="1:6" x14ac:dyDescent="0.25">
      <c r="A3873" s="6" t="s">
        <v>42</v>
      </c>
      <c r="B3873" s="10">
        <v>204</v>
      </c>
      <c r="C3873" s="10">
        <v>18</v>
      </c>
      <c r="D3873" s="15">
        <v>8.82</v>
      </c>
      <c r="E3873" s="2">
        <v>56.47</v>
      </c>
      <c r="F3873" s="2">
        <v>11519.88</v>
      </c>
    </row>
    <row r="3874" spans="1:6" x14ac:dyDescent="0.25">
      <c r="A3874" s="7" t="s">
        <v>61</v>
      </c>
      <c r="B3874" s="11">
        <v>120</v>
      </c>
      <c r="C3874" s="11">
        <v>4</v>
      </c>
      <c r="D3874" s="16">
        <v>3.33</v>
      </c>
      <c r="E3874" s="3">
        <v>8.4600000000000009</v>
      </c>
      <c r="F3874" s="3">
        <v>1015.2</v>
      </c>
    </row>
    <row r="3875" spans="1:6" x14ac:dyDescent="0.25">
      <c r="A3875" s="6" t="s">
        <v>20</v>
      </c>
      <c r="B3875" s="10">
        <v>262</v>
      </c>
      <c r="C3875" s="10">
        <v>7</v>
      </c>
      <c r="D3875" s="15">
        <v>2.67</v>
      </c>
      <c r="E3875" s="2">
        <v>50.19</v>
      </c>
      <c r="F3875" s="2">
        <v>13149.78</v>
      </c>
    </row>
    <row r="3876" spans="1:6" x14ac:dyDescent="0.25">
      <c r="A3876" s="7" t="s">
        <v>136</v>
      </c>
      <c r="B3876" s="11">
        <v>220</v>
      </c>
      <c r="C3876" s="11">
        <v>9</v>
      </c>
      <c r="D3876" s="16">
        <v>4.09</v>
      </c>
      <c r="E3876" s="3">
        <v>17.190000000000001</v>
      </c>
      <c r="F3876" s="3">
        <v>3781.8</v>
      </c>
    </row>
    <row r="3877" spans="1:6" x14ac:dyDescent="0.25">
      <c r="A3877" s="6" t="s">
        <v>83</v>
      </c>
      <c r="B3877" s="10">
        <v>185</v>
      </c>
      <c r="C3877" s="10">
        <v>7</v>
      </c>
      <c r="D3877" s="15">
        <v>3.78</v>
      </c>
      <c r="E3877" s="2">
        <v>22</v>
      </c>
      <c r="F3877" s="2">
        <v>4070</v>
      </c>
    </row>
    <row r="3878" spans="1:6" x14ac:dyDescent="0.25">
      <c r="A3878" s="7" t="s">
        <v>128</v>
      </c>
      <c r="B3878" s="11">
        <v>215</v>
      </c>
      <c r="C3878" s="11">
        <v>0</v>
      </c>
      <c r="D3878" s="16">
        <v>0</v>
      </c>
      <c r="E3878" s="3">
        <v>60.94</v>
      </c>
      <c r="F3878" s="3">
        <v>13102.1</v>
      </c>
    </row>
    <row r="3879" spans="1:6" x14ac:dyDescent="0.25">
      <c r="A3879" s="6" t="s">
        <v>48</v>
      </c>
      <c r="B3879" s="10">
        <v>89</v>
      </c>
      <c r="C3879" s="10">
        <v>0</v>
      </c>
      <c r="D3879" s="15">
        <v>0</v>
      </c>
      <c r="E3879" s="2">
        <v>14.24</v>
      </c>
      <c r="F3879" s="2">
        <v>1267.3599999999999</v>
      </c>
    </row>
    <row r="3880" spans="1:6" x14ac:dyDescent="0.25">
      <c r="A3880" s="7" t="s">
        <v>84</v>
      </c>
      <c r="B3880" s="11">
        <v>193</v>
      </c>
      <c r="C3880" s="11">
        <v>4</v>
      </c>
      <c r="D3880" s="16">
        <v>2.0699999999999998</v>
      </c>
      <c r="E3880" s="3">
        <v>25.68</v>
      </c>
      <c r="F3880" s="3">
        <v>4956.24</v>
      </c>
    </row>
    <row r="3881" spans="1:6" x14ac:dyDescent="0.25">
      <c r="A3881" s="6" t="s">
        <v>146</v>
      </c>
      <c r="B3881" s="10">
        <v>71</v>
      </c>
      <c r="C3881" s="10">
        <v>0</v>
      </c>
      <c r="D3881" s="15">
        <v>0</v>
      </c>
      <c r="E3881" s="2">
        <v>51.77</v>
      </c>
      <c r="F3881" s="2">
        <v>3675.67</v>
      </c>
    </row>
    <row r="3882" spans="1:6" x14ac:dyDescent="0.25">
      <c r="A3882" s="7" t="s">
        <v>59</v>
      </c>
      <c r="B3882" s="11">
        <v>155</v>
      </c>
      <c r="C3882" s="11">
        <v>4</v>
      </c>
      <c r="D3882" s="16">
        <v>2.58</v>
      </c>
      <c r="E3882" s="3">
        <v>32.549999999999997</v>
      </c>
      <c r="F3882" s="3">
        <v>5045.25</v>
      </c>
    </row>
    <row r="3883" spans="1:6" x14ac:dyDescent="0.25">
      <c r="A3883" s="6" t="s">
        <v>65</v>
      </c>
      <c r="B3883" s="10">
        <v>121</v>
      </c>
      <c r="C3883" s="10">
        <v>10</v>
      </c>
      <c r="D3883" s="15">
        <v>8.26</v>
      </c>
      <c r="E3883" s="2">
        <v>37.06</v>
      </c>
      <c r="F3883" s="2">
        <v>4484.26</v>
      </c>
    </row>
    <row r="3884" spans="1:6" x14ac:dyDescent="0.25">
      <c r="A3884" s="7" t="s">
        <v>147</v>
      </c>
      <c r="B3884" s="11">
        <v>227</v>
      </c>
      <c r="C3884" s="11">
        <v>6</v>
      </c>
      <c r="D3884" s="16">
        <v>2.64</v>
      </c>
      <c r="E3884" s="3">
        <v>31.69</v>
      </c>
      <c r="F3884" s="3">
        <v>7193.63</v>
      </c>
    </row>
    <row r="3885" spans="1:6" x14ac:dyDescent="0.25">
      <c r="A3885" s="6" t="s">
        <v>171</v>
      </c>
      <c r="B3885" s="10">
        <v>210</v>
      </c>
      <c r="C3885" s="10">
        <v>5</v>
      </c>
      <c r="D3885" s="15">
        <v>2.38</v>
      </c>
      <c r="E3885" s="2">
        <v>37.17</v>
      </c>
      <c r="F3885" s="2">
        <v>7805.7</v>
      </c>
    </row>
    <row r="3886" spans="1:6" x14ac:dyDescent="0.25">
      <c r="A3886" s="7" t="s">
        <v>32</v>
      </c>
      <c r="B3886" s="11">
        <v>92</v>
      </c>
      <c r="C3886" s="11">
        <v>0</v>
      </c>
      <c r="D3886" s="16">
        <v>0</v>
      </c>
      <c r="E3886" s="3">
        <v>16.63</v>
      </c>
      <c r="F3886" s="3">
        <v>1529.96</v>
      </c>
    </row>
    <row r="3887" spans="1:6" x14ac:dyDescent="0.25">
      <c r="A3887" s="6" t="s">
        <v>12</v>
      </c>
      <c r="B3887" s="10">
        <v>162</v>
      </c>
      <c r="C3887" s="10">
        <v>1</v>
      </c>
      <c r="D3887" s="15">
        <v>0.62</v>
      </c>
      <c r="E3887" s="2">
        <v>62.3</v>
      </c>
      <c r="F3887" s="2">
        <v>10092.6</v>
      </c>
    </row>
    <row r="3888" spans="1:6" x14ac:dyDescent="0.25">
      <c r="A3888" s="7" t="s">
        <v>63</v>
      </c>
      <c r="B3888" s="11">
        <v>220</v>
      </c>
      <c r="C3888" s="11">
        <v>5</v>
      </c>
      <c r="D3888" s="16">
        <v>2.27</v>
      </c>
      <c r="E3888" s="3">
        <v>44.29</v>
      </c>
      <c r="F3888" s="3">
        <v>9743.7999999999993</v>
      </c>
    </row>
    <row r="3889" spans="1:6" x14ac:dyDescent="0.25">
      <c r="A3889" s="6" t="s">
        <v>39</v>
      </c>
      <c r="B3889" s="10">
        <v>184</v>
      </c>
      <c r="C3889" s="10">
        <v>11</v>
      </c>
      <c r="D3889" s="15">
        <v>5.98</v>
      </c>
      <c r="E3889" s="2">
        <v>39.65</v>
      </c>
      <c r="F3889" s="2">
        <v>7295.6</v>
      </c>
    </row>
    <row r="3890" spans="1:6" x14ac:dyDescent="0.25">
      <c r="A3890" s="7" t="s">
        <v>10</v>
      </c>
      <c r="B3890" s="11">
        <v>292</v>
      </c>
      <c r="C3890" s="11">
        <v>24</v>
      </c>
      <c r="D3890" s="16">
        <v>8.2200000000000006</v>
      </c>
      <c r="E3890" s="3">
        <v>28.71</v>
      </c>
      <c r="F3890" s="3">
        <v>8383.32</v>
      </c>
    </row>
    <row r="3891" spans="1:6" x14ac:dyDescent="0.25">
      <c r="A3891" s="6" t="s">
        <v>99</v>
      </c>
      <c r="B3891" s="10">
        <v>56</v>
      </c>
      <c r="C3891" s="10">
        <v>0</v>
      </c>
      <c r="D3891" s="15">
        <v>0</v>
      </c>
      <c r="E3891" s="2">
        <v>15.92</v>
      </c>
      <c r="F3891" s="2">
        <v>891.52</v>
      </c>
    </row>
    <row r="3892" spans="1:6" x14ac:dyDescent="0.25">
      <c r="A3892" s="7" t="s">
        <v>54</v>
      </c>
      <c r="B3892" s="11">
        <v>103</v>
      </c>
      <c r="C3892" s="11">
        <v>8</v>
      </c>
      <c r="D3892" s="16">
        <v>7.77</v>
      </c>
      <c r="E3892" s="3">
        <v>41.7</v>
      </c>
      <c r="F3892" s="3">
        <v>4295.1000000000004</v>
      </c>
    </row>
    <row r="3893" spans="1:6" x14ac:dyDescent="0.25">
      <c r="A3893" s="6" t="s">
        <v>145</v>
      </c>
      <c r="B3893" s="10">
        <v>170</v>
      </c>
      <c r="C3893" s="10">
        <v>5</v>
      </c>
      <c r="D3893" s="15">
        <v>2.94</v>
      </c>
      <c r="E3893" s="2">
        <v>5.15</v>
      </c>
      <c r="F3893" s="2">
        <v>875.5</v>
      </c>
    </row>
    <row r="3894" spans="1:6" x14ac:dyDescent="0.25">
      <c r="A3894" s="7" t="s">
        <v>88</v>
      </c>
      <c r="B3894" s="11">
        <v>81</v>
      </c>
      <c r="C3894" s="11">
        <v>5</v>
      </c>
      <c r="D3894" s="16">
        <v>6.17</v>
      </c>
      <c r="E3894" s="3">
        <v>13.9</v>
      </c>
      <c r="F3894" s="3">
        <v>1125.9000000000001</v>
      </c>
    </row>
    <row r="3895" spans="1:6" x14ac:dyDescent="0.25">
      <c r="A3895" s="6" t="s">
        <v>181</v>
      </c>
      <c r="B3895" s="10">
        <v>97</v>
      </c>
      <c r="C3895" s="10">
        <v>6</v>
      </c>
      <c r="D3895" s="15">
        <v>6.19</v>
      </c>
      <c r="E3895" s="2">
        <v>22.34</v>
      </c>
      <c r="F3895" s="2">
        <v>2166.98</v>
      </c>
    </row>
    <row r="3896" spans="1:6" x14ac:dyDescent="0.25">
      <c r="A3896" s="7" t="s">
        <v>81</v>
      </c>
      <c r="B3896" s="11">
        <v>130</v>
      </c>
      <c r="C3896" s="11">
        <v>6</v>
      </c>
      <c r="D3896" s="16">
        <v>4.62</v>
      </c>
      <c r="E3896" s="3">
        <v>16.97</v>
      </c>
      <c r="F3896" s="3">
        <v>2206.1</v>
      </c>
    </row>
    <row r="3897" spans="1:6" x14ac:dyDescent="0.25">
      <c r="A3897" s="6" t="s">
        <v>134</v>
      </c>
      <c r="B3897" s="10">
        <v>119</v>
      </c>
      <c r="C3897" s="10">
        <v>9</v>
      </c>
      <c r="D3897" s="15">
        <v>7.56</v>
      </c>
      <c r="E3897" s="2">
        <v>25.43</v>
      </c>
      <c r="F3897" s="2">
        <v>3026.17</v>
      </c>
    </row>
    <row r="3898" spans="1:6" x14ac:dyDescent="0.25">
      <c r="A3898" s="7" t="s">
        <v>161</v>
      </c>
      <c r="B3898" s="11">
        <v>208</v>
      </c>
      <c r="C3898" s="11">
        <v>9</v>
      </c>
      <c r="D3898" s="16">
        <v>4.33</v>
      </c>
      <c r="E3898" s="3">
        <v>19.07</v>
      </c>
      <c r="F3898" s="3">
        <v>3966.56</v>
      </c>
    </row>
    <row r="3899" spans="1:6" x14ac:dyDescent="0.25">
      <c r="A3899" s="6" t="s">
        <v>9</v>
      </c>
      <c r="B3899" s="10">
        <v>90</v>
      </c>
      <c r="C3899" s="10">
        <v>9</v>
      </c>
      <c r="D3899" s="15">
        <v>10</v>
      </c>
      <c r="E3899" s="2">
        <v>41.57</v>
      </c>
      <c r="F3899" s="2">
        <v>3741.3</v>
      </c>
    </row>
    <row r="3900" spans="1:6" x14ac:dyDescent="0.25">
      <c r="A3900" s="7" t="s">
        <v>18</v>
      </c>
      <c r="B3900" s="11">
        <v>256</v>
      </c>
      <c r="C3900" s="11">
        <v>24</v>
      </c>
      <c r="D3900" s="16">
        <v>9.3800000000000008</v>
      </c>
      <c r="E3900" s="3">
        <v>63.93</v>
      </c>
      <c r="F3900" s="3">
        <v>16366.08</v>
      </c>
    </row>
    <row r="3901" spans="1:6" x14ac:dyDescent="0.25">
      <c r="A3901" s="6" t="s">
        <v>26</v>
      </c>
      <c r="B3901" s="10">
        <v>167</v>
      </c>
      <c r="C3901" s="10">
        <v>9</v>
      </c>
      <c r="D3901" s="15">
        <v>5.39</v>
      </c>
      <c r="E3901" s="2">
        <v>32.729999999999997</v>
      </c>
      <c r="F3901" s="2">
        <v>5465.91</v>
      </c>
    </row>
    <row r="3902" spans="1:6" x14ac:dyDescent="0.25">
      <c r="A3902" s="7" t="s">
        <v>46</v>
      </c>
      <c r="B3902" s="11">
        <v>64</v>
      </c>
      <c r="C3902" s="11">
        <v>1</v>
      </c>
      <c r="D3902" s="16">
        <v>1.56</v>
      </c>
      <c r="E3902" s="3">
        <v>23.18</v>
      </c>
      <c r="F3902" s="3">
        <v>1483.52</v>
      </c>
    </row>
    <row r="3903" spans="1:6" x14ac:dyDescent="0.25">
      <c r="A3903" s="6" t="s">
        <v>107</v>
      </c>
      <c r="B3903" s="10">
        <v>94</v>
      </c>
      <c r="C3903" s="10">
        <v>0</v>
      </c>
      <c r="D3903" s="15">
        <v>0</v>
      </c>
      <c r="E3903" s="2">
        <v>57.37</v>
      </c>
      <c r="F3903" s="2">
        <v>5392.78</v>
      </c>
    </row>
    <row r="3904" spans="1:6" x14ac:dyDescent="0.25">
      <c r="A3904" s="7" t="s">
        <v>151</v>
      </c>
      <c r="B3904" s="11">
        <v>155</v>
      </c>
      <c r="C3904" s="11">
        <v>12</v>
      </c>
      <c r="D3904" s="16">
        <v>7.74</v>
      </c>
      <c r="E3904" s="3">
        <v>24.5</v>
      </c>
      <c r="F3904" s="3">
        <v>3797.5</v>
      </c>
    </row>
    <row r="3905" spans="1:6" x14ac:dyDescent="0.25">
      <c r="A3905" s="6" t="s">
        <v>145</v>
      </c>
      <c r="B3905" s="10">
        <v>172</v>
      </c>
      <c r="C3905" s="10">
        <v>8</v>
      </c>
      <c r="D3905" s="15">
        <v>4.6500000000000004</v>
      </c>
      <c r="E3905" s="2">
        <v>14.9</v>
      </c>
      <c r="F3905" s="2">
        <v>2562.8000000000002</v>
      </c>
    </row>
    <row r="3906" spans="1:6" x14ac:dyDescent="0.25">
      <c r="A3906" s="7" t="s">
        <v>116</v>
      </c>
      <c r="B3906" s="11">
        <v>82</v>
      </c>
      <c r="C3906" s="11">
        <v>1</v>
      </c>
      <c r="D3906" s="16">
        <v>1.22</v>
      </c>
      <c r="E3906" s="3">
        <v>42.52</v>
      </c>
      <c r="F3906" s="3">
        <v>3486.64</v>
      </c>
    </row>
    <row r="3907" spans="1:6" x14ac:dyDescent="0.25">
      <c r="A3907" s="6" t="s">
        <v>44</v>
      </c>
      <c r="B3907" s="10">
        <v>264</v>
      </c>
      <c r="C3907" s="10">
        <v>17</v>
      </c>
      <c r="D3907" s="15">
        <v>6.44</v>
      </c>
      <c r="E3907" s="2">
        <v>46.78</v>
      </c>
      <c r="F3907" s="2">
        <v>12349.92</v>
      </c>
    </row>
    <row r="3908" spans="1:6" x14ac:dyDescent="0.25">
      <c r="A3908" s="7" t="s">
        <v>31</v>
      </c>
      <c r="B3908" s="11">
        <v>296</v>
      </c>
      <c r="C3908" s="11">
        <v>0</v>
      </c>
      <c r="D3908" s="16">
        <v>0</v>
      </c>
      <c r="E3908" s="3">
        <v>61.76</v>
      </c>
      <c r="F3908" s="3">
        <v>18280.96</v>
      </c>
    </row>
    <row r="3909" spans="1:6" x14ac:dyDescent="0.25">
      <c r="A3909" s="6" t="s">
        <v>138</v>
      </c>
      <c r="B3909" s="10">
        <v>270</v>
      </c>
      <c r="C3909" s="10">
        <v>14</v>
      </c>
      <c r="D3909" s="15">
        <v>5.19</v>
      </c>
      <c r="E3909" s="2">
        <v>53.07</v>
      </c>
      <c r="F3909" s="2">
        <v>14328.9</v>
      </c>
    </row>
    <row r="3910" spans="1:6" x14ac:dyDescent="0.25">
      <c r="A3910" s="7" t="s">
        <v>136</v>
      </c>
      <c r="B3910" s="11">
        <v>208</v>
      </c>
      <c r="C3910" s="11">
        <v>2</v>
      </c>
      <c r="D3910" s="16">
        <v>0.96</v>
      </c>
      <c r="E3910" s="3">
        <v>55.3</v>
      </c>
      <c r="F3910" s="3">
        <v>11502.4</v>
      </c>
    </row>
    <row r="3911" spans="1:6" x14ac:dyDescent="0.25">
      <c r="A3911" s="6" t="s">
        <v>155</v>
      </c>
      <c r="B3911" s="10">
        <v>296</v>
      </c>
      <c r="C3911" s="10">
        <v>19</v>
      </c>
      <c r="D3911" s="15">
        <v>6.42</v>
      </c>
      <c r="E3911" s="2">
        <v>40.4</v>
      </c>
      <c r="F3911" s="2">
        <v>11958.4</v>
      </c>
    </row>
    <row r="3912" spans="1:6" x14ac:dyDescent="0.25">
      <c r="A3912" s="7" t="s">
        <v>136</v>
      </c>
      <c r="B3912" s="11">
        <v>96</v>
      </c>
      <c r="C3912" s="11">
        <v>8</v>
      </c>
      <c r="D3912" s="16">
        <v>8.33</v>
      </c>
      <c r="E3912" s="3">
        <v>59.91</v>
      </c>
      <c r="F3912" s="3">
        <v>5751.36</v>
      </c>
    </row>
    <row r="3913" spans="1:6" x14ac:dyDescent="0.25">
      <c r="A3913" s="6" t="s">
        <v>137</v>
      </c>
      <c r="B3913" s="10">
        <v>82</v>
      </c>
      <c r="C3913" s="10">
        <v>7</v>
      </c>
      <c r="D3913" s="15">
        <v>8.5399999999999991</v>
      </c>
      <c r="E3913" s="2">
        <v>65.44</v>
      </c>
      <c r="F3913" s="2">
        <v>5366.08</v>
      </c>
    </row>
    <row r="3914" spans="1:6" x14ac:dyDescent="0.25">
      <c r="A3914" s="7" t="s">
        <v>100</v>
      </c>
      <c r="B3914" s="11">
        <v>107</v>
      </c>
      <c r="C3914" s="11">
        <v>4</v>
      </c>
      <c r="D3914" s="16">
        <v>3.74</v>
      </c>
      <c r="E3914" s="3">
        <v>23.07</v>
      </c>
      <c r="F3914" s="3">
        <v>2468.4899999999998</v>
      </c>
    </row>
    <row r="3915" spans="1:6" x14ac:dyDescent="0.25">
      <c r="A3915" s="6" t="s">
        <v>181</v>
      </c>
      <c r="B3915" s="10">
        <v>263</v>
      </c>
      <c r="C3915" s="10">
        <v>18</v>
      </c>
      <c r="D3915" s="15">
        <v>6.84</v>
      </c>
      <c r="E3915" s="2">
        <v>32.35</v>
      </c>
      <c r="F3915" s="2">
        <v>8508.0499999999993</v>
      </c>
    </row>
    <row r="3916" spans="1:6" x14ac:dyDescent="0.25">
      <c r="A3916" s="7" t="s">
        <v>134</v>
      </c>
      <c r="B3916" s="11">
        <v>130</v>
      </c>
      <c r="C3916" s="11">
        <v>10</v>
      </c>
      <c r="D3916" s="16">
        <v>7.69</v>
      </c>
      <c r="E3916" s="3">
        <v>42.56</v>
      </c>
      <c r="F3916" s="3">
        <v>5532.8</v>
      </c>
    </row>
    <row r="3917" spans="1:6" x14ac:dyDescent="0.25">
      <c r="A3917" s="6" t="s">
        <v>105</v>
      </c>
      <c r="B3917" s="10">
        <v>164</v>
      </c>
      <c r="C3917" s="10">
        <v>9</v>
      </c>
      <c r="D3917" s="15">
        <v>5.49</v>
      </c>
      <c r="E3917" s="2">
        <v>44.09</v>
      </c>
      <c r="F3917" s="2">
        <v>7230.76</v>
      </c>
    </row>
    <row r="3918" spans="1:6" x14ac:dyDescent="0.25">
      <c r="A3918" s="7" t="s">
        <v>85</v>
      </c>
      <c r="B3918" s="11">
        <v>108</v>
      </c>
      <c r="C3918" s="11">
        <v>4</v>
      </c>
      <c r="D3918" s="16">
        <v>3.7</v>
      </c>
      <c r="E3918" s="3">
        <v>39.090000000000003</v>
      </c>
      <c r="F3918" s="3">
        <v>4221.72</v>
      </c>
    </row>
    <row r="3919" spans="1:6" x14ac:dyDescent="0.25">
      <c r="A3919" s="6" t="s">
        <v>75</v>
      </c>
      <c r="B3919" s="10">
        <v>111</v>
      </c>
      <c r="C3919" s="10">
        <v>0</v>
      </c>
      <c r="D3919" s="15">
        <v>0</v>
      </c>
      <c r="E3919" s="2">
        <v>26.26</v>
      </c>
      <c r="F3919" s="2">
        <v>2914.86</v>
      </c>
    </row>
    <row r="3920" spans="1:6" x14ac:dyDescent="0.25">
      <c r="A3920" s="7" t="s">
        <v>106</v>
      </c>
      <c r="B3920" s="11">
        <v>288</v>
      </c>
      <c r="C3920" s="11">
        <v>12</v>
      </c>
      <c r="D3920" s="16">
        <v>4.17</v>
      </c>
      <c r="E3920" s="3">
        <v>68.55</v>
      </c>
      <c r="F3920" s="3">
        <v>19742.400000000001</v>
      </c>
    </row>
    <row r="3921" spans="1:6" x14ac:dyDescent="0.25">
      <c r="A3921" s="6" t="s">
        <v>137</v>
      </c>
      <c r="B3921" s="10">
        <v>66</v>
      </c>
      <c r="C3921" s="10">
        <v>5</v>
      </c>
      <c r="D3921" s="15">
        <v>7.58</v>
      </c>
      <c r="E3921" s="2">
        <v>34.75</v>
      </c>
      <c r="F3921" s="2">
        <v>2293.5</v>
      </c>
    </row>
    <row r="3922" spans="1:6" x14ac:dyDescent="0.25">
      <c r="A3922" s="7" t="s">
        <v>164</v>
      </c>
      <c r="B3922" s="11">
        <v>165</v>
      </c>
      <c r="C3922" s="11">
        <v>11</v>
      </c>
      <c r="D3922" s="16">
        <v>6.67</v>
      </c>
      <c r="E3922" s="3">
        <v>69.02</v>
      </c>
      <c r="F3922" s="3">
        <v>11388.3</v>
      </c>
    </row>
    <row r="3923" spans="1:6" x14ac:dyDescent="0.25">
      <c r="A3923" s="6" t="s">
        <v>104</v>
      </c>
      <c r="B3923" s="10">
        <v>294</v>
      </c>
      <c r="C3923" s="10">
        <v>5</v>
      </c>
      <c r="D3923" s="15">
        <v>1.7</v>
      </c>
      <c r="E3923" s="2">
        <v>29.53</v>
      </c>
      <c r="F3923" s="2">
        <v>8681.82</v>
      </c>
    </row>
    <row r="3924" spans="1:6" x14ac:dyDescent="0.25">
      <c r="A3924" s="7" t="s">
        <v>86</v>
      </c>
      <c r="B3924" s="11">
        <v>254</v>
      </c>
      <c r="C3924" s="11">
        <v>24</v>
      </c>
      <c r="D3924" s="16">
        <v>9.4499999999999993</v>
      </c>
      <c r="E3924" s="3">
        <v>67.599999999999994</v>
      </c>
      <c r="F3924" s="3">
        <v>17170.400000000001</v>
      </c>
    </row>
    <row r="3925" spans="1:6" x14ac:dyDescent="0.25">
      <c r="A3925" s="6" t="s">
        <v>119</v>
      </c>
      <c r="B3925" s="10">
        <v>279</v>
      </c>
      <c r="C3925" s="10">
        <v>19</v>
      </c>
      <c r="D3925" s="15">
        <v>6.81</v>
      </c>
      <c r="E3925" s="2">
        <v>12.96</v>
      </c>
      <c r="F3925" s="2">
        <v>3615.84</v>
      </c>
    </row>
    <row r="3926" spans="1:6" x14ac:dyDescent="0.25">
      <c r="A3926" s="7" t="s">
        <v>127</v>
      </c>
      <c r="B3926" s="11">
        <v>91</v>
      </c>
      <c r="C3926" s="11">
        <v>5</v>
      </c>
      <c r="D3926" s="16">
        <v>5.49</v>
      </c>
      <c r="E3926" s="3">
        <v>66.209999999999994</v>
      </c>
      <c r="F3926" s="3">
        <v>6025.11</v>
      </c>
    </row>
    <row r="3927" spans="1:6" x14ac:dyDescent="0.25">
      <c r="A3927" s="6" t="s">
        <v>11</v>
      </c>
      <c r="B3927" s="10">
        <v>124</v>
      </c>
      <c r="C3927" s="10">
        <v>3</v>
      </c>
      <c r="D3927" s="15">
        <v>2.42</v>
      </c>
      <c r="E3927" s="2">
        <v>24.38</v>
      </c>
      <c r="F3927" s="2">
        <v>3023.12</v>
      </c>
    </row>
    <row r="3928" spans="1:6" x14ac:dyDescent="0.25">
      <c r="A3928" s="7" t="s">
        <v>60</v>
      </c>
      <c r="B3928" s="11">
        <v>190</v>
      </c>
      <c r="C3928" s="11">
        <v>18</v>
      </c>
      <c r="D3928" s="16">
        <v>9.4700000000000006</v>
      </c>
      <c r="E3928" s="3">
        <v>44.45</v>
      </c>
      <c r="F3928" s="3">
        <v>8445.5</v>
      </c>
    </row>
    <row r="3929" spans="1:6" x14ac:dyDescent="0.25">
      <c r="A3929" s="6" t="s">
        <v>38</v>
      </c>
      <c r="B3929" s="10">
        <v>266</v>
      </c>
      <c r="C3929" s="10">
        <v>17</v>
      </c>
      <c r="D3929" s="15">
        <v>6.39</v>
      </c>
      <c r="E3929" s="2">
        <v>47.39</v>
      </c>
      <c r="F3929" s="2">
        <v>12605.74</v>
      </c>
    </row>
    <row r="3930" spans="1:6" x14ac:dyDescent="0.25">
      <c r="A3930" s="7" t="s">
        <v>119</v>
      </c>
      <c r="B3930" s="11">
        <v>78</v>
      </c>
      <c r="C3930" s="11">
        <v>3</v>
      </c>
      <c r="D3930" s="16">
        <v>3.85</v>
      </c>
      <c r="E3930" s="3">
        <v>59.36</v>
      </c>
      <c r="F3930" s="3">
        <v>4630.08</v>
      </c>
    </row>
    <row r="3931" spans="1:6" x14ac:dyDescent="0.25">
      <c r="A3931" s="6" t="s">
        <v>132</v>
      </c>
      <c r="B3931" s="10">
        <v>196</v>
      </c>
      <c r="C3931" s="10">
        <v>4</v>
      </c>
      <c r="D3931" s="15">
        <v>2.04</v>
      </c>
      <c r="E3931" s="2">
        <v>67.39</v>
      </c>
      <c r="F3931" s="2">
        <v>13208.44</v>
      </c>
    </row>
    <row r="3932" spans="1:6" x14ac:dyDescent="0.25">
      <c r="A3932" s="7" t="s">
        <v>119</v>
      </c>
      <c r="B3932" s="11">
        <v>95</v>
      </c>
      <c r="C3932" s="11">
        <v>3</v>
      </c>
      <c r="D3932" s="16">
        <v>3.16</v>
      </c>
      <c r="E3932" s="3">
        <v>63.15</v>
      </c>
      <c r="F3932" s="3">
        <v>5999.25</v>
      </c>
    </row>
    <row r="3933" spans="1:6" x14ac:dyDescent="0.25">
      <c r="A3933" s="6" t="s">
        <v>133</v>
      </c>
      <c r="B3933" s="10">
        <v>62</v>
      </c>
      <c r="C3933" s="10">
        <v>2</v>
      </c>
      <c r="D3933" s="15">
        <v>3.23</v>
      </c>
      <c r="E3933" s="2">
        <v>15.24</v>
      </c>
      <c r="F3933" s="2">
        <v>944.88</v>
      </c>
    </row>
    <row r="3934" spans="1:6" x14ac:dyDescent="0.25">
      <c r="A3934" s="7" t="s">
        <v>13</v>
      </c>
      <c r="B3934" s="11">
        <v>118</v>
      </c>
      <c r="C3934" s="11">
        <v>10</v>
      </c>
      <c r="D3934" s="16">
        <v>8.4700000000000006</v>
      </c>
      <c r="E3934" s="3">
        <v>8.08</v>
      </c>
      <c r="F3934" s="3">
        <v>953.44</v>
      </c>
    </row>
    <row r="3935" spans="1:6" x14ac:dyDescent="0.25">
      <c r="A3935" s="6" t="s">
        <v>84</v>
      </c>
      <c r="B3935" s="10">
        <v>158</v>
      </c>
      <c r="C3935" s="10">
        <v>8</v>
      </c>
      <c r="D3935" s="15">
        <v>5.0599999999999996</v>
      </c>
      <c r="E3935" s="2">
        <v>68.599999999999994</v>
      </c>
      <c r="F3935" s="2">
        <v>10838.8</v>
      </c>
    </row>
    <row r="3936" spans="1:6" x14ac:dyDescent="0.25">
      <c r="A3936" s="7" t="s">
        <v>38</v>
      </c>
      <c r="B3936" s="11">
        <v>287</v>
      </c>
      <c r="C3936" s="11">
        <v>15</v>
      </c>
      <c r="D3936" s="16">
        <v>5.23</v>
      </c>
      <c r="E3936" s="3">
        <v>65.180000000000007</v>
      </c>
      <c r="F3936" s="3">
        <v>18706.66</v>
      </c>
    </row>
    <row r="3937" spans="1:6" x14ac:dyDescent="0.25">
      <c r="A3937" s="6" t="s">
        <v>166</v>
      </c>
      <c r="B3937" s="10">
        <v>252</v>
      </c>
      <c r="C3937" s="10">
        <v>9</v>
      </c>
      <c r="D3937" s="15">
        <v>3.57</v>
      </c>
      <c r="E3937" s="2">
        <v>39.159999999999997</v>
      </c>
      <c r="F3937" s="2">
        <v>9868.32</v>
      </c>
    </row>
    <row r="3938" spans="1:6" x14ac:dyDescent="0.25">
      <c r="A3938" s="7" t="s">
        <v>16</v>
      </c>
      <c r="B3938" s="11">
        <v>141</v>
      </c>
      <c r="C3938" s="11">
        <v>3</v>
      </c>
      <c r="D3938" s="16">
        <v>2.13</v>
      </c>
      <c r="E3938" s="3">
        <v>51.78</v>
      </c>
      <c r="F3938" s="3">
        <v>7300.98</v>
      </c>
    </row>
    <row r="3939" spans="1:6" x14ac:dyDescent="0.25">
      <c r="A3939" s="6" t="s">
        <v>32</v>
      </c>
      <c r="B3939" s="10">
        <v>203</v>
      </c>
      <c r="C3939" s="10">
        <v>18</v>
      </c>
      <c r="D3939" s="15">
        <v>8.8699999999999992</v>
      </c>
      <c r="E3939" s="2">
        <v>55.14</v>
      </c>
      <c r="F3939" s="2">
        <v>11193.42</v>
      </c>
    </row>
    <row r="3940" spans="1:6" x14ac:dyDescent="0.25">
      <c r="A3940" s="7" t="s">
        <v>48</v>
      </c>
      <c r="B3940" s="11">
        <v>75</v>
      </c>
      <c r="C3940" s="11">
        <v>7</v>
      </c>
      <c r="D3940" s="16">
        <v>9.33</v>
      </c>
      <c r="E3940" s="3">
        <v>20.5</v>
      </c>
      <c r="F3940" s="3">
        <v>1537.5</v>
      </c>
    </row>
    <row r="3941" spans="1:6" x14ac:dyDescent="0.25">
      <c r="A3941" s="6" t="s">
        <v>19</v>
      </c>
      <c r="B3941" s="10">
        <v>121</v>
      </c>
      <c r="C3941" s="10">
        <v>4</v>
      </c>
      <c r="D3941" s="15">
        <v>3.31</v>
      </c>
      <c r="E3941" s="2">
        <v>52.44</v>
      </c>
      <c r="F3941" s="2">
        <v>6345.24</v>
      </c>
    </row>
    <row r="3942" spans="1:6" x14ac:dyDescent="0.25">
      <c r="A3942" s="7" t="s">
        <v>77</v>
      </c>
      <c r="B3942" s="11">
        <v>140</v>
      </c>
      <c r="C3942" s="11">
        <v>14</v>
      </c>
      <c r="D3942" s="16">
        <v>10</v>
      </c>
      <c r="E3942" s="3">
        <v>34.630000000000003</v>
      </c>
      <c r="F3942" s="3">
        <v>4848.2</v>
      </c>
    </row>
    <row r="3943" spans="1:6" x14ac:dyDescent="0.25">
      <c r="A3943" s="6" t="s">
        <v>146</v>
      </c>
      <c r="B3943" s="10">
        <v>64</v>
      </c>
      <c r="C3943" s="10">
        <v>0</v>
      </c>
      <c r="D3943" s="15">
        <v>0</v>
      </c>
      <c r="E3943" s="2">
        <v>41.49</v>
      </c>
      <c r="F3943" s="2">
        <v>2655.36</v>
      </c>
    </row>
    <row r="3944" spans="1:6" x14ac:dyDescent="0.25">
      <c r="A3944" s="7" t="s">
        <v>172</v>
      </c>
      <c r="B3944" s="11">
        <v>135</v>
      </c>
      <c r="C3944" s="11">
        <v>13</v>
      </c>
      <c r="D3944" s="16">
        <v>9.6300000000000008</v>
      </c>
      <c r="E3944" s="3">
        <v>17.760000000000002</v>
      </c>
      <c r="F3944" s="3">
        <v>2397.6</v>
      </c>
    </row>
    <row r="3945" spans="1:6" x14ac:dyDescent="0.25">
      <c r="A3945" s="6" t="s">
        <v>135</v>
      </c>
      <c r="B3945" s="10">
        <v>170</v>
      </c>
      <c r="C3945" s="10">
        <v>17</v>
      </c>
      <c r="D3945" s="15">
        <v>10</v>
      </c>
      <c r="E3945" s="2">
        <v>7.85</v>
      </c>
      <c r="F3945" s="2">
        <v>1334.5</v>
      </c>
    </row>
    <row r="3946" spans="1:6" x14ac:dyDescent="0.25">
      <c r="A3946" s="7" t="s">
        <v>166</v>
      </c>
      <c r="B3946" s="11">
        <v>176</v>
      </c>
      <c r="C3946" s="11">
        <v>5</v>
      </c>
      <c r="D3946" s="16">
        <v>2.84</v>
      </c>
      <c r="E3946" s="3">
        <v>56.68</v>
      </c>
      <c r="F3946" s="3">
        <v>9975.68</v>
      </c>
    </row>
    <row r="3947" spans="1:6" x14ac:dyDescent="0.25">
      <c r="A3947" s="6" t="s">
        <v>148</v>
      </c>
      <c r="B3947" s="10">
        <v>262</v>
      </c>
      <c r="C3947" s="10">
        <v>21</v>
      </c>
      <c r="D3947" s="15">
        <v>8.02</v>
      </c>
      <c r="E3947" s="2">
        <v>30.55</v>
      </c>
      <c r="F3947" s="2">
        <v>8004.1</v>
      </c>
    </row>
    <row r="3948" spans="1:6" x14ac:dyDescent="0.25">
      <c r="A3948" s="7" t="s">
        <v>125</v>
      </c>
      <c r="B3948" s="11">
        <v>162</v>
      </c>
      <c r="C3948" s="11">
        <v>12</v>
      </c>
      <c r="D3948" s="16">
        <v>7.41</v>
      </c>
      <c r="E3948" s="3">
        <v>45.3</v>
      </c>
      <c r="F3948" s="3">
        <v>7338.6</v>
      </c>
    </row>
    <row r="3949" spans="1:6" x14ac:dyDescent="0.25">
      <c r="A3949" s="6" t="s">
        <v>103</v>
      </c>
      <c r="B3949" s="10">
        <v>236</v>
      </c>
      <c r="C3949" s="10">
        <v>4</v>
      </c>
      <c r="D3949" s="15">
        <v>1.69</v>
      </c>
      <c r="E3949" s="2">
        <v>60.81</v>
      </c>
      <c r="F3949" s="2">
        <v>14351.16</v>
      </c>
    </row>
    <row r="3950" spans="1:6" x14ac:dyDescent="0.25">
      <c r="A3950" s="7" t="s">
        <v>71</v>
      </c>
      <c r="B3950" s="11">
        <v>81</v>
      </c>
      <c r="C3950" s="11">
        <v>6</v>
      </c>
      <c r="D3950" s="16">
        <v>7.41</v>
      </c>
      <c r="E3950" s="3">
        <v>47.56</v>
      </c>
      <c r="F3950" s="3">
        <v>3852.36</v>
      </c>
    </row>
    <row r="3951" spans="1:6" x14ac:dyDescent="0.25">
      <c r="A3951" s="6" t="s">
        <v>162</v>
      </c>
      <c r="B3951" s="10">
        <v>103</v>
      </c>
      <c r="C3951" s="10">
        <v>0</v>
      </c>
      <c r="D3951" s="15">
        <v>0</v>
      </c>
      <c r="E3951" s="2">
        <v>68.64</v>
      </c>
      <c r="F3951" s="2">
        <v>7069.92</v>
      </c>
    </row>
    <row r="3952" spans="1:6" x14ac:dyDescent="0.25">
      <c r="A3952" s="7" t="s">
        <v>120</v>
      </c>
      <c r="B3952" s="11">
        <v>259</v>
      </c>
      <c r="C3952" s="11">
        <v>23</v>
      </c>
      <c r="D3952" s="16">
        <v>8.8800000000000008</v>
      </c>
      <c r="E3952" s="3">
        <v>55.56</v>
      </c>
      <c r="F3952" s="3">
        <v>14390.04</v>
      </c>
    </row>
    <row r="3953" spans="1:6" x14ac:dyDescent="0.25">
      <c r="A3953" s="6" t="s">
        <v>37</v>
      </c>
      <c r="B3953" s="10">
        <v>245</v>
      </c>
      <c r="C3953" s="10">
        <v>13</v>
      </c>
      <c r="D3953" s="15">
        <v>5.31</v>
      </c>
      <c r="E3953" s="2">
        <v>14.64</v>
      </c>
      <c r="F3953" s="2">
        <v>3586.8</v>
      </c>
    </row>
    <row r="3954" spans="1:6" x14ac:dyDescent="0.25">
      <c r="A3954" s="7" t="s">
        <v>62</v>
      </c>
      <c r="B3954" s="11">
        <v>216</v>
      </c>
      <c r="C3954" s="11">
        <v>14</v>
      </c>
      <c r="D3954" s="16">
        <v>6.48</v>
      </c>
      <c r="E3954" s="3">
        <v>9.81</v>
      </c>
      <c r="F3954" s="3">
        <v>2118.96</v>
      </c>
    </row>
    <row r="3955" spans="1:6" x14ac:dyDescent="0.25">
      <c r="A3955" s="6" t="s">
        <v>177</v>
      </c>
      <c r="B3955" s="10">
        <v>159</v>
      </c>
      <c r="C3955" s="10">
        <v>15</v>
      </c>
      <c r="D3955" s="15">
        <v>9.43</v>
      </c>
      <c r="E3955" s="2">
        <v>16.34</v>
      </c>
      <c r="F3955" s="2">
        <v>2598.06</v>
      </c>
    </row>
    <row r="3956" spans="1:6" x14ac:dyDescent="0.25">
      <c r="A3956" s="7" t="s">
        <v>86</v>
      </c>
      <c r="B3956" s="11">
        <v>165</v>
      </c>
      <c r="C3956" s="11">
        <v>7</v>
      </c>
      <c r="D3956" s="16">
        <v>4.24</v>
      </c>
      <c r="E3956" s="3">
        <v>23.67</v>
      </c>
      <c r="F3956" s="3">
        <v>3905.55</v>
      </c>
    </row>
    <row r="3957" spans="1:6" x14ac:dyDescent="0.25">
      <c r="A3957" s="6" t="s">
        <v>39</v>
      </c>
      <c r="B3957" s="10">
        <v>236</v>
      </c>
      <c r="C3957" s="10">
        <v>18</v>
      </c>
      <c r="D3957" s="15">
        <v>7.63</v>
      </c>
      <c r="E3957" s="2">
        <v>9.43</v>
      </c>
      <c r="F3957" s="2">
        <v>2225.48</v>
      </c>
    </row>
    <row r="3958" spans="1:6" x14ac:dyDescent="0.25">
      <c r="A3958" s="7" t="s">
        <v>133</v>
      </c>
      <c r="B3958" s="11">
        <v>91</v>
      </c>
      <c r="C3958" s="11">
        <v>6</v>
      </c>
      <c r="D3958" s="16">
        <v>6.59</v>
      </c>
      <c r="E3958" s="3">
        <v>44.73</v>
      </c>
      <c r="F3958" s="3">
        <v>4070.43</v>
      </c>
    </row>
    <row r="3959" spans="1:6" x14ac:dyDescent="0.25">
      <c r="A3959" s="6" t="s">
        <v>168</v>
      </c>
      <c r="B3959" s="10">
        <v>224</v>
      </c>
      <c r="C3959" s="10">
        <v>22</v>
      </c>
      <c r="D3959" s="15">
        <v>9.82</v>
      </c>
      <c r="E3959" s="2">
        <v>55.65</v>
      </c>
      <c r="F3959" s="2">
        <v>12465.6</v>
      </c>
    </row>
    <row r="3960" spans="1:6" x14ac:dyDescent="0.25">
      <c r="A3960" s="7" t="s">
        <v>15</v>
      </c>
      <c r="B3960" s="11">
        <v>71</v>
      </c>
      <c r="C3960" s="11">
        <v>4</v>
      </c>
      <c r="D3960" s="16">
        <v>5.63</v>
      </c>
      <c r="E3960" s="3">
        <v>12.21</v>
      </c>
      <c r="F3960" s="3">
        <v>866.91</v>
      </c>
    </row>
    <row r="3961" spans="1:6" x14ac:dyDescent="0.25">
      <c r="A3961" s="6" t="s">
        <v>95</v>
      </c>
      <c r="B3961" s="10">
        <v>196</v>
      </c>
      <c r="C3961" s="10">
        <v>11</v>
      </c>
      <c r="D3961" s="15">
        <v>5.61</v>
      </c>
      <c r="E3961" s="2">
        <v>20.99</v>
      </c>
      <c r="F3961" s="2">
        <v>4114.04</v>
      </c>
    </row>
    <row r="3962" spans="1:6" x14ac:dyDescent="0.25">
      <c r="A3962" s="7" t="s">
        <v>111</v>
      </c>
      <c r="B3962" s="11">
        <v>238</v>
      </c>
      <c r="C3962" s="11">
        <v>19</v>
      </c>
      <c r="D3962" s="16">
        <v>7.98</v>
      </c>
      <c r="E3962" s="3">
        <v>30.23</v>
      </c>
      <c r="F3962" s="3">
        <v>7194.74</v>
      </c>
    </row>
    <row r="3963" spans="1:6" x14ac:dyDescent="0.25">
      <c r="A3963" s="6" t="s">
        <v>13</v>
      </c>
      <c r="B3963" s="10">
        <v>94</v>
      </c>
      <c r="C3963" s="10">
        <v>9</v>
      </c>
      <c r="D3963" s="15">
        <v>9.57</v>
      </c>
      <c r="E3963" s="2">
        <v>37.65</v>
      </c>
      <c r="F3963" s="2">
        <v>3539.1</v>
      </c>
    </row>
    <row r="3964" spans="1:6" x14ac:dyDescent="0.25">
      <c r="A3964" s="7" t="s">
        <v>125</v>
      </c>
      <c r="B3964" s="11">
        <v>192</v>
      </c>
      <c r="C3964" s="11">
        <v>1</v>
      </c>
      <c r="D3964" s="16">
        <v>0.52</v>
      </c>
      <c r="E3964" s="3">
        <v>24.73</v>
      </c>
      <c r="F3964" s="3">
        <v>4748.16</v>
      </c>
    </row>
    <row r="3965" spans="1:6" x14ac:dyDescent="0.25">
      <c r="A3965" s="6" t="s">
        <v>129</v>
      </c>
      <c r="B3965" s="10">
        <v>233</v>
      </c>
      <c r="C3965" s="10">
        <v>10</v>
      </c>
      <c r="D3965" s="15">
        <v>4.29</v>
      </c>
      <c r="E3965" s="2">
        <v>68.540000000000006</v>
      </c>
      <c r="F3965" s="2">
        <v>15969.82</v>
      </c>
    </row>
    <row r="3966" spans="1:6" x14ac:dyDescent="0.25">
      <c r="A3966" s="7" t="s">
        <v>153</v>
      </c>
      <c r="B3966" s="11">
        <v>231</v>
      </c>
      <c r="C3966" s="11">
        <v>23</v>
      </c>
      <c r="D3966" s="16">
        <v>9.9600000000000009</v>
      </c>
      <c r="E3966" s="3">
        <v>19.05</v>
      </c>
      <c r="F3966" s="3">
        <v>4400.55</v>
      </c>
    </row>
    <row r="3967" spans="1:6" x14ac:dyDescent="0.25">
      <c r="A3967" s="6" t="s">
        <v>52</v>
      </c>
      <c r="B3967" s="10">
        <v>257</v>
      </c>
      <c r="C3967" s="10">
        <v>5</v>
      </c>
      <c r="D3967" s="15">
        <v>1.95</v>
      </c>
      <c r="E3967" s="2">
        <v>5.57</v>
      </c>
      <c r="F3967" s="2">
        <v>1431.49</v>
      </c>
    </row>
    <row r="3968" spans="1:6" x14ac:dyDescent="0.25">
      <c r="A3968" s="7" t="s">
        <v>94</v>
      </c>
      <c r="B3968" s="11">
        <v>279</v>
      </c>
      <c r="C3968" s="11">
        <v>1</v>
      </c>
      <c r="D3968" s="16">
        <v>0.36</v>
      </c>
      <c r="E3968" s="3">
        <v>8.0299999999999994</v>
      </c>
      <c r="F3968" s="3">
        <v>2240.37</v>
      </c>
    </row>
    <row r="3969" spans="1:6" x14ac:dyDescent="0.25">
      <c r="A3969" s="6" t="s">
        <v>8</v>
      </c>
      <c r="B3969" s="10">
        <v>136</v>
      </c>
      <c r="C3969" s="10">
        <v>6</v>
      </c>
      <c r="D3969" s="15">
        <v>4.41</v>
      </c>
      <c r="E3969" s="2">
        <v>34.130000000000003</v>
      </c>
      <c r="F3969" s="2">
        <v>4641.68</v>
      </c>
    </row>
    <row r="3970" spans="1:6" x14ac:dyDescent="0.25">
      <c r="A3970" s="7" t="s">
        <v>91</v>
      </c>
      <c r="B3970" s="11">
        <v>280</v>
      </c>
      <c r="C3970" s="11">
        <v>24</v>
      </c>
      <c r="D3970" s="16">
        <v>8.57</v>
      </c>
      <c r="E3970" s="3">
        <v>38.159999999999997</v>
      </c>
      <c r="F3970" s="3">
        <v>10684.8</v>
      </c>
    </row>
    <row r="3971" spans="1:6" x14ac:dyDescent="0.25">
      <c r="A3971" s="6" t="s">
        <v>20</v>
      </c>
      <c r="B3971" s="10">
        <v>224</v>
      </c>
      <c r="C3971" s="10">
        <v>17</v>
      </c>
      <c r="D3971" s="15">
        <v>7.59</v>
      </c>
      <c r="E3971" s="2">
        <v>45.92</v>
      </c>
      <c r="F3971" s="2">
        <v>10286.08</v>
      </c>
    </row>
    <row r="3972" spans="1:6" x14ac:dyDescent="0.25">
      <c r="A3972" s="7" t="s">
        <v>146</v>
      </c>
      <c r="B3972" s="11">
        <v>247</v>
      </c>
      <c r="C3972" s="11">
        <v>21</v>
      </c>
      <c r="D3972" s="16">
        <v>8.5</v>
      </c>
      <c r="E3972" s="3">
        <v>48.87</v>
      </c>
      <c r="F3972" s="3">
        <v>12070.89</v>
      </c>
    </row>
    <row r="3973" spans="1:6" x14ac:dyDescent="0.25">
      <c r="A3973" s="6" t="s">
        <v>112</v>
      </c>
      <c r="B3973" s="10">
        <v>176</v>
      </c>
      <c r="C3973" s="10">
        <v>4</v>
      </c>
      <c r="D3973" s="15">
        <v>2.27</v>
      </c>
      <c r="E3973" s="2">
        <v>18.54</v>
      </c>
      <c r="F3973" s="2">
        <v>3263.04</v>
      </c>
    </row>
    <row r="3974" spans="1:6" x14ac:dyDescent="0.25">
      <c r="A3974" s="7" t="s">
        <v>8</v>
      </c>
      <c r="B3974" s="11">
        <v>138</v>
      </c>
      <c r="C3974" s="11">
        <v>1</v>
      </c>
      <c r="D3974" s="16">
        <v>0.72</v>
      </c>
      <c r="E3974" s="3">
        <v>41.52</v>
      </c>
      <c r="F3974" s="3">
        <v>5729.76</v>
      </c>
    </row>
    <row r="3975" spans="1:6" x14ac:dyDescent="0.25">
      <c r="A3975" s="6" t="s">
        <v>41</v>
      </c>
      <c r="B3975" s="10">
        <v>277</v>
      </c>
      <c r="C3975" s="10">
        <v>20</v>
      </c>
      <c r="D3975" s="15">
        <v>7.22</v>
      </c>
      <c r="E3975" s="2">
        <v>31.08</v>
      </c>
      <c r="F3975" s="2">
        <v>8609.16</v>
      </c>
    </row>
    <row r="3976" spans="1:6" x14ac:dyDescent="0.25">
      <c r="A3976" s="7" t="s">
        <v>153</v>
      </c>
      <c r="B3976" s="11">
        <v>176</v>
      </c>
      <c r="C3976" s="11">
        <v>14</v>
      </c>
      <c r="D3976" s="16">
        <v>7.95</v>
      </c>
      <c r="E3976" s="3">
        <v>52.56</v>
      </c>
      <c r="F3976" s="3">
        <v>9250.56</v>
      </c>
    </row>
    <row r="3977" spans="1:6" x14ac:dyDescent="0.25">
      <c r="A3977" s="6" t="s">
        <v>20</v>
      </c>
      <c r="B3977" s="10">
        <v>200</v>
      </c>
      <c r="C3977" s="10">
        <v>16</v>
      </c>
      <c r="D3977" s="15">
        <v>8</v>
      </c>
      <c r="E3977" s="2">
        <v>62.31</v>
      </c>
      <c r="F3977" s="2">
        <v>12462</v>
      </c>
    </row>
    <row r="3978" spans="1:6" x14ac:dyDescent="0.25">
      <c r="A3978" s="7" t="s">
        <v>148</v>
      </c>
      <c r="B3978" s="11">
        <v>235</v>
      </c>
      <c r="C3978" s="11">
        <v>4</v>
      </c>
      <c r="D3978" s="16">
        <v>1.7</v>
      </c>
      <c r="E3978" s="3">
        <v>51.2</v>
      </c>
      <c r="F3978" s="3">
        <v>12032</v>
      </c>
    </row>
    <row r="3979" spans="1:6" x14ac:dyDescent="0.25">
      <c r="A3979" s="6" t="s">
        <v>184</v>
      </c>
      <c r="B3979" s="10">
        <v>216</v>
      </c>
      <c r="C3979" s="10">
        <v>1</v>
      </c>
      <c r="D3979" s="15">
        <v>0.46</v>
      </c>
      <c r="E3979" s="2">
        <v>29.27</v>
      </c>
      <c r="F3979" s="2">
        <v>6322.32</v>
      </c>
    </row>
    <row r="3980" spans="1:6" x14ac:dyDescent="0.25">
      <c r="A3980" s="7" t="s">
        <v>49</v>
      </c>
      <c r="B3980" s="11">
        <v>159</v>
      </c>
      <c r="C3980" s="11">
        <v>15</v>
      </c>
      <c r="D3980" s="16">
        <v>9.43</v>
      </c>
      <c r="E3980" s="3">
        <v>35.85</v>
      </c>
      <c r="F3980" s="3">
        <v>5700.15</v>
      </c>
    </row>
    <row r="3981" spans="1:6" x14ac:dyDescent="0.25">
      <c r="A3981" s="6" t="s">
        <v>89</v>
      </c>
      <c r="B3981" s="10">
        <v>249</v>
      </c>
      <c r="C3981" s="10">
        <v>13</v>
      </c>
      <c r="D3981" s="15">
        <v>5.22</v>
      </c>
      <c r="E3981" s="2">
        <v>53.66</v>
      </c>
      <c r="F3981" s="2">
        <v>13361.34</v>
      </c>
    </row>
    <row r="3982" spans="1:6" x14ac:dyDescent="0.25">
      <c r="A3982" s="7" t="s">
        <v>144</v>
      </c>
      <c r="B3982" s="11">
        <v>149</v>
      </c>
      <c r="C3982" s="11">
        <v>13</v>
      </c>
      <c r="D3982" s="16">
        <v>8.7200000000000006</v>
      </c>
      <c r="E3982" s="3">
        <v>44.9</v>
      </c>
      <c r="F3982" s="3">
        <v>6690.1</v>
      </c>
    </row>
    <row r="3983" spans="1:6" x14ac:dyDescent="0.25">
      <c r="A3983" s="6" t="s">
        <v>111</v>
      </c>
      <c r="B3983" s="10">
        <v>223</v>
      </c>
      <c r="C3983" s="10">
        <v>3</v>
      </c>
      <c r="D3983" s="15">
        <v>1.35</v>
      </c>
      <c r="E3983" s="2">
        <v>65.67</v>
      </c>
      <c r="F3983" s="2">
        <v>14644.41</v>
      </c>
    </row>
    <row r="3984" spans="1:6" x14ac:dyDescent="0.25">
      <c r="A3984" s="7" t="s">
        <v>100</v>
      </c>
      <c r="B3984" s="11">
        <v>59</v>
      </c>
      <c r="C3984" s="11">
        <v>1</v>
      </c>
      <c r="D3984" s="16">
        <v>1.69</v>
      </c>
      <c r="E3984" s="3">
        <v>34.119999999999997</v>
      </c>
      <c r="F3984" s="3">
        <v>2013.08</v>
      </c>
    </row>
    <row r="3985" spans="1:6" x14ac:dyDescent="0.25">
      <c r="A3985" s="6" t="s">
        <v>36</v>
      </c>
      <c r="B3985" s="10">
        <v>182</v>
      </c>
      <c r="C3985" s="10">
        <v>8</v>
      </c>
      <c r="D3985" s="15">
        <v>4.4000000000000004</v>
      </c>
      <c r="E3985" s="2">
        <v>17.54</v>
      </c>
      <c r="F3985" s="2">
        <v>3192.28</v>
      </c>
    </row>
    <row r="3986" spans="1:6" x14ac:dyDescent="0.25">
      <c r="A3986" s="7" t="s">
        <v>75</v>
      </c>
      <c r="B3986" s="11">
        <v>92</v>
      </c>
      <c r="C3986" s="11">
        <v>8</v>
      </c>
      <c r="D3986" s="16">
        <v>8.6999999999999993</v>
      </c>
      <c r="E3986" s="3">
        <v>60.04</v>
      </c>
      <c r="F3986" s="3">
        <v>5523.68</v>
      </c>
    </row>
    <row r="3987" spans="1:6" x14ac:dyDescent="0.25">
      <c r="A3987" s="6" t="s">
        <v>149</v>
      </c>
      <c r="B3987" s="10">
        <v>185</v>
      </c>
      <c r="C3987" s="10">
        <v>16</v>
      </c>
      <c r="D3987" s="15">
        <v>8.65</v>
      </c>
      <c r="E3987" s="2">
        <v>58.84</v>
      </c>
      <c r="F3987" s="2">
        <v>10885.4</v>
      </c>
    </row>
    <row r="3988" spans="1:6" x14ac:dyDescent="0.25">
      <c r="A3988" s="7" t="s">
        <v>59</v>
      </c>
      <c r="B3988" s="11">
        <v>203</v>
      </c>
      <c r="C3988" s="11">
        <v>15</v>
      </c>
      <c r="D3988" s="16">
        <v>7.39</v>
      </c>
      <c r="E3988" s="3">
        <v>17.77</v>
      </c>
      <c r="F3988" s="3">
        <v>3607.31</v>
      </c>
    </row>
    <row r="3989" spans="1:6" x14ac:dyDescent="0.25">
      <c r="A3989" s="6" t="s">
        <v>13</v>
      </c>
      <c r="B3989" s="10">
        <v>204</v>
      </c>
      <c r="C3989" s="10">
        <v>2</v>
      </c>
      <c r="D3989" s="15">
        <v>0.98</v>
      </c>
      <c r="E3989" s="2">
        <v>55.06</v>
      </c>
      <c r="F3989" s="2">
        <v>11232.24</v>
      </c>
    </row>
    <row r="3990" spans="1:6" x14ac:dyDescent="0.25">
      <c r="A3990" s="7" t="s">
        <v>118</v>
      </c>
      <c r="B3990" s="11">
        <v>136</v>
      </c>
      <c r="C3990" s="11">
        <v>8</v>
      </c>
      <c r="D3990" s="16">
        <v>5.88</v>
      </c>
      <c r="E3990" s="3">
        <v>16.53</v>
      </c>
      <c r="F3990" s="3">
        <v>2248.08</v>
      </c>
    </row>
    <row r="3991" spans="1:6" x14ac:dyDescent="0.25">
      <c r="A3991" s="6" t="s">
        <v>59</v>
      </c>
      <c r="B3991" s="10">
        <v>67</v>
      </c>
      <c r="C3991" s="10">
        <v>0</v>
      </c>
      <c r="D3991" s="15">
        <v>0</v>
      </c>
      <c r="E3991" s="2">
        <v>64.23</v>
      </c>
      <c r="F3991" s="2">
        <v>4303.41</v>
      </c>
    </row>
    <row r="3992" spans="1:6" x14ac:dyDescent="0.25">
      <c r="A3992" s="7" t="s">
        <v>138</v>
      </c>
      <c r="B3992" s="11">
        <v>291</v>
      </c>
      <c r="C3992" s="11">
        <v>11</v>
      </c>
      <c r="D3992" s="16">
        <v>3.78</v>
      </c>
      <c r="E3992" s="3">
        <v>41.92</v>
      </c>
      <c r="F3992" s="3">
        <v>12198.72</v>
      </c>
    </row>
    <row r="3993" spans="1:6" x14ac:dyDescent="0.25">
      <c r="A3993" s="6" t="s">
        <v>99</v>
      </c>
      <c r="B3993" s="10">
        <v>161</v>
      </c>
      <c r="C3993" s="10">
        <v>10</v>
      </c>
      <c r="D3993" s="15">
        <v>6.21</v>
      </c>
      <c r="E3993" s="2">
        <v>24.86</v>
      </c>
      <c r="F3993" s="2">
        <v>4002.46</v>
      </c>
    </row>
    <row r="3994" spans="1:6" x14ac:dyDescent="0.25">
      <c r="A3994" s="7" t="s">
        <v>76</v>
      </c>
      <c r="B3994" s="11">
        <v>68</v>
      </c>
      <c r="C3994" s="11">
        <v>4</v>
      </c>
      <c r="D3994" s="16">
        <v>5.88</v>
      </c>
      <c r="E3994" s="3">
        <v>18.89</v>
      </c>
      <c r="F3994" s="3">
        <v>1284.52</v>
      </c>
    </row>
    <row r="3995" spans="1:6" x14ac:dyDescent="0.25">
      <c r="A3995" s="6" t="s">
        <v>115</v>
      </c>
      <c r="B3995" s="10">
        <v>144</v>
      </c>
      <c r="C3995" s="10">
        <v>1</v>
      </c>
      <c r="D3995" s="15">
        <v>0.69</v>
      </c>
      <c r="E3995" s="2">
        <v>17.53</v>
      </c>
      <c r="F3995" s="2">
        <v>2524.3200000000002</v>
      </c>
    </row>
    <row r="3996" spans="1:6" x14ac:dyDescent="0.25">
      <c r="A3996" s="7" t="s">
        <v>152</v>
      </c>
      <c r="B3996" s="11">
        <v>261</v>
      </c>
      <c r="C3996" s="11">
        <v>7</v>
      </c>
      <c r="D3996" s="16">
        <v>2.68</v>
      </c>
      <c r="E3996" s="3">
        <v>56.41</v>
      </c>
      <c r="F3996" s="3">
        <v>14723.01</v>
      </c>
    </row>
    <row r="3997" spans="1:6" x14ac:dyDescent="0.25">
      <c r="A3997" s="6" t="s">
        <v>70</v>
      </c>
      <c r="B3997" s="10">
        <v>211</v>
      </c>
      <c r="C3997" s="10">
        <v>17</v>
      </c>
      <c r="D3997" s="15">
        <v>8.06</v>
      </c>
      <c r="E3997" s="2">
        <v>58.39</v>
      </c>
      <c r="F3997" s="2">
        <v>12320.29</v>
      </c>
    </row>
    <row r="3998" spans="1:6" x14ac:dyDescent="0.25">
      <c r="A3998" s="7" t="s">
        <v>77</v>
      </c>
      <c r="B3998" s="11">
        <v>78</v>
      </c>
      <c r="C3998" s="11">
        <v>5</v>
      </c>
      <c r="D3998" s="16">
        <v>6.41</v>
      </c>
      <c r="E3998" s="3">
        <v>31.65</v>
      </c>
      <c r="F3998" s="3">
        <v>2468.6999999999998</v>
      </c>
    </row>
    <row r="3999" spans="1:6" x14ac:dyDescent="0.25">
      <c r="A3999" s="6" t="s">
        <v>134</v>
      </c>
      <c r="B3999" s="10">
        <v>154</v>
      </c>
      <c r="C3999" s="10">
        <v>8</v>
      </c>
      <c r="D3999" s="15">
        <v>5.19</v>
      </c>
      <c r="E3999" s="2">
        <v>67.64</v>
      </c>
      <c r="F3999" s="2">
        <v>10416.56</v>
      </c>
    </row>
    <row r="4000" spans="1:6" x14ac:dyDescent="0.25">
      <c r="A4000" s="7" t="s">
        <v>54</v>
      </c>
      <c r="B4000" s="11">
        <v>238</v>
      </c>
      <c r="C4000" s="11">
        <v>17</v>
      </c>
      <c r="D4000" s="16">
        <v>7.14</v>
      </c>
      <c r="E4000" s="3">
        <v>29.48</v>
      </c>
      <c r="F4000" s="3">
        <v>7016.24</v>
      </c>
    </row>
    <row r="4001" spans="1:6" x14ac:dyDescent="0.25">
      <c r="A4001" s="6" t="s">
        <v>81</v>
      </c>
      <c r="B4001" s="10">
        <v>56</v>
      </c>
      <c r="C4001" s="10">
        <v>4</v>
      </c>
      <c r="D4001" s="15">
        <v>7.14</v>
      </c>
      <c r="E4001" s="2">
        <v>13.81</v>
      </c>
      <c r="F4001" s="2">
        <v>773.36</v>
      </c>
    </row>
    <row r="4002" spans="1:6" x14ac:dyDescent="0.25">
      <c r="A4002" s="7" t="s">
        <v>118</v>
      </c>
      <c r="B4002" s="11">
        <v>112</v>
      </c>
      <c r="C4002" s="11">
        <v>9</v>
      </c>
      <c r="D4002" s="16">
        <v>8.0399999999999991</v>
      </c>
      <c r="E4002" s="3">
        <v>8.1300000000000008</v>
      </c>
      <c r="F4002" s="3">
        <v>910.56</v>
      </c>
    </row>
    <row r="4003" spans="1:6" x14ac:dyDescent="0.25">
      <c r="A4003" s="6" t="s">
        <v>13</v>
      </c>
      <c r="B4003" s="10">
        <v>195</v>
      </c>
      <c r="C4003" s="10">
        <v>3</v>
      </c>
      <c r="D4003" s="15">
        <v>1.54</v>
      </c>
      <c r="E4003" s="2">
        <v>21.61</v>
      </c>
      <c r="F4003" s="2">
        <v>4213.95</v>
      </c>
    </row>
    <row r="4004" spans="1:6" x14ac:dyDescent="0.25">
      <c r="A4004" s="7" t="s">
        <v>100</v>
      </c>
      <c r="B4004" s="11">
        <v>118</v>
      </c>
      <c r="C4004" s="11">
        <v>0</v>
      </c>
      <c r="D4004" s="16">
        <v>0</v>
      </c>
      <c r="E4004" s="3">
        <v>12.55</v>
      </c>
      <c r="F4004" s="3">
        <v>1480.9</v>
      </c>
    </row>
    <row r="4005" spans="1:6" x14ac:dyDescent="0.25">
      <c r="A4005" s="6" t="s">
        <v>181</v>
      </c>
      <c r="B4005" s="10">
        <v>88</v>
      </c>
      <c r="C4005" s="10">
        <v>0</v>
      </c>
      <c r="D4005" s="15">
        <v>0</v>
      </c>
      <c r="E4005" s="2">
        <v>50.65</v>
      </c>
      <c r="F4005" s="2">
        <v>4457.2</v>
      </c>
    </row>
    <row r="4006" spans="1:6" x14ac:dyDescent="0.25">
      <c r="A4006" s="7" t="s">
        <v>58</v>
      </c>
      <c r="B4006" s="11">
        <v>95</v>
      </c>
      <c r="C4006" s="11">
        <v>2</v>
      </c>
      <c r="D4006" s="16">
        <v>2.11</v>
      </c>
      <c r="E4006" s="3">
        <v>15.47</v>
      </c>
      <c r="F4006" s="3">
        <v>1469.65</v>
      </c>
    </row>
    <row r="4007" spans="1:6" x14ac:dyDescent="0.25">
      <c r="A4007" s="6" t="s">
        <v>40</v>
      </c>
      <c r="B4007" s="10">
        <v>161</v>
      </c>
      <c r="C4007" s="10">
        <v>2</v>
      </c>
      <c r="D4007" s="15">
        <v>1.24</v>
      </c>
      <c r="E4007" s="2">
        <v>9.19</v>
      </c>
      <c r="F4007" s="2">
        <v>1479.59</v>
      </c>
    </row>
    <row r="4008" spans="1:6" x14ac:dyDescent="0.25">
      <c r="A4008" s="7" t="s">
        <v>155</v>
      </c>
      <c r="B4008" s="11">
        <v>90</v>
      </c>
      <c r="C4008" s="11">
        <v>1</v>
      </c>
      <c r="D4008" s="16">
        <v>1.1100000000000001</v>
      </c>
      <c r="E4008" s="3">
        <v>25.49</v>
      </c>
      <c r="F4008" s="3">
        <v>2294.1</v>
      </c>
    </row>
    <row r="4009" spans="1:6" x14ac:dyDescent="0.25">
      <c r="A4009" s="6" t="s">
        <v>122</v>
      </c>
      <c r="B4009" s="10">
        <v>128</v>
      </c>
      <c r="C4009" s="10">
        <v>9</v>
      </c>
      <c r="D4009" s="15">
        <v>7.03</v>
      </c>
      <c r="E4009" s="2">
        <v>34.93</v>
      </c>
      <c r="F4009" s="2">
        <v>4471.04</v>
      </c>
    </row>
    <row r="4010" spans="1:6" x14ac:dyDescent="0.25">
      <c r="A4010" s="7" t="s">
        <v>146</v>
      </c>
      <c r="B4010" s="11">
        <v>94</v>
      </c>
      <c r="C4010" s="11">
        <v>7</v>
      </c>
      <c r="D4010" s="16">
        <v>7.45</v>
      </c>
      <c r="E4010" s="3">
        <v>40.93</v>
      </c>
      <c r="F4010" s="3">
        <v>3847.42</v>
      </c>
    </row>
    <row r="4011" spans="1:6" x14ac:dyDescent="0.25">
      <c r="A4011" s="6" t="s">
        <v>148</v>
      </c>
      <c r="B4011" s="10">
        <v>64</v>
      </c>
      <c r="C4011" s="10">
        <v>1</v>
      </c>
      <c r="D4011" s="15">
        <v>1.56</v>
      </c>
      <c r="E4011" s="2">
        <v>27.12</v>
      </c>
      <c r="F4011" s="2">
        <v>1735.68</v>
      </c>
    </row>
    <row r="4012" spans="1:6" x14ac:dyDescent="0.25">
      <c r="A4012" s="7" t="s">
        <v>6</v>
      </c>
      <c r="B4012" s="11">
        <v>95</v>
      </c>
      <c r="C4012" s="11">
        <v>5</v>
      </c>
      <c r="D4012" s="16">
        <v>5.26</v>
      </c>
      <c r="E4012" s="3">
        <v>29.2</v>
      </c>
      <c r="F4012" s="3">
        <v>2774</v>
      </c>
    </row>
    <row r="4013" spans="1:6" x14ac:dyDescent="0.25">
      <c r="A4013" s="6" t="s">
        <v>148</v>
      </c>
      <c r="B4013" s="10">
        <v>77</v>
      </c>
      <c r="C4013" s="10">
        <v>4</v>
      </c>
      <c r="D4013" s="15">
        <v>5.19</v>
      </c>
      <c r="E4013" s="2">
        <v>54.66</v>
      </c>
      <c r="F4013" s="2">
        <v>4208.82</v>
      </c>
    </row>
    <row r="4014" spans="1:6" x14ac:dyDescent="0.25">
      <c r="A4014" s="7" t="s">
        <v>68</v>
      </c>
      <c r="B4014" s="11">
        <v>288</v>
      </c>
      <c r="C4014" s="11">
        <v>13</v>
      </c>
      <c r="D4014" s="16">
        <v>4.51</v>
      </c>
      <c r="E4014" s="3">
        <v>24.97</v>
      </c>
      <c r="F4014" s="3">
        <v>7191.36</v>
      </c>
    </row>
    <row r="4015" spans="1:6" x14ac:dyDescent="0.25">
      <c r="A4015" s="6" t="s">
        <v>33</v>
      </c>
      <c r="B4015" s="10">
        <v>133</v>
      </c>
      <c r="C4015" s="10">
        <v>5</v>
      </c>
      <c r="D4015" s="15">
        <v>3.76</v>
      </c>
      <c r="E4015" s="2">
        <v>53.01</v>
      </c>
      <c r="F4015" s="2">
        <v>7050.33</v>
      </c>
    </row>
    <row r="4016" spans="1:6" x14ac:dyDescent="0.25">
      <c r="A4016" s="7" t="s">
        <v>83</v>
      </c>
      <c r="B4016" s="11">
        <v>258</v>
      </c>
      <c r="C4016" s="11">
        <v>24</v>
      </c>
      <c r="D4016" s="16">
        <v>9.3000000000000007</v>
      </c>
      <c r="E4016" s="3">
        <v>8.1199999999999992</v>
      </c>
      <c r="F4016" s="3">
        <v>2094.96</v>
      </c>
    </row>
    <row r="4017" spans="1:6" x14ac:dyDescent="0.25">
      <c r="A4017" s="6" t="s">
        <v>83</v>
      </c>
      <c r="B4017" s="10">
        <v>284</v>
      </c>
      <c r="C4017" s="10">
        <v>24</v>
      </c>
      <c r="D4017" s="15">
        <v>8.4499999999999993</v>
      </c>
      <c r="E4017" s="2">
        <v>9.5299999999999994</v>
      </c>
      <c r="F4017" s="2">
        <v>2706.52</v>
      </c>
    </row>
    <row r="4018" spans="1:6" x14ac:dyDescent="0.25">
      <c r="A4018" s="7" t="s">
        <v>134</v>
      </c>
      <c r="B4018" s="11">
        <v>286</v>
      </c>
      <c r="C4018" s="11">
        <v>11</v>
      </c>
      <c r="D4018" s="16">
        <v>3.85</v>
      </c>
      <c r="E4018" s="3">
        <v>10.67</v>
      </c>
      <c r="F4018" s="3">
        <v>3051.62</v>
      </c>
    </row>
    <row r="4019" spans="1:6" x14ac:dyDescent="0.25">
      <c r="A4019" s="6" t="s">
        <v>39</v>
      </c>
      <c r="B4019" s="10">
        <v>187</v>
      </c>
      <c r="C4019" s="10">
        <v>5</v>
      </c>
      <c r="D4019" s="15">
        <v>2.67</v>
      </c>
      <c r="E4019" s="2">
        <v>41.74</v>
      </c>
      <c r="F4019" s="2">
        <v>7805.38</v>
      </c>
    </row>
    <row r="4020" spans="1:6" x14ac:dyDescent="0.25">
      <c r="A4020" s="7" t="s">
        <v>141</v>
      </c>
      <c r="B4020" s="11">
        <v>222</v>
      </c>
      <c r="C4020" s="11">
        <v>1</v>
      </c>
      <c r="D4020" s="16">
        <v>0.45</v>
      </c>
      <c r="E4020" s="3">
        <v>63.41</v>
      </c>
      <c r="F4020" s="3">
        <v>14077.02</v>
      </c>
    </row>
    <row r="4021" spans="1:6" x14ac:dyDescent="0.25">
      <c r="A4021" s="6" t="s">
        <v>48</v>
      </c>
      <c r="B4021" s="10">
        <v>120</v>
      </c>
      <c r="C4021" s="10">
        <v>1</v>
      </c>
      <c r="D4021" s="15">
        <v>0.83</v>
      </c>
      <c r="E4021" s="2">
        <v>50.37</v>
      </c>
      <c r="F4021" s="2">
        <v>6044.4</v>
      </c>
    </row>
    <row r="4022" spans="1:6" x14ac:dyDescent="0.25">
      <c r="A4022" s="7" t="s">
        <v>108</v>
      </c>
      <c r="B4022" s="11">
        <v>297</v>
      </c>
      <c r="C4022" s="11">
        <v>0</v>
      </c>
      <c r="D4022" s="16">
        <v>0</v>
      </c>
      <c r="E4022" s="3">
        <v>52.71</v>
      </c>
      <c r="F4022" s="3">
        <v>15654.87</v>
      </c>
    </row>
    <row r="4023" spans="1:6" x14ac:dyDescent="0.25">
      <c r="A4023" s="6" t="s">
        <v>16</v>
      </c>
      <c r="B4023" s="10">
        <v>78</v>
      </c>
      <c r="C4023" s="10">
        <v>5</v>
      </c>
      <c r="D4023" s="15">
        <v>6.41</v>
      </c>
      <c r="E4023" s="2">
        <v>12.29</v>
      </c>
      <c r="F4023" s="2">
        <v>958.62</v>
      </c>
    </row>
    <row r="4024" spans="1:6" x14ac:dyDescent="0.25">
      <c r="A4024" s="7" t="s">
        <v>91</v>
      </c>
      <c r="B4024" s="11">
        <v>236</v>
      </c>
      <c r="C4024" s="11">
        <v>7</v>
      </c>
      <c r="D4024" s="16">
        <v>2.97</v>
      </c>
      <c r="E4024" s="3">
        <v>38.28</v>
      </c>
      <c r="F4024" s="3">
        <v>9034.08</v>
      </c>
    </row>
    <row r="4025" spans="1:6" x14ac:dyDescent="0.25">
      <c r="A4025" s="6" t="s">
        <v>106</v>
      </c>
      <c r="B4025" s="10">
        <v>99</v>
      </c>
      <c r="C4025" s="10">
        <v>2</v>
      </c>
      <c r="D4025" s="15">
        <v>2.02</v>
      </c>
      <c r="E4025" s="2">
        <v>68.36</v>
      </c>
      <c r="F4025" s="2">
        <v>6767.64</v>
      </c>
    </row>
    <row r="4026" spans="1:6" x14ac:dyDescent="0.25">
      <c r="A4026" s="7" t="s">
        <v>33</v>
      </c>
      <c r="B4026" s="11">
        <v>270</v>
      </c>
      <c r="C4026" s="11">
        <v>1</v>
      </c>
      <c r="D4026" s="16">
        <v>0.37</v>
      </c>
      <c r="E4026" s="3">
        <v>16.86</v>
      </c>
      <c r="F4026" s="3">
        <v>4552.2</v>
      </c>
    </row>
    <row r="4027" spans="1:6" x14ac:dyDescent="0.25">
      <c r="A4027" s="6" t="s">
        <v>178</v>
      </c>
      <c r="B4027" s="10">
        <v>132</v>
      </c>
      <c r="C4027" s="10">
        <v>5</v>
      </c>
      <c r="D4027" s="15">
        <v>3.79</v>
      </c>
      <c r="E4027" s="2">
        <v>11.49</v>
      </c>
      <c r="F4027" s="2">
        <v>1516.68</v>
      </c>
    </row>
    <row r="4028" spans="1:6" x14ac:dyDescent="0.25">
      <c r="A4028" s="7" t="s">
        <v>34</v>
      </c>
      <c r="B4028" s="11">
        <v>57</v>
      </c>
      <c r="C4028" s="11">
        <v>4</v>
      </c>
      <c r="D4028" s="16">
        <v>7.02</v>
      </c>
      <c r="E4028" s="3">
        <v>13.96</v>
      </c>
      <c r="F4028" s="3">
        <v>795.72</v>
      </c>
    </row>
    <row r="4029" spans="1:6" x14ac:dyDescent="0.25">
      <c r="A4029" s="6" t="s">
        <v>19</v>
      </c>
      <c r="B4029" s="10">
        <v>191</v>
      </c>
      <c r="C4029" s="10">
        <v>4</v>
      </c>
      <c r="D4029" s="15">
        <v>2.09</v>
      </c>
      <c r="E4029" s="2">
        <v>30.4</v>
      </c>
      <c r="F4029" s="2">
        <v>5806.4</v>
      </c>
    </row>
    <row r="4030" spans="1:6" x14ac:dyDescent="0.25">
      <c r="A4030" s="7" t="s">
        <v>170</v>
      </c>
      <c r="B4030" s="11">
        <v>162</v>
      </c>
      <c r="C4030" s="11">
        <v>2</v>
      </c>
      <c r="D4030" s="16">
        <v>1.23</v>
      </c>
      <c r="E4030" s="3">
        <v>8.17</v>
      </c>
      <c r="F4030" s="3">
        <v>1323.54</v>
      </c>
    </row>
    <row r="4031" spans="1:6" x14ac:dyDescent="0.25">
      <c r="A4031" s="6" t="s">
        <v>165</v>
      </c>
      <c r="B4031" s="10">
        <v>240</v>
      </c>
      <c r="C4031" s="10">
        <v>16</v>
      </c>
      <c r="D4031" s="15">
        <v>6.67</v>
      </c>
      <c r="E4031" s="2">
        <v>64.13</v>
      </c>
      <c r="F4031" s="2">
        <v>15391.2</v>
      </c>
    </row>
    <row r="4032" spans="1:6" x14ac:dyDescent="0.25">
      <c r="A4032" s="7" t="s">
        <v>148</v>
      </c>
      <c r="B4032" s="11">
        <v>247</v>
      </c>
      <c r="C4032" s="11">
        <v>15</v>
      </c>
      <c r="D4032" s="16">
        <v>6.07</v>
      </c>
      <c r="E4032" s="3">
        <v>47.68</v>
      </c>
      <c r="F4032" s="3">
        <v>11776.96</v>
      </c>
    </row>
    <row r="4033" spans="1:6" x14ac:dyDescent="0.25">
      <c r="A4033" s="6" t="s">
        <v>14</v>
      </c>
      <c r="B4033" s="10">
        <v>245</v>
      </c>
      <c r="C4033" s="10">
        <v>8</v>
      </c>
      <c r="D4033" s="15">
        <v>3.27</v>
      </c>
      <c r="E4033" s="2">
        <v>27.17</v>
      </c>
      <c r="F4033" s="2">
        <v>6656.65</v>
      </c>
    </row>
    <row r="4034" spans="1:6" x14ac:dyDescent="0.25">
      <c r="A4034" s="7" t="s">
        <v>75</v>
      </c>
      <c r="B4034" s="11">
        <v>252</v>
      </c>
      <c r="C4034" s="11">
        <v>21</v>
      </c>
      <c r="D4034" s="16">
        <v>8.33</v>
      </c>
      <c r="E4034" s="3">
        <v>55.44</v>
      </c>
      <c r="F4034" s="3">
        <v>13970.88</v>
      </c>
    </row>
    <row r="4035" spans="1:6" x14ac:dyDescent="0.25">
      <c r="A4035" s="6" t="s">
        <v>66</v>
      </c>
      <c r="B4035" s="10">
        <v>279</v>
      </c>
      <c r="C4035" s="10">
        <v>21</v>
      </c>
      <c r="D4035" s="15">
        <v>7.53</v>
      </c>
      <c r="E4035" s="2">
        <v>46.31</v>
      </c>
      <c r="F4035" s="2">
        <v>12920.49</v>
      </c>
    </row>
    <row r="4036" spans="1:6" x14ac:dyDescent="0.25">
      <c r="A4036" s="7" t="s">
        <v>119</v>
      </c>
      <c r="B4036" s="11">
        <v>254</v>
      </c>
      <c r="C4036" s="11">
        <v>7</v>
      </c>
      <c r="D4036" s="16">
        <v>2.76</v>
      </c>
      <c r="E4036" s="3">
        <v>41.72</v>
      </c>
      <c r="F4036" s="3">
        <v>10596.88</v>
      </c>
    </row>
    <row r="4037" spans="1:6" x14ac:dyDescent="0.25">
      <c r="A4037" s="6" t="s">
        <v>29</v>
      </c>
      <c r="B4037" s="10">
        <v>124</v>
      </c>
      <c r="C4037" s="10">
        <v>11</v>
      </c>
      <c r="D4037" s="15">
        <v>8.8699999999999992</v>
      </c>
      <c r="E4037" s="2">
        <v>55.82</v>
      </c>
      <c r="F4037" s="2">
        <v>6921.68</v>
      </c>
    </row>
    <row r="4038" spans="1:6" x14ac:dyDescent="0.25">
      <c r="A4038" s="7" t="s">
        <v>21</v>
      </c>
      <c r="B4038" s="11">
        <v>264</v>
      </c>
      <c r="C4038" s="11">
        <v>26</v>
      </c>
      <c r="D4038" s="16">
        <v>9.85</v>
      </c>
      <c r="E4038" s="3">
        <v>6.51</v>
      </c>
      <c r="F4038" s="3">
        <v>1718.64</v>
      </c>
    </row>
    <row r="4039" spans="1:6" x14ac:dyDescent="0.25">
      <c r="A4039" s="6" t="s">
        <v>177</v>
      </c>
      <c r="B4039" s="10">
        <v>205</v>
      </c>
      <c r="C4039" s="10">
        <v>2</v>
      </c>
      <c r="D4039" s="15">
        <v>0.98</v>
      </c>
      <c r="E4039" s="2">
        <v>7.54</v>
      </c>
      <c r="F4039" s="2">
        <v>1545.7</v>
      </c>
    </row>
    <row r="4040" spans="1:6" x14ac:dyDescent="0.25">
      <c r="A4040" s="7" t="s">
        <v>141</v>
      </c>
      <c r="B4040" s="11">
        <v>159</v>
      </c>
      <c r="C4040" s="11">
        <v>11</v>
      </c>
      <c r="D4040" s="16">
        <v>6.92</v>
      </c>
      <c r="E4040" s="3">
        <v>69.55</v>
      </c>
      <c r="F4040" s="3">
        <v>11058.45</v>
      </c>
    </row>
    <row r="4041" spans="1:6" x14ac:dyDescent="0.25">
      <c r="A4041" s="6" t="s">
        <v>39</v>
      </c>
      <c r="B4041" s="10">
        <v>215</v>
      </c>
      <c r="C4041" s="10">
        <v>15</v>
      </c>
      <c r="D4041" s="15">
        <v>6.98</v>
      </c>
      <c r="E4041" s="2">
        <v>25.49</v>
      </c>
      <c r="F4041" s="2">
        <v>5480.35</v>
      </c>
    </row>
    <row r="4042" spans="1:6" x14ac:dyDescent="0.25">
      <c r="A4042" s="7" t="s">
        <v>85</v>
      </c>
      <c r="B4042" s="11">
        <v>263</v>
      </c>
      <c r="C4042" s="11">
        <v>12</v>
      </c>
      <c r="D4042" s="16">
        <v>4.5599999999999996</v>
      </c>
      <c r="E4042" s="3">
        <v>49.17</v>
      </c>
      <c r="F4042" s="3">
        <v>12931.71</v>
      </c>
    </row>
    <row r="4043" spans="1:6" x14ac:dyDescent="0.25">
      <c r="A4043" s="6" t="s">
        <v>10</v>
      </c>
      <c r="B4043" s="10">
        <v>141</v>
      </c>
      <c r="C4043" s="10">
        <v>13</v>
      </c>
      <c r="D4043" s="15">
        <v>9.2200000000000006</v>
      </c>
      <c r="E4043" s="2">
        <v>17.420000000000002</v>
      </c>
      <c r="F4043" s="2">
        <v>2456.2199999999998</v>
      </c>
    </row>
    <row r="4044" spans="1:6" x14ac:dyDescent="0.25">
      <c r="A4044" s="7" t="s">
        <v>177</v>
      </c>
      <c r="B4044" s="11">
        <v>188</v>
      </c>
      <c r="C4044" s="11">
        <v>8</v>
      </c>
      <c r="D4044" s="16">
        <v>4.26</v>
      </c>
      <c r="E4044" s="3">
        <v>61.08</v>
      </c>
      <c r="F4044" s="3">
        <v>11483.04</v>
      </c>
    </row>
    <row r="4045" spans="1:6" x14ac:dyDescent="0.25">
      <c r="A4045" s="6" t="s">
        <v>142</v>
      </c>
      <c r="B4045" s="10">
        <v>261</v>
      </c>
      <c r="C4045" s="10">
        <v>3</v>
      </c>
      <c r="D4045" s="15">
        <v>1.1499999999999999</v>
      </c>
      <c r="E4045" s="2">
        <v>18.82</v>
      </c>
      <c r="F4045" s="2">
        <v>4912.0200000000004</v>
      </c>
    </row>
    <row r="4046" spans="1:6" x14ac:dyDescent="0.25">
      <c r="A4046" s="7" t="s">
        <v>99</v>
      </c>
      <c r="B4046" s="11">
        <v>82</v>
      </c>
      <c r="C4046" s="11">
        <v>8</v>
      </c>
      <c r="D4046" s="16">
        <v>9.76</v>
      </c>
      <c r="E4046" s="3">
        <v>57.18</v>
      </c>
      <c r="F4046" s="3">
        <v>4688.76</v>
      </c>
    </row>
    <row r="4047" spans="1:6" x14ac:dyDescent="0.25">
      <c r="A4047" s="6" t="s">
        <v>139</v>
      </c>
      <c r="B4047" s="10">
        <v>66</v>
      </c>
      <c r="C4047" s="10">
        <v>4</v>
      </c>
      <c r="D4047" s="15">
        <v>6.06</v>
      </c>
      <c r="E4047" s="2">
        <v>42.26</v>
      </c>
      <c r="F4047" s="2">
        <v>2789.16</v>
      </c>
    </row>
    <row r="4048" spans="1:6" x14ac:dyDescent="0.25">
      <c r="A4048" s="7" t="s">
        <v>105</v>
      </c>
      <c r="B4048" s="11">
        <v>197</v>
      </c>
      <c r="C4048" s="11">
        <v>11</v>
      </c>
      <c r="D4048" s="16">
        <v>5.58</v>
      </c>
      <c r="E4048" s="3">
        <v>42.78</v>
      </c>
      <c r="F4048" s="3">
        <v>8427.66</v>
      </c>
    </row>
    <row r="4049" spans="1:6" x14ac:dyDescent="0.25">
      <c r="A4049" s="6" t="s">
        <v>70</v>
      </c>
      <c r="B4049" s="10">
        <v>143</v>
      </c>
      <c r="C4049" s="10">
        <v>2</v>
      </c>
      <c r="D4049" s="15">
        <v>1.4</v>
      </c>
      <c r="E4049" s="2">
        <v>47.34</v>
      </c>
      <c r="F4049" s="2">
        <v>6769.62</v>
      </c>
    </row>
    <row r="4050" spans="1:6" x14ac:dyDescent="0.25">
      <c r="A4050" s="7" t="s">
        <v>30</v>
      </c>
      <c r="B4050" s="11">
        <v>151</v>
      </c>
      <c r="C4050" s="11">
        <v>8</v>
      </c>
      <c r="D4050" s="16">
        <v>5.3</v>
      </c>
      <c r="E4050" s="3">
        <v>21.77</v>
      </c>
      <c r="F4050" s="3">
        <v>3287.27</v>
      </c>
    </row>
    <row r="4051" spans="1:6" x14ac:dyDescent="0.25">
      <c r="A4051" s="6" t="s">
        <v>174</v>
      </c>
      <c r="B4051" s="10">
        <v>50</v>
      </c>
      <c r="C4051" s="10">
        <v>5</v>
      </c>
      <c r="D4051" s="15">
        <v>10</v>
      </c>
      <c r="E4051" s="2">
        <v>31.98</v>
      </c>
      <c r="F4051" s="2">
        <v>1599</v>
      </c>
    </row>
    <row r="4052" spans="1:6" x14ac:dyDescent="0.25">
      <c r="A4052" s="7" t="s">
        <v>158</v>
      </c>
      <c r="B4052" s="11">
        <v>115</v>
      </c>
      <c r="C4052" s="11">
        <v>6</v>
      </c>
      <c r="D4052" s="16">
        <v>5.22</v>
      </c>
      <c r="E4052" s="3">
        <v>54.85</v>
      </c>
      <c r="F4052" s="3">
        <v>6307.75</v>
      </c>
    </row>
    <row r="4053" spans="1:6" x14ac:dyDescent="0.25">
      <c r="A4053" s="6" t="s">
        <v>24</v>
      </c>
      <c r="B4053" s="10">
        <v>129</v>
      </c>
      <c r="C4053" s="10">
        <v>6</v>
      </c>
      <c r="D4053" s="15">
        <v>4.6500000000000004</v>
      </c>
      <c r="E4053" s="2">
        <v>10.27</v>
      </c>
      <c r="F4053" s="2">
        <v>1324.83</v>
      </c>
    </row>
    <row r="4054" spans="1:6" x14ac:dyDescent="0.25">
      <c r="A4054" s="7" t="s">
        <v>100</v>
      </c>
      <c r="B4054" s="11">
        <v>284</v>
      </c>
      <c r="C4054" s="11">
        <v>1</v>
      </c>
      <c r="D4054" s="16">
        <v>0.35</v>
      </c>
      <c r="E4054" s="3">
        <v>69.84</v>
      </c>
      <c r="F4054" s="3">
        <v>19834.560000000001</v>
      </c>
    </row>
    <row r="4055" spans="1:6" x14ac:dyDescent="0.25">
      <c r="A4055" s="6" t="s">
        <v>53</v>
      </c>
      <c r="B4055" s="10">
        <v>261</v>
      </c>
      <c r="C4055" s="10">
        <v>3</v>
      </c>
      <c r="D4055" s="15">
        <v>1.1499999999999999</v>
      </c>
      <c r="E4055" s="2">
        <v>47.51</v>
      </c>
      <c r="F4055" s="2">
        <v>12400.11</v>
      </c>
    </row>
    <row r="4056" spans="1:6" x14ac:dyDescent="0.25">
      <c r="A4056" s="7" t="s">
        <v>149</v>
      </c>
      <c r="B4056" s="11">
        <v>208</v>
      </c>
      <c r="C4056" s="11">
        <v>16</v>
      </c>
      <c r="D4056" s="16">
        <v>7.69</v>
      </c>
      <c r="E4056" s="3">
        <v>60.54</v>
      </c>
      <c r="F4056" s="3">
        <v>12592.32</v>
      </c>
    </row>
    <row r="4057" spans="1:6" x14ac:dyDescent="0.25">
      <c r="A4057" s="6" t="s">
        <v>161</v>
      </c>
      <c r="B4057" s="10">
        <v>249</v>
      </c>
      <c r="C4057" s="10">
        <v>8</v>
      </c>
      <c r="D4057" s="15">
        <v>3.21</v>
      </c>
      <c r="E4057" s="2">
        <v>5.93</v>
      </c>
      <c r="F4057" s="2">
        <v>1476.57</v>
      </c>
    </row>
    <row r="4058" spans="1:6" x14ac:dyDescent="0.25">
      <c r="A4058" s="7" t="s">
        <v>161</v>
      </c>
      <c r="B4058" s="11">
        <v>50</v>
      </c>
      <c r="C4058" s="11">
        <v>4</v>
      </c>
      <c r="D4058" s="16">
        <v>8</v>
      </c>
      <c r="E4058" s="3">
        <v>43.98</v>
      </c>
      <c r="F4058" s="3">
        <v>2199</v>
      </c>
    </row>
    <row r="4059" spans="1:6" x14ac:dyDescent="0.25">
      <c r="A4059" s="6" t="s">
        <v>14</v>
      </c>
      <c r="B4059" s="10">
        <v>163</v>
      </c>
      <c r="C4059" s="10">
        <v>3</v>
      </c>
      <c r="D4059" s="15">
        <v>1.84</v>
      </c>
      <c r="E4059" s="2">
        <v>36.200000000000003</v>
      </c>
      <c r="F4059" s="2">
        <v>5900.6</v>
      </c>
    </row>
    <row r="4060" spans="1:6" x14ac:dyDescent="0.25">
      <c r="A4060" s="7" t="s">
        <v>98</v>
      </c>
      <c r="B4060" s="11">
        <v>58</v>
      </c>
      <c r="C4060" s="11">
        <v>5</v>
      </c>
      <c r="D4060" s="16">
        <v>8.6199999999999992</v>
      </c>
      <c r="E4060" s="3">
        <v>8.5</v>
      </c>
      <c r="F4060" s="3">
        <v>493</v>
      </c>
    </row>
    <row r="4061" spans="1:6" x14ac:dyDescent="0.25">
      <c r="A4061" s="6" t="s">
        <v>33</v>
      </c>
      <c r="B4061" s="10">
        <v>157</v>
      </c>
      <c r="C4061" s="10">
        <v>3</v>
      </c>
      <c r="D4061" s="15">
        <v>1.91</v>
      </c>
      <c r="E4061" s="2">
        <v>65.959999999999994</v>
      </c>
      <c r="F4061" s="2">
        <v>10355.719999999999</v>
      </c>
    </row>
    <row r="4062" spans="1:6" x14ac:dyDescent="0.25">
      <c r="A4062" s="7" t="s">
        <v>18</v>
      </c>
      <c r="B4062" s="11">
        <v>240</v>
      </c>
      <c r="C4062" s="11">
        <v>21</v>
      </c>
      <c r="D4062" s="16">
        <v>8.75</v>
      </c>
      <c r="E4062" s="3">
        <v>54.47</v>
      </c>
      <c r="F4062" s="3">
        <v>13072.8</v>
      </c>
    </row>
    <row r="4063" spans="1:6" x14ac:dyDescent="0.25">
      <c r="A4063" s="6" t="s">
        <v>23</v>
      </c>
      <c r="B4063" s="10">
        <v>277</v>
      </c>
      <c r="C4063" s="10">
        <v>24</v>
      </c>
      <c r="D4063" s="15">
        <v>8.66</v>
      </c>
      <c r="E4063" s="2">
        <v>29.75</v>
      </c>
      <c r="F4063" s="2">
        <v>8240.75</v>
      </c>
    </row>
    <row r="4064" spans="1:6" x14ac:dyDescent="0.25">
      <c r="A4064" s="7" t="s">
        <v>96</v>
      </c>
      <c r="B4064" s="11">
        <v>74</v>
      </c>
      <c r="C4064" s="11">
        <v>5</v>
      </c>
      <c r="D4064" s="16">
        <v>6.76</v>
      </c>
      <c r="E4064" s="3">
        <v>52.48</v>
      </c>
      <c r="F4064" s="3">
        <v>3883.52</v>
      </c>
    </row>
    <row r="4065" spans="1:6" x14ac:dyDescent="0.25">
      <c r="A4065" s="6" t="s">
        <v>125</v>
      </c>
      <c r="B4065" s="10">
        <v>299</v>
      </c>
      <c r="C4065" s="10">
        <v>3</v>
      </c>
      <c r="D4065" s="15">
        <v>1</v>
      </c>
      <c r="E4065" s="2">
        <v>46.45</v>
      </c>
      <c r="F4065" s="2">
        <v>13888.55</v>
      </c>
    </row>
    <row r="4066" spans="1:6" x14ac:dyDescent="0.25">
      <c r="A4066" s="7" t="s">
        <v>46</v>
      </c>
      <c r="B4066" s="11">
        <v>222</v>
      </c>
      <c r="C4066" s="11">
        <v>11</v>
      </c>
      <c r="D4066" s="16">
        <v>4.95</v>
      </c>
      <c r="E4066" s="3">
        <v>22.34</v>
      </c>
      <c r="F4066" s="3">
        <v>4959.4799999999996</v>
      </c>
    </row>
    <row r="4067" spans="1:6" x14ac:dyDescent="0.25">
      <c r="A4067" s="6" t="s">
        <v>45</v>
      </c>
      <c r="B4067" s="10">
        <v>242</v>
      </c>
      <c r="C4067" s="10">
        <v>16</v>
      </c>
      <c r="D4067" s="15">
        <v>6.61</v>
      </c>
      <c r="E4067" s="2">
        <v>27.74</v>
      </c>
      <c r="F4067" s="2">
        <v>6713.08</v>
      </c>
    </row>
    <row r="4068" spans="1:6" x14ac:dyDescent="0.25">
      <c r="A4068" s="7" t="s">
        <v>65</v>
      </c>
      <c r="B4068" s="11">
        <v>198</v>
      </c>
      <c r="C4068" s="11">
        <v>12</v>
      </c>
      <c r="D4068" s="16">
        <v>6.06</v>
      </c>
      <c r="E4068" s="3">
        <v>21.52</v>
      </c>
      <c r="F4068" s="3">
        <v>4260.96</v>
      </c>
    </row>
    <row r="4069" spans="1:6" x14ac:dyDescent="0.25">
      <c r="A4069" s="6" t="s">
        <v>76</v>
      </c>
      <c r="B4069" s="10">
        <v>119</v>
      </c>
      <c r="C4069" s="10">
        <v>10</v>
      </c>
      <c r="D4069" s="15">
        <v>8.4</v>
      </c>
      <c r="E4069" s="2">
        <v>18.02</v>
      </c>
      <c r="F4069" s="2">
        <v>2144.38</v>
      </c>
    </row>
    <row r="4070" spans="1:6" x14ac:dyDescent="0.25">
      <c r="A4070" s="7" t="s">
        <v>153</v>
      </c>
      <c r="B4070" s="11">
        <v>62</v>
      </c>
      <c r="C4070" s="11">
        <v>5</v>
      </c>
      <c r="D4070" s="16">
        <v>8.06</v>
      </c>
      <c r="E4070" s="3">
        <v>33.56</v>
      </c>
      <c r="F4070" s="3">
        <v>2080.7199999999998</v>
      </c>
    </row>
    <row r="4071" spans="1:6" x14ac:dyDescent="0.25">
      <c r="A4071" s="6" t="s">
        <v>148</v>
      </c>
      <c r="B4071" s="10">
        <v>118</v>
      </c>
      <c r="C4071" s="10">
        <v>9</v>
      </c>
      <c r="D4071" s="15">
        <v>7.63</v>
      </c>
      <c r="E4071" s="2">
        <v>9</v>
      </c>
      <c r="F4071" s="2">
        <v>1062</v>
      </c>
    </row>
    <row r="4072" spans="1:6" x14ac:dyDescent="0.25">
      <c r="A4072" s="7" t="s">
        <v>182</v>
      </c>
      <c r="B4072" s="11">
        <v>115</v>
      </c>
      <c r="C4072" s="11">
        <v>6</v>
      </c>
      <c r="D4072" s="16">
        <v>5.22</v>
      </c>
      <c r="E4072" s="3">
        <v>41.27</v>
      </c>
      <c r="F4072" s="3">
        <v>4746.05</v>
      </c>
    </row>
    <row r="4073" spans="1:6" x14ac:dyDescent="0.25">
      <c r="A4073" s="6" t="s">
        <v>82</v>
      </c>
      <c r="B4073" s="10">
        <v>57</v>
      </c>
      <c r="C4073" s="10">
        <v>3</v>
      </c>
      <c r="D4073" s="15">
        <v>5.26</v>
      </c>
      <c r="E4073" s="2">
        <v>23.52</v>
      </c>
      <c r="F4073" s="2">
        <v>1340.64</v>
      </c>
    </row>
    <row r="4074" spans="1:6" x14ac:dyDescent="0.25">
      <c r="A4074" s="7" t="s">
        <v>151</v>
      </c>
      <c r="B4074" s="11">
        <v>58</v>
      </c>
      <c r="C4074" s="11">
        <v>3</v>
      </c>
      <c r="D4074" s="16">
        <v>5.17</v>
      </c>
      <c r="E4074" s="3">
        <v>64.400000000000006</v>
      </c>
      <c r="F4074" s="3">
        <v>3735.2</v>
      </c>
    </row>
    <row r="4075" spans="1:6" x14ac:dyDescent="0.25">
      <c r="A4075" s="6" t="s">
        <v>25</v>
      </c>
      <c r="B4075" s="10">
        <v>69</v>
      </c>
      <c r="C4075" s="10">
        <v>2</v>
      </c>
      <c r="D4075" s="15">
        <v>2.9</v>
      </c>
      <c r="E4075" s="2">
        <v>11.08</v>
      </c>
      <c r="F4075" s="2">
        <v>764.52</v>
      </c>
    </row>
    <row r="4076" spans="1:6" x14ac:dyDescent="0.25">
      <c r="A4076" s="7" t="s">
        <v>113</v>
      </c>
      <c r="B4076" s="11">
        <v>206</v>
      </c>
      <c r="C4076" s="11">
        <v>0</v>
      </c>
      <c r="D4076" s="16">
        <v>0</v>
      </c>
      <c r="E4076" s="3">
        <v>30.87</v>
      </c>
      <c r="F4076" s="3">
        <v>6359.22</v>
      </c>
    </row>
    <row r="4077" spans="1:6" x14ac:dyDescent="0.25">
      <c r="A4077" s="6" t="s">
        <v>81</v>
      </c>
      <c r="B4077" s="10">
        <v>83</v>
      </c>
      <c r="C4077" s="10">
        <v>4</v>
      </c>
      <c r="D4077" s="15">
        <v>4.82</v>
      </c>
      <c r="E4077" s="2">
        <v>59.78</v>
      </c>
      <c r="F4077" s="2">
        <v>4961.74</v>
      </c>
    </row>
    <row r="4078" spans="1:6" x14ac:dyDescent="0.25">
      <c r="A4078" s="7" t="s">
        <v>88</v>
      </c>
      <c r="B4078" s="11">
        <v>161</v>
      </c>
      <c r="C4078" s="11">
        <v>11</v>
      </c>
      <c r="D4078" s="16">
        <v>6.83</v>
      </c>
      <c r="E4078" s="3">
        <v>43.36</v>
      </c>
      <c r="F4078" s="3">
        <v>6980.96</v>
      </c>
    </row>
    <row r="4079" spans="1:6" x14ac:dyDescent="0.25">
      <c r="A4079" s="6" t="s">
        <v>111</v>
      </c>
      <c r="B4079" s="10">
        <v>235</v>
      </c>
      <c r="C4079" s="10">
        <v>14</v>
      </c>
      <c r="D4079" s="15">
        <v>5.96</v>
      </c>
      <c r="E4079" s="2">
        <v>30.18</v>
      </c>
      <c r="F4079" s="2">
        <v>7092.3</v>
      </c>
    </row>
    <row r="4080" spans="1:6" x14ac:dyDescent="0.25">
      <c r="A4080" s="7" t="s">
        <v>177</v>
      </c>
      <c r="B4080" s="11">
        <v>250</v>
      </c>
      <c r="C4080" s="11">
        <v>24</v>
      </c>
      <c r="D4080" s="16">
        <v>9.6</v>
      </c>
      <c r="E4080" s="3">
        <v>16.78</v>
      </c>
      <c r="F4080" s="3">
        <v>4195</v>
      </c>
    </row>
    <row r="4081" spans="1:6" x14ac:dyDescent="0.25">
      <c r="A4081" s="6" t="s">
        <v>178</v>
      </c>
      <c r="B4081" s="10">
        <v>90</v>
      </c>
      <c r="C4081" s="10">
        <v>3</v>
      </c>
      <c r="D4081" s="15">
        <v>3.33</v>
      </c>
      <c r="E4081" s="2">
        <v>51.9</v>
      </c>
      <c r="F4081" s="2">
        <v>4671</v>
      </c>
    </row>
    <row r="4082" spans="1:6" x14ac:dyDescent="0.25">
      <c r="A4082" s="7" t="s">
        <v>25</v>
      </c>
      <c r="B4082" s="11">
        <v>151</v>
      </c>
      <c r="C4082" s="11">
        <v>10</v>
      </c>
      <c r="D4082" s="16">
        <v>6.62</v>
      </c>
      <c r="E4082" s="3">
        <v>62.97</v>
      </c>
      <c r="F4082" s="3">
        <v>9508.4699999999993</v>
      </c>
    </row>
    <row r="4083" spans="1:6" x14ac:dyDescent="0.25">
      <c r="A4083" s="6" t="s">
        <v>95</v>
      </c>
      <c r="B4083" s="10">
        <v>238</v>
      </c>
      <c r="C4083" s="10">
        <v>9</v>
      </c>
      <c r="D4083" s="15">
        <v>3.78</v>
      </c>
      <c r="E4083" s="2">
        <v>9.7799999999999994</v>
      </c>
      <c r="F4083" s="2">
        <v>2327.64</v>
      </c>
    </row>
    <row r="4084" spans="1:6" x14ac:dyDescent="0.25">
      <c r="A4084" s="7" t="s">
        <v>183</v>
      </c>
      <c r="B4084" s="11">
        <v>281</v>
      </c>
      <c r="C4084" s="11">
        <v>8</v>
      </c>
      <c r="D4084" s="16">
        <v>2.85</v>
      </c>
      <c r="E4084" s="3">
        <v>34.630000000000003</v>
      </c>
      <c r="F4084" s="3">
        <v>9731.0300000000007</v>
      </c>
    </row>
    <row r="4085" spans="1:6" x14ac:dyDescent="0.25">
      <c r="A4085" s="6" t="s">
        <v>86</v>
      </c>
      <c r="B4085" s="10">
        <v>114</v>
      </c>
      <c r="C4085" s="10">
        <v>10</v>
      </c>
      <c r="D4085" s="15">
        <v>8.77</v>
      </c>
      <c r="E4085" s="2">
        <v>29.2</v>
      </c>
      <c r="F4085" s="2">
        <v>3328.8</v>
      </c>
    </row>
    <row r="4086" spans="1:6" x14ac:dyDescent="0.25">
      <c r="A4086" s="7" t="s">
        <v>11</v>
      </c>
      <c r="B4086" s="11">
        <v>260</v>
      </c>
      <c r="C4086" s="11">
        <v>24</v>
      </c>
      <c r="D4086" s="16">
        <v>9.23</v>
      </c>
      <c r="E4086" s="3">
        <v>30.86</v>
      </c>
      <c r="F4086" s="3">
        <v>8023.6</v>
      </c>
    </row>
    <row r="4087" spans="1:6" x14ac:dyDescent="0.25">
      <c r="A4087" s="6" t="s">
        <v>131</v>
      </c>
      <c r="B4087" s="10">
        <v>258</v>
      </c>
      <c r="C4087" s="10">
        <v>10</v>
      </c>
      <c r="D4087" s="15">
        <v>3.88</v>
      </c>
      <c r="E4087" s="2">
        <v>55.87</v>
      </c>
      <c r="F4087" s="2">
        <v>14414.46</v>
      </c>
    </row>
    <row r="4088" spans="1:6" x14ac:dyDescent="0.25">
      <c r="A4088" s="7" t="s">
        <v>87</v>
      </c>
      <c r="B4088" s="11">
        <v>182</v>
      </c>
      <c r="C4088" s="11">
        <v>8</v>
      </c>
      <c r="D4088" s="16">
        <v>4.4000000000000004</v>
      </c>
      <c r="E4088" s="3">
        <v>5.16</v>
      </c>
      <c r="F4088" s="3">
        <v>939.12</v>
      </c>
    </row>
    <row r="4089" spans="1:6" x14ac:dyDescent="0.25">
      <c r="A4089" s="6" t="s">
        <v>168</v>
      </c>
      <c r="B4089" s="10">
        <v>190</v>
      </c>
      <c r="C4089" s="10">
        <v>18</v>
      </c>
      <c r="D4089" s="15">
        <v>9.4700000000000006</v>
      </c>
      <c r="E4089" s="2">
        <v>44.91</v>
      </c>
      <c r="F4089" s="2">
        <v>8532.9</v>
      </c>
    </row>
    <row r="4090" spans="1:6" x14ac:dyDescent="0.25">
      <c r="A4090" s="7" t="s">
        <v>44</v>
      </c>
      <c r="B4090" s="11">
        <v>161</v>
      </c>
      <c r="C4090" s="11">
        <v>4</v>
      </c>
      <c r="D4090" s="16">
        <v>2.48</v>
      </c>
      <c r="E4090" s="3">
        <v>41.58</v>
      </c>
      <c r="F4090" s="3">
        <v>6694.38</v>
      </c>
    </row>
    <row r="4091" spans="1:6" x14ac:dyDescent="0.25">
      <c r="A4091" s="6" t="s">
        <v>92</v>
      </c>
      <c r="B4091" s="10">
        <v>242</v>
      </c>
      <c r="C4091" s="10">
        <v>16</v>
      </c>
      <c r="D4091" s="15">
        <v>6.61</v>
      </c>
      <c r="E4091" s="2">
        <v>5.92</v>
      </c>
      <c r="F4091" s="2">
        <v>1432.64</v>
      </c>
    </row>
    <row r="4092" spans="1:6" x14ac:dyDescent="0.25">
      <c r="A4092" s="7" t="s">
        <v>85</v>
      </c>
      <c r="B4092" s="11">
        <v>244</v>
      </c>
      <c r="C4092" s="11">
        <v>11</v>
      </c>
      <c r="D4092" s="16">
        <v>4.51</v>
      </c>
      <c r="E4092" s="3">
        <v>49.34</v>
      </c>
      <c r="F4092" s="3">
        <v>12038.96</v>
      </c>
    </row>
    <row r="4093" spans="1:6" x14ac:dyDescent="0.25">
      <c r="A4093" s="6" t="s">
        <v>57</v>
      </c>
      <c r="B4093" s="10">
        <v>265</v>
      </c>
      <c r="C4093" s="10">
        <v>22</v>
      </c>
      <c r="D4093" s="15">
        <v>8.3000000000000007</v>
      </c>
      <c r="E4093" s="2">
        <v>47.63</v>
      </c>
      <c r="F4093" s="2">
        <v>12621.95</v>
      </c>
    </row>
    <row r="4094" spans="1:6" x14ac:dyDescent="0.25">
      <c r="A4094" s="7" t="s">
        <v>129</v>
      </c>
      <c r="B4094" s="11">
        <v>207</v>
      </c>
      <c r="C4094" s="11">
        <v>1</v>
      </c>
      <c r="D4094" s="16">
        <v>0.48</v>
      </c>
      <c r="E4094" s="3">
        <v>26.85</v>
      </c>
      <c r="F4094" s="3">
        <v>5557.95</v>
      </c>
    </row>
    <row r="4095" spans="1:6" x14ac:dyDescent="0.25">
      <c r="A4095" s="6" t="s">
        <v>84</v>
      </c>
      <c r="B4095" s="10">
        <v>250</v>
      </c>
      <c r="C4095" s="10">
        <v>6</v>
      </c>
      <c r="D4095" s="15">
        <v>2.4</v>
      </c>
      <c r="E4095" s="2">
        <v>52.12</v>
      </c>
      <c r="F4095" s="2">
        <v>13030</v>
      </c>
    </row>
    <row r="4096" spans="1:6" x14ac:dyDescent="0.25">
      <c r="A4096" s="7" t="s">
        <v>59</v>
      </c>
      <c r="B4096" s="11">
        <v>258</v>
      </c>
      <c r="C4096" s="11">
        <v>6</v>
      </c>
      <c r="D4096" s="16">
        <v>2.33</v>
      </c>
      <c r="E4096" s="3">
        <v>58.9</v>
      </c>
      <c r="F4096" s="3">
        <v>15196.2</v>
      </c>
    </row>
    <row r="4097" spans="1:6" x14ac:dyDescent="0.25">
      <c r="A4097" s="6" t="s">
        <v>116</v>
      </c>
      <c r="B4097" s="10">
        <v>211</v>
      </c>
      <c r="C4097" s="10">
        <v>19</v>
      </c>
      <c r="D4097" s="15">
        <v>9</v>
      </c>
      <c r="E4097" s="2">
        <v>31.44</v>
      </c>
      <c r="F4097" s="2">
        <v>6633.84</v>
      </c>
    </row>
    <row r="4098" spans="1:6" x14ac:dyDescent="0.25">
      <c r="A4098" s="7" t="s">
        <v>97</v>
      </c>
      <c r="B4098" s="11">
        <v>300</v>
      </c>
      <c r="C4098" s="11">
        <v>1</v>
      </c>
      <c r="D4098" s="16">
        <v>0.33</v>
      </c>
      <c r="E4098" s="3">
        <v>59.28</v>
      </c>
      <c r="F4098" s="3">
        <v>17784</v>
      </c>
    </row>
    <row r="4099" spans="1:6" x14ac:dyDescent="0.25">
      <c r="A4099" s="6" t="s">
        <v>40</v>
      </c>
      <c r="B4099" s="10">
        <v>55</v>
      </c>
      <c r="C4099" s="10">
        <v>0</v>
      </c>
      <c r="D4099" s="15">
        <v>0</v>
      </c>
      <c r="E4099" s="2">
        <v>53.27</v>
      </c>
      <c r="F4099" s="2">
        <v>2929.85</v>
      </c>
    </row>
    <row r="4100" spans="1:6" x14ac:dyDescent="0.25">
      <c r="A4100" s="7" t="s">
        <v>123</v>
      </c>
      <c r="B4100" s="11">
        <v>247</v>
      </c>
      <c r="C4100" s="11">
        <v>15</v>
      </c>
      <c r="D4100" s="16">
        <v>6.07</v>
      </c>
      <c r="E4100" s="3">
        <v>23.62</v>
      </c>
      <c r="F4100" s="3">
        <v>5834.14</v>
      </c>
    </row>
    <row r="4101" spans="1:6" x14ac:dyDescent="0.25">
      <c r="A4101" s="6" t="s">
        <v>111</v>
      </c>
      <c r="B4101" s="10">
        <v>150</v>
      </c>
      <c r="C4101" s="10">
        <v>10</v>
      </c>
      <c r="D4101" s="15">
        <v>6.67</v>
      </c>
      <c r="E4101" s="2">
        <v>23.34</v>
      </c>
      <c r="F4101" s="2">
        <v>3501</v>
      </c>
    </row>
    <row r="4102" spans="1:6" x14ac:dyDescent="0.25">
      <c r="A4102" s="7" t="s">
        <v>54</v>
      </c>
      <c r="B4102" s="11">
        <v>204</v>
      </c>
      <c r="C4102" s="11">
        <v>14</v>
      </c>
      <c r="D4102" s="16">
        <v>6.86</v>
      </c>
      <c r="E4102" s="3">
        <v>69.34</v>
      </c>
      <c r="F4102" s="3">
        <v>14145.36</v>
      </c>
    </row>
    <row r="4103" spans="1:6" x14ac:dyDescent="0.25">
      <c r="A4103" s="6" t="s">
        <v>27</v>
      </c>
      <c r="B4103" s="10">
        <v>249</v>
      </c>
      <c r="C4103" s="10">
        <v>8</v>
      </c>
      <c r="D4103" s="15">
        <v>3.21</v>
      </c>
      <c r="E4103" s="2">
        <v>35.35</v>
      </c>
      <c r="F4103" s="2">
        <v>8802.15</v>
      </c>
    </row>
    <row r="4104" spans="1:6" x14ac:dyDescent="0.25">
      <c r="A4104" s="7" t="s">
        <v>65</v>
      </c>
      <c r="B4104" s="11">
        <v>297</v>
      </c>
      <c r="C4104" s="11">
        <v>7</v>
      </c>
      <c r="D4104" s="16">
        <v>2.36</v>
      </c>
      <c r="E4104" s="3">
        <v>14.16</v>
      </c>
      <c r="F4104" s="3">
        <v>4205.5200000000004</v>
      </c>
    </row>
    <row r="4105" spans="1:6" x14ac:dyDescent="0.25">
      <c r="A4105" s="6" t="s">
        <v>131</v>
      </c>
      <c r="B4105" s="10">
        <v>267</v>
      </c>
      <c r="C4105" s="10">
        <v>9</v>
      </c>
      <c r="D4105" s="15">
        <v>3.37</v>
      </c>
      <c r="E4105" s="2">
        <v>62.13</v>
      </c>
      <c r="F4105" s="2">
        <v>16588.71</v>
      </c>
    </row>
    <row r="4106" spans="1:6" x14ac:dyDescent="0.25">
      <c r="A4106" s="7" t="s">
        <v>33</v>
      </c>
      <c r="B4106" s="11">
        <v>158</v>
      </c>
      <c r="C4106" s="11">
        <v>13</v>
      </c>
      <c r="D4106" s="16">
        <v>8.23</v>
      </c>
      <c r="E4106" s="3">
        <v>42.51</v>
      </c>
      <c r="F4106" s="3">
        <v>6716.58</v>
      </c>
    </row>
    <row r="4107" spans="1:6" x14ac:dyDescent="0.25">
      <c r="A4107" s="6" t="s">
        <v>24</v>
      </c>
      <c r="B4107" s="10">
        <v>109</v>
      </c>
      <c r="C4107" s="10">
        <v>1</v>
      </c>
      <c r="D4107" s="15">
        <v>0.92</v>
      </c>
      <c r="E4107" s="2">
        <v>34.53</v>
      </c>
      <c r="F4107" s="2">
        <v>3763.77</v>
      </c>
    </row>
    <row r="4108" spans="1:6" x14ac:dyDescent="0.25">
      <c r="A4108" s="7" t="s">
        <v>90</v>
      </c>
      <c r="B4108" s="11">
        <v>245</v>
      </c>
      <c r="C4108" s="11">
        <v>5</v>
      </c>
      <c r="D4108" s="16">
        <v>2.04</v>
      </c>
      <c r="E4108" s="3">
        <v>45.69</v>
      </c>
      <c r="F4108" s="3">
        <v>11194.05</v>
      </c>
    </row>
    <row r="4109" spans="1:6" x14ac:dyDescent="0.25">
      <c r="A4109" s="6" t="s">
        <v>18</v>
      </c>
      <c r="B4109" s="10">
        <v>66</v>
      </c>
      <c r="C4109" s="10">
        <v>1</v>
      </c>
      <c r="D4109" s="15">
        <v>1.52</v>
      </c>
      <c r="E4109" s="2">
        <v>30.75</v>
      </c>
      <c r="F4109" s="2">
        <v>2029.5</v>
      </c>
    </row>
    <row r="4110" spans="1:6" x14ac:dyDescent="0.25">
      <c r="A4110" s="7" t="s">
        <v>129</v>
      </c>
      <c r="B4110" s="11">
        <v>236</v>
      </c>
      <c r="C4110" s="11">
        <v>15</v>
      </c>
      <c r="D4110" s="16">
        <v>6.36</v>
      </c>
      <c r="E4110" s="3">
        <v>36.33</v>
      </c>
      <c r="F4110" s="3">
        <v>8573.8799999999992</v>
      </c>
    </row>
    <row r="4111" spans="1:6" x14ac:dyDescent="0.25">
      <c r="A4111" s="6" t="s">
        <v>23</v>
      </c>
      <c r="B4111" s="10">
        <v>184</v>
      </c>
      <c r="C4111" s="10">
        <v>12</v>
      </c>
      <c r="D4111" s="15">
        <v>6.52</v>
      </c>
      <c r="E4111" s="2">
        <v>68.81</v>
      </c>
      <c r="F4111" s="2">
        <v>12661.04</v>
      </c>
    </row>
    <row r="4112" spans="1:6" x14ac:dyDescent="0.25">
      <c r="A4112" s="7" t="s">
        <v>73</v>
      </c>
      <c r="B4112" s="11">
        <v>262</v>
      </c>
      <c r="C4112" s="11">
        <v>3</v>
      </c>
      <c r="D4112" s="16">
        <v>1.1499999999999999</v>
      </c>
      <c r="E4112" s="3">
        <v>62.49</v>
      </c>
      <c r="F4112" s="3">
        <v>16372.38</v>
      </c>
    </row>
    <row r="4113" spans="1:6" x14ac:dyDescent="0.25">
      <c r="A4113" s="6" t="s">
        <v>90</v>
      </c>
      <c r="B4113" s="10">
        <v>288</v>
      </c>
      <c r="C4113" s="10">
        <v>13</v>
      </c>
      <c r="D4113" s="15">
        <v>4.51</v>
      </c>
      <c r="E4113" s="2">
        <v>31.07</v>
      </c>
      <c r="F4113" s="2">
        <v>8948.16</v>
      </c>
    </row>
    <row r="4114" spans="1:6" x14ac:dyDescent="0.25">
      <c r="A4114" s="7" t="s">
        <v>70</v>
      </c>
      <c r="B4114" s="11">
        <v>63</v>
      </c>
      <c r="C4114" s="11">
        <v>6</v>
      </c>
      <c r="D4114" s="16">
        <v>9.52</v>
      </c>
      <c r="E4114" s="3">
        <v>37.01</v>
      </c>
      <c r="F4114" s="3">
        <v>2331.63</v>
      </c>
    </row>
    <row r="4115" spans="1:6" x14ac:dyDescent="0.25">
      <c r="A4115" s="6" t="s">
        <v>41</v>
      </c>
      <c r="B4115" s="10">
        <v>182</v>
      </c>
      <c r="C4115" s="10">
        <v>2</v>
      </c>
      <c r="D4115" s="15">
        <v>1.1000000000000001</v>
      </c>
      <c r="E4115" s="2">
        <v>13.6</v>
      </c>
      <c r="F4115" s="2">
        <v>2475.1999999999998</v>
      </c>
    </row>
    <row r="4116" spans="1:6" x14ac:dyDescent="0.25">
      <c r="A4116" s="7" t="s">
        <v>78</v>
      </c>
      <c r="B4116" s="11">
        <v>63</v>
      </c>
      <c r="C4116" s="11">
        <v>4</v>
      </c>
      <c r="D4116" s="16">
        <v>6.35</v>
      </c>
      <c r="E4116" s="3">
        <v>37.950000000000003</v>
      </c>
      <c r="F4116" s="3">
        <v>2390.85</v>
      </c>
    </row>
    <row r="4117" spans="1:6" x14ac:dyDescent="0.25">
      <c r="A4117" s="6" t="s">
        <v>100</v>
      </c>
      <c r="B4117" s="10">
        <v>205</v>
      </c>
      <c r="C4117" s="10">
        <v>11</v>
      </c>
      <c r="D4117" s="15">
        <v>5.37</v>
      </c>
      <c r="E4117" s="2">
        <v>61.88</v>
      </c>
      <c r="F4117" s="2">
        <v>12685.4</v>
      </c>
    </row>
    <row r="4118" spans="1:6" x14ac:dyDescent="0.25">
      <c r="A4118" s="7" t="s">
        <v>26</v>
      </c>
      <c r="B4118" s="11">
        <v>177</v>
      </c>
      <c r="C4118" s="11">
        <v>9</v>
      </c>
      <c r="D4118" s="16">
        <v>5.08</v>
      </c>
      <c r="E4118" s="3">
        <v>26.27</v>
      </c>
      <c r="F4118" s="3">
        <v>4649.79</v>
      </c>
    </row>
    <row r="4119" spans="1:6" x14ac:dyDescent="0.25">
      <c r="A4119" s="6" t="s">
        <v>152</v>
      </c>
      <c r="B4119" s="10">
        <v>135</v>
      </c>
      <c r="C4119" s="10">
        <v>2</v>
      </c>
      <c r="D4119" s="15">
        <v>1.48</v>
      </c>
      <c r="E4119" s="2">
        <v>25.85</v>
      </c>
      <c r="F4119" s="2">
        <v>3489.75</v>
      </c>
    </row>
    <row r="4120" spans="1:6" x14ac:dyDescent="0.25">
      <c r="A4120" s="7" t="s">
        <v>72</v>
      </c>
      <c r="B4120" s="11">
        <v>195</v>
      </c>
      <c r="C4120" s="11">
        <v>6</v>
      </c>
      <c r="D4120" s="16">
        <v>3.08</v>
      </c>
      <c r="E4120" s="3">
        <v>43.84</v>
      </c>
      <c r="F4120" s="3">
        <v>8548.7999999999993</v>
      </c>
    </row>
    <row r="4121" spans="1:6" x14ac:dyDescent="0.25">
      <c r="A4121" s="6" t="s">
        <v>151</v>
      </c>
      <c r="B4121" s="10">
        <v>157</v>
      </c>
      <c r="C4121" s="10">
        <v>11</v>
      </c>
      <c r="D4121" s="15">
        <v>7.01</v>
      </c>
      <c r="E4121" s="2">
        <v>23.82</v>
      </c>
      <c r="F4121" s="2">
        <v>3739.74</v>
      </c>
    </row>
    <row r="4122" spans="1:6" x14ac:dyDescent="0.25">
      <c r="A4122" s="7" t="s">
        <v>76</v>
      </c>
      <c r="B4122" s="11">
        <v>192</v>
      </c>
      <c r="C4122" s="11">
        <v>3</v>
      </c>
      <c r="D4122" s="16">
        <v>1.56</v>
      </c>
      <c r="E4122" s="3">
        <v>13.82</v>
      </c>
      <c r="F4122" s="3">
        <v>2653.44</v>
      </c>
    </row>
    <row r="4123" spans="1:6" x14ac:dyDescent="0.25">
      <c r="A4123" s="6" t="s">
        <v>112</v>
      </c>
      <c r="B4123" s="10">
        <v>111</v>
      </c>
      <c r="C4123" s="10">
        <v>0</v>
      </c>
      <c r="D4123" s="15">
        <v>0</v>
      </c>
      <c r="E4123" s="2">
        <v>42.48</v>
      </c>
      <c r="F4123" s="2">
        <v>4715.28</v>
      </c>
    </row>
    <row r="4124" spans="1:6" x14ac:dyDescent="0.25">
      <c r="A4124" s="7" t="s">
        <v>159</v>
      </c>
      <c r="B4124" s="11">
        <v>248</v>
      </c>
      <c r="C4124" s="11">
        <v>21</v>
      </c>
      <c r="D4124" s="16">
        <v>8.4700000000000006</v>
      </c>
      <c r="E4124" s="3">
        <v>65.16</v>
      </c>
      <c r="F4124" s="3">
        <v>16159.68</v>
      </c>
    </row>
    <row r="4125" spans="1:6" x14ac:dyDescent="0.25">
      <c r="A4125" s="6" t="s">
        <v>178</v>
      </c>
      <c r="B4125" s="10">
        <v>137</v>
      </c>
      <c r="C4125" s="10">
        <v>13</v>
      </c>
      <c r="D4125" s="15">
        <v>9.49</v>
      </c>
      <c r="E4125" s="2">
        <v>26.27</v>
      </c>
      <c r="F4125" s="2">
        <v>3598.99</v>
      </c>
    </row>
    <row r="4126" spans="1:6" x14ac:dyDescent="0.25">
      <c r="A4126" s="7" t="s">
        <v>62</v>
      </c>
      <c r="B4126" s="11">
        <v>268</v>
      </c>
      <c r="C4126" s="11">
        <v>14</v>
      </c>
      <c r="D4126" s="16">
        <v>5.22</v>
      </c>
      <c r="E4126" s="3">
        <v>48.96</v>
      </c>
      <c r="F4126" s="3">
        <v>13121.28</v>
      </c>
    </row>
    <row r="4127" spans="1:6" x14ac:dyDescent="0.25">
      <c r="A4127" s="6" t="s">
        <v>25</v>
      </c>
      <c r="B4127" s="10">
        <v>236</v>
      </c>
      <c r="C4127" s="10">
        <v>15</v>
      </c>
      <c r="D4127" s="15">
        <v>6.36</v>
      </c>
      <c r="E4127" s="2">
        <v>7.34</v>
      </c>
      <c r="F4127" s="2">
        <v>1732.24</v>
      </c>
    </row>
    <row r="4128" spans="1:6" x14ac:dyDescent="0.25">
      <c r="A4128" s="7" t="s">
        <v>71</v>
      </c>
      <c r="B4128" s="11">
        <v>260</v>
      </c>
      <c r="C4128" s="11">
        <v>13</v>
      </c>
      <c r="D4128" s="16">
        <v>5</v>
      </c>
      <c r="E4128" s="3">
        <v>25.55</v>
      </c>
      <c r="F4128" s="3">
        <v>6643</v>
      </c>
    </row>
    <row r="4129" spans="1:6" x14ac:dyDescent="0.25">
      <c r="A4129" s="6" t="s">
        <v>133</v>
      </c>
      <c r="B4129" s="10">
        <v>100</v>
      </c>
      <c r="C4129" s="10">
        <v>0</v>
      </c>
      <c r="D4129" s="15">
        <v>0</v>
      </c>
      <c r="E4129" s="2">
        <v>18.38</v>
      </c>
      <c r="F4129" s="2">
        <v>1838</v>
      </c>
    </row>
    <row r="4130" spans="1:6" x14ac:dyDescent="0.25">
      <c r="A4130" s="7" t="s">
        <v>105</v>
      </c>
      <c r="B4130" s="11">
        <v>64</v>
      </c>
      <c r="C4130" s="11">
        <v>4</v>
      </c>
      <c r="D4130" s="16">
        <v>6.25</v>
      </c>
      <c r="E4130" s="3">
        <v>25.71</v>
      </c>
      <c r="F4130" s="3">
        <v>1645.44</v>
      </c>
    </row>
    <row r="4131" spans="1:6" x14ac:dyDescent="0.25">
      <c r="A4131" s="6" t="s">
        <v>22</v>
      </c>
      <c r="B4131" s="10">
        <v>114</v>
      </c>
      <c r="C4131" s="10">
        <v>9</v>
      </c>
      <c r="D4131" s="15">
        <v>7.89</v>
      </c>
      <c r="E4131" s="2">
        <v>56.13</v>
      </c>
      <c r="F4131" s="2">
        <v>6398.82</v>
      </c>
    </row>
    <row r="4132" spans="1:6" x14ac:dyDescent="0.25">
      <c r="A4132" s="7" t="s">
        <v>158</v>
      </c>
      <c r="B4132" s="11">
        <v>260</v>
      </c>
      <c r="C4132" s="11">
        <v>10</v>
      </c>
      <c r="D4132" s="16">
        <v>3.85</v>
      </c>
      <c r="E4132" s="3">
        <v>33.43</v>
      </c>
      <c r="F4132" s="3">
        <v>8691.7999999999993</v>
      </c>
    </row>
    <row r="4133" spans="1:6" x14ac:dyDescent="0.25">
      <c r="A4133" s="6" t="s">
        <v>45</v>
      </c>
      <c r="B4133" s="10">
        <v>156</v>
      </c>
      <c r="C4133" s="10">
        <v>3</v>
      </c>
      <c r="D4133" s="15">
        <v>1.92</v>
      </c>
      <c r="E4133" s="2">
        <v>53.2</v>
      </c>
      <c r="F4133" s="2">
        <v>8299.2000000000007</v>
      </c>
    </row>
    <row r="4134" spans="1:6" x14ac:dyDescent="0.25">
      <c r="A4134" s="7" t="s">
        <v>30</v>
      </c>
      <c r="B4134" s="11">
        <v>277</v>
      </c>
      <c r="C4134" s="11">
        <v>17</v>
      </c>
      <c r="D4134" s="16">
        <v>6.14</v>
      </c>
      <c r="E4134" s="3">
        <v>40.28</v>
      </c>
      <c r="F4134" s="3">
        <v>11157.56</v>
      </c>
    </row>
    <row r="4135" spans="1:6" x14ac:dyDescent="0.25">
      <c r="A4135" s="6" t="s">
        <v>66</v>
      </c>
      <c r="B4135" s="10">
        <v>117</v>
      </c>
      <c r="C4135" s="10">
        <v>11</v>
      </c>
      <c r="D4135" s="15">
        <v>9.4</v>
      </c>
      <c r="E4135" s="2">
        <v>17.43</v>
      </c>
      <c r="F4135" s="2">
        <v>2039.31</v>
      </c>
    </row>
    <row r="4136" spans="1:6" x14ac:dyDescent="0.25">
      <c r="A4136" s="7" t="s">
        <v>151</v>
      </c>
      <c r="B4136" s="11">
        <v>166</v>
      </c>
      <c r="C4136" s="11">
        <v>9</v>
      </c>
      <c r="D4136" s="16">
        <v>5.42</v>
      </c>
      <c r="E4136" s="3">
        <v>49.79</v>
      </c>
      <c r="F4136" s="3">
        <v>8265.14</v>
      </c>
    </row>
    <row r="4137" spans="1:6" x14ac:dyDescent="0.25">
      <c r="A4137" s="6" t="s">
        <v>146</v>
      </c>
      <c r="B4137" s="10">
        <v>87</v>
      </c>
      <c r="C4137" s="10">
        <v>0</v>
      </c>
      <c r="D4137" s="15">
        <v>0</v>
      </c>
      <c r="E4137" s="2">
        <v>20.82</v>
      </c>
      <c r="F4137" s="2">
        <v>1811.34</v>
      </c>
    </row>
    <row r="4138" spans="1:6" x14ac:dyDescent="0.25">
      <c r="A4138" s="7" t="s">
        <v>145</v>
      </c>
      <c r="B4138" s="11">
        <v>56</v>
      </c>
      <c r="C4138" s="11">
        <v>0</v>
      </c>
      <c r="D4138" s="16">
        <v>0</v>
      </c>
      <c r="E4138" s="3">
        <v>64.62</v>
      </c>
      <c r="F4138" s="3">
        <v>3618.72</v>
      </c>
    </row>
    <row r="4139" spans="1:6" x14ac:dyDescent="0.25">
      <c r="A4139" s="6" t="s">
        <v>58</v>
      </c>
      <c r="B4139" s="10">
        <v>130</v>
      </c>
      <c r="C4139" s="10">
        <v>12</v>
      </c>
      <c r="D4139" s="15">
        <v>9.23</v>
      </c>
      <c r="E4139" s="2">
        <v>48.27</v>
      </c>
      <c r="F4139" s="2">
        <v>6275.1</v>
      </c>
    </row>
    <row r="4140" spans="1:6" x14ac:dyDescent="0.25">
      <c r="A4140" s="7" t="s">
        <v>161</v>
      </c>
      <c r="B4140" s="11">
        <v>266</v>
      </c>
      <c r="C4140" s="11">
        <v>21</v>
      </c>
      <c r="D4140" s="16">
        <v>7.89</v>
      </c>
      <c r="E4140" s="3">
        <v>15.37</v>
      </c>
      <c r="F4140" s="3">
        <v>4088.42</v>
      </c>
    </row>
    <row r="4141" spans="1:6" x14ac:dyDescent="0.25">
      <c r="A4141" s="6" t="s">
        <v>132</v>
      </c>
      <c r="B4141" s="10">
        <v>284</v>
      </c>
      <c r="C4141" s="10">
        <v>18</v>
      </c>
      <c r="D4141" s="15">
        <v>6.34</v>
      </c>
      <c r="E4141" s="2">
        <v>68.290000000000006</v>
      </c>
      <c r="F4141" s="2">
        <v>19394.36</v>
      </c>
    </row>
    <row r="4142" spans="1:6" x14ac:dyDescent="0.25">
      <c r="A4142" s="7" t="s">
        <v>8</v>
      </c>
      <c r="B4142" s="11">
        <v>125</v>
      </c>
      <c r="C4142" s="11">
        <v>8</v>
      </c>
      <c r="D4142" s="16">
        <v>6.4</v>
      </c>
      <c r="E4142" s="3">
        <v>23.45</v>
      </c>
      <c r="F4142" s="3">
        <v>2931.25</v>
      </c>
    </row>
    <row r="4143" spans="1:6" x14ac:dyDescent="0.25">
      <c r="A4143" s="6" t="s">
        <v>122</v>
      </c>
      <c r="B4143" s="10">
        <v>174</v>
      </c>
      <c r="C4143" s="10">
        <v>1</v>
      </c>
      <c r="D4143" s="15">
        <v>0.56999999999999995</v>
      </c>
      <c r="E4143" s="2">
        <v>49.61</v>
      </c>
      <c r="F4143" s="2">
        <v>8632.14</v>
      </c>
    </row>
    <row r="4144" spans="1:6" x14ac:dyDescent="0.25">
      <c r="A4144" s="7" t="s">
        <v>97</v>
      </c>
      <c r="B4144" s="11">
        <v>168</v>
      </c>
      <c r="C4144" s="11">
        <v>12</v>
      </c>
      <c r="D4144" s="16">
        <v>7.14</v>
      </c>
      <c r="E4144" s="3">
        <v>10.19</v>
      </c>
      <c r="F4144" s="3">
        <v>1711.92</v>
      </c>
    </row>
    <row r="4145" spans="1:6" x14ac:dyDescent="0.25">
      <c r="A4145" s="6" t="s">
        <v>66</v>
      </c>
      <c r="B4145" s="10">
        <v>84</v>
      </c>
      <c r="C4145" s="10">
        <v>7</v>
      </c>
      <c r="D4145" s="15">
        <v>8.33</v>
      </c>
      <c r="E4145" s="2">
        <v>60.36</v>
      </c>
      <c r="F4145" s="2">
        <v>5070.24</v>
      </c>
    </row>
    <row r="4146" spans="1:6" x14ac:dyDescent="0.25">
      <c r="A4146" s="7" t="s">
        <v>107</v>
      </c>
      <c r="B4146" s="11">
        <v>53</v>
      </c>
      <c r="C4146" s="11">
        <v>2</v>
      </c>
      <c r="D4146" s="16">
        <v>3.77</v>
      </c>
      <c r="E4146" s="3">
        <v>50.55</v>
      </c>
      <c r="F4146" s="3">
        <v>2679.15</v>
      </c>
    </row>
    <row r="4147" spans="1:6" x14ac:dyDescent="0.25">
      <c r="A4147" s="6" t="s">
        <v>144</v>
      </c>
      <c r="B4147" s="10">
        <v>204</v>
      </c>
      <c r="C4147" s="10">
        <v>18</v>
      </c>
      <c r="D4147" s="15">
        <v>8.82</v>
      </c>
      <c r="E4147" s="2">
        <v>61.99</v>
      </c>
      <c r="F4147" s="2">
        <v>12645.96</v>
      </c>
    </row>
    <row r="4148" spans="1:6" x14ac:dyDescent="0.25">
      <c r="A4148" s="7" t="s">
        <v>73</v>
      </c>
      <c r="B4148" s="11">
        <v>294</v>
      </c>
      <c r="C4148" s="11">
        <v>14</v>
      </c>
      <c r="D4148" s="16">
        <v>4.76</v>
      </c>
      <c r="E4148" s="3">
        <v>62.53</v>
      </c>
      <c r="F4148" s="3">
        <v>18383.82</v>
      </c>
    </row>
    <row r="4149" spans="1:6" x14ac:dyDescent="0.25">
      <c r="A4149" s="6" t="s">
        <v>31</v>
      </c>
      <c r="B4149" s="10">
        <v>123</v>
      </c>
      <c r="C4149" s="10">
        <v>5</v>
      </c>
      <c r="D4149" s="15">
        <v>4.07</v>
      </c>
      <c r="E4149" s="2">
        <v>13.07</v>
      </c>
      <c r="F4149" s="2">
        <v>1607.61</v>
      </c>
    </row>
    <row r="4150" spans="1:6" x14ac:dyDescent="0.25">
      <c r="A4150" s="7" t="s">
        <v>149</v>
      </c>
      <c r="B4150" s="11">
        <v>262</v>
      </c>
      <c r="C4150" s="11">
        <v>0</v>
      </c>
      <c r="D4150" s="16">
        <v>0</v>
      </c>
      <c r="E4150" s="3">
        <v>51.13</v>
      </c>
      <c r="F4150" s="3">
        <v>13396.06</v>
      </c>
    </row>
    <row r="4151" spans="1:6" x14ac:dyDescent="0.25">
      <c r="A4151" s="6" t="s">
        <v>113</v>
      </c>
      <c r="B4151" s="10">
        <v>55</v>
      </c>
      <c r="C4151" s="10">
        <v>2</v>
      </c>
      <c r="D4151" s="15">
        <v>3.64</v>
      </c>
      <c r="E4151" s="2">
        <v>10.68</v>
      </c>
      <c r="F4151" s="2">
        <v>587.4</v>
      </c>
    </row>
    <row r="4152" spans="1:6" x14ac:dyDescent="0.25">
      <c r="A4152" s="7" t="s">
        <v>185</v>
      </c>
      <c r="B4152" s="11">
        <v>137</v>
      </c>
      <c r="C4152" s="11">
        <v>8</v>
      </c>
      <c r="D4152" s="16">
        <v>5.84</v>
      </c>
      <c r="E4152" s="3">
        <v>31.46</v>
      </c>
      <c r="F4152" s="3">
        <v>4310.0200000000004</v>
      </c>
    </row>
    <row r="4153" spans="1:6" x14ac:dyDescent="0.25">
      <c r="A4153" s="6" t="s">
        <v>182</v>
      </c>
      <c r="B4153" s="10">
        <v>66</v>
      </c>
      <c r="C4153" s="10">
        <v>3</v>
      </c>
      <c r="D4153" s="15">
        <v>4.55</v>
      </c>
      <c r="E4153" s="2">
        <v>12.09</v>
      </c>
      <c r="F4153" s="2">
        <v>797.94</v>
      </c>
    </row>
    <row r="4154" spans="1:6" x14ac:dyDescent="0.25">
      <c r="A4154" s="7" t="s">
        <v>113</v>
      </c>
      <c r="B4154" s="11">
        <v>287</v>
      </c>
      <c r="C4154" s="11">
        <v>27</v>
      </c>
      <c r="D4154" s="16">
        <v>9.41</v>
      </c>
      <c r="E4154" s="3">
        <v>66.11</v>
      </c>
      <c r="F4154" s="3">
        <v>18973.57</v>
      </c>
    </row>
    <row r="4155" spans="1:6" x14ac:dyDescent="0.25">
      <c r="A4155" s="6" t="s">
        <v>109</v>
      </c>
      <c r="B4155" s="10">
        <v>92</v>
      </c>
      <c r="C4155" s="10">
        <v>7</v>
      </c>
      <c r="D4155" s="15">
        <v>7.61</v>
      </c>
      <c r="E4155" s="2">
        <v>18.18</v>
      </c>
      <c r="F4155" s="2">
        <v>1672.56</v>
      </c>
    </row>
    <row r="4156" spans="1:6" x14ac:dyDescent="0.25">
      <c r="A4156" s="7" t="s">
        <v>58</v>
      </c>
      <c r="B4156" s="11">
        <v>136</v>
      </c>
      <c r="C4156" s="11">
        <v>9</v>
      </c>
      <c r="D4156" s="16">
        <v>6.62</v>
      </c>
      <c r="E4156" s="3">
        <v>58</v>
      </c>
      <c r="F4156" s="3">
        <v>7888</v>
      </c>
    </row>
    <row r="4157" spans="1:6" x14ac:dyDescent="0.25">
      <c r="A4157" s="6" t="s">
        <v>7</v>
      </c>
      <c r="B4157" s="10">
        <v>87</v>
      </c>
      <c r="C4157" s="10">
        <v>7</v>
      </c>
      <c r="D4157" s="15">
        <v>8.0500000000000007</v>
      </c>
      <c r="E4157" s="2">
        <v>25.85</v>
      </c>
      <c r="F4157" s="2">
        <v>2248.9499999999998</v>
      </c>
    </row>
    <row r="4158" spans="1:6" x14ac:dyDescent="0.25">
      <c r="A4158" s="7" t="s">
        <v>76</v>
      </c>
      <c r="B4158" s="11">
        <v>276</v>
      </c>
      <c r="C4158" s="11">
        <v>2</v>
      </c>
      <c r="D4158" s="16">
        <v>0.72</v>
      </c>
      <c r="E4158" s="3">
        <v>11.09</v>
      </c>
      <c r="F4158" s="3">
        <v>3060.84</v>
      </c>
    </row>
    <row r="4159" spans="1:6" x14ac:dyDescent="0.25">
      <c r="A4159" s="6" t="s">
        <v>81</v>
      </c>
      <c r="B4159" s="10">
        <v>123</v>
      </c>
      <c r="C4159" s="10">
        <v>3</v>
      </c>
      <c r="D4159" s="15">
        <v>2.44</v>
      </c>
      <c r="E4159" s="2">
        <v>48.55</v>
      </c>
      <c r="F4159" s="2">
        <v>5971.65</v>
      </c>
    </row>
    <row r="4160" spans="1:6" x14ac:dyDescent="0.25">
      <c r="A4160" s="7" t="s">
        <v>75</v>
      </c>
      <c r="B4160" s="11">
        <v>80</v>
      </c>
      <c r="C4160" s="11">
        <v>1</v>
      </c>
      <c r="D4160" s="16">
        <v>1.25</v>
      </c>
      <c r="E4160" s="3">
        <v>45.04</v>
      </c>
      <c r="F4160" s="3">
        <v>3603.2</v>
      </c>
    </row>
    <row r="4161" spans="1:6" x14ac:dyDescent="0.25">
      <c r="A4161" s="6" t="s">
        <v>81</v>
      </c>
      <c r="B4161" s="10">
        <v>267</v>
      </c>
      <c r="C4161" s="10">
        <v>17</v>
      </c>
      <c r="D4161" s="15">
        <v>6.37</v>
      </c>
      <c r="E4161" s="2">
        <v>24.08</v>
      </c>
      <c r="F4161" s="2">
        <v>6429.36</v>
      </c>
    </row>
    <row r="4162" spans="1:6" x14ac:dyDescent="0.25">
      <c r="A4162" s="7" t="s">
        <v>43</v>
      </c>
      <c r="B4162" s="11">
        <v>72</v>
      </c>
      <c r="C4162" s="11">
        <v>7</v>
      </c>
      <c r="D4162" s="16">
        <v>9.7200000000000006</v>
      </c>
      <c r="E4162" s="3">
        <v>64.7</v>
      </c>
      <c r="F4162" s="3">
        <v>4658.3999999999996</v>
      </c>
    </row>
    <row r="4163" spans="1:6" x14ac:dyDescent="0.25">
      <c r="A4163" s="6" t="s">
        <v>54</v>
      </c>
      <c r="B4163" s="10">
        <v>268</v>
      </c>
      <c r="C4163" s="10">
        <v>20</v>
      </c>
      <c r="D4163" s="15">
        <v>7.46</v>
      </c>
      <c r="E4163" s="2">
        <v>12.68</v>
      </c>
      <c r="F4163" s="2">
        <v>3398.24</v>
      </c>
    </row>
    <row r="4164" spans="1:6" x14ac:dyDescent="0.25">
      <c r="A4164" s="7" t="s">
        <v>97</v>
      </c>
      <c r="B4164" s="11">
        <v>55</v>
      </c>
      <c r="C4164" s="11">
        <v>5</v>
      </c>
      <c r="D4164" s="16">
        <v>9.09</v>
      </c>
      <c r="E4164" s="3">
        <v>55.83</v>
      </c>
      <c r="F4164" s="3">
        <v>3070.65</v>
      </c>
    </row>
    <row r="4165" spans="1:6" x14ac:dyDescent="0.25">
      <c r="A4165" s="6" t="s">
        <v>96</v>
      </c>
      <c r="B4165" s="10">
        <v>158</v>
      </c>
      <c r="C4165" s="10">
        <v>10</v>
      </c>
      <c r="D4165" s="15">
        <v>6.33</v>
      </c>
      <c r="E4165" s="2">
        <v>49.91</v>
      </c>
      <c r="F4165" s="2">
        <v>7885.78</v>
      </c>
    </row>
    <row r="4166" spans="1:6" x14ac:dyDescent="0.25">
      <c r="A4166" s="7" t="s">
        <v>115</v>
      </c>
      <c r="B4166" s="11">
        <v>191</v>
      </c>
      <c r="C4166" s="11">
        <v>8</v>
      </c>
      <c r="D4166" s="16">
        <v>4.1900000000000004</v>
      </c>
      <c r="E4166" s="3">
        <v>19.59</v>
      </c>
      <c r="F4166" s="3">
        <v>3741.69</v>
      </c>
    </row>
    <row r="4167" spans="1:6" x14ac:dyDescent="0.25">
      <c r="A4167" s="6" t="s">
        <v>59</v>
      </c>
      <c r="B4167" s="10">
        <v>60</v>
      </c>
      <c r="C4167" s="10">
        <v>2</v>
      </c>
      <c r="D4167" s="15">
        <v>3.33</v>
      </c>
      <c r="E4167" s="2">
        <v>48.97</v>
      </c>
      <c r="F4167" s="2">
        <v>2938.2</v>
      </c>
    </row>
    <row r="4168" spans="1:6" x14ac:dyDescent="0.25">
      <c r="A4168" s="7" t="s">
        <v>44</v>
      </c>
      <c r="B4168" s="11">
        <v>266</v>
      </c>
      <c r="C4168" s="11">
        <v>12</v>
      </c>
      <c r="D4168" s="16">
        <v>4.51</v>
      </c>
      <c r="E4168" s="3">
        <v>61.21</v>
      </c>
      <c r="F4168" s="3">
        <v>16281.86</v>
      </c>
    </row>
    <row r="4169" spans="1:6" x14ac:dyDescent="0.25">
      <c r="A4169" s="6" t="s">
        <v>38</v>
      </c>
      <c r="B4169" s="10">
        <v>296</v>
      </c>
      <c r="C4169" s="10">
        <v>17</v>
      </c>
      <c r="D4169" s="15">
        <v>5.74</v>
      </c>
      <c r="E4169" s="2">
        <v>24.48</v>
      </c>
      <c r="F4169" s="2">
        <v>7246.08</v>
      </c>
    </row>
    <row r="4170" spans="1:6" x14ac:dyDescent="0.25">
      <c r="A4170" s="7" t="s">
        <v>172</v>
      </c>
      <c r="B4170" s="11">
        <v>166</v>
      </c>
      <c r="C4170" s="11">
        <v>1</v>
      </c>
      <c r="D4170" s="16">
        <v>0.6</v>
      </c>
      <c r="E4170" s="3">
        <v>37.840000000000003</v>
      </c>
      <c r="F4170" s="3">
        <v>6281.44</v>
      </c>
    </row>
    <row r="4171" spans="1:6" x14ac:dyDescent="0.25">
      <c r="A4171" s="6" t="s">
        <v>83</v>
      </c>
      <c r="B4171" s="10">
        <v>159</v>
      </c>
      <c r="C4171" s="10">
        <v>14</v>
      </c>
      <c r="D4171" s="15">
        <v>8.81</v>
      </c>
      <c r="E4171" s="2">
        <v>30.3</v>
      </c>
      <c r="F4171" s="2">
        <v>4817.7</v>
      </c>
    </row>
    <row r="4172" spans="1:6" x14ac:dyDescent="0.25">
      <c r="A4172" s="7" t="s">
        <v>9</v>
      </c>
      <c r="B4172" s="11">
        <v>292</v>
      </c>
      <c r="C4172" s="11">
        <v>1</v>
      </c>
      <c r="D4172" s="16">
        <v>0.34</v>
      </c>
      <c r="E4172" s="3">
        <v>49.92</v>
      </c>
      <c r="F4172" s="3">
        <v>14576.64</v>
      </c>
    </row>
    <row r="4173" spans="1:6" x14ac:dyDescent="0.25">
      <c r="A4173" s="6" t="s">
        <v>78</v>
      </c>
      <c r="B4173" s="10">
        <v>189</v>
      </c>
      <c r="C4173" s="10">
        <v>13</v>
      </c>
      <c r="D4173" s="15">
        <v>6.88</v>
      </c>
      <c r="E4173" s="2">
        <v>43.82</v>
      </c>
      <c r="F4173" s="2">
        <v>8281.98</v>
      </c>
    </row>
    <row r="4174" spans="1:6" x14ac:dyDescent="0.25">
      <c r="A4174" s="7" t="s">
        <v>111</v>
      </c>
      <c r="B4174" s="11">
        <v>138</v>
      </c>
      <c r="C4174" s="11">
        <v>7</v>
      </c>
      <c r="D4174" s="16">
        <v>5.07</v>
      </c>
      <c r="E4174" s="3">
        <v>62.15</v>
      </c>
      <c r="F4174" s="3">
        <v>8576.7000000000007</v>
      </c>
    </row>
    <row r="4175" spans="1:6" x14ac:dyDescent="0.25">
      <c r="A4175" s="6" t="s">
        <v>148</v>
      </c>
      <c r="B4175" s="10">
        <v>53</v>
      </c>
      <c r="C4175" s="10">
        <v>5</v>
      </c>
      <c r="D4175" s="15">
        <v>9.43</v>
      </c>
      <c r="E4175" s="2">
        <v>45.7</v>
      </c>
      <c r="F4175" s="2">
        <v>2422.1</v>
      </c>
    </row>
    <row r="4176" spans="1:6" x14ac:dyDescent="0.25">
      <c r="A4176" s="7" t="s">
        <v>133</v>
      </c>
      <c r="B4176" s="11">
        <v>123</v>
      </c>
      <c r="C4176" s="11">
        <v>5</v>
      </c>
      <c r="D4176" s="16">
        <v>4.07</v>
      </c>
      <c r="E4176" s="3">
        <v>14.14</v>
      </c>
      <c r="F4176" s="3">
        <v>1739.22</v>
      </c>
    </row>
    <row r="4177" spans="1:6" x14ac:dyDescent="0.25">
      <c r="A4177" s="6" t="s">
        <v>24</v>
      </c>
      <c r="B4177" s="10">
        <v>124</v>
      </c>
      <c r="C4177" s="10">
        <v>1</v>
      </c>
      <c r="D4177" s="15">
        <v>0.81</v>
      </c>
      <c r="E4177" s="2">
        <v>13.01</v>
      </c>
      <c r="F4177" s="2">
        <v>1613.24</v>
      </c>
    </row>
    <row r="4178" spans="1:6" x14ac:dyDescent="0.25">
      <c r="A4178" s="7" t="s">
        <v>115</v>
      </c>
      <c r="B4178" s="11">
        <v>169</v>
      </c>
      <c r="C4178" s="11">
        <v>10</v>
      </c>
      <c r="D4178" s="16">
        <v>5.92</v>
      </c>
      <c r="E4178" s="3">
        <v>64</v>
      </c>
      <c r="F4178" s="3">
        <v>10816</v>
      </c>
    </row>
    <row r="4179" spans="1:6" x14ac:dyDescent="0.25">
      <c r="A4179" s="6" t="s">
        <v>155</v>
      </c>
      <c r="B4179" s="10">
        <v>189</v>
      </c>
      <c r="C4179" s="10">
        <v>16</v>
      </c>
      <c r="D4179" s="15">
        <v>8.4700000000000006</v>
      </c>
      <c r="E4179" s="2">
        <v>38.880000000000003</v>
      </c>
      <c r="F4179" s="2">
        <v>7348.32</v>
      </c>
    </row>
    <row r="4180" spans="1:6" x14ac:dyDescent="0.25">
      <c r="A4180" s="7" t="s">
        <v>162</v>
      </c>
      <c r="B4180" s="11">
        <v>174</v>
      </c>
      <c r="C4180" s="11">
        <v>15</v>
      </c>
      <c r="D4180" s="16">
        <v>8.6199999999999992</v>
      </c>
      <c r="E4180" s="3">
        <v>17.07</v>
      </c>
      <c r="F4180" s="3">
        <v>2970.18</v>
      </c>
    </row>
    <row r="4181" spans="1:6" x14ac:dyDescent="0.25">
      <c r="A4181" s="6" t="s">
        <v>146</v>
      </c>
      <c r="B4181" s="10">
        <v>243</v>
      </c>
      <c r="C4181" s="10">
        <v>14</v>
      </c>
      <c r="D4181" s="15">
        <v>5.76</v>
      </c>
      <c r="E4181" s="2">
        <v>34.700000000000003</v>
      </c>
      <c r="F4181" s="2">
        <v>8432.1</v>
      </c>
    </row>
    <row r="4182" spans="1:6" x14ac:dyDescent="0.25">
      <c r="A4182" s="7" t="s">
        <v>22</v>
      </c>
      <c r="B4182" s="11">
        <v>104</v>
      </c>
      <c r="C4182" s="11">
        <v>2</v>
      </c>
      <c r="D4182" s="16">
        <v>1.92</v>
      </c>
      <c r="E4182" s="3">
        <v>51.59</v>
      </c>
      <c r="F4182" s="3">
        <v>5365.36</v>
      </c>
    </row>
    <row r="4183" spans="1:6" x14ac:dyDescent="0.25">
      <c r="A4183" s="6" t="s">
        <v>63</v>
      </c>
      <c r="B4183" s="10">
        <v>228</v>
      </c>
      <c r="C4183" s="10">
        <v>13</v>
      </c>
      <c r="D4183" s="15">
        <v>5.7</v>
      </c>
      <c r="E4183" s="2">
        <v>17.920000000000002</v>
      </c>
      <c r="F4183" s="2">
        <v>4085.76</v>
      </c>
    </row>
    <row r="4184" spans="1:6" x14ac:dyDescent="0.25">
      <c r="A4184" s="7" t="s">
        <v>145</v>
      </c>
      <c r="B4184" s="11">
        <v>205</v>
      </c>
      <c r="C4184" s="11">
        <v>18</v>
      </c>
      <c r="D4184" s="16">
        <v>8.7799999999999994</v>
      </c>
      <c r="E4184" s="3">
        <v>42.63</v>
      </c>
      <c r="F4184" s="3">
        <v>8739.15</v>
      </c>
    </row>
    <row r="4185" spans="1:6" x14ac:dyDescent="0.25">
      <c r="A4185" s="6" t="s">
        <v>34</v>
      </c>
      <c r="B4185" s="10">
        <v>125</v>
      </c>
      <c r="C4185" s="10">
        <v>3</v>
      </c>
      <c r="D4185" s="15">
        <v>2.4</v>
      </c>
      <c r="E4185" s="2">
        <v>24.18</v>
      </c>
      <c r="F4185" s="2">
        <v>3022.5</v>
      </c>
    </row>
    <row r="4186" spans="1:6" x14ac:dyDescent="0.25">
      <c r="A4186" s="7" t="s">
        <v>144</v>
      </c>
      <c r="B4186" s="11">
        <v>128</v>
      </c>
      <c r="C4186" s="11">
        <v>10</v>
      </c>
      <c r="D4186" s="16">
        <v>7.81</v>
      </c>
      <c r="E4186" s="3">
        <v>14.84</v>
      </c>
      <c r="F4186" s="3">
        <v>1899.52</v>
      </c>
    </row>
    <row r="4187" spans="1:6" x14ac:dyDescent="0.25">
      <c r="A4187" s="6" t="s">
        <v>63</v>
      </c>
      <c r="B4187" s="10">
        <v>62</v>
      </c>
      <c r="C4187" s="10">
        <v>3</v>
      </c>
      <c r="D4187" s="15">
        <v>4.84</v>
      </c>
      <c r="E4187" s="2">
        <v>58.21</v>
      </c>
      <c r="F4187" s="2">
        <v>3609.02</v>
      </c>
    </row>
    <row r="4188" spans="1:6" x14ac:dyDescent="0.25">
      <c r="A4188" s="7" t="s">
        <v>133</v>
      </c>
      <c r="B4188" s="11">
        <v>75</v>
      </c>
      <c r="C4188" s="11">
        <v>7</v>
      </c>
      <c r="D4188" s="16">
        <v>9.33</v>
      </c>
      <c r="E4188" s="3">
        <v>48.96</v>
      </c>
      <c r="F4188" s="3">
        <v>3672</v>
      </c>
    </row>
    <row r="4189" spans="1:6" x14ac:dyDescent="0.25">
      <c r="A4189" s="6" t="s">
        <v>62</v>
      </c>
      <c r="B4189" s="10">
        <v>209</v>
      </c>
      <c r="C4189" s="10">
        <v>8</v>
      </c>
      <c r="D4189" s="15">
        <v>3.83</v>
      </c>
      <c r="E4189" s="2">
        <v>11.68</v>
      </c>
      <c r="F4189" s="2">
        <v>2441.12</v>
      </c>
    </row>
    <row r="4190" spans="1:6" x14ac:dyDescent="0.25">
      <c r="A4190" s="7" t="s">
        <v>9</v>
      </c>
      <c r="B4190" s="11">
        <v>237</v>
      </c>
      <c r="C4190" s="11">
        <v>22</v>
      </c>
      <c r="D4190" s="16">
        <v>9.2799999999999994</v>
      </c>
      <c r="E4190" s="3">
        <v>52.51</v>
      </c>
      <c r="F4190" s="3">
        <v>12444.87</v>
      </c>
    </row>
    <row r="4191" spans="1:6" x14ac:dyDescent="0.25">
      <c r="A4191" s="6" t="s">
        <v>40</v>
      </c>
      <c r="B4191" s="10">
        <v>97</v>
      </c>
      <c r="C4191" s="10">
        <v>7</v>
      </c>
      <c r="D4191" s="15">
        <v>7.22</v>
      </c>
      <c r="E4191" s="2">
        <v>6.74</v>
      </c>
      <c r="F4191" s="2">
        <v>653.78</v>
      </c>
    </row>
    <row r="4192" spans="1:6" x14ac:dyDescent="0.25">
      <c r="A4192" s="7" t="s">
        <v>134</v>
      </c>
      <c r="B4192" s="11">
        <v>62</v>
      </c>
      <c r="C4192" s="11">
        <v>0</v>
      </c>
      <c r="D4192" s="16">
        <v>0</v>
      </c>
      <c r="E4192" s="3">
        <v>14.39</v>
      </c>
      <c r="F4192" s="3">
        <v>892.18</v>
      </c>
    </row>
    <row r="4193" spans="1:6" x14ac:dyDescent="0.25">
      <c r="A4193" s="6" t="s">
        <v>91</v>
      </c>
      <c r="B4193" s="10">
        <v>265</v>
      </c>
      <c r="C4193" s="10">
        <v>1</v>
      </c>
      <c r="D4193" s="15">
        <v>0.38</v>
      </c>
      <c r="E4193" s="2">
        <v>55.03</v>
      </c>
      <c r="F4193" s="2">
        <v>14582.95</v>
      </c>
    </row>
    <row r="4194" spans="1:6" x14ac:dyDescent="0.25">
      <c r="A4194" s="7" t="s">
        <v>98</v>
      </c>
      <c r="B4194" s="11">
        <v>298</v>
      </c>
      <c r="C4194" s="11">
        <v>1</v>
      </c>
      <c r="D4194" s="16">
        <v>0.34</v>
      </c>
      <c r="E4194" s="3">
        <v>54.4</v>
      </c>
      <c r="F4194" s="3">
        <v>16211.2</v>
      </c>
    </row>
    <row r="4195" spans="1:6" x14ac:dyDescent="0.25">
      <c r="A4195" s="6" t="s">
        <v>97</v>
      </c>
      <c r="B4195" s="10">
        <v>262</v>
      </c>
      <c r="C4195" s="10">
        <v>10</v>
      </c>
      <c r="D4195" s="15">
        <v>3.82</v>
      </c>
      <c r="E4195" s="2">
        <v>28.05</v>
      </c>
      <c r="F4195" s="2">
        <v>7349.1</v>
      </c>
    </row>
    <row r="4196" spans="1:6" x14ac:dyDescent="0.25">
      <c r="A4196" s="7" t="s">
        <v>104</v>
      </c>
      <c r="B4196" s="11">
        <v>113</v>
      </c>
      <c r="C4196" s="11">
        <v>9</v>
      </c>
      <c r="D4196" s="16">
        <v>7.96</v>
      </c>
      <c r="E4196" s="3">
        <v>51.86</v>
      </c>
      <c r="F4196" s="3">
        <v>5860.18</v>
      </c>
    </row>
    <row r="4197" spans="1:6" x14ac:dyDescent="0.25">
      <c r="A4197" s="6" t="s">
        <v>64</v>
      </c>
      <c r="B4197" s="10">
        <v>50</v>
      </c>
      <c r="C4197" s="10">
        <v>2</v>
      </c>
      <c r="D4197" s="15">
        <v>4</v>
      </c>
      <c r="E4197" s="2">
        <v>21.45</v>
      </c>
      <c r="F4197" s="2">
        <v>1072.5</v>
      </c>
    </row>
    <row r="4198" spans="1:6" x14ac:dyDescent="0.25">
      <c r="A4198" s="7" t="s">
        <v>185</v>
      </c>
      <c r="B4198" s="11">
        <v>288</v>
      </c>
      <c r="C4198" s="11">
        <v>1</v>
      </c>
      <c r="D4198" s="16">
        <v>0.35</v>
      </c>
      <c r="E4198" s="3">
        <v>67.760000000000005</v>
      </c>
      <c r="F4198" s="3">
        <v>19514.88</v>
      </c>
    </row>
    <row r="4199" spans="1:6" x14ac:dyDescent="0.25">
      <c r="A4199" s="6" t="s">
        <v>38</v>
      </c>
      <c r="B4199" s="10">
        <v>95</v>
      </c>
      <c r="C4199" s="10">
        <v>1</v>
      </c>
      <c r="D4199" s="15">
        <v>1.05</v>
      </c>
      <c r="E4199" s="2">
        <v>24.07</v>
      </c>
      <c r="F4199" s="2">
        <v>2286.65</v>
      </c>
    </row>
    <row r="4200" spans="1:6" x14ac:dyDescent="0.25">
      <c r="A4200" s="7" t="s">
        <v>27</v>
      </c>
      <c r="B4200" s="11">
        <v>129</v>
      </c>
      <c r="C4200" s="11">
        <v>8</v>
      </c>
      <c r="D4200" s="16">
        <v>6.2</v>
      </c>
      <c r="E4200" s="3">
        <v>11.94</v>
      </c>
      <c r="F4200" s="3">
        <v>1540.26</v>
      </c>
    </row>
    <row r="4201" spans="1:6" x14ac:dyDescent="0.25">
      <c r="A4201" s="6" t="s">
        <v>81</v>
      </c>
      <c r="B4201" s="10">
        <v>285</v>
      </c>
      <c r="C4201" s="10">
        <v>15</v>
      </c>
      <c r="D4201" s="15">
        <v>5.26</v>
      </c>
      <c r="E4201" s="2">
        <v>28.28</v>
      </c>
      <c r="F4201" s="2">
        <v>8059.8</v>
      </c>
    </row>
    <row r="4202" spans="1:6" x14ac:dyDescent="0.25">
      <c r="A4202" s="7" t="s">
        <v>149</v>
      </c>
      <c r="B4202" s="11">
        <v>134</v>
      </c>
      <c r="C4202" s="11">
        <v>0</v>
      </c>
      <c r="D4202" s="16">
        <v>0</v>
      </c>
      <c r="E4202" s="3">
        <v>27.04</v>
      </c>
      <c r="F4202" s="3">
        <v>3623.36</v>
      </c>
    </row>
    <row r="4203" spans="1:6" x14ac:dyDescent="0.25">
      <c r="A4203" s="6" t="s">
        <v>170</v>
      </c>
      <c r="B4203" s="10">
        <v>229</v>
      </c>
      <c r="C4203" s="10">
        <v>19</v>
      </c>
      <c r="D4203" s="15">
        <v>8.3000000000000007</v>
      </c>
      <c r="E4203" s="2">
        <v>57.69</v>
      </c>
      <c r="F4203" s="2">
        <v>13211.01</v>
      </c>
    </row>
    <row r="4204" spans="1:6" x14ac:dyDescent="0.25">
      <c r="A4204" s="7" t="s">
        <v>48</v>
      </c>
      <c r="B4204" s="11">
        <v>267</v>
      </c>
      <c r="C4204" s="11">
        <v>4</v>
      </c>
      <c r="D4204" s="16">
        <v>1.5</v>
      </c>
      <c r="E4204" s="3">
        <v>10.14</v>
      </c>
      <c r="F4204" s="3">
        <v>2707.38</v>
      </c>
    </row>
    <row r="4205" spans="1:6" x14ac:dyDescent="0.25">
      <c r="A4205" s="6" t="s">
        <v>158</v>
      </c>
      <c r="B4205" s="10">
        <v>133</v>
      </c>
      <c r="C4205" s="10">
        <v>9</v>
      </c>
      <c r="D4205" s="15">
        <v>6.77</v>
      </c>
      <c r="E4205" s="2">
        <v>40.42</v>
      </c>
      <c r="F4205" s="2">
        <v>5375.86</v>
      </c>
    </row>
    <row r="4206" spans="1:6" x14ac:dyDescent="0.25">
      <c r="A4206" s="7" t="s">
        <v>57</v>
      </c>
      <c r="B4206" s="11">
        <v>153</v>
      </c>
      <c r="C4206" s="11">
        <v>9</v>
      </c>
      <c r="D4206" s="16">
        <v>5.88</v>
      </c>
      <c r="E4206" s="3">
        <v>61</v>
      </c>
      <c r="F4206" s="3">
        <v>9333</v>
      </c>
    </row>
    <row r="4207" spans="1:6" x14ac:dyDescent="0.25">
      <c r="A4207" s="6" t="s">
        <v>49</v>
      </c>
      <c r="B4207" s="10">
        <v>268</v>
      </c>
      <c r="C4207" s="10">
        <v>7</v>
      </c>
      <c r="D4207" s="15">
        <v>2.61</v>
      </c>
      <c r="E4207" s="2">
        <v>50.55</v>
      </c>
      <c r="F4207" s="2">
        <v>13547.4</v>
      </c>
    </row>
    <row r="4208" spans="1:6" x14ac:dyDescent="0.25">
      <c r="A4208" s="7" t="s">
        <v>92</v>
      </c>
      <c r="B4208" s="11">
        <v>265</v>
      </c>
      <c r="C4208" s="11">
        <v>22</v>
      </c>
      <c r="D4208" s="16">
        <v>8.3000000000000007</v>
      </c>
      <c r="E4208" s="3">
        <v>28.81</v>
      </c>
      <c r="F4208" s="3">
        <v>7634.65</v>
      </c>
    </row>
    <row r="4209" spans="1:6" x14ac:dyDescent="0.25">
      <c r="A4209" s="6" t="s">
        <v>180</v>
      </c>
      <c r="B4209" s="10">
        <v>246</v>
      </c>
      <c r="C4209" s="10">
        <v>21</v>
      </c>
      <c r="D4209" s="15">
        <v>8.5399999999999991</v>
      </c>
      <c r="E4209" s="2">
        <v>36.33</v>
      </c>
      <c r="F4209" s="2">
        <v>8937.18</v>
      </c>
    </row>
    <row r="4210" spans="1:6" x14ac:dyDescent="0.25">
      <c r="A4210" s="7" t="s">
        <v>19</v>
      </c>
      <c r="B4210" s="11">
        <v>108</v>
      </c>
      <c r="C4210" s="11">
        <v>2</v>
      </c>
      <c r="D4210" s="16">
        <v>1.85</v>
      </c>
      <c r="E4210" s="3">
        <v>26.03</v>
      </c>
      <c r="F4210" s="3">
        <v>2811.24</v>
      </c>
    </row>
    <row r="4211" spans="1:6" x14ac:dyDescent="0.25">
      <c r="A4211" s="6" t="s">
        <v>27</v>
      </c>
      <c r="B4211" s="10">
        <v>111</v>
      </c>
      <c r="C4211" s="10">
        <v>4</v>
      </c>
      <c r="D4211" s="15">
        <v>3.6</v>
      </c>
      <c r="E4211" s="2">
        <v>29.3</v>
      </c>
      <c r="F4211" s="2">
        <v>3252.3</v>
      </c>
    </row>
    <row r="4212" spans="1:6" x14ac:dyDescent="0.25">
      <c r="A4212" s="7" t="s">
        <v>149</v>
      </c>
      <c r="B4212" s="11">
        <v>143</v>
      </c>
      <c r="C4212" s="11">
        <v>5</v>
      </c>
      <c r="D4212" s="16">
        <v>3.5</v>
      </c>
      <c r="E4212" s="3">
        <v>25.78</v>
      </c>
      <c r="F4212" s="3">
        <v>3686.54</v>
      </c>
    </row>
    <row r="4213" spans="1:6" x14ac:dyDescent="0.25">
      <c r="A4213" s="6" t="s">
        <v>33</v>
      </c>
      <c r="B4213" s="10">
        <v>123</v>
      </c>
      <c r="C4213" s="10">
        <v>6</v>
      </c>
      <c r="D4213" s="15">
        <v>4.88</v>
      </c>
      <c r="E4213" s="2">
        <v>11.98</v>
      </c>
      <c r="F4213" s="2">
        <v>1473.54</v>
      </c>
    </row>
    <row r="4214" spans="1:6" x14ac:dyDescent="0.25">
      <c r="A4214" s="7" t="s">
        <v>52</v>
      </c>
      <c r="B4214" s="11">
        <v>166</v>
      </c>
      <c r="C4214" s="11">
        <v>4</v>
      </c>
      <c r="D4214" s="16">
        <v>2.41</v>
      </c>
      <c r="E4214" s="3">
        <v>63.43</v>
      </c>
      <c r="F4214" s="3">
        <v>10529.38</v>
      </c>
    </row>
    <row r="4215" spans="1:6" x14ac:dyDescent="0.25">
      <c r="A4215" s="6" t="s">
        <v>81</v>
      </c>
      <c r="B4215" s="10">
        <v>252</v>
      </c>
      <c r="C4215" s="10">
        <v>0</v>
      </c>
      <c r="D4215" s="15">
        <v>0</v>
      </c>
      <c r="E4215" s="2">
        <v>39.68</v>
      </c>
      <c r="F4215" s="2">
        <v>9999.36</v>
      </c>
    </row>
    <row r="4216" spans="1:6" x14ac:dyDescent="0.25">
      <c r="A4216" s="7" t="s">
        <v>55</v>
      </c>
      <c r="B4216" s="11">
        <v>240</v>
      </c>
      <c r="C4216" s="11">
        <v>0</v>
      </c>
      <c r="D4216" s="16">
        <v>0</v>
      </c>
      <c r="E4216" s="3">
        <v>17.920000000000002</v>
      </c>
      <c r="F4216" s="3">
        <v>4300.8</v>
      </c>
    </row>
    <row r="4217" spans="1:6" x14ac:dyDescent="0.25">
      <c r="A4217" s="6" t="s">
        <v>162</v>
      </c>
      <c r="B4217" s="10">
        <v>221</v>
      </c>
      <c r="C4217" s="10">
        <v>4</v>
      </c>
      <c r="D4217" s="15">
        <v>1.81</v>
      </c>
      <c r="E4217" s="2">
        <v>14.7</v>
      </c>
      <c r="F4217" s="2">
        <v>3248.7</v>
      </c>
    </row>
    <row r="4218" spans="1:6" x14ac:dyDescent="0.25">
      <c r="A4218" s="7" t="s">
        <v>41</v>
      </c>
      <c r="B4218" s="11">
        <v>246</v>
      </c>
      <c r="C4218" s="11">
        <v>6</v>
      </c>
      <c r="D4218" s="16">
        <v>2.44</v>
      </c>
      <c r="E4218" s="3">
        <v>36.83</v>
      </c>
      <c r="F4218" s="3">
        <v>9060.18</v>
      </c>
    </row>
    <row r="4219" spans="1:6" x14ac:dyDescent="0.25">
      <c r="A4219" s="6" t="s">
        <v>149</v>
      </c>
      <c r="B4219" s="10">
        <v>259</v>
      </c>
      <c r="C4219" s="10">
        <v>25</v>
      </c>
      <c r="D4219" s="15">
        <v>9.65</v>
      </c>
      <c r="E4219" s="2">
        <v>56.94</v>
      </c>
      <c r="F4219" s="2">
        <v>14747.46</v>
      </c>
    </row>
    <row r="4220" spans="1:6" x14ac:dyDescent="0.25">
      <c r="A4220" s="7" t="s">
        <v>147</v>
      </c>
      <c r="B4220" s="11">
        <v>214</v>
      </c>
      <c r="C4220" s="11">
        <v>9</v>
      </c>
      <c r="D4220" s="16">
        <v>4.21</v>
      </c>
      <c r="E4220" s="3">
        <v>41.91</v>
      </c>
      <c r="F4220" s="3">
        <v>8968.74</v>
      </c>
    </row>
    <row r="4221" spans="1:6" x14ac:dyDescent="0.25">
      <c r="A4221" s="6" t="s">
        <v>17</v>
      </c>
      <c r="B4221" s="10">
        <v>265</v>
      </c>
      <c r="C4221" s="10">
        <v>21</v>
      </c>
      <c r="D4221" s="15">
        <v>7.92</v>
      </c>
      <c r="E4221" s="2">
        <v>57.4</v>
      </c>
      <c r="F4221" s="2">
        <v>15211</v>
      </c>
    </row>
    <row r="4222" spans="1:6" x14ac:dyDescent="0.25">
      <c r="A4222" s="7" t="s">
        <v>71</v>
      </c>
      <c r="B4222" s="11">
        <v>89</v>
      </c>
      <c r="C4222" s="11">
        <v>3</v>
      </c>
      <c r="D4222" s="16">
        <v>3.37</v>
      </c>
      <c r="E4222" s="3">
        <v>42.7</v>
      </c>
      <c r="F4222" s="3">
        <v>3800.3</v>
      </c>
    </row>
    <row r="4223" spans="1:6" x14ac:dyDescent="0.25">
      <c r="A4223" s="6" t="s">
        <v>60</v>
      </c>
      <c r="B4223" s="10">
        <v>225</v>
      </c>
      <c r="C4223" s="10">
        <v>20</v>
      </c>
      <c r="D4223" s="15">
        <v>8.89</v>
      </c>
      <c r="E4223" s="2">
        <v>52.5</v>
      </c>
      <c r="F4223" s="2">
        <v>11812.5</v>
      </c>
    </row>
    <row r="4224" spans="1:6" x14ac:dyDescent="0.25">
      <c r="A4224" s="7" t="s">
        <v>117</v>
      </c>
      <c r="B4224" s="11">
        <v>131</v>
      </c>
      <c r="C4224" s="11">
        <v>3</v>
      </c>
      <c r="D4224" s="16">
        <v>2.29</v>
      </c>
      <c r="E4224" s="3">
        <v>40.130000000000003</v>
      </c>
      <c r="F4224" s="3">
        <v>5257.03</v>
      </c>
    </row>
    <row r="4225" spans="1:6" x14ac:dyDescent="0.25">
      <c r="A4225" s="6" t="s">
        <v>156</v>
      </c>
      <c r="B4225" s="10">
        <v>98</v>
      </c>
      <c r="C4225" s="10">
        <v>8</v>
      </c>
      <c r="D4225" s="15">
        <v>8.16</v>
      </c>
      <c r="E4225" s="2">
        <v>40.26</v>
      </c>
      <c r="F4225" s="2">
        <v>3945.48</v>
      </c>
    </row>
    <row r="4226" spans="1:6" x14ac:dyDescent="0.25">
      <c r="A4226" s="7" t="s">
        <v>166</v>
      </c>
      <c r="B4226" s="11">
        <v>151</v>
      </c>
      <c r="C4226" s="11">
        <v>6</v>
      </c>
      <c r="D4226" s="16">
        <v>3.97</v>
      </c>
      <c r="E4226" s="3">
        <v>58.58</v>
      </c>
      <c r="F4226" s="3">
        <v>8845.58</v>
      </c>
    </row>
    <row r="4227" spans="1:6" x14ac:dyDescent="0.25">
      <c r="A4227" s="6" t="s">
        <v>67</v>
      </c>
      <c r="B4227" s="10">
        <v>219</v>
      </c>
      <c r="C4227" s="10">
        <v>17</v>
      </c>
      <c r="D4227" s="15">
        <v>7.76</v>
      </c>
      <c r="E4227" s="2">
        <v>26.53</v>
      </c>
      <c r="F4227" s="2">
        <v>5810.07</v>
      </c>
    </row>
    <row r="4228" spans="1:6" x14ac:dyDescent="0.25">
      <c r="A4228" s="7" t="s">
        <v>157</v>
      </c>
      <c r="B4228" s="11">
        <v>143</v>
      </c>
      <c r="C4228" s="11">
        <v>13</v>
      </c>
      <c r="D4228" s="16">
        <v>9.09</v>
      </c>
      <c r="E4228" s="3">
        <v>14.99</v>
      </c>
      <c r="F4228" s="3">
        <v>2143.5700000000002</v>
      </c>
    </row>
    <row r="4229" spans="1:6" x14ac:dyDescent="0.25">
      <c r="A4229" s="6" t="s">
        <v>57</v>
      </c>
      <c r="B4229" s="10">
        <v>178</v>
      </c>
      <c r="C4229" s="10">
        <v>0</v>
      </c>
      <c r="D4229" s="15">
        <v>0</v>
      </c>
      <c r="E4229" s="2">
        <v>29.12</v>
      </c>
      <c r="F4229" s="2">
        <v>5183.3599999999997</v>
      </c>
    </row>
    <row r="4230" spans="1:6" x14ac:dyDescent="0.25">
      <c r="A4230" s="7" t="s">
        <v>33</v>
      </c>
      <c r="B4230" s="11">
        <v>283</v>
      </c>
      <c r="C4230" s="11">
        <v>13</v>
      </c>
      <c r="D4230" s="16">
        <v>4.59</v>
      </c>
      <c r="E4230" s="3">
        <v>29.49</v>
      </c>
      <c r="F4230" s="3">
        <v>8345.67</v>
      </c>
    </row>
    <row r="4231" spans="1:6" x14ac:dyDescent="0.25">
      <c r="A4231" s="6" t="s">
        <v>179</v>
      </c>
      <c r="B4231" s="10">
        <v>86</v>
      </c>
      <c r="C4231" s="10">
        <v>5</v>
      </c>
      <c r="D4231" s="15">
        <v>5.81</v>
      </c>
      <c r="E4231" s="2">
        <v>32.26</v>
      </c>
      <c r="F4231" s="2">
        <v>2774.36</v>
      </c>
    </row>
    <row r="4232" spans="1:6" x14ac:dyDescent="0.25">
      <c r="A4232" s="7" t="s">
        <v>125</v>
      </c>
      <c r="B4232" s="11">
        <v>60</v>
      </c>
      <c r="C4232" s="11">
        <v>0</v>
      </c>
      <c r="D4232" s="16">
        <v>0</v>
      </c>
      <c r="E4232" s="3">
        <v>65.61</v>
      </c>
      <c r="F4232" s="3">
        <v>3936.6</v>
      </c>
    </row>
    <row r="4233" spans="1:6" x14ac:dyDescent="0.25">
      <c r="A4233" s="6" t="s">
        <v>12</v>
      </c>
      <c r="B4233" s="10">
        <v>208</v>
      </c>
      <c r="C4233" s="10">
        <v>17</v>
      </c>
      <c r="D4233" s="15">
        <v>8.17</v>
      </c>
      <c r="E4233" s="2">
        <v>63.92</v>
      </c>
      <c r="F4233" s="2">
        <v>13295.36</v>
      </c>
    </row>
    <row r="4234" spans="1:6" x14ac:dyDescent="0.25">
      <c r="A4234" s="7" t="s">
        <v>68</v>
      </c>
      <c r="B4234" s="11">
        <v>143</v>
      </c>
      <c r="C4234" s="11">
        <v>6</v>
      </c>
      <c r="D4234" s="16">
        <v>4.2</v>
      </c>
      <c r="E4234" s="3">
        <v>57.59</v>
      </c>
      <c r="F4234" s="3">
        <v>8235.3700000000008</v>
      </c>
    </row>
    <row r="4235" spans="1:6" x14ac:dyDescent="0.25">
      <c r="A4235" s="6" t="s">
        <v>140</v>
      </c>
      <c r="B4235" s="10">
        <v>252</v>
      </c>
      <c r="C4235" s="10">
        <v>2</v>
      </c>
      <c r="D4235" s="15">
        <v>0.79</v>
      </c>
      <c r="E4235" s="2">
        <v>38.799999999999997</v>
      </c>
      <c r="F4235" s="2">
        <v>9777.6</v>
      </c>
    </row>
    <row r="4236" spans="1:6" x14ac:dyDescent="0.25">
      <c r="A4236" s="7" t="s">
        <v>185</v>
      </c>
      <c r="B4236" s="11">
        <v>181</v>
      </c>
      <c r="C4236" s="11">
        <v>9</v>
      </c>
      <c r="D4236" s="16">
        <v>4.97</v>
      </c>
      <c r="E4236" s="3">
        <v>42.96</v>
      </c>
      <c r="F4236" s="3">
        <v>7775.76</v>
      </c>
    </row>
    <row r="4237" spans="1:6" x14ac:dyDescent="0.25">
      <c r="A4237" s="6" t="s">
        <v>13</v>
      </c>
      <c r="B4237" s="10">
        <v>147</v>
      </c>
      <c r="C4237" s="10">
        <v>6</v>
      </c>
      <c r="D4237" s="15">
        <v>4.08</v>
      </c>
      <c r="E4237" s="2">
        <v>66.91</v>
      </c>
      <c r="F4237" s="2">
        <v>9835.77</v>
      </c>
    </row>
    <row r="4238" spans="1:6" x14ac:dyDescent="0.25">
      <c r="A4238" s="7" t="s">
        <v>91</v>
      </c>
      <c r="B4238" s="11">
        <v>239</v>
      </c>
      <c r="C4238" s="11">
        <v>9</v>
      </c>
      <c r="D4238" s="16">
        <v>3.77</v>
      </c>
      <c r="E4238" s="3">
        <v>18.86</v>
      </c>
      <c r="F4238" s="3">
        <v>4507.54</v>
      </c>
    </row>
    <row r="4239" spans="1:6" x14ac:dyDescent="0.25">
      <c r="A4239" s="6" t="s">
        <v>93</v>
      </c>
      <c r="B4239" s="10">
        <v>193</v>
      </c>
      <c r="C4239" s="10">
        <v>19</v>
      </c>
      <c r="D4239" s="15">
        <v>9.84</v>
      </c>
      <c r="E4239" s="2">
        <v>54.3</v>
      </c>
      <c r="F4239" s="2">
        <v>10479.9</v>
      </c>
    </row>
    <row r="4240" spans="1:6" x14ac:dyDescent="0.25">
      <c r="A4240" s="7" t="s">
        <v>127</v>
      </c>
      <c r="B4240" s="11">
        <v>133</v>
      </c>
      <c r="C4240" s="11">
        <v>13</v>
      </c>
      <c r="D4240" s="16">
        <v>9.77</v>
      </c>
      <c r="E4240" s="3">
        <v>47.23</v>
      </c>
      <c r="F4240" s="3">
        <v>6281.59</v>
      </c>
    </row>
    <row r="4241" spans="1:6" x14ac:dyDescent="0.25">
      <c r="A4241" s="6" t="s">
        <v>171</v>
      </c>
      <c r="B4241" s="10">
        <v>238</v>
      </c>
      <c r="C4241" s="10">
        <v>22</v>
      </c>
      <c r="D4241" s="15">
        <v>9.24</v>
      </c>
      <c r="E4241" s="2">
        <v>60.27</v>
      </c>
      <c r="F4241" s="2">
        <v>14344.26</v>
      </c>
    </row>
    <row r="4242" spans="1:6" x14ac:dyDescent="0.25">
      <c r="A4242" s="7" t="s">
        <v>62</v>
      </c>
      <c r="B4242" s="11">
        <v>211</v>
      </c>
      <c r="C4242" s="11">
        <v>18</v>
      </c>
      <c r="D4242" s="16">
        <v>8.5299999999999994</v>
      </c>
      <c r="E4242" s="3">
        <v>10.33</v>
      </c>
      <c r="F4242" s="3">
        <v>2179.63</v>
      </c>
    </row>
    <row r="4243" spans="1:6" x14ac:dyDescent="0.25">
      <c r="A4243" s="6" t="s">
        <v>72</v>
      </c>
      <c r="B4243" s="10">
        <v>199</v>
      </c>
      <c r="C4243" s="10">
        <v>14</v>
      </c>
      <c r="D4243" s="15">
        <v>7.04</v>
      </c>
      <c r="E4243" s="2">
        <v>25.6</v>
      </c>
      <c r="F4243" s="2">
        <v>5094.3999999999996</v>
      </c>
    </row>
    <row r="4244" spans="1:6" x14ac:dyDescent="0.25">
      <c r="A4244" s="7" t="s">
        <v>107</v>
      </c>
      <c r="B4244" s="11">
        <v>299</v>
      </c>
      <c r="C4244" s="11">
        <v>21</v>
      </c>
      <c r="D4244" s="16">
        <v>7.02</v>
      </c>
      <c r="E4244" s="3">
        <v>32.369999999999997</v>
      </c>
      <c r="F4244" s="3">
        <v>9678.6299999999992</v>
      </c>
    </row>
    <row r="4245" spans="1:6" x14ac:dyDescent="0.25">
      <c r="A4245" s="6" t="s">
        <v>143</v>
      </c>
      <c r="B4245" s="10">
        <v>79</v>
      </c>
      <c r="C4245" s="10">
        <v>6</v>
      </c>
      <c r="D4245" s="15">
        <v>7.59</v>
      </c>
      <c r="E4245" s="2">
        <v>69.739999999999995</v>
      </c>
      <c r="F4245" s="2">
        <v>5509.46</v>
      </c>
    </row>
    <row r="4246" spans="1:6" x14ac:dyDescent="0.25">
      <c r="A4246" s="7" t="s">
        <v>155</v>
      </c>
      <c r="B4246" s="11">
        <v>104</v>
      </c>
      <c r="C4246" s="11">
        <v>4</v>
      </c>
      <c r="D4246" s="16">
        <v>3.85</v>
      </c>
      <c r="E4246" s="3">
        <v>57.82</v>
      </c>
      <c r="F4246" s="3">
        <v>6013.28</v>
      </c>
    </row>
    <row r="4247" spans="1:6" x14ac:dyDescent="0.25">
      <c r="A4247" s="6" t="s">
        <v>125</v>
      </c>
      <c r="B4247" s="10">
        <v>63</v>
      </c>
      <c r="C4247" s="10">
        <v>3</v>
      </c>
      <c r="D4247" s="15">
        <v>4.76</v>
      </c>
      <c r="E4247" s="2">
        <v>34.21</v>
      </c>
      <c r="F4247" s="2">
        <v>2155.23</v>
      </c>
    </row>
    <row r="4248" spans="1:6" x14ac:dyDescent="0.25">
      <c r="A4248" s="7" t="s">
        <v>69</v>
      </c>
      <c r="B4248" s="11">
        <v>157</v>
      </c>
      <c r="C4248" s="11">
        <v>6</v>
      </c>
      <c r="D4248" s="16">
        <v>3.82</v>
      </c>
      <c r="E4248" s="3">
        <v>9.5399999999999991</v>
      </c>
      <c r="F4248" s="3">
        <v>1497.78</v>
      </c>
    </row>
    <row r="4249" spans="1:6" x14ac:dyDescent="0.25">
      <c r="A4249" s="6" t="s">
        <v>56</v>
      </c>
      <c r="B4249" s="10">
        <v>87</v>
      </c>
      <c r="C4249" s="10">
        <v>4</v>
      </c>
      <c r="D4249" s="15">
        <v>4.5999999999999996</v>
      </c>
      <c r="E4249" s="2">
        <v>22.92</v>
      </c>
      <c r="F4249" s="2">
        <v>1994.04</v>
      </c>
    </row>
    <row r="4250" spans="1:6" x14ac:dyDescent="0.25">
      <c r="A4250" s="7" t="s">
        <v>66</v>
      </c>
      <c r="B4250" s="11">
        <v>171</v>
      </c>
      <c r="C4250" s="11">
        <v>13</v>
      </c>
      <c r="D4250" s="16">
        <v>7.6</v>
      </c>
      <c r="E4250" s="3">
        <v>7.47</v>
      </c>
      <c r="F4250" s="3">
        <v>1277.3699999999999</v>
      </c>
    </row>
    <row r="4251" spans="1:6" x14ac:dyDescent="0.25">
      <c r="A4251" s="6" t="s">
        <v>108</v>
      </c>
      <c r="B4251" s="10">
        <v>175</v>
      </c>
      <c r="C4251" s="10">
        <v>4</v>
      </c>
      <c r="D4251" s="15">
        <v>2.29</v>
      </c>
      <c r="E4251" s="2">
        <v>45.54</v>
      </c>
      <c r="F4251" s="2">
        <v>7969.5</v>
      </c>
    </row>
    <row r="4252" spans="1:6" x14ac:dyDescent="0.25">
      <c r="A4252" s="7" t="s">
        <v>106</v>
      </c>
      <c r="B4252" s="11">
        <v>124</v>
      </c>
      <c r="C4252" s="11">
        <v>6</v>
      </c>
      <c r="D4252" s="16">
        <v>4.84</v>
      </c>
      <c r="E4252" s="3">
        <v>43.15</v>
      </c>
      <c r="F4252" s="3">
        <v>5350.6</v>
      </c>
    </row>
    <row r="4253" spans="1:6" x14ac:dyDescent="0.25">
      <c r="A4253" s="6" t="s">
        <v>48</v>
      </c>
      <c r="B4253" s="10">
        <v>199</v>
      </c>
      <c r="C4253" s="10">
        <v>1</v>
      </c>
      <c r="D4253" s="15">
        <v>0.5</v>
      </c>
      <c r="E4253" s="2">
        <v>24.39</v>
      </c>
      <c r="F4253" s="2">
        <v>4853.6099999999997</v>
      </c>
    </row>
    <row r="4254" spans="1:6" x14ac:dyDescent="0.25">
      <c r="A4254" s="7" t="s">
        <v>117</v>
      </c>
      <c r="B4254" s="11">
        <v>275</v>
      </c>
      <c r="C4254" s="11">
        <v>13</v>
      </c>
      <c r="D4254" s="16">
        <v>4.7300000000000004</v>
      </c>
      <c r="E4254" s="3">
        <v>54.9</v>
      </c>
      <c r="F4254" s="3">
        <v>15097.5</v>
      </c>
    </row>
    <row r="4255" spans="1:6" x14ac:dyDescent="0.25">
      <c r="A4255" s="6" t="s">
        <v>113</v>
      </c>
      <c r="B4255" s="10">
        <v>245</v>
      </c>
      <c r="C4255" s="10">
        <v>1</v>
      </c>
      <c r="D4255" s="15">
        <v>0.41</v>
      </c>
      <c r="E4255" s="2">
        <v>57.81</v>
      </c>
      <c r="F4255" s="2">
        <v>14163.45</v>
      </c>
    </row>
    <row r="4256" spans="1:6" x14ac:dyDescent="0.25">
      <c r="A4256" s="7" t="s">
        <v>84</v>
      </c>
      <c r="B4256" s="11">
        <v>74</v>
      </c>
      <c r="C4256" s="11">
        <v>5</v>
      </c>
      <c r="D4256" s="16">
        <v>6.76</v>
      </c>
      <c r="E4256" s="3">
        <v>40.619999999999997</v>
      </c>
      <c r="F4256" s="3">
        <v>3005.88</v>
      </c>
    </row>
    <row r="4257" spans="1:6" x14ac:dyDescent="0.25">
      <c r="A4257" s="6" t="s">
        <v>116</v>
      </c>
      <c r="B4257" s="10">
        <v>291</v>
      </c>
      <c r="C4257" s="10">
        <v>15</v>
      </c>
      <c r="D4257" s="15">
        <v>5.15</v>
      </c>
      <c r="E4257" s="2">
        <v>60.74</v>
      </c>
      <c r="F4257" s="2">
        <v>17675.34</v>
      </c>
    </row>
    <row r="4258" spans="1:6" x14ac:dyDescent="0.25">
      <c r="A4258" s="7" t="s">
        <v>17</v>
      </c>
      <c r="B4258" s="11">
        <v>73</v>
      </c>
      <c r="C4258" s="11">
        <v>1</v>
      </c>
      <c r="D4258" s="16">
        <v>1.37</v>
      </c>
      <c r="E4258" s="3">
        <v>69.989999999999995</v>
      </c>
      <c r="F4258" s="3">
        <v>5109.2700000000004</v>
      </c>
    </row>
    <row r="4259" spans="1:6" x14ac:dyDescent="0.25">
      <c r="A4259" s="6" t="s">
        <v>88</v>
      </c>
      <c r="B4259" s="10">
        <v>130</v>
      </c>
      <c r="C4259" s="10">
        <v>2</v>
      </c>
      <c r="D4259" s="15">
        <v>1.54</v>
      </c>
      <c r="E4259" s="2">
        <v>67.78</v>
      </c>
      <c r="F4259" s="2">
        <v>8811.4</v>
      </c>
    </row>
    <row r="4260" spans="1:6" x14ac:dyDescent="0.25">
      <c r="A4260" s="7" t="s">
        <v>57</v>
      </c>
      <c r="B4260" s="11">
        <v>171</v>
      </c>
      <c r="C4260" s="11">
        <v>6</v>
      </c>
      <c r="D4260" s="16">
        <v>3.51</v>
      </c>
      <c r="E4260" s="3">
        <v>42.88</v>
      </c>
      <c r="F4260" s="3">
        <v>7332.48</v>
      </c>
    </row>
    <row r="4261" spans="1:6" x14ac:dyDescent="0.25">
      <c r="A4261" s="6" t="s">
        <v>142</v>
      </c>
      <c r="B4261" s="10">
        <v>56</v>
      </c>
      <c r="C4261" s="10">
        <v>3</v>
      </c>
      <c r="D4261" s="15">
        <v>5.36</v>
      </c>
      <c r="E4261" s="2">
        <v>61.13</v>
      </c>
      <c r="F4261" s="2">
        <v>3423.28</v>
      </c>
    </row>
    <row r="4262" spans="1:6" x14ac:dyDescent="0.25">
      <c r="A4262" s="7" t="s">
        <v>144</v>
      </c>
      <c r="B4262" s="11">
        <v>162</v>
      </c>
      <c r="C4262" s="11">
        <v>0</v>
      </c>
      <c r="D4262" s="16">
        <v>0</v>
      </c>
      <c r="E4262" s="3">
        <v>59.21</v>
      </c>
      <c r="F4262" s="3">
        <v>9592.02</v>
      </c>
    </row>
    <row r="4263" spans="1:6" x14ac:dyDescent="0.25">
      <c r="A4263" s="6" t="s">
        <v>88</v>
      </c>
      <c r="B4263" s="10">
        <v>196</v>
      </c>
      <c r="C4263" s="10">
        <v>4</v>
      </c>
      <c r="D4263" s="15">
        <v>2.04</v>
      </c>
      <c r="E4263" s="2">
        <v>58.65</v>
      </c>
      <c r="F4263" s="2">
        <v>11495.4</v>
      </c>
    </row>
    <row r="4264" spans="1:6" x14ac:dyDescent="0.25">
      <c r="A4264" s="7" t="s">
        <v>151</v>
      </c>
      <c r="B4264" s="11">
        <v>111</v>
      </c>
      <c r="C4264" s="11">
        <v>10</v>
      </c>
      <c r="D4264" s="16">
        <v>9.01</v>
      </c>
      <c r="E4264" s="3">
        <v>47.09</v>
      </c>
      <c r="F4264" s="3">
        <v>5226.99</v>
      </c>
    </row>
    <row r="4265" spans="1:6" x14ac:dyDescent="0.25">
      <c r="A4265" s="6" t="s">
        <v>102</v>
      </c>
      <c r="B4265" s="10">
        <v>288</v>
      </c>
      <c r="C4265" s="10">
        <v>6</v>
      </c>
      <c r="D4265" s="15">
        <v>2.08</v>
      </c>
      <c r="E4265" s="2">
        <v>61.9</v>
      </c>
      <c r="F4265" s="2">
        <v>17827.2</v>
      </c>
    </row>
    <row r="4266" spans="1:6" x14ac:dyDescent="0.25">
      <c r="A4266" s="7" t="s">
        <v>94</v>
      </c>
      <c r="B4266" s="11">
        <v>151</v>
      </c>
      <c r="C4266" s="11">
        <v>8</v>
      </c>
      <c r="D4266" s="16">
        <v>5.3</v>
      </c>
      <c r="E4266" s="3">
        <v>47.62</v>
      </c>
      <c r="F4266" s="3">
        <v>7190.62</v>
      </c>
    </row>
    <row r="4267" spans="1:6" x14ac:dyDescent="0.25">
      <c r="A4267" s="6" t="s">
        <v>88</v>
      </c>
      <c r="B4267" s="10">
        <v>185</v>
      </c>
      <c r="C4267" s="10">
        <v>13</v>
      </c>
      <c r="D4267" s="15">
        <v>7.03</v>
      </c>
      <c r="E4267" s="2">
        <v>67.2</v>
      </c>
      <c r="F4267" s="2">
        <v>12432</v>
      </c>
    </row>
    <row r="4268" spans="1:6" x14ac:dyDescent="0.25">
      <c r="A4268" s="7" t="s">
        <v>92</v>
      </c>
      <c r="B4268" s="11">
        <v>93</v>
      </c>
      <c r="C4268" s="11">
        <v>5</v>
      </c>
      <c r="D4268" s="16">
        <v>5.38</v>
      </c>
      <c r="E4268" s="3">
        <v>67.12</v>
      </c>
      <c r="F4268" s="3">
        <v>6242.16</v>
      </c>
    </row>
    <row r="4269" spans="1:6" x14ac:dyDescent="0.25">
      <c r="A4269" s="6" t="s">
        <v>61</v>
      </c>
      <c r="B4269" s="10">
        <v>244</v>
      </c>
      <c r="C4269" s="10">
        <v>4</v>
      </c>
      <c r="D4269" s="15">
        <v>1.64</v>
      </c>
      <c r="E4269" s="2">
        <v>17.3</v>
      </c>
      <c r="F4269" s="2">
        <v>4221.2</v>
      </c>
    </row>
    <row r="4270" spans="1:6" x14ac:dyDescent="0.25">
      <c r="A4270" s="7" t="s">
        <v>154</v>
      </c>
      <c r="B4270" s="11">
        <v>89</v>
      </c>
      <c r="C4270" s="11">
        <v>0</v>
      </c>
      <c r="D4270" s="16">
        <v>0</v>
      </c>
      <c r="E4270" s="3">
        <v>24.08</v>
      </c>
      <c r="F4270" s="3">
        <v>2143.12</v>
      </c>
    </row>
    <row r="4271" spans="1:6" x14ac:dyDescent="0.25">
      <c r="A4271" s="6" t="s">
        <v>106</v>
      </c>
      <c r="B4271" s="10">
        <v>186</v>
      </c>
      <c r="C4271" s="10">
        <v>18</v>
      </c>
      <c r="D4271" s="15">
        <v>9.68</v>
      </c>
      <c r="E4271" s="2">
        <v>68.16</v>
      </c>
      <c r="F4271" s="2">
        <v>12677.76</v>
      </c>
    </row>
    <row r="4272" spans="1:6" x14ac:dyDescent="0.25">
      <c r="A4272" s="7" t="s">
        <v>67</v>
      </c>
      <c r="B4272" s="11">
        <v>177</v>
      </c>
      <c r="C4272" s="11">
        <v>3</v>
      </c>
      <c r="D4272" s="16">
        <v>1.69</v>
      </c>
      <c r="E4272" s="3">
        <v>40.06</v>
      </c>
      <c r="F4272" s="3">
        <v>7090.62</v>
      </c>
    </row>
    <row r="4273" spans="1:6" x14ac:dyDescent="0.25">
      <c r="A4273" s="6" t="s">
        <v>126</v>
      </c>
      <c r="B4273" s="10">
        <v>288</v>
      </c>
      <c r="C4273" s="10">
        <v>26</v>
      </c>
      <c r="D4273" s="15">
        <v>9.0299999999999994</v>
      </c>
      <c r="E4273" s="2">
        <v>9.34</v>
      </c>
      <c r="F4273" s="2">
        <v>2689.92</v>
      </c>
    </row>
    <row r="4274" spans="1:6" x14ac:dyDescent="0.25">
      <c r="A4274" s="7" t="s">
        <v>124</v>
      </c>
      <c r="B4274" s="11">
        <v>91</v>
      </c>
      <c r="C4274" s="11">
        <v>7</v>
      </c>
      <c r="D4274" s="16">
        <v>7.69</v>
      </c>
      <c r="E4274" s="3">
        <v>60.43</v>
      </c>
      <c r="F4274" s="3">
        <v>5499.13</v>
      </c>
    </row>
    <row r="4275" spans="1:6" x14ac:dyDescent="0.25">
      <c r="A4275" s="6" t="s">
        <v>72</v>
      </c>
      <c r="B4275" s="10">
        <v>78</v>
      </c>
      <c r="C4275" s="10">
        <v>1</v>
      </c>
      <c r="D4275" s="15">
        <v>1.28</v>
      </c>
      <c r="E4275" s="2">
        <v>52.4</v>
      </c>
      <c r="F4275" s="2">
        <v>4087.2</v>
      </c>
    </row>
    <row r="4276" spans="1:6" x14ac:dyDescent="0.25">
      <c r="A4276" s="7" t="s">
        <v>85</v>
      </c>
      <c r="B4276" s="11">
        <v>267</v>
      </c>
      <c r="C4276" s="11">
        <v>1</v>
      </c>
      <c r="D4276" s="16">
        <v>0.37</v>
      </c>
      <c r="E4276" s="3">
        <v>37.92</v>
      </c>
      <c r="F4276" s="3">
        <v>10124.64</v>
      </c>
    </row>
    <row r="4277" spans="1:6" x14ac:dyDescent="0.25">
      <c r="A4277" s="6" t="s">
        <v>71</v>
      </c>
      <c r="B4277" s="10">
        <v>156</v>
      </c>
      <c r="C4277" s="10">
        <v>1</v>
      </c>
      <c r="D4277" s="15">
        <v>0.64</v>
      </c>
      <c r="E4277" s="2">
        <v>5.8</v>
      </c>
      <c r="F4277" s="2">
        <v>904.8</v>
      </c>
    </row>
    <row r="4278" spans="1:6" x14ac:dyDescent="0.25">
      <c r="A4278" s="7" t="s">
        <v>41</v>
      </c>
      <c r="B4278" s="11">
        <v>161</v>
      </c>
      <c r="C4278" s="11">
        <v>2</v>
      </c>
      <c r="D4278" s="16">
        <v>1.24</v>
      </c>
      <c r="E4278" s="3">
        <v>69.040000000000006</v>
      </c>
      <c r="F4278" s="3">
        <v>11115.44</v>
      </c>
    </row>
    <row r="4279" spans="1:6" x14ac:dyDescent="0.25">
      <c r="A4279" s="6" t="s">
        <v>104</v>
      </c>
      <c r="B4279" s="10">
        <v>273</v>
      </c>
      <c r="C4279" s="10">
        <v>21</v>
      </c>
      <c r="D4279" s="15">
        <v>7.69</v>
      </c>
      <c r="E4279" s="2">
        <v>60</v>
      </c>
      <c r="F4279" s="2">
        <v>16380</v>
      </c>
    </row>
    <row r="4280" spans="1:6" x14ac:dyDescent="0.25">
      <c r="A4280" s="7" t="s">
        <v>73</v>
      </c>
      <c r="B4280" s="11">
        <v>169</v>
      </c>
      <c r="C4280" s="11">
        <v>0</v>
      </c>
      <c r="D4280" s="16">
        <v>0</v>
      </c>
      <c r="E4280" s="3">
        <v>26.42</v>
      </c>
      <c r="F4280" s="3">
        <v>4464.9799999999996</v>
      </c>
    </row>
    <row r="4281" spans="1:6" x14ac:dyDescent="0.25">
      <c r="A4281" s="6" t="s">
        <v>97</v>
      </c>
      <c r="B4281" s="10">
        <v>274</v>
      </c>
      <c r="C4281" s="10">
        <v>1</v>
      </c>
      <c r="D4281" s="15">
        <v>0.36</v>
      </c>
      <c r="E4281" s="2">
        <v>5.82</v>
      </c>
      <c r="F4281" s="2">
        <v>1594.68</v>
      </c>
    </row>
    <row r="4282" spans="1:6" x14ac:dyDescent="0.25">
      <c r="A4282" s="7" t="s">
        <v>174</v>
      </c>
      <c r="B4282" s="11">
        <v>179</v>
      </c>
      <c r="C4282" s="11">
        <v>4</v>
      </c>
      <c r="D4282" s="16">
        <v>2.23</v>
      </c>
      <c r="E4282" s="3">
        <v>5.63</v>
      </c>
      <c r="F4282" s="3">
        <v>1007.77</v>
      </c>
    </row>
    <row r="4283" spans="1:6" x14ac:dyDescent="0.25">
      <c r="A4283" s="6" t="s">
        <v>119</v>
      </c>
      <c r="B4283" s="10">
        <v>127</v>
      </c>
      <c r="C4283" s="10">
        <v>10</v>
      </c>
      <c r="D4283" s="15">
        <v>7.87</v>
      </c>
      <c r="E4283" s="2">
        <v>27.97</v>
      </c>
      <c r="F4283" s="2">
        <v>3552.19</v>
      </c>
    </row>
    <row r="4284" spans="1:6" x14ac:dyDescent="0.25">
      <c r="A4284" s="7" t="s">
        <v>64</v>
      </c>
      <c r="B4284" s="11">
        <v>180</v>
      </c>
      <c r="C4284" s="11">
        <v>14</v>
      </c>
      <c r="D4284" s="16">
        <v>7.78</v>
      </c>
      <c r="E4284" s="3">
        <v>62.39</v>
      </c>
      <c r="F4284" s="3">
        <v>11230.2</v>
      </c>
    </row>
    <row r="4285" spans="1:6" x14ac:dyDescent="0.25">
      <c r="A4285" s="6" t="s">
        <v>154</v>
      </c>
      <c r="B4285" s="10">
        <v>77</v>
      </c>
      <c r="C4285" s="10">
        <v>0</v>
      </c>
      <c r="D4285" s="15">
        <v>0</v>
      </c>
      <c r="E4285" s="2">
        <v>25.1</v>
      </c>
      <c r="F4285" s="2">
        <v>1932.7</v>
      </c>
    </row>
    <row r="4286" spans="1:6" x14ac:dyDescent="0.25">
      <c r="A4286" s="7" t="s">
        <v>66</v>
      </c>
      <c r="B4286" s="11">
        <v>102</v>
      </c>
      <c r="C4286" s="11">
        <v>10</v>
      </c>
      <c r="D4286" s="16">
        <v>9.8000000000000007</v>
      </c>
      <c r="E4286" s="3">
        <v>39.43</v>
      </c>
      <c r="F4286" s="3">
        <v>4021.86</v>
      </c>
    </row>
    <row r="4287" spans="1:6" x14ac:dyDescent="0.25">
      <c r="A4287" s="6" t="s">
        <v>74</v>
      </c>
      <c r="B4287" s="10">
        <v>262</v>
      </c>
      <c r="C4287" s="10">
        <v>9</v>
      </c>
      <c r="D4287" s="15">
        <v>3.44</v>
      </c>
      <c r="E4287" s="2">
        <v>5.98</v>
      </c>
      <c r="F4287" s="2">
        <v>1566.76</v>
      </c>
    </row>
    <row r="4288" spans="1:6" x14ac:dyDescent="0.25">
      <c r="A4288" s="7" t="s">
        <v>141</v>
      </c>
      <c r="B4288" s="11">
        <v>74</v>
      </c>
      <c r="C4288" s="11">
        <v>6</v>
      </c>
      <c r="D4288" s="16">
        <v>8.11</v>
      </c>
      <c r="E4288" s="3">
        <v>28.65</v>
      </c>
      <c r="F4288" s="3">
        <v>2120.1</v>
      </c>
    </row>
    <row r="4289" spans="1:6" x14ac:dyDescent="0.25">
      <c r="A4289" s="6" t="s">
        <v>88</v>
      </c>
      <c r="B4289" s="10">
        <v>288</v>
      </c>
      <c r="C4289" s="10">
        <v>18</v>
      </c>
      <c r="D4289" s="15">
        <v>6.25</v>
      </c>
      <c r="E4289" s="2">
        <v>68.83</v>
      </c>
      <c r="F4289" s="2">
        <v>19823.04</v>
      </c>
    </row>
    <row r="4290" spans="1:6" x14ac:dyDescent="0.25">
      <c r="A4290" s="7" t="s">
        <v>40</v>
      </c>
      <c r="B4290" s="11">
        <v>124</v>
      </c>
      <c r="C4290" s="11">
        <v>7</v>
      </c>
      <c r="D4290" s="16">
        <v>5.65</v>
      </c>
      <c r="E4290" s="3">
        <v>8</v>
      </c>
      <c r="F4290" s="3">
        <v>992</v>
      </c>
    </row>
    <row r="4291" spans="1:6" x14ac:dyDescent="0.25">
      <c r="A4291" s="6" t="s">
        <v>139</v>
      </c>
      <c r="B4291" s="10">
        <v>74</v>
      </c>
      <c r="C4291" s="10">
        <v>3</v>
      </c>
      <c r="D4291" s="15">
        <v>4.05</v>
      </c>
      <c r="E4291" s="2">
        <v>44.27</v>
      </c>
      <c r="F4291" s="2">
        <v>3275.98</v>
      </c>
    </row>
    <row r="4292" spans="1:6" x14ac:dyDescent="0.25">
      <c r="A4292" s="7" t="s">
        <v>8</v>
      </c>
      <c r="B4292" s="11">
        <v>231</v>
      </c>
      <c r="C4292" s="11">
        <v>5</v>
      </c>
      <c r="D4292" s="16">
        <v>2.16</v>
      </c>
      <c r="E4292" s="3">
        <v>67.61</v>
      </c>
      <c r="F4292" s="3">
        <v>15617.91</v>
      </c>
    </row>
    <row r="4293" spans="1:6" x14ac:dyDescent="0.25">
      <c r="A4293" s="6" t="s">
        <v>21</v>
      </c>
      <c r="B4293" s="10">
        <v>243</v>
      </c>
      <c r="C4293" s="10">
        <v>6</v>
      </c>
      <c r="D4293" s="15">
        <v>2.4700000000000002</v>
      </c>
      <c r="E4293" s="2">
        <v>28.84</v>
      </c>
      <c r="F4293" s="2">
        <v>7008.12</v>
      </c>
    </row>
    <row r="4294" spans="1:6" x14ac:dyDescent="0.25">
      <c r="A4294" s="7" t="s">
        <v>53</v>
      </c>
      <c r="B4294" s="11">
        <v>127</v>
      </c>
      <c r="C4294" s="11">
        <v>4</v>
      </c>
      <c r="D4294" s="16">
        <v>3.15</v>
      </c>
      <c r="E4294" s="3">
        <v>27.76</v>
      </c>
      <c r="F4294" s="3">
        <v>3525.52</v>
      </c>
    </row>
    <row r="4295" spans="1:6" x14ac:dyDescent="0.25">
      <c r="A4295" s="6" t="s">
        <v>12</v>
      </c>
      <c r="B4295" s="10">
        <v>229</v>
      </c>
      <c r="C4295" s="10">
        <v>3</v>
      </c>
      <c r="D4295" s="15">
        <v>1.31</v>
      </c>
      <c r="E4295" s="2">
        <v>20.83</v>
      </c>
      <c r="F4295" s="2">
        <v>4770.07</v>
      </c>
    </row>
    <row r="4296" spans="1:6" x14ac:dyDescent="0.25">
      <c r="A4296" s="7" t="s">
        <v>115</v>
      </c>
      <c r="B4296" s="11">
        <v>66</v>
      </c>
      <c r="C4296" s="11">
        <v>1</v>
      </c>
      <c r="D4296" s="16">
        <v>1.52</v>
      </c>
      <c r="E4296" s="3">
        <v>46.49</v>
      </c>
      <c r="F4296" s="3">
        <v>3068.34</v>
      </c>
    </row>
    <row r="4297" spans="1:6" x14ac:dyDescent="0.25">
      <c r="A4297" s="6" t="s">
        <v>76</v>
      </c>
      <c r="B4297" s="10">
        <v>236</v>
      </c>
      <c r="C4297" s="10">
        <v>9</v>
      </c>
      <c r="D4297" s="15">
        <v>3.81</v>
      </c>
      <c r="E4297" s="2">
        <v>8.56</v>
      </c>
      <c r="F4297" s="2">
        <v>2020.16</v>
      </c>
    </row>
    <row r="4298" spans="1:6" x14ac:dyDescent="0.25">
      <c r="A4298" s="7" t="s">
        <v>65</v>
      </c>
      <c r="B4298" s="11">
        <v>250</v>
      </c>
      <c r="C4298" s="11">
        <v>3</v>
      </c>
      <c r="D4298" s="16">
        <v>1.2</v>
      </c>
      <c r="E4298" s="3">
        <v>54.35</v>
      </c>
      <c r="F4298" s="3">
        <v>13587.5</v>
      </c>
    </row>
    <row r="4299" spans="1:6" x14ac:dyDescent="0.25">
      <c r="A4299" s="6" t="s">
        <v>156</v>
      </c>
      <c r="B4299" s="10">
        <v>130</v>
      </c>
      <c r="C4299" s="10">
        <v>12</v>
      </c>
      <c r="D4299" s="15">
        <v>9.23</v>
      </c>
      <c r="E4299" s="2">
        <v>5.36</v>
      </c>
      <c r="F4299" s="2">
        <v>696.8</v>
      </c>
    </row>
    <row r="4300" spans="1:6" x14ac:dyDescent="0.25">
      <c r="A4300" s="7" t="s">
        <v>181</v>
      </c>
      <c r="B4300" s="11">
        <v>164</v>
      </c>
      <c r="C4300" s="11">
        <v>4</v>
      </c>
      <c r="D4300" s="16">
        <v>2.44</v>
      </c>
      <c r="E4300" s="3">
        <v>26.18</v>
      </c>
      <c r="F4300" s="3">
        <v>4293.5200000000004</v>
      </c>
    </row>
    <row r="4301" spans="1:6" x14ac:dyDescent="0.25">
      <c r="A4301" s="6" t="s">
        <v>85</v>
      </c>
      <c r="B4301" s="10">
        <v>192</v>
      </c>
      <c r="C4301" s="10">
        <v>9</v>
      </c>
      <c r="D4301" s="15">
        <v>4.6900000000000004</v>
      </c>
      <c r="E4301" s="2">
        <v>55.09</v>
      </c>
      <c r="F4301" s="2">
        <v>10577.28</v>
      </c>
    </row>
    <row r="4302" spans="1:6" x14ac:dyDescent="0.25">
      <c r="A4302" s="7" t="s">
        <v>139</v>
      </c>
      <c r="B4302" s="11">
        <v>279</v>
      </c>
      <c r="C4302" s="11">
        <v>13</v>
      </c>
      <c r="D4302" s="16">
        <v>4.66</v>
      </c>
      <c r="E4302" s="3">
        <v>49.08</v>
      </c>
      <c r="F4302" s="3">
        <v>13693.32</v>
      </c>
    </row>
    <row r="4303" spans="1:6" x14ac:dyDescent="0.25">
      <c r="A4303" s="6" t="s">
        <v>105</v>
      </c>
      <c r="B4303" s="10">
        <v>61</v>
      </c>
      <c r="C4303" s="10">
        <v>2</v>
      </c>
      <c r="D4303" s="15">
        <v>3.28</v>
      </c>
      <c r="E4303" s="2">
        <v>14.74</v>
      </c>
      <c r="F4303" s="2">
        <v>899.14</v>
      </c>
    </row>
    <row r="4304" spans="1:6" x14ac:dyDescent="0.25">
      <c r="A4304" s="7" t="s">
        <v>127</v>
      </c>
      <c r="B4304" s="11">
        <v>232</v>
      </c>
      <c r="C4304" s="11">
        <v>15</v>
      </c>
      <c r="D4304" s="16">
        <v>6.47</v>
      </c>
      <c r="E4304" s="3">
        <v>6.12</v>
      </c>
      <c r="F4304" s="3">
        <v>1419.84</v>
      </c>
    </row>
    <row r="4305" spans="1:6" x14ac:dyDescent="0.25">
      <c r="A4305" s="6" t="s">
        <v>61</v>
      </c>
      <c r="B4305" s="10">
        <v>87</v>
      </c>
      <c r="C4305" s="10">
        <v>1</v>
      </c>
      <c r="D4305" s="15">
        <v>1.1499999999999999</v>
      </c>
      <c r="E4305" s="2">
        <v>10.43</v>
      </c>
      <c r="F4305" s="2">
        <v>907.41</v>
      </c>
    </row>
    <row r="4306" spans="1:6" x14ac:dyDescent="0.25">
      <c r="A4306" s="7" t="s">
        <v>135</v>
      </c>
      <c r="B4306" s="11">
        <v>205</v>
      </c>
      <c r="C4306" s="11">
        <v>7</v>
      </c>
      <c r="D4306" s="16">
        <v>3.41</v>
      </c>
      <c r="E4306" s="3">
        <v>55.87</v>
      </c>
      <c r="F4306" s="3">
        <v>11453.35</v>
      </c>
    </row>
    <row r="4307" spans="1:6" x14ac:dyDescent="0.25">
      <c r="A4307" s="6" t="s">
        <v>15</v>
      </c>
      <c r="B4307" s="10">
        <v>202</v>
      </c>
      <c r="C4307" s="10">
        <v>20</v>
      </c>
      <c r="D4307" s="15">
        <v>9.9</v>
      </c>
      <c r="E4307" s="2">
        <v>17.559999999999999</v>
      </c>
      <c r="F4307" s="2">
        <v>3547.12</v>
      </c>
    </row>
    <row r="4308" spans="1:6" x14ac:dyDescent="0.25">
      <c r="A4308" s="7" t="s">
        <v>59</v>
      </c>
      <c r="B4308" s="11">
        <v>246</v>
      </c>
      <c r="C4308" s="11">
        <v>14</v>
      </c>
      <c r="D4308" s="16">
        <v>5.69</v>
      </c>
      <c r="E4308" s="3">
        <v>45.51</v>
      </c>
      <c r="F4308" s="3">
        <v>11195.46</v>
      </c>
    </row>
    <row r="4309" spans="1:6" x14ac:dyDescent="0.25">
      <c r="A4309" s="6" t="s">
        <v>52</v>
      </c>
      <c r="B4309" s="10">
        <v>273</v>
      </c>
      <c r="C4309" s="10">
        <v>12</v>
      </c>
      <c r="D4309" s="15">
        <v>4.4000000000000004</v>
      </c>
      <c r="E4309" s="2">
        <v>15.79</v>
      </c>
      <c r="F4309" s="2">
        <v>4310.67</v>
      </c>
    </row>
    <row r="4310" spans="1:6" x14ac:dyDescent="0.25">
      <c r="A4310" s="7" t="s">
        <v>63</v>
      </c>
      <c r="B4310" s="11">
        <v>189</v>
      </c>
      <c r="C4310" s="11">
        <v>2</v>
      </c>
      <c r="D4310" s="16">
        <v>1.06</v>
      </c>
      <c r="E4310" s="3">
        <v>33.32</v>
      </c>
      <c r="F4310" s="3">
        <v>6297.48</v>
      </c>
    </row>
    <row r="4311" spans="1:6" x14ac:dyDescent="0.25">
      <c r="A4311" s="6" t="s">
        <v>27</v>
      </c>
      <c r="B4311" s="10">
        <v>162</v>
      </c>
      <c r="C4311" s="10">
        <v>3</v>
      </c>
      <c r="D4311" s="15">
        <v>1.85</v>
      </c>
      <c r="E4311" s="2">
        <v>25.96</v>
      </c>
      <c r="F4311" s="2">
        <v>4205.5200000000004</v>
      </c>
    </row>
    <row r="4312" spans="1:6" x14ac:dyDescent="0.25">
      <c r="A4312" s="7" t="s">
        <v>90</v>
      </c>
      <c r="B4312" s="11">
        <v>269</v>
      </c>
      <c r="C4312" s="11">
        <v>23</v>
      </c>
      <c r="D4312" s="16">
        <v>8.5500000000000007</v>
      </c>
      <c r="E4312" s="3">
        <v>43.84</v>
      </c>
      <c r="F4312" s="3">
        <v>11792.96</v>
      </c>
    </row>
    <row r="4313" spans="1:6" x14ac:dyDescent="0.25">
      <c r="A4313" s="6" t="s">
        <v>176</v>
      </c>
      <c r="B4313" s="10">
        <v>129</v>
      </c>
      <c r="C4313" s="10">
        <v>2</v>
      </c>
      <c r="D4313" s="15">
        <v>1.55</v>
      </c>
      <c r="E4313" s="2">
        <v>17.7</v>
      </c>
      <c r="F4313" s="2">
        <v>2283.3000000000002</v>
      </c>
    </row>
    <row r="4314" spans="1:6" x14ac:dyDescent="0.25">
      <c r="A4314" s="7" t="s">
        <v>13</v>
      </c>
      <c r="B4314" s="11">
        <v>85</v>
      </c>
      <c r="C4314" s="11">
        <v>4</v>
      </c>
      <c r="D4314" s="16">
        <v>4.71</v>
      </c>
      <c r="E4314" s="3">
        <v>49.17</v>
      </c>
      <c r="F4314" s="3">
        <v>4179.45</v>
      </c>
    </row>
    <row r="4315" spans="1:6" x14ac:dyDescent="0.25">
      <c r="A4315" s="6" t="s">
        <v>180</v>
      </c>
      <c r="B4315" s="10">
        <v>264</v>
      </c>
      <c r="C4315" s="10">
        <v>10</v>
      </c>
      <c r="D4315" s="15">
        <v>3.79</v>
      </c>
      <c r="E4315" s="2">
        <v>23.14</v>
      </c>
      <c r="F4315" s="2">
        <v>6108.96</v>
      </c>
    </row>
    <row r="4316" spans="1:6" x14ac:dyDescent="0.25">
      <c r="A4316" s="7" t="s">
        <v>13</v>
      </c>
      <c r="B4316" s="11">
        <v>67</v>
      </c>
      <c r="C4316" s="11">
        <v>6</v>
      </c>
      <c r="D4316" s="16">
        <v>8.9600000000000009</v>
      </c>
      <c r="E4316" s="3">
        <v>27.87</v>
      </c>
      <c r="F4316" s="3">
        <v>1867.29</v>
      </c>
    </row>
    <row r="4317" spans="1:6" x14ac:dyDescent="0.25">
      <c r="A4317" s="6" t="s">
        <v>30</v>
      </c>
      <c r="B4317" s="10">
        <v>243</v>
      </c>
      <c r="C4317" s="10">
        <v>14</v>
      </c>
      <c r="D4317" s="15">
        <v>5.76</v>
      </c>
      <c r="E4317" s="2">
        <v>33.119999999999997</v>
      </c>
      <c r="F4317" s="2">
        <v>8048.16</v>
      </c>
    </row>
    <row r="4318" spans="1:6" x14ac:dyDescent="0.25">
      <c r="A4318" s="7" t="s">
        <v>114</v>
      </c>
      <c r="B4318" s="11">
        <v>82</v>
      </c>
      <c r="C4318" s="11">
        <v>5</v>
      </c>
      <c r="D4318" s="16">
        <v>6.1</v>
      </c>
      <c r="E4318" s="3">
        <v>36.869999999999997</v>
      </c>
      <c r="F4318" s="3">
        <v>3023.34</v>
      </c>
    </row>
    <row r="4319" spans="1:6" x14ac:dyDescent="0.25">
      <c r="A4319" s="6" t="s">
        <v>24</v>
      </c>
      <c r="B4319" s="10">
        <v>240</v>
      </c>
      <c r="C4319" s="10">
        <v>14</v>
      </c>
      <c r="D4319" s="15">
        <v>5.83</v>
      </c>
      <c r="E4319" s="2">
        <v>69.39</v>
      </c>
      <c r="F4319" s="2">
        <v>16653.599999999999</v>
      </c>
    </row>
    <row r="4320" spans="1:6" x14ac:dyDescent="0.25">
      <c r="A4320" s="7" t="s">
        <v>112</v>
      </c>
      <c r="B4320" s="11">
        <v>54</v>
      </c>
      <c r="C4320" s="11">
        <v>0</v>
      </c>
      <c r="D4320" s="16">
        <v>0</v>
      </c>
      <c r="E4320" s="3">
        <v>63.17</v>
      </c>
      <c r="F4320" s="3">
        <v>3411.18</v>
      </c>
    </row>
    <row r="4321" spans="1:6" x14ac:dyDescent="0.25">
      <c r="A4321" s="6" t="s">
        <v>12</v>
      </c>
      <c r="B4321" s="10">
        <v>283</v>
      </c>
      <c r="C4321" s="10">
        <v>18</v>
      </c>
      <c r="D4321" s="15">
        <v>6.36</v>
      </c>
      <c r="E4321" s="2">
        <v>69.53</v>
      </c>
      <c r="F4321" s="2">
        <v>19676.990000000002</v>
      </c>
    </row>
    <row r="4322" spans="1:6" x14ac:dyDescent="0.25">
      <c r="A4322" s="7" t="s">
        <v>77</v>
      </c>
      <c r="B4322" s="11">
        <v>67</v>
      </c>
      <c r="C4322" s="11">
        <v>3</v>
      </c>
      <c r="D4322" s="16">
        <v>4.4800000000000004</v>
      </c>
      <c r="E4322" s="3">
        <v>31.31</v>
      </c>
      <c r="F4322" s="3">
        <v>2097.77</v>
      </c>
    </row>
    <row r="4323" spans="1:6" x14ac:dyDescent="0.25">
      <c r="A4323" s="6" t="s">
        <v>139</v>
      </c>
      <c r="B4323" s="10">
        <v>69</v>
      </c>
      <c r="C4323" s="10">
        <v>6</v>
      </c>
      <c r="D4323" s="15">
        <v>8.6999999999999993</v>
      </c>
      <c r="E4323" s="2">
        <v>50.17</v>
      </c>
      <c r="F4323" s="2">
        <v>3461.73</v>
      </c>
    </row>
    <row r="4324" spans="1:6" x14ac:dyDescent="0.25">
      <c r="A4324" s="7" t="s">
        <v>21</v>
      </c>
      <c r="B4324" s="11">
        <v>267</v>
      </c>
      <c r="C4324" s="11">
        <v>4</v>
      </c>
      <c r="D4324" s="16">
        <v>1.5</v>
      </c>
      <c r="E4324" s="3">
        <v>19.52</v>
      </c>
      <c r="F4324" s="3">
        <v>5211.84</v>
      </c>
    </row>
    <row r="4325" spans="1:6" x14ac:dyDescent="0.25">
      <c r="A4325" s="6" t="s">
        <v>94</v>
      </c>
      <c r="B4325" s="10">
        <v>270</v>
      </c>
      <c r="C4325" s="10">
        <v>13</v>
      </c>
      <c r="D4325" s="15">
        <v>4.8099999999999996</v>
      </c>
      <c r="E4325" s="2">
        <v>38.270000000000003</v>
      </c>
      <c r="F4325" s="2">
        <v>10332.9</v>
      </c>
    </row>
    <row r="4326" spans="1:6" x14ac:dyDescent="0.25">
      <c r="A4326" s="7" t="s">
        <v>177</v>
      </c>
      <c r="B4326" s="11">
        <v>125</v>
      </c>
      <c r="C4326" s="11">
        <v>11</v>
      </c>
      <c r="D4326" s="16">
        <v>8.8000000000000007</v>
      </c>
      <c r="E4326" s="3">
        <v>10.19</v>
      </c>
      <c r="F4326" s="3">
        <v>1273.75</v>
      </c>
    </row>
    <row r="4327" spans="1:6" x14ac:dyDescent="0.25">
      <c r="A4327" s="6" t="s">
        <v>114</v>
      </c>
      <c r="B4327" s="10">
        <v>127</v>
      </c>
      <c r="C4327" s="10">
        <v>12</v>
      </c>
      <c r="D4327" s="15">
        <v>9.4499999999999993</v>
      </c>
      <c r="E4327" s="2">
        <v>31.83</v>
      </c>
      <c r="F4327" s="2">
        <v>4042.41</v>
      </c>
    </row>
    <row r="4328" spans="1:6" x14ac:dyDescent="0.25">
      <c r="A4328" s="7" t="s">
        <v>131</v>
      </c>
      <c r="B4328" s="11">
        <v>224</v>
      </c>
      <c r="C4328" s="11">
        <v>11</v>
      </c>
      <c r="D4328" s="16">
        <v>4.91</v>
      </c>
      <c r="E4328" s="3">
        <v>67.81</v>
      </c>
      <c r="F4328" s="3">
        <v>15189.44</v>
      </c>
    </row>
    <row r="4329" spans="1:6" x14ac:dyDescent="0.25">
      <c r="A4329" s="6" t="s">
        <v>12</v>
      </c>
      <c r="B4329" s="10">
        <v>265</v>
      </c>
      <c r="C4329" s="10">
        <v>10</v>
      </c>
      <c r="D4329" s="15">
        <v>3.77</v>
      </c>
      <c r="E4329" s="2">
        <v>52.09</v>
      </c>
      <c r="F4329" s="2">
        <v>13803.85</v>
      </c>
    </row>
    <row r="4330" spans="1:6" x14ac:dyDescent="0.25">
      <c r="A4330" s="7" t="s">
        <v>146</v>
      </c>
      <c r="B4330" s="11">
        <v>201</v>
      </c>
      <c r="C4330" s="11">
        <v>7</v>
      </c>
      <c r="D4330" s="16">
        <v>3.48</v>
      </c>
      <c r="E4330" s="3">
        <v>44.93</v>
      </c>
      <c r="F4330" s="3">
        <v>9030.93</v>
      </c>
    </row>
    <row r="4331" spans="1:6" x14ac:dyDescent="0.25">
      <c r="A4331" s="6" t="s">
        <v>185</v>
      </c>
      <c r="B4331" s="10">
        <v>65</v>
      </c>
      <c r="C4331" s="10">
        <v>5</v>
      </c>
      <c r="D4331" s="15">
        <v>7.69</v>
      </c>
      <c r="E4331" s="2">
        <v>29.42</v>
      </c>
      <c r="F4331" s="2">
        <v>1912.3</v>
      </c>
    </row>
    <row r="4332" spans="1:6" x14ac:dyDescent="0.25">
      <c r="A4332" s="7" t="s">
        <v>60</v>
      </c>
      <c r="B4332" s="11">
        <v>189</v>
      </c>
      <c r="C4332" s="11">
        <v>16</v>
      </c>
      <c r="D4332" s="16">
        <v>8.4700000000000006</v>
      </c>
      <c r="E4332" s="3">
        <v>35.06</v>
      </c>
      <c r="F4332" s="3">
        <v>6626.34</v>
      </c>
    </row>
    <row r="4333" spans="1:6" x14ac:dyDescent="0.25">
      <c r="A4333" s="6" t="s">
        <v>64</v>
      </c>
      <c r="B4333" s="10">
        <v>181</v>
      </c>
      <c r="C4333" s="10">
        <v>0</v>
      </c>
      <c r="D4333" s="15">
        <v>0</v>
      </c>
      <c r="E4333" s="2">
        <v>5.8</v>
      </c>
      <c r="F4333" s="2">
        <v>1049.8</v>
      </c>
    </row>
    <row r="4334" spans="1:6" x14ac:dyDescent="0.25">
      <c r="A4334" s="7" t="s">
        <v>22</v>
      </c>
      <c r="B4334" s="11">
        <v>132</v>
      </c>
      <c r="C4334" s="11">
        <v>8</v>
      </c>
      <c r="D4334" s="16">
        <v>6.06</v>
      </c>
      <c r="E4334" s="3">
        <v>24.52</v>
      </c>
      <c r="F4334" s="3">
        <v>3236.64</v>
      </c>
    </row>
    <row r="4335" spans="1:6" x14ac:dyDescent="0.25">
      <c r="A4335" s="6" t="s">
        <v>19</v>
      </c>
      <c r="B4335" s="10">
        <v>122</v>
      </c>
      <c r="C4335" s="10">
        <v>1</v>
      </c>
      <c r="D4335" s="15">
        <v>0.82</v>
      </c>
      <c r="E4335" s="2">
        <v>57.47</v>
      </c>
      <c r="F4335" s="2">
        <v>7011.34</v>
      </c>
    </row>
    <row r="4336" spans="1:6" x14ac:dyDescent="0.25">
      <c r="A4336" s="7" t="s">
        <v>24</v>
      </c>
      <c r="B4336" s="11">
        <v>286</v>
      </c>
      <c r="C4336" s="11">
        <v>28</v>
      </c>
      <c r="D4336" s="16">
        <v>9.7899999999999991</v>
      </c>
      <c r="E4336" s="3">
        <v>60.41</v>
      </c>
      <c r="F4336" s="3">
        <v>17277.259999999998</v>
      </c>
    </row>
    <row r="4337" spans="1:6" x14ac:dyDescent="0.25">
      <c r="A4337" s="6" t="s">
        <v>66</v>
      </c>
      <c r="B4337" s="10">
        <v>127</v>
      </c>
      <c r="C4337" s="10">
        <v>10</v>
      </c>
      <c r="D4337" s="15">
        <v>7.87</v>
      </c>
      <c r="E4337" s="2">
        <v>16.37</v>
      </c>
      <c r="F4337" s="2">
        <v>2078.9899999999998</v>
      </c>
    </row>
    <row r="4338" spans="1:6" x14ac:dyDescent="0.25">
      <c r="A4338" s="7" t="s">
        <v>59</v>
      </c>
      <c r="B4338" s="11">
        <v>300</v>
      </c>
      <c r="C4338" s="11">
        <v>16</v>
      </c>
      <c r="D4338" s="16">
        <v>5.33</v>
      </c>
      <c r="E4338" s="3">
        <v>40.53</v>
      </c>
      <c r="F4338" s="3">
        <v>12159</v>
      </c>
    </row>
    <row r="4339" spans="1:6" x14ac:dyDescent="0.25">
      <c r="A4339" s="6" t="s">
        <v>178</v>
      </c>
      <c r="B4339" s="10">
        <v>128</v>
      </c>
      <c r="C4339" s="10">
        <v>4</v>
      </c>
      <c r="D4339" s="15">
        <v>3.12</v>
      </c>
      <c r="E4339" s="2">
        <v>58.83</v>
      </c>
      <c r="F4339" s="2">
        <v>7530.24</v>
      </c>
    </row>
    <row r="4340" spans="1:6" x14ac:dyDescent="0.25">
      <c r="A4340" s="7" t="s">
        <v>175</v>
      </c>
      <c r="B4340" s="11">
        <v>174</v>
      </c>
      <c r="C4340" s="11">
        <v>10</v>
      </c>
      <c r="D4340" s="16">
        <v>5.75</v>
      </c>
      <c r="E4340" s="3">
        <v>44.18</v>
      </c>
      <c r="F4340" s="3">
        <v>7687.32</v>
      </c>
    </row>
    <row r="4341" spans="1:6" x14ac:dyDescent="0.25">
      <c r="A4341" s="6" t="s">
        <v>85</v>
      </c>
      <c r="B4341" s="10">
        <v>214</v>
      </c>
      <c r="C4341" s="10">
        <v>14</v>
      </c>
      <c r="D4341" s="15">
        <v>6.54</v>
      </c>
      <c r="E4341" s="2">
        <v>53.59</v>
      </c>
      <c r="F4341" s="2">
        <v>11468.26</v>
      </c>
    </row>
    <row r="4342" spans="1:6" x14ac:dyDescent="0.25">
      <c r="A4342" s="7" t="s">
        <v>121</v>
      </c>
      <c r="B4342" s="11">
        <v>105</v>
      </c>
      <c r="C4342" s="11">
        <v>3</v>
      </c>
      <c r="D4342" s="16">
        <v>2.86</v>
      </c>
      <c r="E4342" s="3">
        <v>18.22</v>
      </c>
      <c r="F4342" s="3">
        <v>1913.1</v>
      </c>
    </row>
    <row r="4343" spans="1:6" x14ac:dyDescent="0.25">
      <c r="A4343" s="6" t="s">
        <v>159</v>
      </c>
      <c r="B4343" s="10">
        <v>172</v>
      </c>
      <c r="C4343" s="10">
        <v>4</v>
      </c>
      <c r="D4343" s="15">
        <v>2.33</v>
      </c>
      <c r="E4343" s="2">
        <v>32.44</v>
      </c>
      <c r="F4343" s="2">
        <v>5579.68</v>
      </c>
    </row>
    <row r="4344" spans="1:6" x14ac:dyDescent="0.25">
      <c r="A4344" s="7" t="s">
        <v>179</v>
      </c>
      <c r="B4344" s="11">
        <v>128</v>
      </c>
      <c r="C4344" s="11">
        <v>3</v>
      </c>
      <c r="D4344" s="16">
        <v>2.34</v>
      </c>
      <c r="E4344" s="3">
        <v>23.59</v>
      </c>
      <c r="F4344" s="3">
        <v>3019.52</v>
      </c>
    </row>
    <row r="4345" spans="1:6" x14ac:dyDescent="0.25">
      <c r="A4345" s="6" t="s">
        <v>38</v>
      </c>
      <c r="B4345" s="10">
        <v>67</v>
      </c>
      <c r="C4345" s="10">
        <v>0</v>
      </c>
      <c r="D4345" s="15">
        <v>0</v>
      </c>
      <c r="E4345" s="2">
        <v>19.97</v>
      </c>
      <c r="F4345" s="2">
        <v>1337.99</v>
      </c>
    </row>
    <row r="4346" spans="1:6" x14ac:dyDescent="0.25">
      <c r="A4346" s="7" t="s">
        <v>148</v>
      </c>
      <c r="B4346" s="11">
        <v>133</v>
      </c>
      <c r="C4346" s="11">
        <v>5</v>
      </c>
      <c r="D4346" s="16">
        <v>3.76</v>
      </c>
      <c r="E4346" s="3">
        <v>41.67</v>
      </c>
      <c r="F4346" s="3">
        <v>5542.11</v>
      </c>
    </row>
    <row r="4347" spans="1:6" x14ac:dyDescent="0.25">
      <c r="A4347" s="6" t="s">
        <v>100</v>
      </c>
      <c r="B4347" s="10">
        <v>159</v>
      </c>
      <c r="C4347" s="10">
        <v>0</v>
      </c>
      <c r="D4347" s="15">
        <v>0</v>
      </c>
      <c r="E4347" s="2">
        <v>37.35</v>
      </c>
      <c r="F4347" s="2">
        <v>5938.65</v>
      </c>
    </row>
    <row r="4348" spans="1:6" x14ac:dyDescent="0.25">
      <c r="A4348" s="7" t="s">
        <v>105</v>
      </c>
      <c r="B4348" s="11">
        <v>291</v>
      </c>
      <c r="C4348" s="11">
        <v>13</v>
      </c>
      <c r="D4348" s="16">
        <v>4.47</v>
      </c>
      <c r="E4348" s="3">
        <v>50.87</v>
      </c>
      <c r="F4348" s="3">
        <v>14803.17</v>
      </c>
    </row>
    <row r="4349" spans="1:6" x14ac:dyDescent="0.25">
      <c r="A4349" s="6" t="s">
        <v>6</v>
      </c>
      <c r="B4349" s="10">
        <v>163</v>
      </c>
      <c r="C4349" s="10">
        <v>7</v>
      </c>
      <c r="D4349" s="15">
        <v>4.29</v>
      </c>
      <c r="E4349" s="2">
        <v>62.45</v>
      </c>
      <c r="F4349" s="2">
        <v>10179.35</v>
      </c>
    </row>
    <row r="4350" spans="1:6" x14ac:dyDescent="0.25">
      <c r="A4350" s="7" t="s">
        <v>118</v>
      </c>
      <c r="B4350" s="11">
        <v>50</v>
      </c>
      <c r="C4350" s="11">
        <v>1</v>
      </c>
      <c r="D4350" s="16">
        <v>2</v>
      </c>
      <c r="E4350" s="3">
        <v>10.52</v>
      </c>
      <c r="F4350" s="3">
        <v>526</v>
      </c>
    </row>
    <row r="4351" spans="1:6" x14ac:dyDescent="0.25">
      <c r="A4351" s="6" t="s">
        <v>31</v>
      </c>
      <c r="B4351" s="10">
        <v>128</v>
      </c>
      <c r="C4351" s="10">
        <v>0</v>
      </c>
      <c r="D4351" s="15">
        <v>0</v>
      </c>
      <c r="E4351" s="2">
        <v>61.29</v>
      </c>
      <c r="F4351" s="2">
        <v>7845.12</v>
      </c>
    </row>
    <row r="4352" spans="1:6" x14ac:dyDescent="0.25">
      <c r="A4352" s="7" t="s">
        <v>132</v>
      </c>
      <c r="B4352" s="11">
        <v>264</v>
      </c>
      <c r="C4352" s="11">
        <v>14</v>
      </c>
      <c r="D4352" s="16">
        <v>5.3</v>
      </c>
      <c r="E4352" s="3">
        <v>45.94</v>
      </c>
      <c r="F4352" s="3">
        <v>12128.16</v>
      </c>
    </row>
    <row r="4353" spans="1:6" x14ac:dyDescent="0.25">
      <c r="A4353" s="6" t="s">
        <v>33</v>
      </c>
      <c r="B4353" s="10">
        <v>121</v>
      </c>
      <c r="C4353" s="10">
        <v>3</v>
      </c>
      <c r="D4353" s="15">
        <v>2.48</v>
      </c>
      <c r="E4353" s="2">
        <v>32.28</v>
      </c>
      <c r="F4353" s="2">
        <v>3905.88</v>
      </c>
    </row>
    <row r="4354" spans="1:6" x14ac:dyDescent="0.25">
      <c r="A4354" s="7" t="s">
        <v>174</v>
      </c>
      <c r="B4354" s="11">
        <v>121</v>
      </c>
      <c r="C4354" s="11">
        <v>9</v>
      </c>
      <c r="D4354" s="16">
        <v>7.44</v>
      </c>
      <c r="E4354" s="3">
        <v>28.69</v>
      </c>
      <c r="F4354" s="3">
        <v>3471.49</v>
      </c>
    </row>
    <row r="4355" spans="1:6" x14ac:dyDescent="0.25">
      <c r="A4355" s="6" t="s">
        <v>180</v>
      </c>
      <c r="B4355" s="10">
        <v>131</v>
      </c>
      <c r="C4355" s="10">
        <v>9</v>
      </c>
      <c r="D4355" s="15">
        <v>6.87</v>
      </c>
      <c r="E4355" s="2">
        <v>57.2</v>
      </c>
      <c r="F4355" s="2">
        <v>7493.2</v>
      </c>
    </row>
    <row r="4356" spans="1:6" x14ac:dyDescent="0.25">
      <c r="A4356" s="7" t="s">
        <v>169</v>
      </c>
      <c r="B4356" s="11">
        <v>107</v>
      </c>
      <c r="C4356" s="11">
        <v>2</v>
      </c>
      <c r="D4356" s="16">
        <v>1.87</v>
      </c>
      <c r="E4356" s="3">
        <v>10.44</v>
      </c>
      <c r="F4356" s="3">
        <v>1117.08</v>
      </c>
    </row>
    <row r="4357" spans="1:6" x14ac:dyDescent="0.25">
      <c r="A4357" s="6" t="s">
        <v>185</v>
      </c>
      <c r="B4357" s="10">
        <v>102</v>
      </c>
      <c r="C4357" s="10">
        <v>9</v>
      </c>
      <c r="D4357" s="15">
        <v>8.82</v>
      </c>
      <c r="E4357" s="2">
        <v>38.22</v>
      </c>
      <c r="F4357" s="2">
        <v>3898.44</v>
      </c>
    </row>
    <row r="4358" spans="1:6" x14ac:dyDescent="0.25">
      <c r="A4358" s="7" t="s">
        <v>184</v>
      </c>
      <c r="B4358" s="11">
        <v>264</v>
      </c>
      <c r="C4358" s="11">
        <v>5</v>
      </c>
      <c r="D4358" s="16">
        <v>1.89</v>
      </c>
      <c r="E4358" s="3">
        <v>60.17</v>
      </c>
      <c r="F4358" s="3">
        <v>15884.88</v>
      </c>
    </row>
    <row r="4359" spans="1:6" x14ac:dyDescent="0.25">
      <c r="A4359" s="6" t="s">
        <v>157</v>
      </c>
      <c r="B4359" s="10">
        <v>91</v>
      </c>
      <c r="C4359" s="10">
        <v>5</v>
      </c>
      <c r="D4359" s="15">
        <v>5.49</v>
      </c>
      <c r="E4359" s="2">
        <v>23.35</v>
      </c>
      <c r="F4359" s="2">
        <v>2124.85</v>
      </c>
    </row>
    <row r="4360" spans="1:6" x14ac:dyDescent="0.25">
      <c r="A4360" s="7" t="s">
        <v>170</v>
      </c>
      <c r="B4360" s="11">
        <v>188</v>
      </c>
      <c r="C4360" s="11">
        <v>9</v>
      </c>
      <c r="D4360" s="16">
        <v>4.79</v>
      </c>
      <c r="E4360" s="3">
        <v>38.049999999999997</v>
      </c>
      <c r="F4360" s="3">
        <v>7153.4</v>
      </c>
    </row>
    <row r="4361" spans="1:6" x14ac:dyDescent="0.25">
      <c r="A4361" s="6" t="s">
        <v>66</v>
      </c>
      <c r="B4361" s="10">
        <v>285</v>
      </c>
      <c r="C4361" s="10">
        <v>23</v>
      </c>
      <c r="D4361" s="15">
        <v>8.07</v>
      </c>
      <c r="E4361" s="2">
        <v>6.14</v>
      </c>
      <c r="F4361" s="2">
        <v>1749.9</v>
      </c>
    </row>
    <row r="4362" spans="1:6" x14ac:dyDescent="0.25">
      <c r="A4362" s="7" t="s">
        <v>59</v>
      </c>
      <c r="B4362" s="11">
        <v>57</v>
      </c>
      <c r="C4362" s="11">
        <v>0</v>
      </c>
      <c r="D4362" s="16">
        <v>0</v>
      </c>
      <c r="E4362" s="3">
        <v>37.78</v>
      </c>
      <c r="F4362" s="3">
        <v>2153.46</v>
      </c>
    </row>
    <row r="4363" spans="1:6" x14ac:dyDescent="0.25">
      <c r="A4363" s="6" t="s">
        <v>53</v>
      </c>
      <c r="B4363" s="10">
        <v>287</v>
      </c>
      <c r="C4363" s="10">
        <v>24</v>
      </c>
      <c r="D4363" s="15">
        <v>8.36</v>
      </c>
      <c r="E4363" s="2">
        <v>23.01</v>
      </c>
      <c r="F4363" s="2">
        <v>6603.87</v>
      </c>
    </row>
    <row r="4364" spans="1:6" x14ac:dyDescent="0.25">
      <c r="A4364" s="7" t="s">
        <v>79</v>
      </c>
      <c r="B4364" s="11">
        <v>253</v>
      </c>
      <c r="C4364" s="11">
        <v>14</v>
      </c>
      <c r="D4364" s="16">
        <v>5.53</v>
      </c>
      <c r="E4364" s="3">
        <v>55.05</v>
      </c>
      <c r="F4364" s="3">
        <v>13927.65</v>
      </c>
    </row>
    <row r="4365" spans="1:6" x14ac:dyDescent="0.25">
      <c r="A4365" s="6" t="s">
        <v>60</v>
      </c>
      <c r="B4365" s="10">
        <v>287</v>
      </c>
      <c r="C4365" s="10">
        <v>4</v>
      </c>
      <c r="D4365" s="15">
        <v>1.39</v>
      </c>
      <c r="E4365" s="2">
        <v>59.51</v>
      </c>
      <c r="F4365" s="2">
        <v>17079.37</v>
      </c>
    </row>
    <row r="4366" spans="1:6" x14ac:dyDescent="0.25">
      <c r="A4366" s="7" t="s">
        <v>43</v>
      </c>
      <c r="B4366" s="11">
        <v>268</v>
      </c>
      <c r="C4366" s="11">
        <v>15</v>
      </c>
      <c r="D4366" s="16">
        <v>5.6</v>
      </c>
      <c r="E4366" s="3">
        <v>50.77</v>
      </c>
      <c r="F4366" s="3">
        <v>13606.36</v>
      </c>
    </row>
    <row r="4367" spans="1:6" x14ac:dyDescent="0.25">
      <c r="A4367" s="6" t="s">
        <v>28</v>
      </c>
      <c r="B4367" s="10">
        <v>130</v>
      </c>
      <c r="C4367" s="10">
        <v>7</v>
      </c>
      <c r="D4367" s="15">
        <v>5.38</v>
      </c>
      <c r="E4367" s="2">
        <v>24.69</v>
      </c>
      <c r="F4367" s="2">
        <v>3209.7</v>
      </c>
    </row>
    <row r="4368" spans="1:6" x14ac:dyDescent="0.25">
      <c r="A4368" s="7" t="s">
        <v>27</v>
      </c>
      <c r="B4368" s="11">
        <v>57</v>
      </c>
      <c r="C4368" s="11">
        <v>4</v>
      </c>
      <c r="D4368" s="16">
        <v>7.02</v>
      </c>
      <c r="E4368" s="3">
        <v>52.96</v>
      </c>
      <c r="F4368" s="3">
        <v>3018.72</v>
      </c>
    </row>
    <row r="4369" spans="1:6" x14ac:dyDescent="0.25">
      <c r="A4369" s="6" t="s">
        <v>61</v>
      </c>
      <c r="B4369" s="10">
        <v>62</v>
      </c>
      <c r="C4369" s="10">
        <v>6</v>
      </c>
      <c r="D4369" s="15">
        <v>9.68</v>
      </c>
      <c r="E4369" s="2">
        <v>33.5</v>
      </c>
      <c r="F4369" s="2">
        <v>2077</v>
      </c>
    </row>
    <row r="4370" spans="1:6" x14ac:dyDescent="0.25">
      <c r="A4370" s="7" t="s">
        <v>18</v>
      </c>
      <c r="B4370" s="11">
        <v>107</v>
      </c>
      <c r="C4370" s="11">
        <v>2</v>
      </c>
      <c r="D4370" s="16">
        <v>1.87</v>
      </c>
      <c r="E4370" s="3">
        <v>56.21</v>
      </c>
      <c r="F4370" s="3">
        <v>6014.47</v>
      </c>
    </row>
    <row r="4371" spans="1:6" x14ac:dyDescent="0.25">
      <c r="A4371" s="6" t="s">
        <v>47</v>
      </c>
      <c r="B4371" s="10">
        <v>118</v>
      </c>
      <c r="C4371" s="10">
        <v>10</v>
      </c>
      <c r="D4371" s="15">
        <v>8.4700000000000006</v>
      </c>
      <c r="E4371" s="2">
        <v>65.25</v>
      </c>
      <c r="F4371" s="2">
        <v>7699.5</v>
      </c>
    </row>
    <row r="4372" spans="1:6" x14ac:dyDescent="0.25">
      <c r="A4372" s="7" t="s">
        <v>173</v>
      </c>
      <c r="B4372" s="11">
        <v>289</v>
      </c>
      <c r="C4372" s="11">
        <v>27</v>
      </c>
      <c r="D4372" s="16">
        <v>9.34</v>
      </c>
      <c r="E4372" s="3">
        <v>9.2899999999999991</v>
      </c>
      <c r="F4372" s="3">
        <v>2684.81</v>
      </c>
    </row>
    <row r="4373" spans="1:6" x14ac:dyDescent="0.25">
      <c r="A4373" s="6" t="s">
        <v>48</v>
      </c>
      <c r="B4373" s="10">
        <v>286</v>
      </c>
      <c r="C4373" s="10">
        <v>22</v>
      </c>
      <c r="D4373" s="15">
        <v>7.69</v>
      </c>
      <c r="E4373" s="2">
        <v>54.74</v>
      </c>
      <c r="F4373" s="2">
        <v>15655.64</v>
      </c>
    </row>
    <row r="4374" spans="1:6" x14ac:dyDescent="0.25">
      <c r="A4374" s="7" t="s">
        <v>185</v>
      </c>
      <c r="B4374" s="11">
        <v>288</v>
      </c>
      <c r="C4374" s="11">
        <v>25</v>
      </c>
      <c r="D4374" s="16">
        <v>8.68</v>
      </c>
      <c r="E4374" s="3">
        <v>20.9</v>
      </c>
      <c r="F4374" s="3">
        <v>6019.2</v>
      </c>
    </row>
    <row r="4375" spans="1:6" x14ac:dyDescent="0.25">
      <c r="A4375" s="6" t="s">
        <v>86</v>
      </c>
      <c r="B4375" s="10">
        <v>50</v>
      </c>
      <c r="C4375" s="10">
        <v>2</v>
      </c>
      <c r="D4375" s="15">
        <v>4</v>
      </c>
      <c r="E4375" s="2">
        <v>30.21</v>
      </c>
      <c r="F4375" s="2">
        <v>1510.5</v>
      </c>
    </row>
    <row r="4376" spans="1:6" x14ac:dyDescent="0.25">
      <c r="A4376" s="7" t="s">
        <v>99</v>
      </c>
      <c r="B4376" s="11">
        <v>105</v>
      </c>
      <c r="C4376" s="11">
        <v>2</v>
      </c>
      <c r="D4376" s="16">
        <v>1.9</v>
      </c>
      <c r="E4376" s="3">
        <v>30.93</v>
      </c>
      <c r="F4376" s="3">
        <v>3247.65</v>
      </c>
    </row>
    <row r="4377" spans="1:6" x14ac:dyDescent="0.25">
      <c r="A4377" s="6" t="s">
        <v>112</v>
      </c>
      <c r="B4377" s="10">
        <v>139</v>
      </c>
      <c r="C4377" s="10">
        <v>0</v>
      </c>
      <c r="D4377" s="15">
        <v>0</v>
      </c>
      <c r="E4377" s="2">
        <v>62.93</v>
      </c>
      <c r="F4377" s="2">
        <v>8747.27</v>
      </c>
    </row>
    <row r="4378" spans="1:6" x14ac:dyDescent="0.25">
      <c r="A4378" s="7" t="s">
        <v>136</v>
      </c>
      <c r="B4378" s="11">
        <v>65</v>
      </c>
      <c r="C4378" s="11">
        <v>4</v>
      </c>
      <c r="D4378" s="16">
        <v>6.15</v>
      </c>
      <c r="E4378" s="3">
        <v>5.55</v>
      </c>
      <c r="F4378" s="3">
        <v>360.75</v>
      </c>
    </row>
    <row r="4379" spans="1:6" x14ac:dyDescent="0.25">
      <c r="A4379" s="6" t="s">
        <v>22</v>
      </c>
      <c r="B4379" s="10">
        <v>251</v>
      </c>
      <c r="C4379" s="10">
        <v>0</v>
      </c>
      <c r="D4379" s="15">
        <v>0</v>
      </c>
      <c r="E4379" s="2">
        <v>12.2</v>
      </c>
      <c r="F4379" s="2">
        <v>3062.2</v>
      </c>
    </row>
    <row r="4380" spans="1:6" x14ac:dyDescent="0.25">
      <c r="A4380" s="7" t="s">
        <v>10</v>
      </c>
      <c r="B4380" s="11">
        <v>105</v>
      </c>
      <c r="C4380" s="11">
        <v>4</v>
      </c>
      <c r="D4380" s="16">
        <v>3.81</v>
      </c>
      <c r="E4380" s="3">
        <v>56.6</v>
      </c>
      <c r="F4380" s="3">
        <v>5943</v>
      </c>
    </row>
    <row r="4381" spans="1:6" x14ac:dyDescent="0.25">
      <c r="A4381" s="6" t="s">
        <v>94</v>
      </c>
      <c r="B4381" s="10">
        <v>222</v>
      </c>
      <c r="C4381" s="10">
        <v>3</v>
      </c>
      <c r="D4381" s="15">
        <v>1.35</v>
      </c>
      <c r="E4381" s="2">
        <v>41.42</v>
      </c>
      <c r="F4381" s="2">
        <v>9195.24</v>
      </c>
    </row>
    <row r="4382" spans="1:6" x14ac:dyDescent="0.25">
      <c r="A4382" s="7" t="s">
        <v>44</v>
      </c>
      <c r="B4382" s="11">
        <v>255</v>
      </c>
      <c r="C4382" s="11">
        <v>18</v>
      </c>
      <c r="D4382" s="16">
        <v>7.06</v>
      </c>
      <c r="E4382" s="3">
        <v>58.67</v>
      </c>
      <c r="F4382" s="3">
        <v>14960.85</v>
      </c>
    </row>
    <row r="4383" spans="1:6" x14ac:dyDescent="0.25">
      <c r="A4383" s="6" t="s">
        <v>30</v>
      </c>
      <c r="B4383" s="10">
        <v>115</v>
      </c>
      <c r="C4383" s="10">
        <v>1</v>
      </c>
      <c r="D4383" s="15">
        <v>0.87</v>
      </c>
      <c r="E4383" s="2">
        <v>52.95</v>
      </c>
      <c r="F4383" s="2">
        <v>6089.25</v>
      </c>
    </row>
    <row r="4384" spans="1:6" x14ac:dyDescent="0.25">
      <c r="A4384" s="7" t="s">
        <v>106</v>
      </c>
      <c r="B4384" s="11">
        <v>176</v>
      </c>
      <c r="C4384" s="11">
        <v>9</v>
      </c>
      <c r="D4384" s="16">
        <v>5.1100000000000003</v>
      </c>
      <c r="E4384" s="3">
        <v>32.19</v>
      </c>
      <c r="F4384" s="3">
        <v>5665.44</v>
      </c>
    </row>
    <row r="4385" spans="1:6" x14ac:dyDescent="0.25">
      <c r="A4385" s="6" t="s">
        <v>178</v>
      </c>
      <c r="B4385" s="10">
        <v>68</v>
      </c>
      <c r="C4385" s="10">
        <v>6</v>
      </c>
      <c r="D4385" s="15">
        <v>8.82</v>
      </c>
      <c r="E4385" s="2">
        <v>61.55</v>
      </c>
      <c r="F4385" s="2">
        <v>4185.3999999999996</v>
      </c>
    </row>
    <row r="4386" spans="1:6" x14ac:dyDescent="0.25">
      <c r="A4386" s="7" t="s">
        <v>152</v>
      </c>
      <c r="B4386" s="11">
        <v>64</v>
      </c>
      <c r="C4386" s="11">
        <v>5</v>
      </c>
      <c r="D4386" s="16">
        <v>7.81</v>
      </c>
      <c r="E4386" s="3">
        <v>55.84</v>
      </c>
      <c r="F4386" s="3">
        <v>3573.76</v>
      </c>
    </row>
    <row r="4387" spans="1:6" x14ac:dyDescent="0.25">
      <c r="A4387" s="6" t="s">
        <v>77</v>
      </c>
      <c r="B4387" s="10">
        <v>66</v>
      </c>
      <c r="C4387" s="10">
        <v>5</v>
      </c>
      <c r="D4387" s="15">
        <v>7.58</v>
      </c>
      <c r="E4387" s="2">
        <v>13.47</v>
      </c>
      <c r="F4387" s="2">
        <v>889.02</v>
      </c>
    </row>
    <row r="4388" spans="1:6" x14ac:dyDescent="0.25">
      <c r="A4388" s="7" t="s">
        <v>119</v>
      </c>
      <c r="B4388" s="11">
        <v>163</v>
      </c>
      <c r="C4388" s="11">
        <v>12</v>
      </c>
      <c r="D4388" s="16">
        <v>7.36</v>
      </c>
      <c r="E4388" s="3">
        <v>27.41</v>
      </c>
      <c r="F4388" s="3">
        <v>4467.83</v>
      </c>
    </row>
    <row r="4389" spans="1:6" x14ac:dyDescent="0.25">
      <c r="A4389" s="6" t="s">
        <v>135</v>
      </c>
      <c r="B4389" s="10">
        <v>256</v>
      </c>
      <c r="C4389" s="10">
        <v>3</v>
      </c>
      <c r="D4389" s="15">
        <v>1.17</v>
      </c>
      <c r="E4389" s="2">
        <v>37.18</v>
      </c>
      <c r="F4389" s="2">
        <v>9518.08</v>
      </c>
    </row>
    <row r="4390" spans="1:6" x14ac:dyDescent="0.25">
      <c r="A4390" s="7" t="s">
        <v>50</v>
      </c>
      <c r="B4390" s="11">
        <v>129</v>
      </c>
      <c r="C4390" s="11">
        <v>10</v>
      </c>
      <c r="D4390" s="16">
        <v>7.75</v>
      </c>
      <c r="E4390" s="3">
        <v>46.91</v>
      </c>
      <c r="F4390" s="3">
        <v>6051.39</v>
      </c>
    </row>
    <row r="4391" spans="1:6" x14ac:dyDescent="0.25">
      <c r="A4391" s="6" t="s">
        <v>54</v>
      </c>
      <c r="B4391" s="10">
        <v>85</v>
      </c>
      <c r="C4391" s="10">
        <v>8</v>
      </c>
      <c r="D4391" s="15">
        <v>9.41</v>
      </c>
      <c r="E4391" s="2">
        <v>12.52</v>
      </c>
      <c r="F4391" s="2">
        <v>1064.2</v>
      </c>
    </row>
    <row r="4392" spans="1:6" x14ac:dyDescent="0.25">
      <c r="A4392" s="7" t="s">
        <v>79</v>
      </c>
      <c r="B4392" s="11">
        <v>74</v>
      </c>
      <c r="C4392" s="11">
        <v>6</v>
      </c>
      <c r="D4392" s="16">
        <v>8.11</v>
      </c>
      <c r="E4392" s="3">
        <v>56.98</v>
      </c>
      <c r="F4392" s="3">
        <v>4216.5200000000004</v>
      </c>
    </row>
    <row r="4393" spans="1:6" x14ac:dyDescent="0.25">
      <c r="A4393" s="6" t="s">
        <v>107</v>
      </c>
      <c r="B4393" s="10">
        <v>247</v>
      </c>
      <c r="C4393" s="10">
        <v>9</v>
      </c>
      <c r="D4393" s="15">
        <v>3.64</v>
      </c>
      <c r="E4393" s="2">
        <v>28.59</v>
      </c>
      <c r="F4393" s="2">
        <v>7061.73</v>
      </c>
    </row>
    <row r="4394" spans="1:6" x14ac:dyDescent="0.25">
      <c r="A4394" s="7" t="s">
        <v>14</v>
      </c>
      <c r="B4394" s="11">
        <v>215</v>
      </c>
      <c r="C4394" s="11">
        <v>18</v>
      </c>
      <c r="D4394" s="16">
        <v>8.3699999999999992</v>
      </c>
      <c r="E4394" s="3">
        <v>41.11</v>
      </c>
      <c r="F4394" s="3">
        <v>8838.65</v>
      </c>
    </row>
    <row r="4395" spans="1:6" x14ac:dyDescent="0.25">
      <c r="A4395" s="6" t="s">
        <v>55</v>
      </c>
      <c r="B4395" s="10">
        <v>245</v>
      </c>
      <c r="C4395" s="10">
        <v>15</v>
      </c>
      <c r="D4395" s="15">
        <v>6.12</v>
      </c>
      <c r="E4395" s="2">
        <v>46.19</v>
      </c>
      <c r="F4395" s="2">
        <v>11316.55</v>
      </c>
    </row>
    <row r="4396" spans="1:6" x14ac:dyDescent="0.25">
      <c r="A4396" s="7" t="s">
        <v>111</v>
      </c>
      <c r="B4396" s="11">
        <v>262</v>
      </c>
      <c r="C4396" s="11">
        <v>0</v>
      </c>
      <c r="D4396" s="16">
        <v>0</v>
      </c>
      <c r="E4396" s="3">
        <v>14.97</v>
      </c>
      <c r="F4396" s="3">
        <v>3922.14</v>
      </c>
    </row>
    <row r="4397" spans="1:6" x14ac:dyDescent="0.25">
      <c r="A4397" s="6" t="s">
        <v>137</v>
      </c>
      <c r="B4397" s="10">
        <v>139</v>
      </c>
      <c r="C4397" s="10">
        <v>12</v>
      </c>
      <c r="D4397" s="15">
        <v>8.6300000000000008</v>
      </c>
      <c r="E4397" s="2">
        <v>13.42</v>
      </c>
      <c r="F4397" s="2">
        <v>1865.38</v>
      </c>
    </row>
    <row r="4398" spans="1:6" x14ac:dyDescent="0.25">
      <c r="A4398" s="7" t="s">
        <v>53</v>
      </c>
      <c r="B4398" s="11">
        <v>114</v>
      </c>
      <c r="C4398" s="11">
        <v>6</v>
      </c>
      <c r="D4398" s="16">
        <v>5.26</v>
      </c>
      <c r="E4398" s="3">
        <v>67.37</v>
      </c>
      <c r="F4398" s="3">
        <v>7680.18</v>
      </c>
    </row>
    <row r="4399" spans="1:6" x14ac:dyDescent="0.25">
      <c r="A4399" s="6" t="s">
        <v>34</v>
      </c>
      <c r="B4399" s="10">
        <v>196</v>
      </c>
      <c r="C4399" s="10">
        <v>9</v>
      </c>
      <c r="D4399" s="15">
        <v>4.59</v>
      </c>
      <c r="E4399" s="2">
        <v>8.5500000000000007</v>
      </c>
      <c r="F4399" s="2">
        <v>1675.8</v>
      </c>
    </row>
    <row r="4400" spans="1:6" x14ac:dyDescent="0.25">
      <c r="A4400" s="7" t="s">
        <v>38</v>
      </c>
      <c r="B4400" s="11">
        <v>299</v>
      </c>
      <c r="C4400" s="11">
        <v>22</v>
      </c>
      <c r="D4400" s="16">
        <v>7.36</v>
      </c>
      <c r="E4400" s="3">
        <v>39.93</v>
      </c>
      <c r="F4400" s="3">
        <v>11939.07</v>
      </c>
    </row>
    <row r="4401" spans="1:6" x14ac:dyDescent="0.25">
      <c r="A4401" s="6" t="s">
        <v>10</v>
      </c>
      <c r="B4401" s="10">
        <v>167</v>
      </c>
      <c r="C4401" s="10">
        <v>16</v>
      </c>
      <c r="D4401" s="15">
        <v>9.58</v>
      </c>
      <c r="E4401" s="2">
        <v>43.41</v>
      </c>
      <c r="F4401" s="2">
        <v>7249.47</v>
      </c>
    </row>
    <row r="4402" spans="1:6" x14ac:dyDescent="0.25">
      <c r="A4402" s="7" t="s">
        <v>64</v>
      </c>
      <c r="B4402" s="11">
        <v>69</v>
      </c>
      <c r="C4402" s="11">
        <v>2</v>
      </c>
      <c r="D4402" s="16">
        <v>2.9</v>
      </c>
      <c r="E4402" s="3">
        <v>28.98</v>
      </c>
      <c r="F4402" s="3">
        <v>1999.62</v>
      </c>
    </row>
    <row r="4403" spans="1:6" x14ac:dyDescent="0.25">
      <c r="A4403" s="6" t="s">
        <v>134</v>
      </c>
      <c r="B4403" s="10">
        <v>89</v>
      </c>
      <c r="C4403" s="10">
        <v>8</v>
      </c>
      <c r="D4403" s="15">
        <v>8.99</v>
      </c>
      <c r="E4403" s="2">
        <v>65.290000000000006</v>
      </c>
      <c r="F4403" s="2">
        <v>5810.81</v>
      </c>
    </row>
    <row r="4404" spans="1:6" x14ac:dyDescent="0.25">
      <c r="A4404" s="7" t="s">
        <v>175</v>
      </c>
      <c r="B4404" s="11">
        <v>251</v>
      </c>
      <c r="C4404" s="11">
        <v>8</v>
      </c>
      <c r="D4404" s="16">
        <v>3.19</v>
      </c>
      <c r="E4404" s="3">
        <v>51.95</v>
      </c>
      <c r="F4404" s="3">
        <v>13039.45</v>
      </c>
    </row>
    <row r="4405" spans="1:6" x14ac:dyDescent="0.25">
      <c r="A4405" s="6" t="s">
        <v>168</v>
      </c>
      <c r="B4405" s="10">
        <v>154</v>
      </c>
      <c r="C4405" s="10">
        <v>3</v>
      </c>
      <c r="D4405" s="15">
        <v>1.95</v>
      </c>
      <c r="E4405" s="2">
        <v>26.52</v>
      </c>
      <c r="F4405" s="2">
        <v>4084.08</v>
      </c>
    </row>
    <row r="4406" spans="1:6" x14ac:dyDescent="0.25">
      <c r="A4406" s="7" t="s">
        <v>95</v>
      </c>
      <c r="B4406" s="11">
        <v>165</v>
      </c>
      <c r="C4406" s="11">
        <v>13</v>
      </c>
      <c r="D4406" s="16">
        <v>7.88</v>
      </c>
      <c r="E4406" s="3">
        <v>39.53</v>
      </c>
      <c r="F4406" s="3">
        <v>6522.45</v>
      </c>
    </row>
    <row r="4407" spans="1:6" x14ac:dyDescent="0.25">
      <c r="A4407" s="6" t="s">
        <v>88</v>
      </c>
      <c r="B4407" s="10">
        <v>75</v>
      </c>
      <c r="C4407" s="10">
        <v>5</v>
      </c>
      <c r="D4407" s="15">
        <v>6.67</v>
      </c>
      <c r="E4407" s="2">
        <v>25.05</v>
      </c>
      <c r="F4407" s="2">
        <v>1878.75</v>
      </c>
    </row>
    <row r="4408" spans="1:6" x14ac:dyDescent="0.25">
      <c r="A4408" s="7" t="s">
        <v>81</v>
      </c>
      <c r="B4408" s="11">
        <v>65</v>
      </c>
      <c r="C4408" s="11">
        <v>0</v>
      </c>
      <c r="D4408" s="16">
        <v>0</v>
      </c>
      <c r="E4408" s="3">
        <v>7.62</v>
      </c>
      <c r="F4408" s="3">
        <v>495.3</v>
      </c>
    </row>
    <row r="4409" spans="1:6" x14ac:dyDescent="0.25">
      <c r="A4409" s="6" t="s">
        <v>19</v>
      </c>
      <c r="B4409" s="10">
        <v>257</v>
      </c>
      <c r="C4409" s="10">
        <v>19</v>
      </c>
      <c r="D4409" s="15">
        <v>7.39</v>
      </c>
      <c r="E4409" s="2">
        <v>45.78</v>
      </c>
      <c r="F4409" s="2">
        <v>11765.46</v>
      </c>
    </row>
    <row r="4410" spans="1:6" x14ac:dyDescent="0.25">
      <c r="A4410" s="7" t="s">
        <v>115</v>
      </c>
      <c r="B4410" s="11">
        <v>214</v>
      </c>
      <c r="C4410" s="11">
        <v>14</v>
      </c>
      <c r="D4410" s="16">
        <v>6.54</v>
      </c>
      <c r="E4410" s="3">
        <v>27.44</v>
      </c>
      <c r="F4410" s="3">
        <v>5872.16</v>
      </c>
    </row>
    <row r="4411" spans="1:6" x14ac:dyDescent="0.25">
      <c r="A4411" s="6" t="s">
        <v>131</v>
      </c>
      <c r="B4411" s="10">
        <v>223</v>
      </c>
      <c r="C4411" s="10">
        <v>21</v>
      </c>
      <c r="D4411" s="15">
        <v>9.42</v>
      </c>
      <c r="E4411" s="2">
        <v>40.21</v>
      </c>
      <c r="F4411" s="2">
        <v>8966.83</v>
      </c>
    </row>
    <row r="4412" spans="1:6" x14ac:dyDescent="0.25">
      <c r="A4412" s="7" t="s">
        <v>95</v>
      </c>
      <c r="B4412" s="11">
        <v>146</v>
      </c>
      <c r="C4412" s="11">
        <v>12</v>
      </c>
      <c r="D4412" s="16">
        <v>8.2200000000000006</v>
      </c>
      <c r="E4412" s="3">
        <v>40.590000000000003</v>
      </c>
      <c r="F4412" s="3">
        <v>5926.14</v>
      </c>
    </row>
    <row r="4413" spans="1:6" x14ac:dyDescent="0.25">
      <c r="A4413" s="6" t="s">
        <v>39</v>
      </c>
      <c r="B4413" s="10">
        <v>99</v>
      </c>
      <c r="C4413" s="10">
        <v>9</v>
      </c>
      <c r="D4413" s="15">
        <v>9.09</v>
      </c>
      <c r="E4413" s="2">
        <v>9.92</v>
      </c>
      <c r="F4413" s="2">
        <v>982.08</v>
      </c>
    </row>
    <row r="4414" spans="1:6" x14ac:dyDescent="0.25">
      <c r="A4414" s="7" t="s">
        <v>52</v>
      </c>
      <c r="B4414" s="11">
        <v>280</v>
      </c>
      <c r="C4414" s="11">
        <v>23</v>
      </c>
      <c r="D4414" s="16">
        <v>8.2100000000000009</v>
      </c>
      <c r="E4414" s="3">
        <v>37.36</v>
      </c>
      <c r="F4414" s="3">
        <v>10460.799999999999</v>
      </c>
    </row>
    <row r="4415" spans="1:6" x14ac:dyDescent="0.25">
      <c r="A4415" s="6" t="s">
        <v>93</v>
      </c>
      <c r="B4415" s="10">
        <v>245</v>
      </c>
      <c r="C4415" s="10">
        <v>4</v>
      </c>
      <c r="D4415" s="15">
        <v>1.63</v>
      </c>
      <c r="E4415" s="2">
        <v>62.89</v>
      </c>
      <c r="F4415" s="2">
        <v>15408.05</v>
      </c>
    </row>
    <row r="4416" spans="1:6" x14ac:dyDescent="0.25">
      <c r="A4416" s="7" t="s">
        <v>121</v>
      </c>
      <c r="B4416" s="11">
        <v>172</v>
      </c>
      <c r="C4416" s="11">
        <v>10</v>
      </c>
      <c r="D4416" s="16">
        <v>5.81</v>
      </c>
      <c r="E4416" s="3">
        <v>32.69</v>
      </c>
      <c r="F4416" s="3">
        <v>5622.68</v>
      </c>
    </row>
    <row r="4417" spans="1:6" x14ac:dyDescent="0.25">
      <c r="A4417" s="6" t="s">
        <v>125</v>
      </c>
      <c r="B4417" s="10">
        <v>218</v>
      </c>
      <c r="C4417" s="10">
        <v>6</v>
      </c>
      <c r="D4417" s="15">
        <v>2.75</v>
      </c>
      <c r="E4417" s="2">
        <v>69.02</v>
      </c>
      <c r="F4417" s="2">
        <v>15046.36</v>
      </c>
    </row>
    <row r="4418" spans="1:6" x14ac:dyDescent="0.25">
      <c r="A4418" s="7" t="s">
        <v>134</v>
      </c>
      <c r="B4418" s="11">
        <v>237</v>
      </c>
      <c r="C4418" s="11">
        <v>11</v>
      </c>
      <c r="D4418" s="16">
        <v>4.6399999999999997</v>
      </c>
      <c r="E4418" s="3">
        <v>29.62</v>
      </c>
      <c r="F4418" s="3">
        <v>7019.94</v>
      </c>
    </row>
    <row r="4419" spans="1:6" x14ac:dyDescent="0.25">
      <c r="A4419" s="6" t="s">
        <v>68</v>
      </c>
      <c r="B4419" s="10">
        <v>140</v>
      </c>
      <c r="C4419" s="10">
        <v>10</v>
      </c>
      <c r="D4419" s="15">
        <v>7.14</v>
      </c>
      <c r="E4419" s="2">
        <v>36.479999999999997</v>
      </c>
      <c r="F4419" s="2">
        <v>5107.2</v>
      </c>
    </row>
    <row r="4420" spans="1:6" x14ac:dyDescent="0.25">
      <c r="A4420" s="7" t="s">
        <v>126</v>
      </c>
      <c r="B4420" s="11">
        <v>228</v>
      </c>
      <c r="C4420" s="11">
        <v>20</v>
      </c>
      <c r="D4420" s="16">
        <v>8.77</v>
      </c>
      <c r="E4420" s="3">
        <v>25.67</v>
      </c>
      <c r="F4420" s="3">
        <v>5852.76</v>
      </c>
    </row>
    <row r="4421" spans="1:6" x14ac:dyDescent="0.25">
      <c r="A4421" s="6" t="s">
        <v>33</v>
      </c>
      <c r="B4421" s="10">
        <v>109</v>
      </c>
      <c r="C4421" s="10">
        <v>7</v>
      </c>
      <c r="D4421" s="15">
        <v>6.42</v>
      </c>
      <c r="E4421" s="2">
        <v>10.98</v>
      </c>
      <c r="F4421" s="2">
        <v>1196.82</v>
      </c>
    </row>
    <row r="4422" spans="1:6" x14ac:dyDescent="0.25">
      <c r="A4422" s="7" t="s">
        <v>155</v>
      </c>
      <c r="B4422" s="11">
        <v>151</v>
      </c>
      <c r="C4422" s="11">
        <v>15</v>
      </c>
      <c r="D4422" s="16">
        <v>9.93</v>
      </c>
      <c r="E4422" s="3">
        <v>20.89</v>
      </c>
      <c r="F4422" s="3">
        <v>3154.39</v>
      </c>
    </row>
    <row r="4423" spans="1:6" x14ac:dyDescent="0.25">
      <c r="A4423" s="6" t="s">
        <v>142</v>
      </c>
      <c r="B4423" s="10">
        <v>170</v>
      </c>
      <c r="C4423" s="10">
        <v>8</v>
      </c>
      <c r="D4423" s="15">
        <v>4.71</v>
      </c>
      <c r="E4423" s="2">
        <v>51.48</v>
      </c>
      <c r="F4423" s="2">
        <v>8751.6</v>
      </c>
    </row>
    <row r="4424" spans="1:6" x14ac:dyDescent="0.25">
      <c r="A4424" s="7" t="s">
        <v>52</v>
      </c>
      <c r="B4424" s="11">
        <v>103</v>
      </c>
      <c r="C4424" s="11">
        <v>6</v>
      </c>
      <c r="D4424" s="16">
        <v>5.83</v>
      </c>
      <c r="E4424" s="3">
        <v>44.44</v>
      </c>
      <c r="F4424" s="3">
        <v>4577.32</v>
      </c>
    </row>
    <row r="4425" spans="1:6" x14ac:dyDescent="0.25">
      <c r="A4425" s="6" t="s">
        <v>137</v>
      </c>
      <c r="B4425" s="10">
        <v>270</v>
      </c>
      <c r="C4425" s="10">
        <v>10</v>
      </c>
      <c r="D4425" s="15">
        <v>3.7</v>
      </c>
      <c r="E4425" s="2">
        <v>67.319999999999993</v>
      </c>
      <c r="F4425" s="2">
        <v>18176.400000000001</v>
      </c>
    </row>
    <row r="4426" spans="1:6" x14ac:dyDescent="0.25">
      <c r="A4426" s="7" t="s">
        <v>10</v>
      </c>
      <c r="B4426" s="11">
        <v>81</v>
      </c>
      <c r="C4426" s="11">
        <v>3</v>
      </c>
      <c r="D4426" s="16">
        <v>3.7</v>
      </c>
      <c r="E4426" s="3">
        <v>42.43</v>
      </c>
      <c r="F4426" s="3">
        <v>3436.83</v>
      </c>
    </row>
    <row r="4427" spans="1:6" x14ac:dyDescent="0.25">
      <c r="A4427" s="6" t="s">
        <v>137</v>
      </c>
      <c r="B4427" s="10">
        <v>187</v>
      </c>
      <c r="C4427" s="10">
        <v>17</v>
      </c>
      <c r="D4427" s="15">
        <v>9.09</v>
      </c>
      <c r="E4427" s="2">
        <v>62.79</v>
      </c>
      <c r="F4427" s="2">
        <v>11741.73</v>
      </c>
    </row>
    <row r="4428" spans="1:6" x14ac:dyDescent="0.25">
      <c r="A4428" s="7" t="s">
        <v>159</v>
      </c>
      <c r="B4428" s="11">
        <v>243</v>
      </c>
      <c r="C4428" s="11">
        <v>6</v>
      </c>
      <c r="D4428" s="16">
        <v>2.4700000000000002</v>
      </c>
      <c r="E4428" s="3">
        <v>32.93</v>
      </c>
      <c r="F4428" s="3">
        <v>8001.99</v>
      </c>
    </row>
    <row r="4429" spans="1:6" x14ac:dyDescent="0.25">
      <c r="A4429" s="6" t="s">
        <v>140</v>
      </c>
      <c r="B4429" s="10">
        <v>300</v>
      </c>
      <c r="C4429" s="10">
        <v>29</v>
      </c>
      <c r="D4429" s="15">
        <v>9.67</v>
      </c>
      <c r="E4429" s="2">
        <v>47.45</v>
      </c>
      <c r="F4429" s="2">
        <v>14235</v>
      </c>
    </row>
    <row r="4430" spans="1:6" x14ac:dyDescent="0.25">
      <c r="A4430" s="7" t="s">
        <v>147</v>
      </c>
      <c r="B4430" s="11">
        <v>226</v>
      </c>
      <c r="C4430" s="11">
        <v>8</v>
      </c>
      <c r="D4430" s="16">
        <v>3.54</v>
      </c>
      <c r="E4430" s="3">
        <v>9.69</v>
      </c>
      <c r="F4430" s="3">
        <v>2189.94</v>
      </c>
    </row>
    <row r="4431" spans="1:6" x14ac:dyDescent="0.25">
      <c r="A4431" s="6" t="s">
        <v>78</v>
      </c>
      <c r="B4431" s="10">
        <v>197</v>
      </c>
      <c r="C4431" s="10">
        <v>10</v>
      </c>
      <c r="D4431" s="15">
        <v>5.08</v>
      </c>
      <c r="E4431" s="2">
        <v>25.16</v>
      </c>
      <c r="F4431" s="2">
        <v>4956.5200000000004</v>
      </c>
    </row>
    <row r="4432" spans="1:6" x14ac:dyDescent="0.25">
      <c r="A4432" s="7" t="s">
        <v>86</v>
      </c>
      <c r="B4432" s="11">
        <v>118</v>
      </c>
      <c r="C4432" s="11">
        <v>9</v>
      </c>
      <c r="D4432" s="16">
        <v>7.63</v>
      </c>
      <c r="E4432" s="3">
        <v>55.5</v>
      </c>
      <c r="F4432" s="3">
        <v>6549</v>
      </c>
    </row>
    <row r="4433" spans="1:6" x14ac:dyDescent="0.25">
      <c r="A4433" s="6" t="s">
        <v>185</v>
      </c>
      <c r="B4433" s="10">
        <v>161</v>
      </c>
      <c r="C4433" s="10">
        <v>3</v>
      </c>
      <c r="D4433" s="15">
        <v>1.86</v>
      </c>
      <c r="E4433" s="2">
        <v>59.22</v>
      </c>
      <c r="F4433" s="2">
        <v>9534.42</v>
      </c>
    </row>
    <row r="4434" spans="1:6" x14ac:dyDescent="0.25">
      <c r="A4434" s="7" t="s">
        <v>97</v>
      </c>
      <c r="B4434" s="11">
        <v>220</v>
      </c>
      <c r="C4434" s="11">
        <v>20</v>
      </c>
      <c r="D4434" s="16">
        <v>9.09</v>
      </c>
      <c r="E4434" s="3">
        <v>50.91</v>
      </c>
      <c r="F4434" s="3">
        <v>11200.2</v>
      </c>
    </row>
    <row r="4435" spans="1:6" x14ac:dyDescent="0.25">
      <c r="A4435" s="6" t="s">
        <v>71</v>
      </c>
      <c r="B4435" s="10">
        <v>137</v>
      </c>
      <c r="C4435" s="10">
        <v>1</v>
      </c>
      <c r="D4435" s="15">
        <v>0.73</v>
      </c>
      <c r="E4435" s="2">
        <v>67.55</v>
      </c>
      <c r="F4435" s="2">
        <v>9254.35</v>
      </c>
    </row>
    <row r="4436" spans="1:6" x14ac:dyDescent="0.25">
      <c r="A4436" s="7" t="s">
        <v>153</v>
      </c>
      <c r="B4436" s="11">
        <v>192</v>
      </c>
      <c r="C4436" s="11">
        <v>10</v>
      </c>
      <c r="D4436" s="16">
        <v>5.21</v>
      </c>
      <c r="E4436" s="3">
        <v>63.8</v>
      </c>
      <c r="F4436" s="3">
        <v>12249.6</v>
      </c>
    </row>
    <row r="4437" spans="1:6" x14ac:dyDescent="0.25">
      <c r="A4437" s="6" t="s">
        <v>9</v>
      </c>
      <c r="B4437" s="10">
        <v>196</v>
      </c>
      <c r="C4437" s="10">
        <v>14</v>
      </c>
      <c r="D4437" s="15">
        <v>7.14</v>
      </c>
      <c r="E4437" s="2">
        <v>35.85</v>
      </c>
      <c r="F4437" s="2">
        <v>7026.6</v>
      </c>
    </row>
    <row r="4438" spans="1:6" x14ac:dyDescent="0.25">
      <c r="A4438" s="7" t="s">
        <v>144</v>
      </c>
      <c r="B4438" s="11">
        <v>97</v>
      </c>
      <c r="C4438" s="11">
        <v>4</v>
      </c>
      <c r="D4438" s="16">
        <v>4.12</v>
      </c>
      <c r="E4438" s="3">
        <v>11.95</v>
      </c>
      <c r="F4438" s="3">
        <v>1159.1500000000001</v>
      </c>
    </row>
    <row r="4439" spans="1:6" x14ac:dyDescent="0.25">
      <c r="A4439" s="6" t="s">
        <v>153</v>
      </c>
      <c r="B4439" s="10">
        <v>266</v>
      </c>
      <c r="C4439" s="10">
        <v>2</v>
      </c>
      <c r="D4439" s="15">
        <v>0.75</v>
      </c>
      <c r="E4439" s="2">
        <v>45.38</v>
      </c>
      <c r="F4439" s="2">
        <v>12071.08</v>
      </c>
    </row>
    <row r="4440" spans="1:6" x14ac:dyDescent="0.25">
      <c r="A4440" s="7" t="s">
        <v>88</v>
      </c>
      <c r="B4440" s="11">
        <v>221</v>
      </c>
      <c r="C4440" s="11">
        <v>19</v>
      </c>
      <c r="D4440" s="16">
        <v>8.6</v>
      </c>
      <c r="E4440" s="3">
        <v>61.48</v>
      </c>
      <c r="F4440" s="3">
        <v>13587.08</v>
      </c>
    </row>
    <row r="4441" spans="1:6" x14ac:dyDescent="0.25">
      <c r="A4441" s="6" t="s">
        <v>43</v>
      </c>
      <c r="B4441" s="10">
        <v>293</v>
      </c>
      <c r="C4441" s="10">
        <v>16</v>
      </c>
      <c r="D4441" s="15">
        <v>5.46</v>
      </c>
      <c r="E4441" s="2">
        <v>15.69</v>
      </c>
      <c r="F4441" s="2">
        <v>4597.17</v>
      </c>
    </row>
    <row r="4442" spans="1:6" x14ac:dyDescent="0.25">
      <c r="A4442" s="7" t="s">
        <v>45</v>
      </c>
      <c r="B4442" s="11">
        <v>113</v>
      </c>
      <c r="C4442" s="11">
        <v>11</v>
      </c>
      <c r="D4442" s="16">
        <v>9.73</v>
      </c>
      <c r="E4442" s="3">
        <v>51.02</v>
      </c>
      <c r="F4442" s="3">
        <v>5765.26</v>
      </c>
    </row>
    <row r="4443" spans="1:6" x14ac:dyDescent="0.25">
      <c r="A4443" s="6" t="s">
        <v>17</v>
      </c>
      <c r="B4443" s="10">
        <v>105</v>
      </c>
      <c r="C4443" s="10">
        <v>8</v>
      </c>
      <c r="D4443" s="15">
        <v>7.62</v>
      </c>
      <c r="E4443" s="2">
        <v>56.15</v>
      </c>
      <c r="F4443" s="2">
        <v>5895.75</v>
      </c>
    </row>
    <row r="4444" spans="1:6" x14ac:dyDescent="0.25">
      <c r="A4444" s="7" t="s">
        <v>155</v>
      </c>
      <c r="B4444" s="11">
        <v>105</v>
      </c>
      <c r="C4444" s="11">
        <v>9</v>
      </c>
      <c r="D4444" s="16">
        <v>8.57</v>
      </c>
      <c r="E4444" s="3">
        <v>12.73</v>
      </c>
      <c r="F4444" s="3">
        <v>1336.65</v>
      </c>
    </row>
    <row r="4445" spans="1:6" x14ac:dyDescent="0.25">
      <c r="A4445" s="6" t="s">
        <v>182</v>
      </c>
      <c r="B4445" s="10">
        <v>242</v>
      </c>
      <c r="C4445" s="10">
        <v>0</v>
      </c>
      <c r="D4445" s="15">
        <v>0</v>
      </c>
      <c r="E4445" s="2">
        <v>47.74</v>
      </c>
      <c r="F4445" s="2">
        <v>11553.08</v>
      </c>
    </row>
    <row r="4446" spans="1:6" x14ac:dyDescent="0.25">
      <c r="A4446" s="7" t="s">
        <v>21</v>
      </c>
      <c r="B4446" s="11">
        <v>231</v>
      </c>
      <c r="C4446" s="11">
        <v>1</v>
      </c>
      <c r="D4446" s="16">
        <v>0.43</v>
      </c>
      <c r="E4446" s="3">
        <v>52.08</v>
      </c>
      <c r="F4446" s="3">
        <v>12030.48</v>
      </c>
    </row>
    <row r="4447" spans="1:6" x14ac:dyDescent="0.25">
      <c r="A4447" s="6" t="s">
        <v>23</v>
      </c>
      <c r="B4447" s="10">
        <v>73</v>
      </c>
      <c r="C4447" s="10">
        <v>3</v>
      </c>
      <c r="D4447" s="15">
        <v>4.1100000000000003</v>
      </c>
      <c r="E4447" s="2">
        <v>25.42</v>
      </c>
      <c r="F4447" s="2">
        <v>1855.66</v>
      </c>
    </row>
    <row r="4448" spans="1:6" x14ac:dyDescent="0.25">
      <c r="A4448" s="7" t="s">
        <v>25</v>
      </c>
      <c r="B4448" s="11">
        <v>164</v>
      </c>
      <c r="C4448" s="11">
        <v>1</v>
      </c>
      <c r="D4448" s="16">
        <v>0.61</v>
      </c>
      <c r="E4448" s="3">
        <v>5.72</v>
      </c>
      <c r="F4448" s="3">
        <v>938.08</v>
      </c>
    </row>
    <row r="4449" spans="1:6" x14ac:dyDescent="0.25">
      <c r="A4449" s="6" t="s">
        <v>123</v>
      </c>
      <c r="B4449" s="10">
        <v>141</v>
      </c>
      <c r="C4449" s="10">
        <v>2</v>
      </c>
      <c r="D4449" s="15">
        <v>1.42</v>
      </c>
      <c r="E4449" s="2">
        <v>48.03</v>
      </c>
      <c r="F4449" s="2">
        <v>6772.23</v>
      </c>
    </row>
    <row r="4450" spans="1:6" x14ac:dyDescent="0.25">
      <c r="A4450" s="7" t="s">
        <v>134</v>
      </c>
      <c r="B4450" s="11">
        <v>247</v>
      </c>
      <c r="C4450" s="11">
        <v>4</v>
      </c>
      <c r="D4450" s="16">
        <v>1.62</v>
      </c>
      <c r="E4450" s="3">
        <v>22.2</v>
      </c>
      <c r="F4450" s="3">
        <v>5483.4</v>
      </c>
    </row>
    <row r="4451" spans="1:6" x14ac:dyDescent="0.25">
      <c r="A4451" s="6" t="s">
        <v>20</v>
      </c>
      <c r="B4451" s="10">
        <v>92</v>
      </c>
      <c r="C4451" s="10">
        <v>3</v>
      </c>
      <c r="D4451" s="15">
        <v>3.26</v>
      </c>
      <c r="E4451" s="2">
        <v>52.44</v>
      </c>
      <c r="F4451" s="2">
        <v>4824.4799999999996</v>
      </c>
    </row>
    <row r="4452" spans="1:6" x14ac:dyDescent="0.25">
      <c r="A4452" s="7" t="s">
        <v>66</v>
      </c>
      <c r="B4452" s="11">
        <v>210</v>
      </c>
      <c r="C4452" s="11">
        <v>12</v>
      </c>
      <c r="D4452" s="16">
        <v>5.71</v>
      </c>
      <c r="E4452" s="3">
        <v>38.229999999999997</v>
      </c>
      <c r="F4452" s="3">
        <v>8028.3</v>
      </c>
    </row>
    <row r="4453" spans="1:6" x14ac:dyDescent="0.25">
      <c r="A4453" s="6" t="s">
        <v>108</v>
      </c>
      <c r="B4453" s="10">
        <v>260</v>
      </c>
      <c r="C4453" s="10">
        <v>24</v>
      </c>
      <c r="D4453" s="15">
        <v>9.23</v>
      </c>
      <c r="E4453" s="2">
        <v>30.94</v>
      </c>
      <c r="F4453" s="2">
        <v>8044.4</v>
      </c>
    </row>
    <row r="4454" spans="1:6" x14ac:dyDescent="0.25">
      <c r="A4454" s="7" t="s">
        <v>131</v>
      </c>
      <c r="B4454" s="11">
        <v>290</v>
      </c>
      <c r="C4454" s="11">
        <v>19</v>
      </c>
      <c r="D4454" s="16">
        <v>6.55</v>
      </c>
      <c r="E4454" s="3">
        <v>28.67</v>
      </c>
      <c r="F4454" s="3">
        <v>8314.2999999999993</v>
      </c>
    </row>
    <row r="4455" spans="1:6" x14ac:dyDescent="0.25">
      <c r="A4455" s="6" t="s">
        <v>138</v>
      </c>
      <c r="B4455" s="10">
        <v>68</v>
      </c>
      <c r="C4455" s="10">
        <v>4</v>
      </c>
      <c r="D4455" s="15">
        <v>5.88</v>
      </c>
      <c r="E4455" s="2">
        <v>6.86</v>
      </c>
      <c r="F4455" s="2">
        <v>466.48</v>
      </c>
    </row>
    <row r="4456" spans="1:6" x14ac:dyDescent="0.25">
      <c r="A4456" s="7" t="s">
        <v>131</v>
      </c>
      <c r="B4456" s="11">
        <v>179</v>
      </c>
      <c r="C4456" s="11">
        <v>11</v>
      </c>
      <c r="D4456" s="16">
        <v>6.15</v>
      </c>
      <c r="E4456" s="3">
        <v>20.87</v>
      </c>
      <c r="F4456" s="3">
        <v>3735.73</v>
      </c>
    </row>
    <row r="4457" spans="1:6" x14ac:dyDescent="0.25">
      <c r="A4457" s="6" t="s">
        <v>47</v>
      </c>
      <c r="B4457" s="10">
        <v>231</v>
      </c>
      <c r="C4457" s="10">
        <v>1</v>
      </c>
      <c r="D4457" s="15">
        <v>0.43</v>
      </c>
      <c r="E4457" s="2">
        <v>27.47</v>
      </c>
      <c r="F4457" s="2">
        <v>6345.57</v>
      </c>
    </row>
    <row r="4458" spans="1:6" x14ac:dyDescent="0.25">
      <c r="A4458" s="7" t="s">
        <v>19</v>
      </c>
      <c r="B4458" s="11">
        <v>268</v>
      </c>
      <c r="C4458" s="11">
        <v>7</v>
      </c>
      <c r="D4458" s="16">
        <v>2.61</v>
      </c>
      <c r="E4458" s="3">
        <v>63.15</v>
      </c>
      <c r="F4458" s="3">
        <v>16924.2</v>
      </c>
    </row>
    <row r="4459" spans="1:6" x14ac:dyDescent="0.25">
      <c r="A4459" s="6" t="s">
        <v>105</v>
      </c>
      <c r="B4459" s="10">
        <v>158</v>
      </c>
      <c r="C4459" s="10">
        <v>15</v>
      </c>
      <c r="D4459" s="15">
        <v>9.49</v>
      </c>
      <c r="E4459" s="2">
        <v>19.260000000000002</v>
      </c>
      <c r="F4459" s="2">
        <v>3043.08</v>
      </c>
    </row>
    <row r="4460" spans="1:6" x14ac:dyDescent="0.25">
      <c r="A4460" s="7" t="s">
        <v>91</v>
      </c>
      <c r="B4460" s="11">
        <v>72</v>
      </c>
      <c r="C4460" s="11">
        <v>6</v>
      </c>
      <c r="D4460" s="16">
        <v>8.33</v>
      </c>
      <c r="E4460" s="3">
        <v>52.74</v>
      </c>
      <c r="F4460" s="3">
        <v>3797.28</v>
      </c>
    </row>
    <row r="4461" spans="1:6" x14ac:dyDescent="0.25">
      <c r="A4461" s="6" t="s">
        <v>109</v>
      </c>
      <c r="B4461" s="10">
        <v>231</v>
      </c>
      <c r="C4461" s="10">
        <v>15</v>
      </c>
      <c r="D4461" s="15">
        <v>6.49</v>
      </c>
      <c r="E4461" s="2">
        <v>29.1</v>
      </c>
      <c r="F4461" s="2">
        <v>6722.1</v>
      </c>
    </row>
    <row r="4462" spans="1:6" x14ac:dyDescent="0.25">
      <c r="A4462" s="7" t="s">
        <v>62</v>
      </c>
      <c r="B4462" s="11">
        <v>260</v>
      </c>
      <c r="C4462" s="11">
        <v>14</v>
      </c>
      <c r="D4462" s="16">
        <v>5.38</v>
      </c>
      <c r="E4462" s="3">
        <v>58.92</v>
      </c>
      <c r="F4462" s="3">
        <v>15319.2</v>
      </c>
    </row>
    <row r="4463" spans="1:6" x14ac:dyDescent="0.25">
      <c r="A4463" s="6" t="s">
        <v>30</v>
      </c>
      <c r="B4463" s="10">
        <v>90</v>
      </c>
      <c r="C4463" s="10">
        <v>1</v>
      </c>
      <c r="D4463" s="15">
        <v>1.1100000000000001</v>
      </c>
      <c r="E4463" s="2">
        <v>25.99</v>
      </c>
      <c r="F4463" s="2">
        <v>2339.1</v>
      </c>
    </row>
    <row r="4464" spans="1:6" x14ac:dyDescent="0.25">
      <c r="A4464" s="7" t="s">
        <v>156</v>
      </c>
      <c r="B4464" s="11">
        <v>274</v>
      </c>
      <c r="C4464" s="11">
        <v>26</v>
      </c>
      <c r="D4464" s="16">
        <v>9.49</v>
      </c>
      <c r="E4464" s="3">
        <v>13.99</v>
      </c>
      <c r="F4464" s="3">
        <v>3833.26</v>
      </c>
    </row>
    <row r="4465" spans="1:6" x14ac:dyDescent="0.25">
      <c r="A4465" s="6" t="s">
        <v>166</v>
      </c>
      <c r="B4465" s="10">
        <v>234</v>
      </c>
      <c r="C4465" s="10">
        <v>0</v>
      </c>
      <c r="D4465" s="15">
        <v>0</v>
      </c>
      <c r="E4465" s="2">
        <v>57.96</v>
      </c>
      <c r="F4465" s="2">
        <v>13562.64</v>
      </c>
    </row>
    <row r="4466" spans="1:6" x14ac:dyDescent="0.25">
      <c r="A4466" s="7" t="s">
        <v>95</v>
      </c>
      <c r="B4466" s="11">
        <v>217</v>
      </c>
      <c r="C4466" s="11">
        <v>13</v>
      </c>
      <c r="D4466" s="16">
        <v>5.99</v>
      </c>
      <c r="E4466" s="3">
        <v>59.6</v>
      </c>
      <c r="F4466" s="3">
        <v>12933.2</v>
      </c>
    </row>
    <row r="4467" spans="1:6" x14ac:dyDescent="0.25">
      <c r="A4467" s="6" t="s">
        <v>86</v>
      </c>
      <c r="B4467" s="10">
        <v>72</v>
      </c>
      <c r="C4467" s="10">
        <v>3</v>
      </c>
      <c r="D4467" s="15">
        <v>4.17</v>
      </c>
      <c r="E4467" s="2">
        <v>60.94</v>
      </c>
      <c r="F4467" s="2">
        <v>4387.68</v>
      </c>
    </row>
    <row r="4468" spans="1:6" x14ac:dyDescent="0.25">
      <c r="A4468" s="7" t="s">
        <v>65</v>
      </c>
      <c r="B4468" s="11">
        <v>148</v>
      </c>
      <c r="C4468" s="11">
        <v>5</v>
      </c>
      <c r="D4468" s="16">
        <v>3.38</v>
      </c>
      <c r="E4468" s="3">
        <v>18.39</v>
      </c>
      <c r="F4468" s="3">
        <v>2721.72</v>
      </c>
    </row>
    <row r="4469" spans="1:6" x14ac:dyDescent="0.25">
      <c r="A4469" s="6" t="s">
        <v>18</v>
      </c>
      <c r="B4469" s="10">
        <v>283</v>
      </c>
      <c r="C4469" s="10">
        <v>7</v>
      </c>
      <c r="D4469" s="15">
        <v>2.4700000000000002</v>
      </c>
      <c r="E4469" s="2">
        <v>41</v>
      </c>
      <c r="F4469" s="2">
        <v>11603</v>
      </c>
    </row>
    <row r="4470" spans="1:6" x14ac:dyDescent="0.25">
      <c r="A4470" s="7" t="s">
        <v>126</v>
      </c>
      <c r="B4470" s="11">
        <v>111</v>
      </c>
      <c r="C4470" s="11">
        <v>6</v>
      </c>
      <c r="D4470" s="16">
        <v>5.41</v>
      </c>
      <c r="E4470" s="3">
        <v>31.82</v>
      </c>
      <c r="F4470" s="3">
        <v>3532.02</v>
      </c>
    </row>
    <row r="4471" spans="1:6" x14ac:dyDescent="0.25">
      <c r="A4471" s="6" t="s">
        <v>50</v>
      </c>
      <c r="B4471" s="10">
        <v>231</v>
      </c>
      <c r="C4471" s="10">
        <v>15</v>
      </c>
      <c r="D4471" s="15">
        <v>6.49</v>
      </c>
      <c r="E4471" s="2">
        <v>9.34</v>
      </c>
      <c r="F4471" s="2">
        <v>2157.54</v>
      </c>
    </row>
    <row r="4472" spans="1:6" x14ac:dyDescent="0.25">
      <c r="A4472" s="7" t="s">
        <v>55</v>
      </c>
      <c r="B4472" s="11">
        <v>75</v>
      </c>
      <c r="C4472" s="11">
        <v>2</v>
      </c>
      <c r="D4472" s="16">
        <v>2.67</v>
      </c>
      <c r="E4472" s="3">
        <v>34.43</v>
      </c>
      <c r="F4472" s="3">
        <v>2582.25</v>
      </c>
    </row>
    <row r="4473" spans="1:6" x14ac:dyDescent="0.25">
      <c r="A4473" s="6" t="s">
        <v>32</v>
      </c>
      <c r="B4473" s="10">
        <v>219</v>
      </c>
      <c r="C4473" s="10">
        <v>15</v>
      </c>
      <c r="D4473" s="15">
        <v>6.85</v>
      </c>
      <c r="E4473" s="2">
        <v>9.25</v>
      </c>
      <c r="F4473" s="2">
        <v>2025.75</v>
      </c>
    </row>
    <row r="4474" spans="1:6" x14ac:dyDescent="0.25">
      <c r="A4474" s="7" t="s">
        <v>33</v>
      </c>
      <c r="B4474" s="11">
        <v>110</v>
      </c>
      <c r="C4474" s="11">
        <v>9</v>
      </c>
      <c r="D4474" s="16">
        <v>8.18</v>
      </c>
      <c r="E4474" s="3">
        <v>57.53</v>
      </c>
      <c r="F4474" s="3">
        <v>6328.3</v>
      </c>
    </row>
    <row r="4475" spans="1:6" x14ac:dyDescent="0.25">
      <c r="A4475" s="6" t="s">
        <v>60</v>
      </c>
      <c r="B4475" s="10">
        <v>143</v>
      </c>
      <c r="C4475" s="10">
        <v>9</v>
      </c>
      <c r="D4475" s="15">
        <v>6.29</v>
      </c>
      <c r="E4475" s="2">
        <v>13.76</v>
      </c>
      <c r="F4475" s="2">
        <v>1967.68</v>
      </c>
    </row>
    <row r="4476" spans="1:6" x14ac:dyDescent="0.25">
      <c r="A4476" s="7" t="s">
        <v>93</v>
      </c>
      <c r="B4476" s="11">
        <v>73</v>
      </c>
      <c r="C4476" s="11">
        <v>2</v>
      </c>
      <c r="D4476" s="16">
        <v>2.74</v>
      </c>
      <c r="E4476" s="3">
        <v>49.64</v>
      </c>
      <c r="F4476" s="3">
        <v>3623.72</v>
      </c>
    </row>
    <row r="4477" spans="1:6" x14ac:dyDescent="0.25">
      <c r="A4477" s="6" t="s">
        <v>54</v>
      </c>
      <c r="B4477" s="10">
        <v>86</v>
      </c>
      <c r="C4477" s="10">
        <v>7</v>
      </c>
      <c r="D4477" s="15">
        <v>8.14</v>
      </c>
      <c r="E4477" s="2">
        <v>6.06</v>
      </c>
      <c r="F4477" s="2">
        <v>521.16</v>
      </c>
    </row>
    <row r="4478" spans="1:6" x14ac:dyDescent="0.25">
      <c r="A4478" s="7" t="s">
        <v>114</v>
      </c>
      <c r="B4478" s="11">
        <v>133</v>
      </c>
      <c r="C4478" s="11">
        <v>0</v>
      </c>
      <c r="D4478" s="16">
        <v>0</v>
      </c>
      <c r="E4478" s="3">
        <v>35.94</v>
      </c>
      <c r="F4478" s="3">
        <v>4780.0200000000004</v>
      </c>
    </row>
    <row r="4479" spans="1:6" x14ac:dyDescent="0.25">
      <c r="A4479" s="6" t="s">
        <v>179</v>
      </c>
      <c r="B4479" s="10">
        <v>160</v>
      </c>
      <c r="C4479" s="10">
        <v>4</v>
      </c>
      <c r="D4479" s="15">
        <v>2.5</v>
      </c>
      <c r="E4479" s="2">
        <v>8.94</v>
      </c>
      <c r="F4479" s="2">
        <v>1430.4</v>
      </c>
    </row>
    <row r="4480" spans="1:6" x14ac:dyDescent="0.25">
      <c r="A4480" s="7" t="s">
        <v>44</v>
      </c>
      <c r="B4480" s="11">
        <v>86</v>
      </c>
      <c r="C4480" s="11">
        <v>8</v>
      </c>
      <c r="D4480" s="16">
        <v>9.3000000000000007</v>
      </c>
      <c r="E4480" s="3">
        <v>36</v>
      </c>
      <c r="F4480" s="3">
        <v>3096</v>
      </c>
    </row>
    <row r="4481" spans="1:6" x14ac:dyDescent="0.25">
      <c r="A4481" s="6" t="s">
        <v>154</v>
      </c>
      <c r="B4481" s="10">
        <v>109</v>
      </c>
      <c r="C4481" s="10">
        <v>0</v>
      </c>
      <c r="D4481" s="15">
        <v>0</v>
      </c>
      <c r="E4481" s="2">
        <v>36.270000000000003</v>
      </c>
      <c r="F4481" s="2">
        <v>3953.43</v>
      </c>
    </row>
    <row r="4482" spans="1:6" x14ac:dyDescent="0.25">
      <c r="A4482" s="7" t="s">
        <v>11</v>
      </c>
      <c r="B4482" s="11">
        <v>141</v>
      </c>
      <c r="C4482" s="11">
        <v>10</v>
      </c>
      <c r="D4482" s="16">
        <v>7.09</v>
      </c>
      <c r="E4482" s="3">
        <v>7.95</v>
      </c>
      <c r="F4482" s="3">
        <v>1120.95</v>
      </c>
    </row>
    <row r="4483" spans="1:6" x14ac:dyDescent="0.25">
      <c r="A4483" s="6" t="s">
        <v>127</v>
      </c>
      <c r="B4483" s="10">
        <v>254</v>
      </c>
      <c r="C4483" s="10">
        <v>19</v>
      </c>
      <c r="D4483" s="15">
        <v>7.48</v>
      </c>
      <c r="E4483" s="2">
        <v>6.35</v>
      </c>
      <c r="F4483" s="2">
        <v>1612.9</v>
      </c>
    </row>
    <row r="4484" spans="1:6" x14ac:dyDescent="0.25">
      <c r="A4484" s="7" t="s">
        <v>166</v>
      </c>
      <c r="B4484" s="11">
        <v>259</v>
      </c>
      <c r="C4484" s="11">
        <v>16</v>
      </c>
      <c r="D4484" s="16">
        <v>6.18</v>
      </c>
      <c r="E4484" s="3">
        <v>55.2</v>
      </c>
      <c r="F4484" s="3">
        <v>14296.8</v>
      </c>
    </row>
    <row r="4485" spans="1:6" x14ac:dyDescent="0.25">
      <c r="A4485" s="6" t="s">
        <v>53</v>
      </c>
      <c r="B4485" s="10">
        <v>177</v>
      </c>
      <c r="C4485" s="10">
        <v>15</v>
      </c>
      <c r="D4485" s="15">
        <v>8.4700000000000006</v>
      </c>
      <c r="E4485" s="2">
        <v>39.17</v>
      </c>
      <c r="F4485" s="2">
        <v>6933.09</v>
      </c>
    </row>
    <row r="4486" spans="1:6" x14ac:dyDescent="0.25">
      <c r="A4486" s="7" t="s">
        <v>77</v>
      </c>
      <c r="B4486" s="11">
        <v>290</v>
      </c>
      <c r="C4486" s="11">
        <v>1</v>
      </c>
      <c r="D4486" s="16">
        <v>0.34</v>
      </c>
      <c r="E4486" s="3">
        <v>30.51</v>
      </c>
      <c r="F4486" s="3">
        <v>8847.9</v>
      </c>
    </row>
    <row r="4487" spans="1:6" x14ac:dyDescent="0.25">
      <c r="A4487" s="6" t="s">
        <v>142</v>
      </c>
      <c r="B4487" s="10">
        <v>87</v>
      </c>
      <c r="C4487" s="10">
        <v>3</v>
      </c>
      <c r="D4487" s="15">
        <v>3.45</v>
      </c>
      <c r="E4487" s="2">
        <v>50.94</v>
      </c>
      <c r="F4487" s="2">
        <v>4431.78</v>
      </c>
    </row>
    <row r="4488" spans="1:6" x14ac:dyDescent="0.25">
      <c r="A4488" s="7" t="s">
        <v>183</v>
      </c>
      <c r="B4488" s="11">
        <v>263</v>
      </c>
      <c r="C4488" s="11">
        <v>23</v>
      </c>
      <c r="D4488" s="16">
        <v>8.75</v>
      </c>
      <c r="E4488" s="3">
        <v>50.3</v>
      </c>
      <c r="F4488" s="3">
        <v>13228.9</v>
      </c>
    </row>
    <row r="4489" spans="1:6" x14ac:dyDescent="0.25">
      <c r="A4489" s="6" t="s">
        <v>156</v>
      </c>
      <c r="B4489" s="10">
        <v>101</v>
      </c>
      <c r="C4489" s="10">
        <v>1</v>
      </c>
      <c r="D4489" s="15">
        <v>0.99</v>
      </c>
      <c r="E4489" s="2">
        <v>20.67</v>
      </c>
      <c r="F4489" s="2">
        <v>2087.67</v>
      </c>
    </row>
    <row r="4490" spans="1:6" x14ac:dyDescent="0.25">
      <c r="A4490" s="7" t="s">
        <v>149</v>
      </c>
      <c r="B4490" s="11">
        <v>247</v>
      </c>
      <c r="C4490" s="11">
        <v>20</v>
      </c>
      <c r="D4490" s="16">
        <v>8.1</v>
      </c>
      <c r="E4490" s="3">
        <v>69.099999999999994</v>
      </c>
      <c r="F4490" s="3">
        <v>17067.7</v>
      </c>
    </row>
    <row r="4491" spans="1:6" x14ac:dyDescent="0.25">
      <c r="A4491" s="6" t="s">
        <v>168</v>
      </c>
      <c r="B4491" s="10">
        <v>51</v>
      </c>
      <c r="C4491" s="10">
        <v>1</v>
      </c>
      <c r="D4491" s="15">
        <v>1.96</v>
      </c>
      <c r="E4491" s="2">
        <v>11.68</v>
      </c>
      <c r="F4491" s="2">
        <v>595.67999999999995</v>
      </c>
    </row>
    <row r="4492" spans="1:6" x14ac:dyDescent="0.25">
      <c r="A4492" s="7" t="s">
        <v>83</v>
      </c>
      <c r="B4492" s="11">
        <v>268</v>
      </c>
      <c r="C4492" s="11">
        <v>5</v>
      </c>
      <c r="D4492" s="16">
        <v>1.87</v>
      </c>
      <c r="E4492" s="3">
        <v>48.01</v>
      </c>
      <c r="F4492" s="3">
        <v>12866.68</v>
      </c>
    </row>
    <row r="4493" spans="1:6" x14ac:dyDescent="0.25">
      <c r="A4493" s="6" t="s">
        <v>17</v>
      </c>
      <c r="B4493" s="10">
        <v>110</v>
      </c>
      <c r="C4493" s="10">
        <v>9</v>
      </c>
      <c r="D4493" s="15">
        <v>8.18</v>
      </c>
      <c r="E4493" s="2">
        <v>28.97</v>
      </c>
      <c r="F4493" s="2">
        <v>3186.7</v>
      </c>
    </row>
    <row r="4494" spans="1:6" x14ac:dyDescent="0.25">
      <c r="A4494" s="7" t="s">
        <v>131</v>
      </c>
      <c r="B4494" s="11">
        <v>187</v>
      </c>
      <c r="C4494" s="11">
        <v>2</v>
      </c>
      <c r="D4494" s="16">
        <v>1.07</v>
      </c>
      <c r="E4494" s="3">
        <v>68.12</v>
      </c>
      <c r="F4494" s="3">
        <v>12738.44</v>
      </c>
    </row>
    <row r="4495" spans="1:6" x14ac:dyDescent="0.25">
      <c r="A4495" s="6" t="s">
        <v>69</v>
      </c>
      <c r="B4495" s="10">
        <v>236</v>
      </c>
      <c r="C4495" s="10">
        <v>8</v>
      </c>
      <c r="D4495" s="15">
        <v>3.39</v>
      </c>
      <c r="E4495" s="2">
        <v>46.22</v>
      </c>
      <c r="F4495" s="2">
        <v>10907.92</v>
      </c>
    </row>
    <row r="4496" spans="1:6" x14ac:dyDescent="0.25">
      <c r="A4496" s="7" t="s">
        <v>77</v>
      </c>
      <c r="B4496" s="11">
        <v>266</v>
      </c>
      <c r="C4496" s="11">
        <v>9</v>
      </c>
      <c r="D4496" s="16">
        <v>3.38</v>
      </c>
      <c r="E4496" s="3">
        <v>5.79</v>
      </c>
      <c r="F4496" s="3">
        <v>1540.14</v>
      </c>
    </row>
    <row r="4497" spans="1:6" x14ac:dyDescent="0.25">
      <c r="A4497" s="6" t="s">
        <v>164</v>
      </c>
      <c r="B4497" s="10">
        <v>131</v>
      </c>
      <c r="C4497" s="10">
        <v>12</v>
      </c>
      <c r="D4497" s="15">
        <v>9.16</v>
      </c>
      <c r="E4497" s="2">
        <v>27.58</v>
      </c>
      <c r="F4497" s="2">
        <v>3612.98</v>
      </c>
    </row>
    <row r="4498" spans="1:6" x14ac:dyDescent="0.25">
      <c r="A4498" s="7" t="s">
        <v>88</v>
      </c>
      <c r="B4498" s="11">
        <v>246</v>
      </c>
      <c r="C4498" s="11">
        <v>23</v>
      </c>
      <c r="D4498" s="16">
        <v>9.35</v>
      </c>
      <c r="E4498" s="3">
        <v>11.9</v>
      </c>
      <c r="F4498" s="3">
        <v>2927.4</v>
      </c>
    </row>
    <row r="4499" spans="1:6" x14ac:dyDescent="0.25">
      <c r="A4499" s="6" t="s">
        <v>118</v>
      </c>
      <c r="B4499" s="10">
        <v>237</v>
      </c>
      <c r="C4499" s="10">
        <v>12</v>
      </c>
      <c r="D4499" s="15">
        <v>5.0599999999999996</v>
      </c>
      <c r="E4499" s="2">
        <v>60.22</v>
      </c>
      <c r="F4499" s="2">
        <v>14272.14</v>
      </c>
    </row>
    <row r="4500" spans="1:6" x14ac:dyDescent="0.25">
      <c r="A4500" s="7" t="s">
        <v>139</v>
      </c>
      <c r="B4500" s="11">
        <v>151</v>
      </c>
      <c r="C4500" s="11">
        <v>14</v>
      </c>
      <c r="D4500" s="16">
        <v>9.27</v>
      </c>
      <c r="E4500" s="3">
        <v>9.4</v>
      </c>
      <c r="F4500" s="3">
        <v>1419.4</v>
      </c>
    </row>
    <row r="4501" spans="1:6" x14ac:dyDescent="0.25">
      <c r="A4501" s="6" t="s">
        <v>80</v>
      </c>
      <c r="B4501" s="10">
        <v>288</v>
      </c>
      <c r="C4501" s="10">
        <v>6</v>
      </c>
      <c r="D4501" s="15">
        <v>2.08</v>
      </c>
      <c r="E4501" s="2">
        <v>48.17</v>
      </c>
      <c r="F4501" s="2">
        <v>13872.96</v>
      </c>
    </row>
    <row r="4502" spans="1:6" x14ac:dyDescent="0.25">
      <c r="A4502" s="7" t="s">
        <v>146</v>
      </c>
      <c r="B4502" s="11">
        <v>128</v>
      </c>
      <c r="C4502" s="11">
        <v>0</v>
      </c>
      <c r="D4502" s="16">
        <v>0</v>
      </c>
      <c r="E4502" s="3">
        <v>56.87</v>
      </c>
      <c r="F4502" s="3">
        <v>7279.36</v>
      </c>
    </row>
    <row r="4503" spans="1:6" x14ac:dyDescent="0.25">
      <c r="A4503" s="6" t="s">
        <v>116</v>
      </c>
      <c r="B4503" s="10">
        <v>149</v>
      </c>
      <c r="C4503" s="10">
        <v>0</v>
      </c>
      <c r="D4503" s="15">
        <v>0</v>
      </c>
      <c r="E4503" s="2">
        <v>10.37</v>
      </c>
      <c r="F4503" s="2">
        <v>1545.13</v>
      </c>
    </row>
    <row r="4504" spans="1:6" x14ac:dyDescent="0.25">
      <c r="A4504" s="7" t="s">
        <v>32</v>
      </c>
      <c r="B4504" s="11">
        <v>219</v>
      </c>
      <c r="C4504" s="11">
        <v>6</v>
      </c>
      <c r="D4504" s="16">
        <v>2.74</v>
      </c>
      <c r="E4504" s="3">
        <v>18</v>
      </c>
      <c r="F4504" s="3">
        <v>3942</v>
      </c>
    </row>
    <row r="4505" spans="1:6" x14ac:dyDescent="0.25">
      <c r="A4505" s="6" t="s">
        <v>85</v>
      </c>
      <c r="B4505" s="10">
        <v>269</v>
      </c>
      <c r="C4505" s="10">
        <v>5</v>
      </c>
      <c r="D4505" s="15">
        <v>1.86</v>
      </c>
      <c r="E4505" s="2">
        <v>17.41</v>
      </c>
      <c r="F4505" s="2">
        <v>4683.29</v>
      </c>
    </row>
    <row r="4506" spans="1:6" x14ac:dyDescent="0.25">
      <c r="A4506" s="7" t="s">
        <v>73</v>
      </c>
      <c r="B4506" s="11">
        <v>268</v>
      </c>
      <c r="C4506" s="11">
        <v>19</v>
      </c>
      <c r="D4506" s="16">
        <v>7.09</v>
      </c>
      <c r="E4506" s="3">
        <v>24.48</v>
      </c>
      <c r="F4506" s="3">
        <v>6560.64</v>
      </c>
    </row>
    <row r="4507" spans="1:6" x14ac:dyDescent="0.25">
      <c r="A4507" s="6" t="s">
        <v>10</v>
      </c>
      <c r="B4507" s="10">
        <v>165</v>
      </c>
      <c r="C4507" s="10">
        <v>14</v>
      </c>
      <c r="D4507" s="15">
        <v>8.48</v>
      </c>
      <c r="E4507" s="2">
        <v>66.5</v>
      </c>
      <c r="F4507" s="2">
        <v>10972.5</v>
      </c>
    </row>
    <row r="4508" spans="1:6" x14ac:dyDescent="0.25">
      <c r="A4508" s="7" t="s">
        <v>75</v>
      </c>
      <c r="B4508" s="11">
        <v>271</v>
      </c>
      <c r="C4508" s="11">
        <v>10</v>
      </c>
      <c r="D4508" s="16">
        <v>3.69</v>
      </c>
      <c r="E4508" s="3">
        <v>62.71</v>
      </c>
      <c r="F4508" s="3">
        <v>16994.41</v>
      </c>
    </row>
    <row r="4509" spans="1:6" x14ac:dyDescent="0.25">
      <c r="A4509" s="6" t="s">
        <v>159</v>
      </c>
      <c r="B4509" s="10">
        <v>299</v>
      </c>
      <c r="C4509" s="10">
        <v>14</v>
      </c>
      <c r="D4509" s="15">
        <v>4.68</v>
      </c>
      <c r="E4509" s="2">
        <v>65.099999999999994</v>
      </c>
      <c r="F4509" s="2">
        <v>19464.900000000001</v>
      </c>
    </row>
    <row r="4510" spans="1:6" x14ac:dyDescent="0.25">
      <c r="A4510" s="7" t="s">
        <v>98</v>
      </c>
      <c r="B4510" s="11">
        <v>155</v>
      </c>
      <c r="C4510" s="11">
        <v>14</v>
      </c>
      <c r="D4510" s="16">
        <v>9.0299999999999994</v>
      </c>
      <c r="E4510" s="3">
        <v>35.270000000000003</v>
      </c>
      <c r="F4510" s="3">
        <v>5466.85</v>
      </c>
    </row>
    <row r="4511" spans="1:6" x14ac:dyDescent="0.25">
      <c r="A4511" s="6" t="s">
        <v>45</v>
      </c>
      <c r="B4511" s="10">
        <v>220</v>
      </c>
      <c r="C4511" s="10">
        <v>6</v>
      </c>
      <c r="D4511" s="15">
        <v>2.73</v>
      </c>
      <c r="E4511" s="2">
        <v>10.96</v>
      </c>
      <c r="F4511" s="2">
        <v>2411.1999999999998</v>
      </c>
    </row>
    <row r="4512" spans="1:6" x14ac:dyDescent="0.25">
      <c r="A4512" s="7" t="s">
        <v>150</v>
      </c>
      <c r="B4512" s="11">
        <v>92</v>
      </c>
      <c r="C4512" s="11">
        <v>9</v>
      </c>
      <c r="D4512" s="16">
        <v>9.7799999999999994</v>
      </c>
      <c r="E4512" s="3">
        <v>41.38</v>
      </c>
      <c r="F4512" s="3">
        <v>3806.96</v>
      </c>
    </row>
    <row r="4513" spans="1:6" x14ac:dyDescent="0.25">
      <c r="A4513" s="6" t="s">
        <v>59</v>
      </c>
      <c r="B4513" s="10">
        <v>204</v>
      </c>
      <c r="C4513" s="10">
        <v>14</v>
      </c>
      <c r="D4513" s="15">
        <v>6.86</v>
      </c>
      <c r="E4513" s="2">
        <v>41.54</v>
      </c>
      <c r="F4513" s="2">
        <v>8474.16</v>
      </c>
    </row>
    <row r="4514" spans="1:6" x14ac:dyDescent="0.25">
      <c r="A4514" s="7" t="s">
        <v>166</v>
      </c>
      <c r="B4514" s="11">
        <v>279</v>
      </c>
      <c r="C4514" s="11">
        <v>17</v>
      </c>
      <c r="D4514" s="16">
        <v>6.09</v>
      </c>
      <c r="E4514" s="3">
        <v>11.38</v>
      </c>
      <c r="F4514" s="3">
        <v>3175.02</v>
      </c>
    </row>
    <row r="4515" spans="1:6" x14ac:dyDescent="0.25">
      <c r="A4515" s="6" t="s">
        <v>185</v>
      </c>
      <c r="B4515" s="10">
        <v>147</v>
      </c>
      <c r="C4515" s="10">
        <v>13</v>
      </c>
      <c r="D4515" s="15">
        <v>8.84</v>
      </c>
      <c r="E4515" s="2">
        <v>12.85</v>
      </c>
      <c r="F4515" s="2">
        <v>1888.95</v>
      </c>
    </row>
    <row r="4516" spans="1:6" x14ac:dyDescent="0.25">
      <c r="A4516" s="7" t="s">
        <v>147</v>
      </c>
      <c r="B4516" s="11">
        <v>243</v>
      </c>
      <c r="C4516" s="11">
        <v>5</v>
      </c>
      <c r="D4516" s="16">
        <v>2.06</v>
      </c>
      <c r="E4516" s="3">
        <v>17.260000000000002</v>
      </c>
      <c r="F4516" s="3">
        <v>4194.18</v>
      </c>
    </row>
    <row r="4517" spans="1:6" x14ac:dyDescent="0.25">
      <c r="A4517" s="6" t="s">
        <v>149</v>
      </c>
      <c r="B4517" s="10">
        <v>245</v>
      </c>
      <c r="C4517" s="10">
        <v>7</v>
      </c>
      <c r="D4517" s="15">
        <v>2.86</v>
      </c>
      <c r="E4517" s="2">
        <v>60.7</v>
      </c>
      <c r="F4517" s="2">
        <v>14871.5</v>
      </c>
    </row>
    <row r="4518" spans="1:6" x14ac:dyDescent="0.25">
      <c r="A4518" s="7" t="s">
        <v>95</v>
      </c>
      <c r="B4518" s="11">
        <v>201</v>
      </c>
      <c r="C4518" s="11">
        <v>20</v>
      </c>
      <c r="D4518" s="16">
        <v>9.9499999999999993</v>
      </c>
      <c r="E4518" s="3">
        <v>23.07</v>
      </c>
      <c r="F4518" s="3">
        <v>4637.07</v>
      </c>
    </row>
    <row r="4519" spans="1:6" x14ac:dyDescent="0.25">
      <c r="A4519" s="6" t="s">
        <v>66</v>
      </c>
      <c r="B4519" s="10">
        <v>51</v>
      </c>
      <c r="C4519" s="10">
        <v>2</v>
      </c>
      <c r="D4519" s="15">
        <v>3.92</v>
      </c>
      <c r="E4519" s="2">
        <v>15.48</v>
      </c>
      <c r="F4519" s="2">
        <v>789.48</v>
      </c>
    </row>
    <row r="4520" spans="1:6" x14ac:dyDescent="0.25">
      <c r="A4520" s="7" t="s">
        <v>88</v>
      </c>
      <c r="B4520" s="11">
        <v>143</v>
      </c>
      <c r="C4520" s="11">
        <v>0</v>
      </c>
      <c r="D4520" s="16">
        <v>0</v>
      </c>
      <c r="E4520" s="3">
        <v>54</v>
      </c>
      <c r="F4520" s="3">
        <v>7722</v>
      </c>
    </row>
    <row r="4521" spans="1:6" x14ac:dyDescent="0.25">
      <c r="A4521" s="6" t="s">
        <v>139</v>
      </c>
      <c r="B4521" s="10">
        <v>88</v>
      </c>
      <c r="C4521" s="10">
        <v>3</v>
      </c>
      <c r="D4521" s="15">
        <v>3.41</v>
      </c>
      <c r="E4521" s="2">
        <v>67.05</v>
      </c>
      <c r="F4521" s="2">
        <v>5900.4</v>
      </c>
    </row>
    <row r="4522" spans="1:6" x14ac:dyDescent="0.25">
      <c r="A4522" s="7" t="s">
        <v>176</v>
      </c>
      <c r="B4522" s="11">
        <v>128</v>
      </c>
      <c r="C4522" s="11">
        <v>12</v>
      </c>
      <c r="D4522" s="16">
        <v>9.3800000000000008</v>
      </c>
      <c r="E4522" s="3">
        <v>59.75</v>
      </c>
      <c r="F4522" s="3">
        <v>7648</v>
      </c>
    </row>
    <row r="4523" spans="1:6" x14ac:dyDescent="0.25">
      <c r="A4523" s="6" t="s">
        <v>182</v>
      </c>
      <c r="B4523" s="10">
        <v>66</v>
      </c>
      <c r="C4523" s="10">
        <v>5</v>
      </c>
      <c r="D4523" s="15">
        <v>7.58</v>
      </c>
      <c r="E4523" s="2">
        <v>37.86</v>
      </c>
      <c r="F4523" s="2">
        <v>2498.7600000000002</v>
      </c>
    </row>
    <row r="4524" spans="1:6" x14ac:dyDescent="0.25">
      <c r="A4524" s="7" t="s">
        <v>150</v>
      </c>
      <c r="B4524" s="11">
        <v>170</v>
      </c>
      <c r="C4524" s="11">
        <v>10</v>
      </c>
      <c r="D4524" s="16">
        <v>5.88</v>
      </c>
      <c r="E4524" s="3">
        <v>59.67</v>
      </c>
      <c r="F4524" s="3">
        <v>10143.9</v>
      </c>
    </row>
    <row r="4525" spans="1:6" x14ac:dyDescent="0.25">
      <c r="A4525" s="6" t="s">
        <v>26</v>
      </c>
      <c r="B4525" s="10">
        <v>266</v>
      </c>
      <c r="C4525" s="10">
        <v>24</v>
      </c>
      <c r="D4525" s="15">
        <v>9.02</v>
      </c>
      <c r="E4525" s="2">
        <v>47.99</v>
      </c>
      <c r="F4525" s="2">
        <v>12765.34</v>
      </c>
    </row>
    <row r="4526" spans="1:6" x14ac:dyDescent="0.25">
      <c r="A4526" s="7" t="s">
        <v>14</v>
      </c>
      <c r="B4526" s="11">
        <v>239</v>
      </c>
      <c r="C4526" s="11">
        <v>19</v>
      </c>
      <c r="D4526" s="16">
        <v>7.95</v>
      </c>
      <c r="E4526" s="3">
        <v>27.53</v>
      </c>
      <c r="F4526" s="3">
        <v>6579.67</v>
      </c>
    </row>
    <row r="4527" spans="1:6" x14ac:dyDescent="0.25">
      <c r="A4527" s="6" t="s">
        <v>52</v>
      </c>
      <c r="B4527" s="10">
        <v>151</v>
      </c>
      <c r="C4527" s="10">
        <v>11</v>
      </c>
      <c r="D4527" s="15">
        <v>7.28</v>
      </c>
      <c r="E4527" s="2">
        <v>65.260000000000005</v>
      </c>
      <c r="F4527" s="2">
        <v>9854.26</v>
      </c>
    </row>
    <row r="4528" spans="1:6" x14ac:dyDescent="0.25">
      <c r="A4528" s="7" t="s">
        <v>181</v>
      </c>
      <c r="B4528" s="11">
        <v>62</v>
      </c>
      <c r="C4528" s="11">
        <v>5</v>
      </c>
      <c r="D4528" s="16">
        <v>8.06</v>
      </c>
      <c r="E4528" s="3">
        <v>50.7</v>
      </c>
      <c r="F4528" s="3">
        <v>3143.4</v>
      </c>
    </row>
    <row r="4529" spans="1:6" x14ac:dyDescent="0.25">
      <c r="A4529" s="6" t="s">
        <v>136</v>
      </c>
      <c r="B4529" s="10">
        <v>229</v>
      </c>
      <c r="C4529" s="10">
        <v>14</v>
      </c>
      <c r="D4529" s="15">
        <v>6.11</v>
      </c>
      <c r="E4529" s="2">
        <v>52.42</v>
      </c>
      <c r="F4529" s="2">
        <v>12004.18</v>
      </c>
    </row>
    <row r="4530" spans="1:6" x14ac:dyDescent="0.25">
      <c r="A4530" s="7" t="s">
        <v>15</v>
      </c>
      <c r="B4530" s="11">
        <v>241</v>
      </c>
      <c r="C4530" s="11">
        <v>24</v>
      </c>
      <c r="D4530" s="16">
        <v>9.9600000000000009</v>
      </c>
      <c r="E4530" s="3">
        <v>67.13</v>
      </c>
      <c r="F4530" s="3">
        <v>16178.33</v>
      </c>
    </row>
    <row r="4531" spans="1:6" x14ac:dyDescent="0.25">
      <c r="A4531" s="6" t="s">
        <v>175</v>
      </c>
      <c r="B4531" s="10">
        <v>157</v>
      </c>
      <c r="C4531" s="10">
        <v>3</v>
      </c>
      <c r="D4531" s="15">
        <v>1.91</v>
      </c>
      <c r="E4531" s="2">
        <v>28.72</v>
      </c>
      <c r="F4531" s="2">
        <v>4509.04</v>
      </c>
    </row>
    <row r="4532" spans="1:6" x14ac:dyDescent="0.25">
      <c r="A4532" s="7" t="s">
        <v>11</v>
      </c>
      <c r="B4532" s="11">
        <v>157</v>
      </c>
      <c r="C4532" s="11">
        <v>9</v>
      </c>
      <c r="D4532" s="16">
        <v>5.73</v>
      </c>
      <c r="E4532" s="3">
        <v>44.28</v>
      </c>
      <c r="F4532" s="3">
        <v>6951.96</v>
      </c>
    </row>
    <row r="4533" spans="1:6" x14ac:dyDescent="0.25">
      <c r="A4533" s="6" t="s">
        <v>73</v>
      </c>
      <c r="B4533" s="10">
        <v>103</v>
      </c>
      <c r="C4533" s="10">
        <v>6</v>
      </c>
      <c r="D4533" s="15">
        <v>5.83</v>
      </c>
      <c r="E4533" s="2">
        <v>33.79</v>
      </c>
      <c r="F4533" s="2">
        <v>3480.37</v>
      </c>
    </row>
    <row r="4534" spans="1:6" x14ac:dyDescent="0.25">
      <c r="A4534" s="7" t="s">
        <v>27</v>
      </c>
      <c r="B4534" s="11">
        <v>203</v>
      </c>
      <c r="C4534" s="11">
        <v>9</v>
      </c>
      <c r="D4534" s="16">
        <v>4.43</v>
      </c>
      <c r="E4534" s="3">
        <v>28.72</v>
      </c>
      <c r="F4534" s="3">
        <v>5830.16</v>
      </c>
    </row>
    <row r="4535" spans="1:6" x14ac:dyDescent="0.25">
      <c r="A4535" s="6" t="s">
        <v>177</v>
      </c>
      <c r="B4535" s="10">
        <v>278</v>
      </c>
      <c r="C4535" s="10">
        <v>16</v>
      </c>
      <c r="D4535" s="15">
        <v>5.76</v>
      </c>
      <c r="E4535" s="2">
        <v>32.79</v>
      </c>
      <c r="F4535" s="2">
        <v>9115.6200000000008</v>
      </c>
    </row>
    <row r="4536" spans="1:6" x14ac:dyDescent="0.25">
      <c r="A4536" s="7" t="s">
        <v>148</v>
      </c>
      <c r="B4536" s="11">
        <v>71</v>
      </c>
      <c r="C4536" s="11">
        <v>6</v>
      </c>
      <c r="D4536" s="16">
        <v>8.4499999999999993</v>
      </c>
      <c r="E4536" s="3">
        <v>14.39</v>
      </c>
      <c r="F4536" s="3">
        <v>1021.69</v>
      </c>
    </row>
    <row r="4537" spans="1:6" x14ac:dyDescent="0.25">
      <c r="A4537" s="6" t="s">
        <v>51</v>
      </c>
      <c r="B4537" s="10">
        <v>195</v>
      </c>
      <c r="C4537" s="10">
        <v>16</v>
      </c>
      <c r="D4537" s="15">
        <v>8.2100000000000009</v>
      </c>
      <c r="E4537" s="2">
        <v>39.26</v>
      </c>
      <c r="F4537" s="2">
        <v>7655.7</v>
      </c>
    </row>
    <row r="4538" spans="1:6" x14ac:dyDescent="0.25">
      <c r="A4538" s="7" t="s">
        <v>166</v>
      </c>
      <c r="B4538" s="11">
        <v>265</v>
      </c>
      <c r="C4538" s="11">
        <v>24</v>
      </c>
      <c r="D4538" s="16">
        <v>9.06</v>
      </c>
      <c r="E4538" s="3">
        <v>10.46</v>
      </c>
      <c r="F4538" s="3">
        <v>2771.9</v>
      </c>
    </row>
    <row r="4539" spans="1:6" x14ac:dyDescent="0.25">
      <c r="A4539" s="6" t="s">
        <v>88</v>
      </c>
      <c r="B4539" s="10">
        <v>289</v>
      </c>
      <c r="C4539" s="10">
        <v>21</v>
      </c>
      <c r="D4539" s="15">
        <v>7.27</v>
      </c>
      <c r="E4539" s="2">
        <v>14.3</v>
      </c>
      <c r="F4539" s="2">
        <v>4132.7</v>
      </c>
    </row>
    <row r="4540" spans="1:6" x14ac:dyDescent="0.25">
      <c r="A4540" s="7" t="s">
        <v>72</v>
      </c>
      <c r="B4540" s="11">
        <v>205</v>
      </c>
      <c r="C4540" s="11">
        <v>15</v>
      </c>
      <c r="D4540" s="16">
        <v>7.32</v>
      </c>
      <c r="E4540" s="3">
        <v>65.23</v>
      </c>
      <c r="F4540" s="3">
        <v>13372.15</v>
      </c>
    </row>
    <row r="4541" spans="1:6" x14ac:dyDescent="0.25">
      <c r="A4541" s="6" t="s">
        <v>93</v>
      </c>
      <c r="B4541" s="10">
        <v>70</v>
      </c>
      <c r="C4541" s="10">
        <v>4</v>
      </c>
      <c r="D4541" s="15">
        <v>5.71</v>
      </c>
      <c r="E4541" s="2">
        <v>38.89</v>
      </c>
      <c r="F4541" s="2">
        <v>2722.3</v>
      </c>
    </row>
    <row r="4542" spans="1:6" x14ac:dyDescent="0.25">
      <c r="A4542" s="7" t="s">
        <v>29</v>
      </c>
      <c r="B4542" s="11">
        <v>66</v>
      </c>
      <c r="C4542" s="11">
        <v>3</v>
      </c>
      <c r="D4542" s="16">
        <v>4.55</v>
      </c>
      <c r="E4542" s="3">
        <v>28.17</v>
      </c>
      <c r="F4542" s="3">
        <v>1859.22</v>
      </c>
    </row>
    <row r="4543" spans="1:6" x14ac:dyDescent="0.25">
      <c r="A4543" s="6" t="s">
        <v>160</v>
      </c>
      <c r="B4543" s="10">
        <v>232</v>
      </c>
      <c r="C4543" s="10">
        <v>22</v>
      </c>
      <c r="D4543" s="15">
        <v>9.48</v>
      </c>
      <c r="E4543" s="2">
        <v>62.2</v>
      </c>
      <c r="F4543" s="2">
        <v>14430.4</v>
      </c>
    </row>
    <row r="4544" spans="1:6" x14ac:dyDescent="0.25">
      <c r="A4544" s="7" t="s">
        <v>97</v>
      </c>
      <c r="B4544" s="11">
        <v>287</v>
      </c>
      <c r="C4544" s="11">
        <v>27</v>
      </c>
      <c r="D4544" s="16">
        <v>9.41</v>
      </c>
      <c r="E4544" s="3">
        <v>42.8</v>
      </c>
      <c r="F4544" s="3">
        <v>12283.6</v>
      </c>
    </row>
    <row r="4545" spans="1:6" x14ac:dyDescent="0.25">
      <c r="A4545" s="6" t="s">
        <v>152</v>
      </c>
      <c r="B4545" s="10">
        <v>99</v>
      </c>
      <c r="C4545" s="10">
        <v>8</v>
      </c>
      <c r="D4545" s="15">
        <v>8.08</v>
      </c>
      <c r="E4545" s="2">
        <v>39.700000000000003</v>
      </c>
      <c r="F4545" s="2">
        <v>3930.3</v>
      </c>
    </row>
    <row r="4546" spans="1:6" x14ac:dyDescent="0.25">
      <c r="A4546" s="7" t="s">
        <v>178</v>
      </c>
      <c r="B4546" s="11">
        <v>209</v>
      </c>
      <c r="C4546" s="11">
        <v>11</v>
      </c>
      <c r="D4546" s="16">
        <v>5.26</v>
      </c>
      <c r="E4546" s="3">
        <v>14.11</v>
      </c>
      <c r="F4546" s="3">
        <v>2948.99</v>
      </c>
    </row>
    <row r="4547" spans="1:6" x14ac:dyDescent="0.25">
      <c r="A4547" s="6" t="s">
        <v>167</v>
      </c>
      <c r="B4547" s="10">
        <v>132</v>
      </c>
      <c r="C4547" s="10">
        <v>7</v>
      </c>
      <c r="D4547" s="15">
        <v>5.3</v>
      </c>
      <c r="E4547" s="2">
        <v>23.35</v>
      </c>
      <c r="F4547" s="2">
        <v>3082.2</v>
      </c>
    </row>
    <row r="4548" spans="1:6" x14ac:dyDescent="0.25">
      <c r="A4548" s="7" t="s">
        <v>152</v>
      </c>
      <c r="B4548" s="11">
        <v>253</v>
      </c>
      <c r="C4548" s="11">
        <v>5</v>
      </c>
      <c r="D4548" s="16">
        <v>1.98</v>
      </c>
      <c r="E4548" s="3">
        <v>10.95</v>
      </c>
      <c r="F4548" s="3">
        <v>2770.35</v>
      </c>
    </row>
    <row r="4549" spans="1:6" x14ac:dyDescent="0.25">
      <c r="A4549" s="6" t="s">
        <v>16</v>
      </c>
      <c r="B4549" s="10">
        <v>118</v>
      </c>
      <c r="C4549" s="10">
        <v>8</v>
      </c>
      <c r="D4549" s="15">
        <v>6.78</v>
      </c>
      <c r="E4549" s="2">
        <v>26.03</v>
      </c>
      <c r="F4549" s="2">
        <v>3071.54</v>
      </c>
    </row>
    <row r="4550" spans="1:6" x14ac:dyDescent="0.25">
      <c r="A4550" s="7" t="s">
        <v>83</v>
      </c>
      <c r="B4550" s="11">
        <v>268</v>
      </c>
      <c r="C4550" s="11">
        <v>23</v>
      </c>
      <c r="D4550" s="16">
        <v>8.58</v>
      </c>
      <c r="E4550" s="3">
        <v>62.35</v>
      </c>
      <c r="F4550" s="3">
        <v>16709.8</v>
      </c>
    </row>
    <row r="4551" spans="1:6" x14ac:dyDescent="0.25">
      <c r="A4551" s="6" t="s">
        <v>182</v>
      </c>
      <c r="B4551" s="10">
        <v>178</v>
      </c>
      <c r="C4551" s="10">
        <v>12</v>
      </c>
      <c r="D4551" s="15">
        <v>6.74</v>
      </c>
      <c r="E4551" s="2">
        <v>20.97</v>
      </c>
      <c r="F4551" s="2">
        <v>3732.66</v>
      </c>
    </row>
    <row r="4552" spans="1:6" x14ac:dyDescent="0.25">
      <c r="A4552" s="7" t="s">
        <v>136</v>
      </c>
      <c r="B4552" s="11">
        <v>244</v>
      </c>
      <c r="C4552" s="11">
        <v>16</v>
      </c>
      <c r="D4552" s="16">
        <v>6.56</v>
      </c>
      <c r="E4552" s="3">
        <v>33.76</v>
      </c>
      <c r="F4552" s="3">
        <v>8237.44</v>
      </c>
    </row>
    <row r="4553" spans="1:6" x14ac:dyDescent="0.25">
      <c r="A4553" s="6" t="s">
        <v>121</v>
      </c>
      <c r="B4553" s="10">
        <v>236</v>
      </c>
      <c r="C4553" s="10">
        <v>1</v>
      </c>
      <c r="D4553" s="15">
        <v>0.42</v>
      </c>
      <c r="E4553" s="2">
        <v>27.87</v>
      </c>
      <c r="F4553" s="2">
        <v>6577.32</v>
      </c>
    </row>
    <row r="4554" spans="1:6" x14ac:dyDescent="0.25">
      <c r="A4554" s="7" t="s">
        <v>21</v>
      </c>
      <c r="B4554" s="11">
        <v>70</v>
      </c>
      <c r="C4554" s="11">
        <v>2</v>
      </c>
      <c r="D4554" s="16">
        <v>2.86</v>
      </c>
      <c r="E4554" s="3">
        <v>42.02</v>
      </c>
      <c r="F4554" s="3">
        <v>2941.4</v>
      </c>
    </row>
    <row r="4555" spans="1:6" x14ac:dyDescent="0.25">
      <c r="A4555" s="6" t="s">
        <v>137</v>
      </c>
      <c r="B4555" s="10">
        <v>123</v>
      </c>
      <c r="C4555" s="10">
        <v>5</v>
      </c>
      <c r="D4555" s="15">
        <v>4.07</v>
      </c>
      <c r="E4555" s="2">
        <v>64.77</v>
      </c>
      <c r="F4555" s="2">
        <v>7966.71</v>
      </c>
    </row>
    <row r="4556" spans="1:6" x14ac:dyDescent="0.25">
      <c r="A4556" s="7" t="s">
        <v>103</v>
      </c>
      <c r="B4556" s="11">
        <v>86</v>
      </c>
      <c r="C4556" s="11">
        <v>5</v>
      </c>
      <c r="D4556" s="16">
        <v>5.81</v>
      </c>
      <c r="E4556" s="3">
        <v>48.95</v>
      </c>
      <c r="F4556" s="3">
        <v>4209.7</v>
      </c>
    </row>
    <row r="4557" spans="1:6" x14ac:dyDescent="0.25">
      <c r="A4557" s="6" t="s">
        <v>71</v>
      </c>
      <c r="B4557" s="10">
        <v>219</v>
      </c>
      <c r="C4557" s="10">
        <v>17</v>
      </c>
      <c r="D4557" s="15">
        <v>7.76</v>
      </c>
      <c r="E4557" s="2">
        <v>15.45</v>
      </c>
      <c r="F4557" s="2">
        <v>3383.55</v>
      </c>
    </row>
    <row r="4558" spans="1:6" x14ac:dyDescent="0.25">
      <c r="A4558" s="7" t="s">
        <v>165</v>
      </c>
      <c r="B4558" s="11">
        <v>124</v>
      </c>
      <c r="C4558" s="11">
        <v>3</v>
      </c>
      <c r="D4558" s="16">
        <v>2.42</v>
      </c>
      <c r="E4558" s="3">
        <v>56.06</v>
      </c>
      <c r="F4558" s="3">
        <v>6951.44</v>
      </c>
    </row>
    <row r="4559" spans="1:6" x14ac:dyDescent="0.25">
      <c r="A4559" s="6" t="s">
        <v>9</v>
      </c>
      <c r="B4559" s="10">
        <v>102</v>
      </c>
      <c r="C4559" s="10">
        <v>2</v>
      </c>
      <c r="D4559" s="15">
        <v>1.96</v>
      </c>
      <c r="E4559" s="2">
        <v>42.69</v>
      </c>
      <c r="F4559" s="2">
        <v>4354.38</v>
      </c>
    </row>
    <row r="4560" spans="1:6" x14ac:dyDescent="0.25">
      <c r="A4560" s="7" t="s">
        <v>164</v>
      </c>
      <c r="B4560" s="11">
        <v>115</v>
      </c>
      <c r="C4560" s="11">
        <v>0</v>
      </c>
      <c r="D4560" s="16">
        <v>0</v>
      </c>
      <c r="E4560" s="3">
        <v>41.89</v>
      </c>
      <c r="F4560" s="3">
        <v>4817.3500000000004</v>
      </c>
    </row>
    <row r="4561" spans="1:6" x14ac:dyDescent="0.25">
      <c r="A4561" s="6" t="s">
        <v>173</v>
      </c>
      <c r="B4561" s="10">
        <v>160</v>
      </c>
      <c r="C4561" s="10">
        <v>5</v>
      </c>
      <c r="D4561" s="15">
        <v>3.12</v>
      </c>
      <c r="E4561" s="2">
        <v>18</v>
      </c>
      <c r="F4561" s="2">
        <v>2880</v>
      </c>
    </row>
    <row r="4562" spans="1:6" x14ac:dyDescent="0.25">
      <c r="A4562" s="7" t="s">
        <v>43</v>
      </c>
      <c r="B4562" s="11">
        <v>247</v>
      </c>
      <c r="C4562" s="11">
        <v>2</v>
      </c>
      <c r="D4562" s="16">
        <v>0.81</v>
      </c>
      <c r="E4562" s="3">
        <v>23</v>
      </c>
      <c r="F4562" s="3">
        <v>5681</v>
      </c>
    </row>
    <row r="4563" spans="1:6" x14ac:dyDescent="0.25">
      <c r="A4563" s="6" t="s">
        <v>169</v>
      </c>
      <c r="B4563" s="10">
        <v>193</v>
      </c>
      <c r="C4563" s="10">
        <v>0</v>
      </c>
      <c r="D4563" s="15">
        <v>0</v>
      </c>
      <c r="E4563" s="2">
        <v>25.04</v>
      </c>
      <c r="F4563" s="2">
        <v>4832.72</v>
      </c>
    </row>
    <row r="4564" spans="1:6" x14ac:dyDescent="0.25">
      <c r="A4564" s="7" t="s">
        <v>62</v>
      </c>
      <c r="B4564" s="11">
        <v>176</v>
      </c>
      <c r="C4564" s="11">
        <v>4</v>
      </c>
      <c r="D4564" s="16">
        <v>2.27</v>
      </c>
      <c r="E4564" s="3">
        <v>13.64</v>
      </c>
      <c r="F4564" s="3">
        <v>2400.64</v>
      </c>
    </row>
    <row r="4565" spans="1:6" x14ac:dyDescent="0.25">
      <c r="A4565" s="6" t="s">
        <v>55</v>
      </c>
      <c r="B4565" s="10">
        <v>135</v>
      </c>
      <c r="C4565" s="10">
        <v>3</v>
      </c>
      <c r="D4565" s="15">
        <v>2.2200000000000002</v>
      </c>
      <c r="E4565" s="2">
        <v>17.170000000000002</v>
      </c>
      <c r="F4565" s="2">
        <v>2317.9499999999998</v>
      </c>
    </row>
    <row r="4566" spans="1:6" x14ac:dyDescent="0.25">
      <c r="A4566" s="7" t="s">
        <v>58</v>
      </c>
      <c r="B4566" s="11">
        <v>118</v>
      </c>
      <c r="C4566" s="11">
        <v>0</v>
      </c>
      <c r="D4566" s="16">
        <v>0</v>
      </c>
      <c r="E4566" s="3">
        <v>69.64</v>
      </c>
      <c r="F4566" s="3">
        <v>8217.52</v>
      </c>
    </row>
    <row r="4567" spans="1:6" x14ac:dyDescent="0.25">
      <c r="A4567" s="6" t="s">
        <v>90</v>
      </c>
      <c r="B4567" s="10">
        <v>123</v>
      </c>
      <c r="C4567" s="10">
        <v>3</v>
      </c>
      <c r="D4567" s="15">
        <v>2.44</v>
      </c>
      <c r="E4567" s="2">
        <v>54.95</v>
      </c>
      <c r="F4567" s="2">
        <v>6758.85</v>
      </c>
    </row>
    <row r="4568" spans="1:6" x14ac:dyDescent="0.25">
      <c r="A4568" s="7" t="s">
        <v>137</v>
      </c>
      <c r="B4568" s="11">
        <v>213</v>
      </c>
      <c r="C4568" s="11">
        <v>8</v>
      </c>
      <c r="D4568" s="16">
        <v>3.76</v>
      </c>
      <c r="E4568" s="3">
        <v>45.66</v>
      </c>
      <c r="F4568" s="3">
        <v>9725.58</v>
      </c>
    </row>
    <row r="4569" spans="1:6" x14ac:dyDescent="0.25">
      <c r="A4569" s="6" t="s">
        <v>21</v>
      </c>
      <c r="B4569" s="10">
        <v>193</v>
      </c>
      <c r="C4569" s="10">
        <v>17</v>
      </c>
      <c r="D4569" s="15">
        <v>8.81</v>
      </c>
      <c r="E4569" s="2">
        <v>47.75</v>
      </c>
      <c r="F4569" s="2">
        <v>9215.75</v>
      </c>
    </row>
    <row r="4570" spans="1:6" x14ac:dyDescent="0.25">
      <c r="A4570" s="7" t="s">
        <v>90</v>
      </c>
      <c r="B4570" s="11">
        <v>244</v>
      </c>
      <c r="C4570" s="11">
        <v>4</v>
      </c>
      <c r="D4570" s="16">
        <v>1.64</v>
      </c>
      <c r="E4570" s="3">
        <v>28.54</v>
      </c>
      <c r="F4570" s="3">
        <v>6963.76</v>
      </c>
    </row>
    <row r="4571" spans="1:6" x14ac:dyDescent="0.25">
      <c r="A4571" s="6" t="s">
        <v>122</v>
      </c>
      <c r="B4571" s="10">
        <v>183</v>
      </c>
      <c r="C4571" s="10">
        <v>2</v>
      </c>
      <c r="D4571" s="15">
        <v>1.0900000000000001</v>
      </c>
      <c r="E4571" s="2">
        <v>33.56</v>
      </c>
      <c r="F4571" s="2">
        <v>6141.48</v>
      </c>
    </row>
    <row r="4572" spans="1:6" x14ac:dyDescent="0.25">
      <c r="A4572" s="7" t="s">
        <v>151</v>
      </c>
      <c r="B4572" s="11">
        <v>122</v>
      </c>
      <c r="C4572" s="11">
        <v>7</v>
      </c>
      <c r="D4572" s="16">
        <v>5.74</v>
      </c>
      <c r="E4572" s="3">
        <v>56.6</v>
      </c>
      <c r="F4572" s="3">
        <v>6905.2</v>
      </c>
    </row>
    <row r="4573" spans="1:6" x14ac:dyDescent="0.25">
      <c r="A4573" s="6" t="s">
        <v>23</v>
      </c>
      <c r="B4573" s="10">
        <v>147</v>
      </c>
      <c r="C4573" s="10">
        <v>3</v>
      </c>
      <c r="D4573" s="15">
        <v>2.04</v>
      </c>
      <c r="E4573" s="2">
        <v>18.55</v>
      </c>
      <c r="F4573" s="2">
        <v>2726.85</v>
      </c>
    </row>
    <row r="4574" spans="1:6" x14ac:dyDescent="0.25">
      <c r="A4574" s="7" t="s">
        <v>167</v>
      </c>
      <c r="B4574" s="11">
        <v>180</v>
      </c>
      <c r="C4574" s="11">
        <v>4</v>
      </c>
      <c r="D4574" s="16">
        <v>2.2200000000000002</v>
      </c>
      <c r="E4574" s="3">
        <v>69.63</v>
      </c>
      <c r="F4574" s="3">
        <v>12533.4</v>
      </c>
    </row>
    <row r="4575" spans="1:6" x14ac:dyDescent="0.25">
      <c r="A4575" s="6" t="s">
        <v>117</v>
      </c>
      <c r="B4575" s="10">
        <v>284</v>
      </c>
      <c r="C4575" s="10">
        <v>28</v>
      </c>
      <c r="D4575" s="15">
        <v>9.86</v>
      </c>
      <c r="E4575" s="2">
        <v>39.89</v>
      </c>
      <c r="F4575" s="2">
        <v>11328.76</v>
      </c>
    </row>
    <row r="4576" spans="1:6" x14ac:dyDescent="0.25">
      <c r="A4576" s="7" t="s">
        <v>54</v>
      </c>
      <c r="B4576" s="11">
        <v>122</v>
      </c>
      <c r="C4576" s="11">
        <v>12</v>
      </c>
      <c r="D4576" s="16">
        <v>9.84</v>
      </c>
      <c r="E4576" s="3">
        <v>62.34</v>
      </c>
      <c r="F4576" s="3">
        <v>7605.48</v>
      </c>
    </row>
    <row r="4577" spans="1:6" x14ac:dyDescent="0.25">
      <c r="A4577" s="6" t="s">
        <v>134</v>
      </c>
      <c r="B4577" s="10">
        <v>261</v>
      </c>
      <c r="C4577" s="10">
        <v>6</v>
      </c>
      <c r="D4577" s="15">
        <v>2.2999999999999998</v>
      </c>
      <c r="E4577" s="2">
        <v>48.49</v>
      </c>
      <c r="F4577" s="2">
        <v>12655.89</v>
      </c>
    </row>
    <row r="4578" spans="1:6" x14ac:dyDescent="0.25">
      <c r="A4578" s="7" t="s">
        <v>46</v>
      </c>
      <c r="B4578" s="11">
        <v>142</v>
      </c>
      <c r="C4578" s="11">
        <v>6</v>
      </c>
      <c r="D4578" s="16">
        <v>4.2300000000000004</v>
      </c>
      <c r="E4578" s="3">
        <v>5.39</v>
      </c>
      <c r="F4578" s="3">
        <v>765.38</v>
      </c>
    </row>
    <row r="4579" spans="1:6" x14ac:dyDescent="0.25">
      <c r="A4579" s="6" t="s">
        <v>20</v>
      </c>
      <c r="B4579" s="10">
        <v>86</v>
      </c>
      <c r="C4579" s="10">
        <v>2</v>
      </c>
      <c r="D4579" s="15">
        <v>2.33</v>
      </c>
      <c r="E4579" s="2">
        <v>65.73</v>
      </c>
      <c r="F4579" s="2">
        <v>5652.78</v>
      </c>
    </row>
    <row r="4580" spans="1:6" x14ac:dyDescent="0.25">
      <c r="A4580" s="7" t="s">
        <v>129</v>
      </c>
      <c r="B4580" s="11">
        <v>198</v>
      </c>
      <c r="C4580" s="11">
        <v>17</v>
      </c>
      <c r="D4580" s="16">
        <v>8.59</v>
      </c>
      <c r="E4580" s="3">
        <v>49.29</v>
      </c>
      <c r="F4580" s="3">
        <v>9759.42</v>
      </c>
    </row>
    <row r="4581" spans="1:6" x14ac:dyDescent="0.25">
      <c r="A4581" s="6" t="s">
        <v>140</v>
      </c>
      <c r="B4581" s="10">
        <v>191</v>
      </c>
      <c r="C4581" s="10">
        <v>1</v>
      </c>
      <c r="D4581" s="15">
        <v>0.52</v>
      </c>
      <c r="E4581" s="2">
        <v>10.34</v>
      </c>
      <c r="F4581" s="2">
        <v>1974.94</v>
      </c>
    </row>
    <row r="4582" spans="1:6" x14ac:dyDescent="0.25">
      <c r="A4582" s="7" t="s">
        <v>153</v>
      </c>
      <c r="B4582" s="11">
        <v>281</v>
      </c>
      <c r="C4582" s="11">
        <v>16</v>
      </c>
      <c r="D4582" s="16">
        <v>5.69</v>
      </c>
      <c r="E4582" s="3">
        <v>61.71</v>
      </c>
      <c r="F4582" s="3">
        <v>17340.509999999998</v>
      </c>
    </row>
    <row r="4583" spans="1:6" x14ac:dyDescent="0.25">
      <c r="A4583" s="6" t="s">
        <v>126</v>
      </c>
      <c r="B4583" s="10">
        <v>236</v>
      </c>
      <c r="C4583" s="10">
        <v>16</v>
      </c>
      <c r="D4583" s="15">
        <v>6.78</v>
      </c>
      <c r="E4583" s="2">
        <v>10.46</v>
      </c>
      <c r="F4583" s="2">
        <v>2468.56</v>
      </c>
    </row>
    <row r="4584" spans="1:6" x14ac:dyDescent="0.25">
      <c r="A4584" s="7" t="s">
        <v>63</v>
      </c>
      <c r="B4584" s="11">
        <v>163</v>
      </c>
      <c r="C4584" s="11">
        <v>3</v>
      </c>
      <c r="D4584" s="16">
        <v>1.84</v>
      </c>
      <c r="E4584" s="3">
        <v>57.1</v>
      </c>
      <c r="F4584" s="3">
        <v>9307.2999999999993</v>
      </c>
    </row>
    <row r="4585" spans="1:6" x14ac:dyDescent="0.25">
      <c r="A4585" s="6" t="s">
        <v>10</v>
      </c>
      <c r="B4585" s="10">
        <v>95</v>
      </c>
      <c r="C4585" s="10">
        <v>9</v>
      </c>
      <c r="D4585" s="15">
        <v>9.4700000000000006</v>
      </c>
      <c r="E4585" s="2">
        <v>26.07</v>
      </c>
      <c r="F4585" s="2">
        <v>2476.65</v>
      </c>
    </row>
    <row r="4586" spans="1:6" x14ac:dyDescent="0.25">
      <c r="A4586" s="7" t="s">
        <v>118</v>
      </c>
      <c r="B4586" s="11">
        <v>255</v>
      </c>
      <c r="C4586" s="11">
        <v>14</v>
      </c>
      <c r="D4586" s="16">
        <v>5.49</v>
      </c>
      <c r="E4586" s="3">
        <v>42.76</v>
      </c>
      <c r="F4586" s="3">
        <v>10903.8</v>
      </c>
    </row>
    <row r="4587" spans="1:6" x14ac:dyDescent="0.25">
      <c r="A4587" s="6" t="s">
        <v>27</v>
      </c>
      <c r="B4587" s="10">
        <v>251</v>
      </c>
      <c r="C4587" s="10">
        <v>8</v>
      </c>
      <c r="D4587" s="15">
        <v>3.19</v>
      </c>
      <c r="E4587" s="2">
        <v>5.57</v>
      </c>
      <c r="F4587" s="2">
        <v>1398.07</v>
      </c>
    </row>
    <row r="4588" spans="1:6" x14ac:dyDescent="0.25">
      <c r="A4588" s="7" t="s">
        <v>27</v>
      </c>
      <c r="B4588" s="11">
        <v>85</v>
      </c>
      <c r="C4588" s="11">
        <v>0</v>
      </c>
      <c r="D4588" s="16">
        <v>0</v>
      </c>
      <c r="E4588" s="3">
        <v>27.07</v>
      </c>
      <c r="F4588" s="3">
        <v>2300.9499999999998</v>
      </c>
    </row>
    <row r="4589" spans="1:6" x14ac:dyDescent="0.25">
      <c r="A4589" s="6" t="s">
        <v>17</v>
      </c>
      <c r="B4589" s="10">
        <v>64</v>
      </c>
      <c r="C4589" s="10">
        <v>3</v>
      </c>
      <c r="D4589" s="15">
        <v>4.6900000000000004</v>
      </c>
      <c r="E4589" s="2">
        <v>25.5</v>
      </c>
      <c r="F4589" s="2">
        <v>1632</v>
      </c>
    </row>
    <row r="4590" spans="1:6" x14ac:dyDescent="0.25">
      <c r="A4590" s="7" t="s">
        <v>166</v>
      </c>
      <c r="B4590" s="11">
        <v>181</v>
      </c>
      <c r="C4590" s="11">
        <v>0</v>
      </c>
      <c r="D4590" s="16">
        <v>0</v>
      </c>
      <c r="E4590" s="3">
        <v>69.98</v>
      </c>
      <c r="F4590" s="3">
        <v>12666.38</v>
      </c>
    </row>
    <row r="4591" spans="1:6" x14ac:dyDescent="0.25">
      <c r="A4591" s="6" t="s">
        <v>118</v>
      </c>
      <c r="B4591" s="10">
        <v>66</v>
      </c>
      <c r="C4591" s="10">
        <v>5</v>
      </c>
      <c r="D4591" s="15">
        <v>7.58</v>
      </c>
      <c r="E4591" s="2">
        <v>61.76</v>
      </c>
      <c r="F4591" s="2">
        <v>4076.16</v>
      </c>
    </row>
    <row r="4592" spans="1:6" x14ac:dyDescent="0.25">
      <c r="A4592" s="7" t="s">
        <v>149</v>
      </c>
      <c r="B4592" s="11">
        <v>150</v>
      </c>
      <c r="C4592" s="11">
        <v>4</v>
      </c>
      <c r="D4592" s="16">
        <v>2.67</v>
      </c>
      <c r="E4592" s="3">
        <v>53.87</v>
      </c>
      <c r="F4592" s="3">
        <v>8080.5</v>
      </c>
    </row>
    <row r="4593" spans="1:6" x14ac:dyDescent="0.25">
      <c r="A4593" s="6" t="s">
        <v>65</v>
      </c>
      <c r="B4593" s="10">
        <v>166</v>
      </c>
      <c r="C4593" s="10">
        <v>16</v>
      </c>
      <c r="D4593" s="15">
        <v>9.64</v>
      </c>
      <c r="E4593" s="2">
        <v>27.36</v>
      </c>
      <c r="F4593" s="2">
        <v>4541.76</v>
      </c>
    </row>
    <row r="4594" spans="1:6" x14ac:dyDescent="0.25">
      <c r="A4594" s="7" t="s">
        <v>7</v>
      </c>
      <c r="B4594" s="11">
        <v>172</v>
      </c>
      <c r="C4594" s="11">
        <v>3</v>
      </c>
      <c r="D4594" s="16">
        <v>1.74</v>
      </c>
      <c r="E4594" s="3">
        <v>12.56</v>
      </c>
      <c r="F4594" s="3">
        <v>2160.3200000000002</v>
      </c>
    </row>
    <row r="4595" spans="1:6" x14ac:dyDescent="0.25">
      <c r="A4595" s="6" t="s">
        <v>86</v>
      </c>
      <c r="B4595" s="10">
        <v>147</v>
      </c>
      <c r="C4595" s="10">
        <v>12</v>
      </c>
      <c r="D4595" s="15">
        <v>8.16</v>
      </c>
      <c r="E4595" s="2">
        <v>36.94</v>
      </c>
      <c r="F4595" s="2">
        <v>5430.18</v>
      </c>
    </row>
    <row r="4596" spans="1:6" x14ac:dyDescent="0.25">
      <c r="A4596" s="7" t="s">
        <v>113</v>
      </c>
      <c r="B4596" s="11">
        <v>121</v>
      </c>
      <c r="C4596" s="11">
        <v>0</v>
      </c>
      <c r="D4596" s="16">
        <v>0</v>
      </c>
      <c r="E4596" s="3">
        <v>38.26</v>
      </c>
      <c r="F4596" s="3">
        <v>4629.46</v>
      </c>
    </row>
    <row r="4597" spans="1:6" x14ac:dyDescent="0.25">
      <c r="A4597" s="6" t="s">
        <v>131</v>
      </c>
      <c r="B4597" s="10">
        <v>233</v>
      </c>
      <c r="C4597" s="10">
        <v>21</v>
      </c>
      <c r="D4597" s="15">
        <v>9.01</v>
      </c>
      <c r="E4597" s="2">
        <v>62.08</v>
      </c>
      <c r="F4597" s="2">
        <v>14464.64</v>
      </c>
    </row>
    <row r="4598" spans="1:6" x14ac:dyDescent="0.25">
      <c r="A4598" s="7" t="s">
        <v>172</v>
      </c>
      <c r="B4598" s="11">
        <v>181</v>
      </c>
      <c r="C4598" s="11">
        <v>8</v>
      </c>
      <c r="D4598" s="16">
        <v>4.42</v>
      </c>
      <c r="E4598" s="3">
        <v>29.1</v>
      </c>
      <c r="F4598" s="3">
        <v>5267.1</v>
      </c>
    </row>
    <row r="4599" spans="1:6" x14ac:dyDescent="0.25">
      <c r="A4599" s="6" t="s">
        <v>111</v>
      </c>
      <c r="B4599" s="10">
        <v>270</v>
      </c>
      <c r="C4599" s="10">
        <v>26</v>
      </c>
      <c r="D4599" s="15">
        <v>9.6300000000000008</v>
      </c>
      <c r="E4599" s="2">
        <v>46.83</v>
      </c>
      <c r="F4599" s="2">
        <v>12644.1</v>
      </c>
    </row>
    <row r="4600" spans="1:6" x14ac:dyDescent="0.25">
      <c r="A4600" s="7" t="s">
        <v>113</v>
      </c>
      <c r="B4600" s="11">
        <v>205</v>
      </c>
      <c r="C4600" s="11">
        <v>0</v>
      </c>
      <c r="D4600" s="16">
        <v>0</v>
      </c>
      <c r="E4600" s="3">
        <v>56.61</v>
      </c>
      <c r="F4600" s="3">
        <v>11605.05</v>
      </c>
    </row>
    <row r="4601" spans="1:6" x14ac:dyDescent="0.25">
      <c r="A4601" s="6" t="s">
        <v>74</v>
      </c>
      <c r="B4601" s="10">
        <v>220</v>
      </c>
      <c r="C4601" s="10">
        <v>13</v>
      </c>
      <c r="D4601" s="15">
        <v>5.91</v>
      </c>
      <c r="E4601" s="2">
        <v>15.18</v>
      </c>
      <c r="F4601" s="2">
        <v>3339.6</v>
      </c>
    </row>
    <row r="4602" spans="1:6" x14ac:dyDescent="0.25">
      <c r="A4602" s="7" t="s">
        <v>13</v>
      </c>
      <c r="B4602" s="11">
        <v>113</v>
      </c>
      <c r="C4602" s="11">
        <v>0</v>
      </c>
      <c r="D4602" s="16">
        <v>0</v>
      </c>
      <c r="E4602" s="3">
        <v>32.67</v>
      </c>
      <c r="F4602" s="3">
        <v>3691.71</v>
      </c>
    </row>
    <row r="4603" spans="1:6" x14ac:dyDescent="0.25">
      <c r="A4603" s="6" t="s">
        <v>119</v>
      </c>
      <c r="B4603" s="10">
        <v>86</v>
      </c>
      <c r="C4603" s="10">
        <v>2</v>
      </c>
      <c r="D4603" s="15">
        <v>2.33</v>
      </c>
      <c r="E4603" s="2">
        <v>18.61</v>
      </c>
      <c r="F4603" s="2">
        <v>1600.46</v>
      </c>
    </row>
    <row r="4604" spans="1:6" x14ac:dyDescent="0.25">
      <c r="A4604" s="7" t="s">
        <v>62</v>
      </c>
      <c r="B4604" s="11">
        <v>119</v>
      </c>
      <c r="C4604" s="11">
        <v>6</v>
      </c>
      <c r="D4604" s="16">
        <v>5.04</v>
      </c>
      <c r="E4604" s="3">
        <v>12.88</v>
      </c>
      <c r="F4604" s="3">
        <v>1532.72</v>
      </c>
    </row>
    <row r="4605" spans="1:6" x14ac:dyDescent="0.25">
      <c r="A4605" s="6" t="s">
        <v>185</v>
      </c>
      <c r="B4605" s="10">
        <v>298</v>
      </c>
      <c r="C4605" s="10">
        <v>7</v>
      </c>
      <c r="D4605" s="15">
        <v>2.35</v>
      </c>
      <c r="E4605" s="2">
        <v>59.79</v>
      </c>
      <c r="F4605" s="2">
        <v>17817.419999999998</v>
      </c>
    </row>
    <row r="4606" spans="1:6" x14ac:dyDescent="0.25">
      <c r="A4606" s="7" t="s">
        <v>55</v>
      </c>
      <c r="B4606" s="11">
        <v>176</v>
      </c>
      <c r="C4606" s="11">
        <v>1</v>
      </c>
      <c r="D4606" s="16">
        <v>0.56999999999999995</v>
      </c>
      <c r="E4606" s="3">
        <v>8.2200000000000006</v>
      </c>
      <c r="F4606" s="3">
        <v>1446.72</v>
      </c>
    </row>
    <row r="4607" spans="1:6" x14ac:dyDescent="0.25">
      <c r="A4607" s="6" t="s">
        <v>36</v>
      </c>
      <c r="B4607" s="10">
        <v>204</v>
      </c>
      <c r="C4607" s="10">
        <v>12</v>
      </c>
      <c r="D4607" s="15">
        <v>5.88</v>
      </c>
      <c r="E4607" s="2">
        <v>22.93</v>
      </c>
      <c r="F4607" s="2">
        <v>4677.72</v>
      </c>
    </row>
    <row r="4608" spans="1:6" x14ac:dyDescent="0.25">
      <c r="A4608" s="7" t="s">
        <v>45</v>
      </c>
      <c r="B4608" s="11">
        <v>114</v>
      </c>
      <c r="C4608" s="11">
        <v>5</v>
      </c>
      <c r="D4608" s="16">
        <v>4.3899999999999997</v>
      </c>
      <c r="E4608" s="3">
        <v>48.25</v>
      </c>
      <c r="F4608" s="3">
        <v>5500.5</v>
      </c>
    </row>
    <row r="4609" spans="1:6" x14ac:dyDescent="0.25">
      <c r="A4609" s="6" t="s">
        <v>90</v>
      </c>
      <c r="B4609" s="10">
        <v>233</v>
      </c>
      <c r="C4609" s="10">
        <v>8</v>
      </c>
      <c r="D4609" s="15">
        <v>3.43</v>
      </c>
      <c r="E4609" s="2">
        <v>32.75</v>
      </c>
      <c r="F4609" s="2">
        <v>7630.75</v>
      </c>
    </row>
    <row r="4610" spans="1:6" x14ac:dyDescent="0.25">
      <c r="A4610" s="7" t="s">
        <v>85</v>
      </c>
      <c r="B4610" s="11">
        <v>174</v>
      </c>
      <c r="C4610" s="11">
        <v>17</v>
      </c>
      <c r="D4610" s="16">
        <v>9.77</v>
      </c>
      <c r="E4610" s="3">
        <v>37.119999999999997</v>
      </c>
      <c r="F4610" s="3">
        <v>6458.88</v>
      </c>
    </row>
    <row r="4611" spans="1:6" x14ac:dyDescent="0.25">
      <c r="A4611" s="6" t="s">
        <v>39</v>
      </c>
      <c r="B4611" s="10">
        <v>176</v>
      </c>
      <c r="C4611" s="10">
        <v>2</v>
      </c>
      <c r="D4611" s="15">
        <v>1.1399999999999999</v>
      </c>
      <c r="E4611" s="2">
        <v>48.81</v>
      </c>
      <c r="F4611" s="2">
        <v>8590.56</v>
      </c>
    </row>
    <row r="4612" spans="1:6" x14ac:dyDescent="0.25">
      <c r="A4612" s="7" t="s">
        <v>12</v>
      </c>
      <c r="B4612" s="11">
        <v>284</v>
      </c>
      <c r="C4612" s="11">
        <v>7</v>
      </c>
      <c r="D4612" s="16">
        <v>2.46</v>
      </c>
      <c r="E4612" s="3">
        <v>42.64</v>
      </c>
      <c r="F4612" s="3">
        <v>12109.76</v>
      </c>
    </row>
    <row r="4613" spans="1:6" x14ac:dyDescent="0.25">
      <c r="A4613" s="6" t="s">
        <v>84</v>
      </c>
      <c r="B4613" s="10">
        <v>117</v>
      </c>
      <c r="C4613" s="10">
        <v>9</v>
      </c>
      <c r="D4613" s="15">
        <v>7.69</v>
      </c>
      <c r="E4613" s="2">
        <v>18.420000000000002</v>
      </c>
      <c r="F4613" s="2">
        <v>2155.14</v>
      </c>
    </row>
    <row r="4614" spans="1:6" x14ac:dyDescent="0.25">
      <c r="A4614" s="7" t="s">
        <v>36</v>
      </c>
      <c r="B4614" s="11">
        <v>248</v>
      </c>
      <c r="C4614" s="11">
        <v>21</v>
      </c>
      <c r="D4614" s="16">
        <v>8.4700000000000006</v>
      </c>
      <c r="E4614" s="3">
        <v>36.479999999999997</v>
      </c>
      <c r="F4614" s="3">
        <v>9047.0400000000009</v>
      </c>
    </row>
    <row r="4615" spans="1:6" x14ac:dyDescent="0.25">
      <c r="A4615" s="6" t="s">
        <v>176</v>
      </c>
      <c r="B4615" s="10">
        <v>216</v>
      </c>
      <c r="C4615" s="10">
        <v>3</v>
      </c>
      <c r="D4615" s="15">
        <v>1.39</v>
      </c>
      <c r="E4615" s="2">
        <v>30.26</v>
      </c>
      <c r="F4615" s="2">
        <v>6536.16</v>
      </c>
    </row>
    <row r="4616" spans="1:6" x14ac:dyDescent="0.25">
      <c r="A4616" s="7" t="s">
        <v>42</v>
      </c>
      <c r="B4616" s="11">
        <v>88</v>
      </c>
      <c r="C4616" s="11">
        <v>6</v>
      </c>
      <c r="D4616" s="16">
        <v>6.82</v>
      </c>
      <c r="E4616" s="3">
        <v>36.1</v>
      </c>
      <c r="F4616" s="3">
        <v>3176.8</v>
      </c>
    </row>
    <row r="4617" spans="1:6" x14ac:dyDescent="0.25">
      <c r="A4617" s="6" t="s">
        <v>151</v>
      </c>
      <c r="B4617" s="10">
        <v>270</v>
      </c>
      <c r="C4617" s="10">
        <v>15</v>
      </c>
      <c r="D4617" s="15">
        <v>5.56</v>
      </c>
      <c r="E4617" s="2">
        <v>66.73</v>
      </c>
      <c r="F4617" s="2">
        <v>18017.099999999999</v>
      </c>
    </row>
    <row r="4618" spans="1:6" x14ac:dyDescent="0.25">
      <c r="A4618" s="7" t="s">
        <v>98</v>
      </c>
      <c r="B4618" s="11">
        <v>110</v>
      </c>
      <c r="C4618" s="11">
        <v>7</v>
      </c>
      <c r="D4618" s="16">
        <v>6.36</v>
      </c>
      <c r="E4618" s="3">
        <v>43.82</v>
      </c>
      <c r="F4618" s="3">
        <v>4820.2</v>
      </c>
    </row>
    <row r="4619" spans="1:6" x14ac:dyDescent="0.25">
      <c r="A4619" s="6" t="s">
        <v>94</v>
      </c>
      <c r="B4619" s="10">
        <v>102</v>
      </c>
      <c r="C4619" s="10">
        <v>6</v>
      </c>
      <c r="D4619" s="15">
        <v>5.88</v>
      </c>
      <c r="E4619" s="2">
        <v>68.34</v>
      </c>
      <c r="F4619" s="2">
        <v>6970.68</v>
      </c>
    </row>
    <row r="4620" spans="1:6" x14ac:dyDescent="0.25">
      <c r="A4620" s="7" t="s">
        <v>152</v>
      </c>
      <c r="B4620" s="11">
        <v>233</v>
      </c>
      <c r="C4620" s="11">
        <v>16</v>
      </c>
      <c r="D4620" s="16">
        <v>6.87</v>
      </c>
      <c r="E4620" s="3">
        <v>31.49</v>
      </c>
      <c r="F4620" s="3">
        <v>7337.17</v>
      </c>
    </row>
    <row r="4621" spans="1:6" x14ac:dyDescent="0.25">
      <c r="A4621" s="6" t="s">
        <v>89</v>
      </c>
      <c r="B4621" s="10">
        <v>282</v>
      </c>
      <c r="C4621" s="10">
        <v>27</v>
      </c>
      <c r="D4621" s="15">
        <v>9.57</v>
      </c>
      <c r="E4621" s="2">
        <v>28.83</v>
      </c>
      <c r="F4621" s="2">
        <v>8130.06</v>
      </c>
    </row>
    <row r="4622" spans="1:6" x14ac:dyDescent="0.25">
      <c r="A4622" s="7" t="s">
        <v>71</v>
      </c>
      <c r="B4622" s="11">
        <v>236</v>
      </c>
      <c r="C4622" s="11">
        <v>11</v>
      </c>
      <c r="D4622" s="16">
        <v>4.66</v>
      </c>
      <c r="E4622" s="3">
        <v>58.66</v>
      </c>
      <c r="F4622" s="3">
        <v>13843.76</v>
      </c>
    </row>
    <row r="4623" spans="1:6" x14ac:dyDescent="0.25">
      <c r="A4623" s="6" t="s">
        <v>99</v>
      </c>
      <c r="B4623" s="10">
        <v>138</v>
      </c>
      <c r="C4623" s="10">
        <v>10</v>
      </c>
      <c r="D4623" s="15">
        <v>7.25</v>
      </c>
      <c r="E4623" s="2">
        <v>63.21</v>
      </c>
      <c r="F4623" s="2">
        <v>8722.98</v>
      </c>
    </row>
    <row r="4624" spans="1:6" x14ac:dyDescent="0.25">
      <c r="A4624" s="7" t="s">
        <v>55</v>
      </c>
      <c r="B4624" s="11">
        <v>57</v>
      </c>
      <c r="C4624" s="11">
        <v>5</v>
      </c>
      <c r="D4624" s="16">
        <v>8.77</v>
      </c>
      <c r="E4624" s="3">
        <v>7.93</v>
      </c>
      <c r="F4624" s="3">
        <v>452.01</v>
      </c>
    </row>
    <row r="4625" spans="1:6" x14ac:dyDescent="0.25">
      <c r="A4625" s="6" t="s">
        <v>165</v>
      </c>
      <c r="B4625" s="10">
        <v>294</v>
      </c>
      <c r="C4625" s="10">
        <v>24</v>
      </c>
      <c r="D4625" s="15">
        <v>8.16</v>
      </c>
      <c r="E4625" s="2">
        <v>68.02</v>
      </c>
      <c r="F4625" s="2">
        <v>19997.88</v>
      </c>
    </row>
    <row r="4626" spans="1:6" x14ac:dyDescent="0.25">
      <c r="A4626" s="7" t="s">
        <v>141</v>
      </c>
      <c r="B4626" s="11">
        <v>150</v>
      </c>
      <c r="C4626" s="11">
        <v>0</v>
      </c>
      <c r="D4626" s="16">
        <v>0</v>
      </c>
      <c r="E4626" s="3">
        <v>43.8</v>
      </c>
      <c r="F4626" s="3">
        <v>6570</v>
      </c>
    </row>
    <row r="4627" spans="1:6" x14ac:dyDescent="0.25">
      <c r="A4627" s="6" t="s">
        <v>133</v>
      </c>
      <c r="B4627" s="10">
        <v>91</v>
      </c>
      <c r="C4627" s="10">
        <v>5</v>
      </c>
      <c r="D4627" s="15">
        <v>5.49</v>
      </c>
      <c r="E4627" s="2">
        <v>5.45</v>
      </c>
      <c r="F4627" s="2">
        <v>495.95</v>
      </c>
    </row>
    <row r="4628" spans="1:6" x14ac:dyDescent="0.25">
      <c r="A4628" s="7" t="s">
        <v>180</v>
      </c>
      <c r="B4628" s="11">
        <v>205</v>
      </c>
      <c r="C4628" s="11">
        <v>9</v>
      </c>
      <c r="D4628" s="16">
        <v>4.3899999999999997</v>
      </c>
      <c r="E4628" s="3">
        <v>39.11</v>
      </c>
      <c r="F4628" s="3">
        <v>8017.55</v>
      </c>
    </row>
    <row r="4629" spans="1:6" x14ac:dyDescent="0.25">
      <c r="A4629" s="6" t="s">
        <v>11</v>
      </c>
      <c r="B4629" s="10">
        <v>188</v>
      </c>
      <c r="C4629" s="10">
        <v>0</v>
      </c>
      <c r="D4629" s="15">
        <v>0</v>
      </c>
      <c r="E4629" s="2">
        <v>43.4</v>
      </c>
      <c r="F4629" s="2">
        <v>8159.2</v>
      </c>
    </row>
    <row r="4630" spans="1:6" x14ac:dyDescent="0.25">
      <c r="A4630" s="7" t="s">
        <v>158</v>
      </c>
      <c r="B4630" s="11">
        <v>158</v>
      </c>
      <c r="C4630" s="11">
        <v>5</v>
      </c>
      <c r="D4630" s="16">
        <v>3.16</v>
      </c>
      <c r="E4630" s="3">
        <v>44.2</v>
      </c>
      <c r="F4630" s="3">
        <v>6983.6</v>
      </c>
    </row>
    <row r="4631" spans="1:6" x14ac:dyDescent="0.25">
      <c r="A4631" s="6" t="s">
        <v>161</v>
      </c>
      <c r="B4631" s="10">
        <v>152</v>
      </c>
      <c r="C4631" s="10">
        <v>5</v>
      </c>
      <c r="D4631" s="15">
        <v>3.29</v>
      </c>
      <c r="E4631" s="2">
        <v>15.13</v>
      </c>
      <c r="F4631" s="2">
        <v>2299.7600000000002</v>
      </c>
    </row>
    <row r="4632" spans="1:6" x14ac:dyDescent="0.25">
      <c r="A4632" s="7" t="s">
        <v>23</v>
      </c>
      <c r="B4632" s="11">
        <v>158</v>
      </c>
      <c r="C4632" s="11">
        <v>2</v>
      </c>
      <c r="D4632" s="16">
        <v>1.27</v>
      </c>
      <c r="E4632" s="3">
        <v>51.66</v>
      </c>
      <c r="F4632" s="3">
        <v>8162.28</v>
      </c>
    </row>
    <row r="4633" spans="1:6" x14ac:dyDescent="0.25">
      <c r="A4633" s="6" t="s">
        <v>53</v>
      </c>
      <c r="B4633" s="10">
        <v>197</v>
      </c>
      <c r="C4633" s="10">
        <v>18</v>
      </c>
      <c r="D4633" s="15">
        <v>9.14</v>
      </c>
      <c r="E4633" s="2">
        <v>22.46</v>
      </c>
      <c r="F4633" s="2">
        <v>4424.62</v>
      </c>
    </row>
    <row r="4634" spans="1:6" x14ac:dyDescent="0.25">
      <c r="A4634" s="7" t="s">
        <v>130</v>
      </c>
      <c r="B4634" s="11">
        <v>215</v>
      </c>
      <c r="C4634" s="11">
        <v>18</v>
      </c>
      <c r="D4634" s="16">
        <v>8.3699999999999992</v>
      </c>
      <c r="E4634" s="3">
        <v>13.33</v>
      </c>
      <c r="F4634" s="3">
        <v>2865.95</v>
      </c>
    </row>
    <row r="4635" spans="1:6" x14ac:dyDescent="0.25">
      <c r="A4635" s="6" t="s">
        <v>65</v>
      </c>
      <c r="B4635" s="10">
        <v>267</v>
      </c>
      <c r="C4635" s="10">
        <v>13</v>
      </c>
      <c r="D4635" s="15">
        <v>4.87</v>
      </c>
      <c r="E4635" s="2">
        <v>28.13</v>
      </c>
      <c r="F4635" s="2">
        <v>7510.71</v>
      </c>
    </row>
    <row r="4636" spans="1:6" x14ac:dyDescent="0.25">
      <c r="A4636" s="7" t="s">
        <v>104</v>
      </c>
      <c r="B4636" s="11">
        <v>248</v>
      </c>
      <c r="C4636" s="11">
        <v>16</v>
      </c>
      <c r="D4636" s="16">
        <v>6.45</v>
      </c>
      <c r="E4636" s="3">
        <v>68.290000000000006</v>
      </c>
      <c r="F4636" s="3">
        <v>16935.919999999998</v>
      </c>
    </row>
    <row r="4637" spans="1:6" x14ac:dyDescent="0.25">
      <c r="A4637" s="6" t="s">
        <v>33</v>
      </c>
      <c r="B4637" s="10">
        <v>50</v>
      </c>
      <c r="C4637" s="10">
        <v>0</v>
      </c>
      <c r="D4637" s="15">
        <v>0</v>
      </c>
      <c r="E4637" s="2">
        <v>19.73</v>
      </c>
      <c r="F4637" s="2">
        <v>986.5</v>
      </c>
    </row>
    <row r="4638" spans="1:6" x14ac:dyDescent="0.25">
      <c r="A4638" s="7" t="s">
        <v>91</v>
      </c>
      <c r="B4638" s="11">
        <v>164</v>
      </c>
      <c r="C4638" s="11">
        <v>9</v>
      </c>
      <c r="D4638" s="16">
        <v>5.49</v>
      </c>
      <c r="E4638" s="3">
        <v>14.85</v>
      </c>
      <c r="F4638" s="3">
        <v>2435.4</v>
      </c>
    </row>
    <row r="4639" spans="1:6" x14ac:dyDescent="0.25">
      <c r="A4639" s="6" t="s">
        <v>13</v>
      </c>
      <c r="B4639" s="10">
        <v>115</v>
      </c>
      <c r="C4639" s="10">
        <v>4</v>
      </c>
      <c r="D4639" s="15">
        <v>3.48</v>
      </c>
      <c r="E4639" s="2">
        <v>56.05</v>
      </c>
      <c r="F4639" s="2">
        <v>6445.75</v>
      </c>
    </row>
    <row r="4640" spans="1:6" x14ac:dyDescent="0.25">
      <c r="A4640" s="7" t="s">
        <v>96</v>
      </c>
      <c r="B4640" s="11">
        <v>276</v>
      </c>
      <c r="C4640" s="11">
        <v>16</v>
      </c>
      <c r="D4640" s="16">
        <v>5.8</v>
      </c>
      <c r="E4640" s="3">
        <v>61.02</v>
      </c>
      <c r="F4640" s="3">
        <v>16841.52</v>
      </c>
    </row>
    <row r="4641" spans="1:6" x14ac:dyDescent="0.25">
      <c r="A4641" s="6" t="s">
        <v>127</v>
      </c>
      <c r="B4641" s="10">
        <v>284</v>
      </c>
      <c r="C4641" s="10">
        <v>27</v>
      </c>
      <c r="D4641" s="15">
        <v>9.51</v>
      </c>
      <c r="E4641" s="2">
        <v>20.72</v>
      </c>
      <c r="F4641" s="2">
        <v>5884.48</v>
      </c>
    </row>
    <row r="4642" spans="1:6" x14ac:dyDescent="0.25">
      <c r="A4642" s="7" t="s">
        <v>117</v>
      </c>
      <c r="B4642" s="11">
        <v>221</v>
      </c>
      <c r="C4642" s="11">
        <v>18</v>
      </c>
      <c r="D4642" s="16">
        <v>8.14</v>
      </c>
      <c r="E4642" s="3">
        <v>67.05</v>
      </c>
      <c r="F4642" s="3">
        <v>14818.05</v>
      </c>
    </row>
    <row r="4643" spans="1:6" x14ac:dyDescent="0.25">
      <c r="A4643" s="6" t="s">
        <v>183</v>
      </c>
      <c r="B4643" s="10">
        <v>196</v>
      </c>
      <c r="C4643" s="10">
        <v>6</v>
      </c>
      <c r="D4643" s="15">
        <v>3.06</v>
      </c>
      <c r="E4643" s="2">
        <v>47.92</v>
      </c>
      <c r="F4643" s="2">
        <v>9392.32</v>
      </c>
    </row>
    <row r="4644" spans="1:6" x14ac:dyDescent="0.25">
      <c r="A4644" s="7" t="s">
        <v>80</v>
      </c>
      <c r="B4644" s="11">
        <v>66</v>
      </c>
      <c r="C4644" s="11">
        <v>6</v>
      </c>
      <c r="D4644" s="16">
        <v>9.09</v>
      </c>
      <c r="E4644" s="3">
        <v>58.51</v>
      </c>
      <c r="F4644" s="3">
        <v>3861.66</v>
      </c>
    </row>
    <row r="4645" spans="1:6" x14ac:dyDescent="0.25">
      <c r="A4645" s="6" t="s">
        <v>61</v>
      </c>
      <c r="B4645" s="10">
        <v>60</v>
      </c>
      <c r="C4645" s="10">
        <v>4</v>
      </c>
      <c r="D4645" s="15">
        <v>6.67</v>
      </c>
      <c r="E4645" s="2">
        <v>24.01</v>
      </c>
      <c r="F4645" s="2">
        <v>1440.6</v>
      </c>
    </row>
    <row r="4646" spans="1:6" x14ac:dyDescent="0.25">
      <c r="A4646" s="7" t="s">
        <v>36</v>
      </c>
      <c r="B4646" s="11">
        <v>113</v>
      </c>
      <c r="C4646" s="11">
        <v>10</v>
      </c>
      <c r="D4646" s="16">
        <v>8.85</v>
      </c>
      <c r="E4646" s="3">
        <v>43.42</v>
      </c>
      <c r="F4646" s="3">
        <v>4906.46</v>
      </c>
    </row>
    <row r="4647" spans="1:6" x14ac:dyDescent="0.25">
      <c r="A4647" s="6" t="s">
        <v>60</v>
      </c>
      <c r="B4647" s="10">
        <v>226</v>
      </c>
      <c r="C4647" s="10">
        <v>15</v>
      </c>
      <c r="D4647" s="15">
        <v>6.64</v>
      </c>
      <c r="E4647" s="2">
        <v>16.690000000000001</v>
      </c>
      <c r="F4647" s="2">
        <v>3771.94</v>
      </c>
    </row>
    <row r="4648" spans="1:6" x14ac:dyDescent="0.25">
      <c r="A4648" s="7" t="s">
        <v>96</v>
      </c>
      <c r="B4648" s="11">
        <v>252</v>
      </c>
      <c r="C4648" s="11">
        <v>15</v>
      </c>
      <c r="D4648" s="16">
        <v>5.95</v>
      </c>
      <c r="E4648" s="3">
        <v>26.55</v>
      </c>
      <c r="F4648" s="3">
        <v>6690.6</v>
      </c>
    </row>
    <row r="4649" spans="1:6" x14ac:dyDescent="0.25">
      <c r="A4649" s="6" t="s">
        <v>124</v>
      </c>
      <c r="B4649" s="10">
        <v>162</v>
      </c>
      <c r="C4649" s="10">
        <v>9</v>
      </c>
      <c r="D4649" s="15">
        <v>5.56</v>
      </c>
      <c r="E4649" s="2">
        <v>46.85</v>
      </c>
      <c r="F4649" s="2">
        <v>7589.7</v>
      </c>
    </row>
    <row r="4650" spans="1:6" x14ac:dyDescent="0.25">
      <c r="A4650" s="7" t="s">
        <v>33</v>
      </c>
      <c r="B4650" s="11">
        <v>226</v>
      </c>
      <c r="C4650" s="11">
        <v>8</v>
      </c>
      <c r="D4650" s="16">
        <v>3.54</v>
      </c>
      <c r="E4650" s="3">
        <v>7.04</v>
      </c>
      <c r="F4650" s="3">
        <v>1591.04</v>
      </c>
    </row>
    <row r="4651" spans="1:6" x14ac:dyDescent="0.25">
      <c r="A4651" s="6" t="s">
        <v>53</v>
      </c>
      <c r="B4651" s="10">
        <v>291</v>
      </c>
      <c r="C4651" s="10">
        <v>21</v>
      </c>
      <c r="D4651" s="15">
        <v>7.22</v>
      </c>
      <c r="E4651" s="2">
        <v>17.97</v>
      </c>
      <c r="F4651" s="2">
        <v>5229.2700000000004</v>
      </c>
    </row>
    <row r="4652" spans="1:6" x14ac:dyDescent="0.25">
      <c r="A4652" s="7" t="s">
        <v>150</v>
      </c>
      <c r="B4652" s="11">
        <v>281</v>
      </c>
      <c r="C4652" s="11">
        <v>0</v>
      </c>
      <c r="D4652" s="16">
        <v>0</v>
      </c>
      <c r="E4652" s="3">
        <v>41.4</v>
      </c>
      <c r="F4652" s="3">
        <v>11633.4</v>
      </c>
    </row>
    <row r="4653" spans="1:6" x14ac:dyDescent="0.25">
      <c r="A4653" s="6" t="s">
        <v>49</v>
      </c>
      <c r="B4653" s="10">
        <v>286</v>
      </c>
      <c r="C4653" s="10">
        <v>17</v>
      </c>
      <c r="D4653" s="15">
        <v>5.94</v>
      </c>
      <c r="E4653" s="2">
        <v>19.649999999999999</v>
      </c>
      <c r="F4653" s="2">
        <v>5619.9</v>
      </c>
    </row>
    <row r="4654" spans="1:6" x14ac:dyDescent="0.25">
      <c r="A4654" s="7" t="s">
        <v>138</v>
      </c>
      <c r="B4654" s="11">
        <v>147</v>
      </c>
      <c r="C4654" s="11">
        <v>10</v>
      </c>
      <c r="D4654" s="16">
        <v>6.8</v>
      </c>
      <c r="E4654" s="3">
        <v>32.590000000000003</v>
      </c>
      <c r="F4654" s="3">
        <v>4790.7299999999996</v>
      </c>
    </row>
    <row r="4655" spans="1:6" x14ac:dyDescent="0.25">
      <c r="A4655" s="6" t="s">
        <v>102</v>
      </c>
      <c r="B4655" s="10">
        <v>218</v>
      </c>
      <c r="C4655" s="10">
        <v>9</v>
      </c>
      <c r="D4655" s="15">
        <v>4.13</v>
      </c>
      <c r="E4655" s="2">
        <v>28.14</v>
      </c>
      <c r="F4655" s="2">
        <v>6134.52</v>
      </c>
    </row>
    <row r="4656" spans="1:6" x14ac:dyDescent="0.25">
      <c r="A4656" s="7" t="s">
        <v>16</v>
      </c>
      <c r="B4656" s="11">
        <v>241</v>
      </c>
      <c r="C4656" s="11">
        <v>22</v>
      </c>
      <c r="D4656" s="16">
        <v>9.1300000000000008</v>
      </c>
      <c r="E4656" s="3">
        <v>24.42</v>
      </c>
      <c r="F4656" s="3">
        <v>5885.22</v>
      </c>
    </row>
    <row r="4657" spans="1:6" x14ac:dyDescent="0.25">
      <c r="A4657" s="6" t="s">
        <v>159</v>
      </c>
      <c r="B4657" s="10">
        <v>86</v>
      </c>
      <c r="C4657" s="10">
        <v>2</v>
      </c>
      <c r="D4657" s="15">
        <v>2.33</v>
      </c>
      <c r="E4657" s="2">
        <v>50.59</v>
      </c>
      <c r="F4657" s="2">
        <v>4350.74</v>
      </c>
    </row>
    <row r="4658" spans="1:6" x14ac:dyDescent="0.25">
      <c r="A4658" s="7" t="s">
        <v>150</v>
      </c>
      <c r="B4658" s="11">
        <v>216</v>
      </c>
      <c r="C4658" s="11">
        <v>1</v>
      </c>
      <c r="D4658" s="16">
        <v>0.46</v>
      </c>
      <c r="E4658" s="3">
        <v>56.38</v>
      </c>
      <c r="F4658" s="3">
        <v>12178.08</v>
      </c>
    </row>
    <row r="4659" spans="1:6" x14ac:dyDescent="0.25">
      <c r="A4659" s="6" t="s">
        <v>114</v>
      </c>
      <c r="B4659" s="10">
        <v>151</v>
      </c>
      <c r="C4659" s="10">
        <v>15</v>
      </c>
      <c r="D4659" s="15">
        <v>9.93</v>
      </c>
      <c r="E4659" s="2">
        <v>63.83</v>
      </c>
      <c r="F4659" s="2">
        <v>9638.33</v>
      </c>
    </row>
    <row r="4660" spans="1:6" x14ac:dyDescent="0.25">
      <c r="A4660" s="7" t="s">
        <v>26</v>
      </c>
      <c r="B4660" s="11">
        <v>240</v>
      </c>
      <c r="C4660" s="11">
        <v>23</v>
      </c>
      <c r="D4660" s="16">
        <v>9.58</v>
      </c>
      <c r="E4660" s="3">
        <v>67.45</v>
      </c>
      <c r="F4660" s="3">
        <v>16188</v>
      </c>
    </row>
    <row r="4661" spans="1:6" x14ac:dyDescent="0.25">
      <c r="A4661" s="6" t="s">
        <v>181</v>
      </c>
      <c r="B4661" s="10">
        <v>292</v>
      </c>
      <c r="C4661" s="10">
        <v>17</v>
      </c>
      <c r="D4661" s="15">
        <v>5.82</v>
      </c>
      <c r="E4661" s="2">
        <v>32.049999999999997</v>
      </c>
      <c r="F4661" s="2">
        <v>9358.6</v>
      </c>
    </row>
    <row r="4662" spans="1:6" x14ac:dyDescent="0.25">
      <c r="A4662" s="7" t="s">
        <v>56</v>
      </c>
      <c r="B4662" s="11">
        <v>233</v>
      </c>
      <c r="C4662" s="11">
        <v>22</v>
      </c>
      <c r="D4662" s="16">
        <v>9.44</v>
      </c>
      <c r="E4662" s="3">
        <v>18.100000000000001</v>
      </c>
      <c r="F4662" s="3">
        <v>4217.3</v>
      </c>
    </row>
    <row r="4663" spans="1:6" x14ac:dyDescent="0.25">
      <c r="A4663" s="6" t="s">
        <v>158</v>
      </c>
      <c r="B4663" s="10">
        <v>258</v>
      </c>
      <c r="C4663" s="10">
        <v>1</v>
      </c>
      <c r="D4663" s="15">
        <v>0.39</v>
      </c>
      <c r="E4663" s="2">
        <v>6.11</v>
      </c>
      <c r="F4663" s="2">
        <v>1576.38</v>
      </c>
    </row>
    <row r="4664" spans="1:6" x14ac:dyDescent="0.25">
      <c r="A4664" s="7" t="s">
        <v>17</v>
      </c>
      <c r="B4664" s="11">
        <v>186</v>
      </c>
      <c r="C4664" s="11">
        <v>0</v>
      </c>
      <c r="D4664" s="16">
        <v>0</v>
      </c>
      <c r="E4664" s="3">
        <v>10.65</v>
      </c>
      <c r="F4664" s="3">
        <v>1980.9</v>
      </c>
    </row>
    <row r="4665" spans="1:6" x14ac:dyDescent="0.25">
      <c r="A4665" s="6" t="s">
        <v>14</v>
      </c>
      <c r="B4665" s="10">
        <v>178</v>
      </c>
      <c r="C4665" s="10">
        <v>7</v>
      </c>
      <c r="D4665" s="15">
        <v>3.93</v>
      </c>
      <c r="E4665" s="2">
        <v>48.02</v>
      </c>
      <c r="F4665" s="2">
        <v>8547.56</v>
      </c>
    </row>
    <row r="4666" spans="1:6" x14ac:dyDescent="0.25">
      <c r="A4666" s="7" t="s">
        <v>143</v>
      </c>
      <c r="B4666" s="11">
        <v>105</v>
      </c>
      <c r="C4666" s="11">
        <v>1</v>
      </c>
      <c r="D4666" s="16">
        <v>0.95</v>
      </c>
      <c r="E4666" s="3">
        <v>45.33</v>
      </c>
      <c r="F4666" s="3">
        <v>4759.6499999999996</v>
      </c>
    </row>
    <row r="4667" spans="1:6" x14ac:dyDescent="0.25">
      <c r="A4667" s="6" t="s">
        <v>135</v>
      </c>
      <c r="B4667" s="10">
        <v>231</v>
      </c>
      <c r="C4667" s="10">
        <v>4</v>
      </c>
      <c r="D4667" s="15">
        <v>1.73</v>
      </c>
      <c r="E4667" s="2">
        <v>54.78</v>
      </c>
      <c r="F4667" s="2">
        <v>12654.18</v>
      </c>
    </row>
    <row r="4668" spans="1:6" x14ac:dyDescent="0.25">
      <c r="A4668" s="7" t="s">
        <v>83</v>
      </c>
      <c r="B4668" s="11">
        <v>76</v>
      </c>
      <c r="C4668" s="11">
        <v>7</v>
      </c>
      <c r="D4668" s="16">
        <v>9.2100000000000009</v>
      </c>
      <c r="E4668" s="3">
        <v>40.07</v>
      </c>
      <c r="F4668" s="3">
        <v>3045.32</v>
      </c>
    </row>
    <row r="4669" spans="1:6" x14ac:dyDescent="0.25">
      <c r="A4669" s="6" t="s">
        <v>150</v>
      </c>
      <c r="B4669" s="10">
        <v>253</v>
      </c>
      <c r="C4669" s="10">
        <v>22</v>
      </c>
      <c r="D4669" s="15">
        <v>8.6999999999999993</v>
      </c>
      <c r="E4669" s="2">
        <v>63.58</v>
      </c>
      <c r="F4669" s="2">
        <v>16085.74</v>
      </c>
    </row>
    <row r="4670" spans="1:6" x14ac:dyDescent="0.25">
      <c r="A4670" s="7" t="s">
        <v>169</v>
      </c>
      <c r="B4670" s="11">
        <v>131</v>
      </c>
      <c r="C4670" s="11">
        <v>13</v>
      </c>
      <c r="D4670" s="16">
        <v>9.92</v>
      </c>
      <c r="E4670" s="3">
        <v>20.88</v>
      </c>
      <c r="F4670" s="3">
        <v>2735.28</v>
      </c>
    </row>
    <row r="4671" spans="1:6" x14ac:dyDescent="0.25">
      <c r="A4671" s="6" t="s">
        <v>175</v>
      </c>
      <c r="B4671" s="10">
        <v>275</v>
      </c>
      <c r="C4671" s="10">
        <v>25</v>
      </c>
      <c r="D4671" s="15">
        <v>9.09</v>
      </c>
      <c r="E4671" s="2">
        <v>47.31</v>
      </c>
      <c r="F4671" s="2">
        <v>13010.25</v>
      </c>
    </row>
    <row r="4672" spans="1:6" x14ac:dyDescent="0.25">
      <c r="A4672" s="7" t="s">
        <v>81</v>
      </c>
      <c r="B4672" s="11">
        <v>268</v>
      </c>
      <c r="C4672" s="11">
        <v>13</v>
      </c>
      <c r="D4672" s="16">
        <v>4.8499999999999996</v>
      </c>
      <c r="E4672" s="3">
        <v>33.03</v>
      </c>
      <c r="F4672" s="3">
        <v>8852.0400000000009</v>
      </c>
    </row>
    <row r="4673" spans="1:6" x14ac:dyDescent="0.25">
      <c r="A4673" s="6" t="s">
        <v>11</v>
      </c>
      <c r="B4673" s="10">
        <v>238</v>
      </c>
      <c r="C4673" s="10">
        <v>8</v>
      </c>
      <c r="D4673" s="15">
        <v>3.36</v>
      </c>
      <c r="E4673" s="2">
        <v>22.17</v>
      </c>
      <c r="F4673" s="2">
        <v>5276.46</v>
      </c>
    </row>
    <row r="4674" spans="1:6" x14ac:dyDescent="0.25">
      <c r="A4674" s="7" t="s">
        <v>88</v>
      </c>
      <c r="B4674" s="11">
        <v>249</v>
      </c>
      <c r="C4674" s="11">
        <v>8</v>
      </c>
      <c r="D4674" s="16">
        <v>3.21</v>
      </c>
      <c r="E4674" s="3">
        <v>28.25</v>
      </c>
      <c r="F4674" s="3">
        <v>7034.25</v>
      </c>
    </row>
    <row r="4675" spans="1:6" x14ac:dyDescent="0.25">
      <c r="A4675" s="6" t="s">
        <v>96</v>
      </c>
      <c r="B4675" s="10">
        <v>115</v>
      </c>
      <c r="C4675" s="10">
        <v>2</v>
      </c>
      <c r="D4675" s="15">
        <v>1.74</v>
      </c>
      <c r="E4675" s="2">
        <v>17.12</v>
      </c>
      <c r="F4675" s="2">
        <v>1968.8</v>
      </c>
    </row>
    <row r="4676" spans="1:6" x14ac:dyDescent="0.25">
      <c r="A4676" s="7" t="s">
        <v>90</v>
      </c>
      <c r="B4676" s="11">
        <v>178</v>
      </c>
      <c r="C4676" s="11">
        <v>16</v>
      </c>
      <c r="D4676" s="16">
        <v>8.99</v>
      </c>
      <c r="E4676" s="3">
        <v>68.5</v>
      </c>
      <c r="F4676" s="3">
        <v>12193</v>
      </c>
    </row>
    <row r="4677" spans="1:6" x14ac:dyDescent="0.25">
      <c r="A4677" s="6" t="s">
        <v>112</v>
      </c>
      <c r="B4677" s="10">
        <v>128</v>
      </c>
      <c r="C4677" s="10">
        <v>9</v>
      </c>
      <c r="D4677" s="15">
        <v>7.03</v>
      </c>
      <c r="E4677" s="2">
        <v>9.06</v>
      </c>
      <c r="F4677" s="2">
        <v>1159.68</v>
      </c>
    </row>
    <row r="4678" spans="1:6" x14ac:dyDescent="0.25">
      <c r="A4678" s="7" t="s">
        <v>20</v>
      </c>
      <c r="B4678" s="11">
        <v>91</v>
      </c>
      <c r="C4678" s="11">
        <v>2</v>
      </c>
      <c r="D4678" s="16">
        <v>2.2000000000000002</v>
      </c>
      <c r="E4678" s="3">
        <v>49.96</v>
      </c>
      <c r="F4678" s="3">
        <v>4546.3599999999997</v>
      </c>
    </row>
    <row r="4679" spans="1:6" x14ac:dyDescent="0.25">
      <c r="A4679" s="6" t="s">
        <v>129</v>
      </c>
      <c r="B4679" s="10">
        <v>57</v>
      </c>
      <c r="C4679" s="10">
        <v>5</v>
      </c>
      <c r="D4679" s="15">
        <v>8.77</v>
      </c>
      <c r="E4679" s="2">
        <v>12.3</v>
      </c>
      <c r="F4679" s="2">
        <v>701.1</v>
      </c>
    </row>
    <row r="4680" spans="1:6" x14ac:dyDescent="0.25">
      <c r="A4680" s="7" t="s">
        <v>140</v>
      </c>
      <c r="B4680" s="11">
        <v>182</v>
      </c>
      <c r="C4680" s="11">
        <v>7</v>
      </c>
      <c r="D4680" s="16">
        <v>3.85</v>
      </c>
      <c r="E4680" s="3">
        <v>68.739999999999995</v>
      </c>
      <c r="F4680" s="3">
        <v>12510.68</v>
      </c>
    </row>
    <row r="4681" spans="1:6" x14ac:dyDescent="0.25">
      <c r="A4681" s="6" t="s">
        <v>133</v>
      </c>
      <c r="B4681" s="10">
        <v>101</v>
      </c>
      <c r="C4681" s="10">
        <v>10</v>
      </c>
      <c r="D4681" s="15">
        <v>9.9</v>
      </c>
      <c r="E4681" s="2">
        <v>32.31</v>
      </c>
      <c r="F4681" s="2">
        <v>3263.31</v>
      </c>
    </row>
    <row r="4682" spans="1:6" x14ac:dyDescent="0.25">
      <c r="A4682" s="7" t="s">
        <v>175</v>
      </c>
      <c r="B4682" s="11">
        <v>52</v>
      </c>
      <c r="C4682" s="11">
        <v>3</v>
      </c>
      <c r="D4682" s="16">
        <v>5.77</v>
      </c>
      <c r="E4682" s="3">
        <v>24.71</v>
      </c>
      <c r="F4682" s="3">
        <v>1284.92</v>
      </c>
    </row>
    <row r="4683" spans="1:6" x14ac:dyDescent="0.25">
      <c r="A4683" s="6" t="s">
        <v>106</v>
      </c>
      <c r="B4683" s="10">
        <v>257</v>
      </c>
      <c r="C4683" s="10">
        <v>23</v>
      </c>
      <c r="D4683" s="15">
        <v>8.9499999999999993</v>
      </c>
      <c r="E4683" s="2">
        <v>50.3</v>
      </c>
      <c r="F4683" s="2">
        <v>12927.1</v>
      </c>
    </row>
    <row r="4684" spans="1:6" x14ac:dyDescent="0.25">
      <c r="A4684" s="7" t="s">
        <v>144</v>
      </c>
      <c r="B4684" s="11">
        <v>91</v>
      </c>
      <c r="C4684" s="11">
        <v>3</v>
      </c>
      <c r="D4684" s="16">
        <v>3.3</v>
      </c>
      <c r="E4684" s="3">
        <v>41.54</v>
      </c>
      <c r="F4684" s="3">
        <v>3780.14</v>
      </c>
    </row>
    <row r="4685" spans="1:6" x14ac:dyDescent="0.25">
      <c r="A4685" s="6" t="s">
        <v>94</v>
      </c>
      <c r="B4685" s="10">
        <v>272</v>
      </c>
      <c r="C4685" s="10">
        <v>17</v>
      </c>
      <c r="D4685" s="15">
        <v>6.25</v>
      </c>
      <c r="E4685" s="2">
        <v>17.11</v>
      </c>
      <c r="F4685" s="2">
        <v>4653.92</v>
      </c>
    </row>
    <row r="4686" spans="1:6" x14ac:dyDescent="0.25">
      <c r="A4686" s="7" t="s">
        <v>10</v>
      </c>
      <c r="B4686" s="11">
        <v>229</v>
      </c>
      <c r="C4686" s="11">
        <v>2</v>
      </c>
      <c r="D4686" s="16">
        <v>0.87</v>
      </c>
      <c r="E4686" s="3">
        <v>53.25</v>
      </c>
      <c r="F4686" s="3">
        <v>12194.25</v>
      </c>
    </row>
    <row r="4687" spans="1:6" x14ac:dyDescent="0.25">
      <c r="A4687" s="6" t="s">
        <v>135</v>
      </c>
      <c r="B4687" s="10">
        <v>237</v>
      </c>
      <c r="C4687" s="10">
        <v>3</v>
      </c>
      <c r="D4687" s="15">
        <v>1.27</v>
      </c>
      <c r="E4687" s="2">
        <v>8.7899999999999991</v>
      </c>
      <c r="F4687" s="2">
        <v>2083.23</v>
      </c>
    </row>
    <row r="4688" spans="1:6" x14ac:dyDescent="0.25">
      <c r="A4688" s="7" t="s">
        <v>67</v>
      </c>
      <c r="B4688" s="11">
        <v>129</v>
      </c>
      <c r="C4688" s="11">
        <v>9</v>
      </c>
      <c r="D4688" s="16">
        <v>6.98</v>
      </c>
      <c r="E4688" s="3">
        <v>47.68</v>
      </c>
      <c r="F4688" s="3">
        <v>6150.72</v>
      </c>
    </row>
    <row r="4689" spans="1:6" x14ac:dyDescent="0.25">
      <c r="A4689" s="6" t="s">
        <v>104</v>
      </c>
      <c r="B4689" s="10">
        <v>162</v>
      </c>
      <c r="C4689" s="10">
        <v>12</v>
      </c>
      <c r="D4689" s="15">
        <v>7.41</v>
      </c>
      <c r="E4689" s="2">
        <v>41.99</v>
      </c>
      <c r="F4689" s="2">
        <v>6802.38</v>
      </c>
    </row>
    <row r="4690" spans="1:6" x14ac:dyDescent="0.25">
      <c r="A4690" s="7" t="s">
        <v>184</v>
      </c>
      <c r="B4690" s="11">
        <v>160</v>
      </c>
      <c r="C4690" s="11">
        <v>9</v>
      </c>
      <c r="D4690" s="16">
        <v>5.62</v>
      </c>
      <c r="E4690" s="3">
        <v>50.52</v>
      </c>
      <c r="F4690" s="3">
        <v>8083.2</v>
      </c>
    </row>
    <row r="4691" spans="1:6" x14ac:dyDescent="0.25">
      <c r="A4691" s="6" t="s">
        <v>112</v>
      </c>
      <c r="B4691" s="10">
        <v>73</v>
      </c>
      <c r="C4691" s="10">
        <v>4</v>
      </c>
      <c r="D4691" s="15">
        <v>5.48</v>
      </c>
      <c r="E4691" s="2">
        <v>31.21</v>
      </c>
      <c r="F4691" s="2">
        <v>2278.33</v>
      </c>
    </row>
    <row r="4692" spans="1:6" x14ac:dyDescent="0.25">
      <c r="A4692" s="7" t="s">
        <v>130</v>
      </c>
      <c r="B4692" s="11">
        <v>110</v>
      </c>
      <c r="C4692" s="11">
        <v>1</v>
      </c>
      <c r="D4692" s="16">
        <v>0.91</v>
      </c>
      <c r="E4692" s="3">
        <v>43.8</v>
      </c>
      <c r="F4692" s="3">
        <v>4818</v>
      </c>
    </row>
    <row r="4693" spans="1:6" x14ac:dyDescent="0.25">
      <c r="A4693" s="6" t="s">
        <v>60</v>
      </c>
      <c r="B4693" s="10">
        <v>116</v>
      </c>
      <c r="C4693" s="10">
        <v>5</v>
      </c>
      <c r="D4693" s="15">
        <v>4.3099999999999996</v>
      </c>
      <c r="E4693" s="2">
        <v>28.91</v>
      </c>
      <c r="F4693" s="2">
        <v>3353.56</v>
      </c>
    </row>
    <row r="4694" spans="1:6" x14ac:dyDescent="0.25">
      <c r="A4694" s="7" t="s">
        <v>90</v>
      </c>
      <c r="B4694" s="11">
        <v>255</v>
      </c>
      <c r="C4694" s="11">
        <v>8</v>
      </c>
      <c r="D4694" s="16">
        <v>3.14</v>
      </c>
      <c r="E4694" s="3">
        <v>60.61</v>
      </c>
      <c r="F4694" s="3">
        <v>15455.55</v>
      </c>
    </row>
    <row r="4695" spans="1:6" x14ac:dyDescent="0.25">
      <c r="A4695" s="6" t="s">
        <v>173</v>
      </c>
      <c r="B4695" s="10">
        <v>217</v>
      </c>
      <c r="C4695" s="10">
        <v>10</v>
      </c>
      <c r="D4695" s="15">
        <v>4.6100000000000003</v>
      </c>
      <c r="E4695" s="2">
        <v>25.01</v>
      </c>
      <c r="F4695" s="2">
        <v>5427.17</v>
      </c>
    </row>
    <row r="4696" spans="1:6" x14ac:dyDescent="0.25">
      <c r="A4696" s="7" t="s">
        <v>161</v>
      </c>
      <c r="B4696" s="11">
        <v>215</v>
      </c>
      <c r="C4696" s="11">
        <v>5</v>
      </c>
      <c r="D4696" s="16">
        <v>2.33</v>
      </c>
      <c r="E4696" s="3">
        <v>46.83</v>
      </c>
      <c r="F4696" s="3">
        <v>10068.450000000001</v>
      </c>
    </row>
    <row r="4697" spans="1:6" x14ac:dyDescent="0.25">
      <c r="A4697" s="6" t="s">
        <v>99</v>
      </c>
      <c r="B4697" s="10">
        <v>213</v>
      </c>
      <c r="C4697" s="10">
        <v>12</v>
      </c>
      <c r="D4697" s="15">
        <v>5.63</v>
      </c>
      <c r="E4697" s="2">
        <v>10.67</v>
      </c>
      <c r="F4697" s="2">
        <v>2272.71</v>
      </c>
    </row>
    <row r="4698" spans="1:6" x14ac:dyDescent="0.25">
      <c r="A4698" s="7" t="s">
        <v>155</v>
      </c>
      <c r="B4698" s="11">
        <v>121</v>
      </c>
      <c r="C4698" s="11">
        <v>6</v>
      </c>
      <c r="D4698" s="16">
        <v>4.96</v>
      </c>
      <c r="E4698" s="3">
        <v>43.79</v>
      </c>
      <c r="F4698" s="3">
        <v>5298.59</v>
      </c>
    </row>
    <row r="4699" spans="1:6" x14ac:dyDescent="0.25">
      <c r="A4699" s="6" t="s">
        <v>49</v>
      </c>
      <c r="B4699" s="10">
        <v>143</v>
      </c>
      <c r="C4699" s="10">
        <v>4</v>
      </c>
      <c r="D4699" s="15">
        <v>2.8</v>
      </c>
      <c r="E4699" s="2">
        <v>45.79</v>
      </c>
      <c r="F4699" s="2">
        <v>6547.97</v>
      </c>
    </row>
    <row r="4700" spans="1:6" x14ac:dyDescent="0.25">
      <c r="A4700" s="7" t="s">
        <v>105</v>
      </c>
      <c r="B4700" s="11">
        <v>257</v>
      </c>
      <c r="C4700" s="11">
        <v>0</v>
      </c>
      <c r="D4700" s="16">
        <v>0</v>
      </c>
      <c r="E4700" s="3">
        <v>43.97</v>
      </c>
      <c r="F4700" s="3">
        <v>11300.29</v>
      </c>
    </row>
    <row r="4701" spans="1:6" x14ac:dyDescent="0.25">
      <c r="A4701" s="6" t="s">
        <v>140</v>
      </c>
      <c r="B4701" s="10">
        <v>220</v>
      </c>
      <c r="C4701" s="10">
        <v>10</v>
      </c>
      <c r="D4701" s="15">
        <v>4.55</v>
      </c>
      <c r="E4701" s="2">
        <v>20.3</v>
      </c>
      <c r="F4701" s="2">
        <v>4466</v>
      </c>
    </row>
    <row r="4702" spans="1:6" x14ac:dyDescent="0.25">
      <c r="A4702" s="7" t="s">
        <v>17</v>
      </c>
      <c r="B4702" s="11">
        <v>57</v>
      </c>
      <c r="C4702" s="11">
        <v>3</v>
      </c>
      <c r="D4702" s="16">
        <v>5.26</v>
      </c>
      <c r="E4702" s="3">
        <v>59.35</v>
      </c>
      <c r="F4702" s="3">
        <v>3382.95</v>
      </c>
    </row>
    <row r="4703" spans="1:6" x14ac:dyDescent="0.25">
      <c r="A4703" s="6" t="s">
        <v>40</v>
      </c>
      <c r="B4703" s="10">
        <v>121</v>
      </c>
      <c r="C4703" s="10">
        <v>0</v>
      </c>
      <c r="D4703" s="15">
        <v>0</v>
      </c>
      <c r="E4703" s="2">
        <v>64.61</v>
      </c>
      <c r="F4703" s="2">
        <v>7817.81</v>
      </c>
    </row>
    <row r="4704" spans="1:6" x14ac:dyDescent="0.25">
      <c r="A4704" s="7" t="s">
        <v>132</v>
      </c>
      <c r="B4704" s="11">
        <v>124</v>
      </c>
      <c r="C4704" s="11">
        <v>10</v>
      </c>
      <c r="D4704" s="16">
        <v>8.06</v>
      </c>
      <c r="E4704" s="3">
        <v>53.93</v>
      </c>
      <c r="F4704" s="3">
        <v>6687.32</v>
      </c>
    </row>
    <row r="4705" spans="1:6" x14ac:dyDescent="0.25">
      <c r="A4705" s="6" t="s">
        <v>49</v>
      </c>
      <c r="B4705" s="10">
        <v>182</v>
      </c>
      <c r="C4705" s="10">
        <v>10</v>
      </c>
      <c r="D4705" s="15">
        <v>5.49</v>
      </c>
      <c r="E4705" s="2">
        <v>31.89</v>
      </c>
      <c r="F4705" s="2">
        <v>5803.98</v>
      </c>
    </row>
    <row r="4706" spans="1:6" x14ac:dyDescent="0.25">
      <c r="A4706" s="7" t="s">
        <v>111</v>
      </c>
      <c r="B4706" s="11">
        <v>116</v>
      </c>
      <c r="C4706" s="11">
        <v>11</v>
      </c>
      <c r="D4706" s="16">
        <v>9.48</v>
      </c>
      <c r="E4706" s="3">
        <v>31.48</v>
      </c>
      <c r="F4706" s="3">
        <v>3651.68</v>
      </c>
    </row>
    <row r="4707" spans="1:6" x14ac:dyDescent="0.25">
      <c r="A4707" s="6" t="s">
        <v>34</v>
      </c>
      <c r="B4707" s="10">
        <v>280</v>
      </c>
      <c r="C4707" s="10">
        <v>17</v>
      </c>
      <c r="D4707" s="15">
        <v>6.07</v>
      </c>
      <c r="E4707" s="2">
        <v>64.75</v>
      </c>
      <c r="F4707" s="2">
        <v>18130</v>
      </c>
    </row>
    <row r="4708" spans="1:6" x14ac:dyDescent="0.25">
      <c r="A4708" s="7" t="s">
        <v>140</v>
      </c>
      <c r="B4708" s="11">
        <v>145</v>
      </c>
      <c r="C4708" s="11">
        <v>6</v>
      </c>
      <c r="D4708" s="16">
        <v>4.1399999999999997</v>
      </c>
      <c r="E4708" s="3">
        <v>37.840000000000003</v>
      </c>
      <c r="F4708" s="3">
        <v>5486.8</v>
      </c>
    </row>
    <row r="4709" spans="1:6" x14ac:dyDescent="0.25">
      <c r="A4709" s="6" t="s">
        <v>135</v>
      </c>
      <c r="B4709" s="10">
        <v>262</v>
      </c>
      <c r="C4709" s="10">
        <v>0</v>
      </c>
      <c r="D4709" s="15">
        <v>0</v>
      </c>
      <c r="E4709" s="2">
        <v>10.15</v>
      </c>
      <c r="F4709" s="2">
        <v>2659.3</v>
      </c>
    </row>
    <row r="4710" spans="1:6" x14ac:dyDescent="0.25">
      <c r="A4710" s="7" t="s">
        <v>110</v>
      </c>
      <c r="B4710" s="11">
        <v>253</v>
      </c>
      <c r="C4710" s="11">
        <v>0</v>
      </c>
      <c r="D4710" s="16">
        <v>0</v>
      </c>
      <c r="E4710" s="3">
        <v>35.32</v>
      </c>
      <c r="F4710" s="3">
        <v>8935.9599999999991</v>
      </c>
    </row>
    <row r="4711" spans="1:6" x14ac:dyDescent="0.25">
      <c r="A4711" s="6" t="s">
        <v>62</v>
      </c>
      <c r="B4711" s="10">
        <v>52</v>
      </c>
      <c r="C4711" s="10">
        <v>5</v>
      </c>
      <c r="D4711" s="15">
        <v>9.6199999999999992</v>
      </c>
      <c r="E4711" s="2">
        <v>60.61</v>
      </c>
      <c r="F4711" s="2">
        <v>3151.72</v>
      </c>
    </row>
    <row r="4712" spans="1:6" x14ac:dyDescent="0.25">
      <c r="A4712" s="7" t="s">
        <v>69</v>
      </c>
      <c r="B4712" s="11">
        <v>270</v>
      </c>
      <c r="C4712" s="11">
        <v>12</v>
      </c>
      <c r="D4712" s="16">
        <v>4.4400000000000004</v>
      </c>
      <c r="E4712" s="3">
        <v>36.56</v>
      </c>
      <c r="F4712" s="3">
        <v>9871.2000000000007</v>
      </c>
    </row>
    <row r="4713" spans="1:6" x14ac:dyDescent="0.25">
      <c r="A4713" s="6" t="s">
        <v>33</v>
      </c>
      <c r="B4713" s="10">
        <v>70</v>
      </c>
      <c r="C4713" s="10">
        <v>6</v>
      </c>
      <c r="D4713" s="15">
        <v>8.57</v>
      </c>
      <c r="E4713" s="2">
        <v>7.9</v>
      </c>
      <c r="F4713" s="2">
        <v>553</v>
      </c>
    </row>
    <row r="4714" spans="1:6" x14ac:dyDescent="0.25">
      <c r="A4714" s="7" t="s">
        <v>161</v>
      </c>
      <c r="B4714" s="11">
        <v>161</v>
      </c>
      <c r="C4714" s="11">
        <v>2</v>
      </c>
      <c r="D4714" s="16">
        <v>1.24</v>
      </c>
      <c r="E4714" s="3">
        <v>11.31</v>
      </c>
      <c r="F4714" s="3">
        <v>1820.91</v>
      </c>
    </row>
    <row r="4715" spans="1:6" x14ac:dyDescent="0.25">
      <c r="A4715" s="6" t="s">
        <v>171</v>
      </c>
      <c r="B4715" s="10">
        <v>84</v>
      </c>
      <c r="C4715" s="10">
        <v>2</v>
      </c>
      <c r="D4715" s="15">
        <v>2.38</v>
      </c>
      <c r="E4715" s="2">
        <v>38</v>
      </c>
      <c r="F4715" s="2">
        <v>3192</v>
      </c>
    </row>
    <row r="4716" spans="1:6" x14ac:dyDescent="0.25">
      <c r="A4716" s="7" t="s">
        <v>50</v>
      </c>
      <c r="B4716" s="11">
        <v>67</v>
      </c>
      <c r="C4716" s="11">
        <v>5</v>
      </c>
      <c r="D4716" s="16">
        <v>7.46</v>
      </c>
      <c r="E4716" s="3">
        <v>54.64</v>
      </c>
      <c r="F4716" s="3">
        <v>3660.88</v>
      </c>
    </row>
    <row r="4717" spans="1:6" x14ac:dyDescent="0.25">
      <c r="A4717" s="6" t="s">
        <v>156</v>
      </c>
      <c r="B4717" s="10">
        <v>109</v>
      </c>
      <c r="C4717" s="10">
        <v>4</v>
      </c>
      <c r="D4717" s="15">
        <v>3.67</v>
      </c>
      <c r="E4717" s="2">
        <v>28.41</v>
      </c>
      <c r="F4717" s="2">
        <v>3096.69</v>
      </c>
    </row>
    <row r="4718" spans="1:6" x14ac:dyDescent="0.25">
      <c r="A4718" s="7" t="s">
        <v>180</v>
      </c>
      <c r="B4718" s="11">
        <v>118</v>
      </c>
      <c r="C4718" s="11">
        <v>2</v>
      </c>
      <c r="D4718" s="16">
        <v>1.69</v>
      </c>
      <c r="E4718" s="3">
        <v>24.93</v>
      </c>
      <c r="F4718" s="3">
        <v>2941.74</v>
      </c>
    </row>
    <row r="4719" spans="1:6" x14ac:dyDescent="0.25">
      <c r="A4719" s="6" t="s">
        <v>79</v>
      </c>
      <c r="B4719" s="10">
        <v>56</v>
      </c>
      <c r="C4719" s="10">
        <v>4</v>
      </c>
      <c r="D4719" s="15">
        <v>7.14</v>
      </c>
      <c r="E4719" s="2">
        <v>41.46</v>
      </c>
      <c r="F4719" s="2">
        <v>2321.7600000000002</v>
      </c>
    </row>
    <row r="4720" spans="1:6" x14ac:dyDescent="0.25">
      <c r="A4720" s="7" t="s">
        <v>132</v>
      </c>
      <c r="B4720" s="11">
        <v>100</v>
      </c>
      <c r="C4720" s="11">
        <v>10</v>
      </c>
      <c r="D4720" s="16">
        <v>10</v>
      </c>
      <c r="E4720" s="3">
        <v>11.51</v>
      </c>
      <c r="F4720" s="3">
        <v>1151</v>
      </c>
    </row>
    <row r="4721" spans="1:6" x14ac:dyDescent="0.25">
      <c r="A4721" s="6" t="s">
        <v>45</v>
      </c>
      <c r="B4721" s="10">
        <v>256</v>
      </c>
      <c r="C4721" s="10">
        <v>4</v>
      </c>
      <c r="D4721" s="15">
        <v>1.56</v>
      </c>
      <c r="E4721" s="2">
        <v>29.55</v>
      </c>
      <c r="F4721" s="2">
        <v>7564.8</v>
      </c>
    </row>
    <row r="4722" spans="1:6" x14ac:dyDescent="0.25">
      <c r="A4722" s="7" t="s">
        <v>81</v>
      </c>
      <c r="B4722" s="11">
        <v>249</v>
      </c>
      <c r="C4722" s="11">
        <v>15</v>
      </c>
      <c r="D4722" s="16">
        <v>6.02</v>
      </c>
      <c r="E4722" s="3">
        <v>62.75</v>
      </c>
      <c r="F4722" s="3">
        <v>15624.75</v>
      </c>
    </row>
    <row r="4723" spans="1:6" x14ac:dyDescent="0.25">
      <c r="A4723" s="6" t="s">
        <v>82</v>
      </c>
      <c r="B4723" s="10">
        <v>95</v>
      </c>
      <c r="C4723" s="10">
        <v>4</v>
      </c>
      <c r="D4723" s="15">
        <v>4.21</v>
      </c>
      <c r="E4723" s="2">
        <v>45.3</v>
      </c>
      <c r="F4723" s="2">
        <v>4303.5</v>
      </c>
    </row>
    <row r="4724" spans="1:6" x14ac:dyDescent="0.25">
      <c r="A4724" s="7" t="s">
        <v>181</v>
      </c>
      <c r="B4724" s="11">
        <v>249</v>
      </c>
      <c r="C4724" s="11">
        <v>19</v>
      </c>
      <c r="D4724" s="16">
        <v>7.63</v>
      </c>
      <c r="E4724" s="3">
        <v>20.76</v>
      </c>
      <c r="F4724" s="3">
        <v>5169.24</v>
      </c>
    </row>
    <row r="4725" spans="1:6" x14ac:dyDescent="0.25">
      <c r="A4725" s="6" t="s">
        <v>64</v>
      </c>
      <c r="B4725" s="10">
        <v>104</v>
      </c>
      <c r="C4725" s="10">
        <v>7</v>
      </c>
      <c r="D4725" s="15">
        <v>6.73</v>
      </c>
      <c r="E4725" s="2">
        <v>7.21</v>
      </c>
      <c r="F4725" s="2">
        <v>749.84</v>
      </c>
    </row>
    <row r="4726" spans="1:6" x14ac:dyDescent="0.25">
      <c r="A4726" s="7" t="s">
        <v>72</v>
      </c>
      <c r="B4726" s="11">
        <v>198</v>
      </c>
      <c r="C4726" s="11">
        <v>15</v>
      </c>
      <c r="D4726" s="16">
        <v>7.58</v>
      </c>
      <c r="E4726" s="3">
        <v>53.85</v>
      </c>
      <c r="F4726" s="3">
        <v>10662.3</v>
      </c>
    </row>
    <row r="4727" spans="1:6" x14ac:dyDescent="0.25">
      <c r="A4727" s="6" t="s">
        <v>22</v>
      </c>
      <c r="B4727" s="10">
        <v>149</v>
      </c>
      <c r="C4727" s="10">
        <v>5</v>
      </c>
      <c r="D4727" s="15">
        <v>3.36</v>
      </c>
      <c r="E4727" s="2">
        <v>43.79</v>
      </c>
      <c r="F4727" s="2">
        <v>6524.71</v>
      </c>
    </row>
    <row r="4728" spans="1:6" x14ac:dyDescent="0.25">
      <c r="A4728" s="7" t="s">
        <v>160</v>
      </c>
      <c r="B4728" s="11">
        <v>80</v>
      </c>
      <c r="C4728" s="11">
        <v>7</v>
      </c>
      <c r="D4728" s="16">
        <v>8.75</v>
      </c>
      <c r="E4728" s="3">
        <v>38.57</v>
      </c>
      <c r="F4728" s="3">
        <v>3085.6</v>
      </c>
    </row>
    <row r="4729" spans="1:6" x14ac:dyDescent="0.25">
      <c r="A4729" s="6" t="s">
        <v>90</v>
      </c>
      <c r="B4729" s="10">
        <v>59</v>
      </c>
      <c r="C4729" s="10">
        <v>4</v>
      </c>
      <c r="D4729" s="15">
        <v>6.78</v>
      </c>
      <c r="E4729" s="2">
        <v>57.01</v>
      </c>
      <c r="F4729" s="2">
        <v>3363.59</v>
      </c>
    </row>
    <row r="4730" spans="1:6" x14ac:dyDescent="0.25">
      <c r="A4730" s="7" t="s">
        <v>106</v>
      </c>
      <c r="B4730" s="11">
        <v>245</v>
      </c>
      <c r="C4730" s="11">
        <v>18</v>
      </c>
      <c r="D4730" s="16">
        <v>7.35</v>
      </c>
      <c r="E4730" s="3">
        <v>51.6</v>
      </c>
      <c r="F4730" s="3">
        <v>12642</v>
      </c>
    </row>
    <row r="4731" spans="1:6" x14ac:dyDescent="0.25">
      <c r="A4731" s="6" t="s">
        <v>144</v>
      </c>
      <c r="B4731" s="10">
        <v>140</v>
      </c>
      <c r="C4731" s="10">
        <v>13</v>
      </c>
      <c r="D4731" s="15">
        <v>9.2899999999999991</v>
      </c>
      <c r="E4731" s="2">
        <v>63.23</v>
      </c>
      <c r="F4731" s="2">
        <v>8852.2000000000007</v>
      </c>
    </row>
    <row r="4732" spans="1:6" x14ac:dyDescent="0.25">
      <c r="A4732" s="7" t="s">
        <v>72</v>
      </c>
      <c r="B4732" s="11">
        <v>96</v>
      </c>
      <c r="C4732" s="11">
        <v>0</v>
      </c>
      <c r="D4732" s="16">
        <v>0</v>
      </c>
      <c r="E4732" s="3">
        <v>31.92</v>
      </c>
      <c r="F4732" s="3">
        <v>3064.32</v>
      </c>
    </row>
    <row r="4733" spans="1:6" x14ac:dyDescent="0.25">
      <c r="A4733" s="6" t="s">
        <v>65</v>
      </c>
      <c r="B4733" s="10">
        <v>162</v>
      </c>
      <c r="C4733" s="10">
        <v>5</v>
      </c>
      <c r="D4733" s="15">
        <v>3.09</v>
      </c>
      <c r="E4733" s="2">
        <v>30.84</v>
      </c>
      <c r="F4733" s="2">
        <v>4996.08</v>
      </c>
    </row>
    <row r="4734" spans="1:6" x14ac:dyDescent="0.25">
      <c r="A4734" s="7" t="s">
        <v>125</v>
      </c>
      <c r="B4734" s="11">
        <v>249</v>
      </c>
      <c r="C4734" s="11">
        <v>23</v>
      </c>
      <c r="D4734" s="16">
        <v>9.24</v>
      </c>
      <c r="E4734" s="3">
        <v>11.59</v>
      </c>
      <c r="F4734" s="3">
        <v>2885.91</v>
      </c>
    </row>
    <row r="4735" spans="1:6" x14ac:dyDescent="0.25">
      <c r="A4735" s="6" t="s">
        <v>52</v>
      </c>
      <c r="B4735" s="10">
        <v>229</v>
      </c>
      <c r="C4735" s="10">
        <v>18</v>
      </c>
      <c r="D4735" s="15">
        <v>7.86</v>
      </c>
      <c r="E4735" s="2">
        <v>10.029999999999999</v>
      </c>
      <c r="F4735" s="2">
        <v>2296.87</v>
      </c>
    </row>
    <row r="4736" spans="1:6" x14ac:dyDescent="0.25">
      <c r="A4736" s="7" t="s">
        <v>19</v>
      </c>
      <c r="B4736" s="11">
        <v>184</v>
      </c>
      <c r="C4736" s="11">
        <v>1</v>
      </c>
      <c r="D4736" s="16">
        <v>0.54</v>
      </c>
      <c r="E4736" s="3">
        <v>11.72</v>
      </c>
      <c r="F4736" s="3">
        <v>2156.48</v>
      </c>
    </row>
    <row r="4737" spans="1:6" x14ac:dyDescent="0.25">
      <c r="A4737" s="6" t="s">
        <v>134</v>
      </c>
      <c r="B4737" s="10">
        <v>156</v>
      </c>
      <c r="C4737" s="10">
        <v>11</v>
      </c>
      <c r="D4737" s="15">
        <v>7.05</v>
      </c>
      <c r="E4737" s="2">
        <v>6.61</v>
      </c>
      <c r="F4737" s="2">
        <v>1031.1600000000001</v>
      </c>
    </row>
    <row r="4738" spans="1:6" x14ac:dyDescent="0.25">
      <c r="A4738" s="7" t="s">
        <v>159</v>
      </c>
      <c r="B4738" s="11">
        <v>257</v>
      </c>
      <c r="C4738" s="11">
        <v>14</v>
      </c>
      <c r="D4738" s="16">
        <v>5.45</v>
      </c>
      <c r="E4738" s="3">
        <v>67.849999999999994</v>
      </c>
      <c r="F4738" s="3">
        <v>17437.45</v>
      </c>
    </row>
    <row r="4739" spans="1:6" x14ac:dyDescent="0.25">
      <c r="A4739" s="6" t="s">
        <v>167</v>
      </c>
      <c r="B4739" s="10">
        <v>225</v>
      </c>
      <c r="C4739" s="10">
        <v>16</v>
      </c>
      <c r="D4739" s="15">
        <v>7.11</v>
      </c>
      <c r="E4739" s="2">
        <v>8.6999999999999993</v>
      </c>
      <c r="F4739" s="2">
        <v>1957.5</v>
      </c>
    </row>
    <row r="4740" spans="1:6" x14ac:dyDescent="0.25">
      <c r="A4740" s="7" t="s">
        <v>8</v>
      </c>
      <c r="B4740" s="11">
        <v>172</v>
      </c>
      <c r="C4740" s="11">
        <v>7</v>
      </c>
      <c r="D4740" s="16">
        <v>4.07</v>
      </c>
      <c r="E4740" s="3">
        <v>26.86</v>
      </c>
      <c r="F4740" s="3">
        <v>4619.92</v>
      </c>
    </row>
    <row r="4741" spans="1:6" x14ac:dyDescent="0.25">
      <c r="A4741" s="6" t="s">
        <v>37</v>
      </c>
      <c r="B4741" s="10">
        <v>189</v>
      </c>
      <c r="C4741" s="10">
        <v>9</v>
      </c>
      <c r="D4741" s="15">
        <v>4.76</v>
      </c>
      <c r="E4741" s="2">
        <v>66</v>
      </c>
      <c r="F4741" s="2">
        <v>12474</v>
      </c>
    </row>
    <row r="4742" spans="1:6" x14ac:dyDescent="0.25">
      <c r="A4742" s="7" t="s">
        <v>172</v>
      </c>
      <c r="B4742" s="11">
        <v>102</v>
      </c>
      <c r="C4742" s="11">
        <v>6</v>
      </c>
      <c r="D4742" s="16">
        <v>5.88</v>
      </c>
      <c r="E4742" s="3">
        <v>62.23</v>
      </c>
      <c r="F4742" s="3">
        <v>6347.46</v>
      </c>
    </row>
    <row r="4743" spans="1:6" x14ac:dyDescent="0.25">
      <c r="A4743" s="6" t="s">
        <v>118</v>
      </c>
      <c r="B4743" s="10">
        <v>259</v>
      </c>
      <c r="C4743" s="10">
        <v>23</v>
      </c>
      <c r="D4743" s="15">
        <v>8.8800000000000008</v>
      </c>
      <c r="E4743" s="2">
        <v>33.89</v>
      </c>
      <c r="F4743" s="2">
        <v>8777.51</v>
      </c>
    </row>
    <row r="4744" spans="1:6" x14ac:dyDescent="0.25">
      <c r="A4744" s="7" t="s">
        <v>16</v>
      </c>
      <c r="B4744" s="11">
        <v>251</v>
      </c>
      <c r="C4744" s="11">
        <v>18</v>
      </c>
      <c r="D4744" s="16">
        <v>7.17</v>
      </c>
      <c r="E4744" s="3">
        <v>27.97</v>
      </c>
      <c r="F4744" s="3">
        <v>7020.47</v>
      </c>
    </row>
    <row r="4745" spans="1:6" x14ac:dyDescent="0.25">
      <c r="A4745" s="6" t="s">
        <v>114</v>
      </c>
      <c r="B4745" s="10">
        <v>151</v>
      </c>
      <c r="C4745" s="10">
        <v>11</v>
      </c>
      <c r="D4745" s="15">
        <v>7.28</v>
      </c>
      <c r="E4745" s="2">
        <v>25.68</v>
      </c>
      <c r="F4745" s="2">
        <v>3877.68</v>
      </c>
    </row>
    <row r="4746" spans="1:6" x14ac:dyDescent="0.25">
      <c r="A4746" s="7" t="s">
        <v>47</v>
      </c>
      <c r="B4746" s="11">
        <v>106</v>
      </c>
      <c r="C4746" s="11">
        <v>4</v>
      </c>
      <c r="D4746" s="16">
        <v>3.77</v>
      </c>
      <c r="E4746" s="3">
        <v>63.22</v>
      </c>
      <c r="F4746" s="3">
        <v>6701.32</v>
      </c>
    </row>
    <row r="4747" spans="1:6" x14ac:dyDescent="0.25">
      <c r="A4747" s="6" t="s">
        <v>170</v>
      </c>
      <c r="B4747" s="10">
        <v>56</v>
      </c>
      <c r="C4747" s="10">
        <v>4</v>
      </c>
      <c r="D4747" s="15">
        <v>7.14</v>
      </c>
      <c r="E4747" s="2">
        <v>35.83</v>
      </c>
      <c r="F4747" s="2">
        <v>2006.48</v>
      </c>
    </row>
    <row r="4748" spans="1:6" x14ac:dyDescent="0.25">
      <c r="A4748" s="7" t="s">
        <v>86</v>
      </c>
      <c r="B4748" s="11">
        <v>95</v>
      </c>
      <c r="C4748" s="11">
        <v>6</v>
      </c>
      <c r="D4748" s="16">
        <v>6.32</v>
      </c>
      <c r="E4748" s="3">
        <v>23.98</v>
      </c>
      <c r="F4748" s="3">
        <v>2278.1</v>
      </c>
    </row>
    <row r="4749" spans="1:6" x14ac:dyDescent="0.25">
      <c r="A4749" s="6" t="s">
        <v>154</v>
      </c>
      <c r="B4749" s="10">
        <v>225</v>
      </c>
      <c r="C4749" s="10">
        <v>5</v>
      </c>
      <c r="D4749" s="15">
        <v>2.2200000000000002</v>
      </c>
      <c r="E4749" s="2">
        <v>10.32</v>
      </c>
      <c r="F4749" s="2">
        <v>2322</v>
      </c>
    </row>
    <row r="4750" spans="1:6" x14ac:dyDescent="0.25">
      <c r="A4750" s="7" t="s">
        <v>107</v>
      </c>
      <c r="B4750" s="11">
        <v>62</v>
      </c>
      <c r="C4750" s="11">
        <v>2</v>
      </c>
      <c r="D4750" s="16">
        <v>3.23</v>
      </c>
      <c r="E4750" s="3">
        <v>43.19</v>
      </c>
      <c r="F4750" s="3">
        <v>2677.78</v>
      </c>
    </row>
    <row r="4751" spans="1:6" x14ac:dyDescent="0.25">
      <c r="A4751" s="6" t="s">
        <v>77</v>
      </c>
      <c r="B4751" s="10">
        <v>206</v>
      </c>
      <c r="C4751" s="10">
        <v>2</v>
      </c>
      <c r="D4751" s="15">
        <v>0.97</v>
      </c>
      <c r="E4751" s="2">
        <v>10.1</v>
      </c>
      <c r="F4751" s="2">
        <v>2080.6</v>
      </c>
    </row>
    <row r="4752" spans="1:6" x14ac:dyDescent="0.25">
      <c r="A4752" s="7" t="s">
        <v>21</v>
      </c>
      <c r="B4752" s="11">
        <v>179</v>
      </c>
      <c r="C4752" s="11">
        <v>16</v>
      </c>
      <c r="D4752" s="16">
        <v>8.94</v>
      </c>
      <c r="E4752" s="3">
        <v>32.71</v>
      </c>
      <c r="F4752" s="3">
        <v>5855.09</v>
      </c>
    </row>
    <row r="4753" spans="1:6" x14ac:dyDescent="0.25">
      <c r="A4753" s="6" t="s">
        <v>79</v>
      </c>
      <c r="B4753" s="10">
        <v>147</v>
      </c>
      <c r="C4753" s="10">
        <v>7</v>
      </c>
      <c r="D4753" s="15">
        <v>4.76</v>
      </c>
      <c r="E4753" s="2">
        <v>63.77</v>
      </c>
      <c r="F4753" s="2">
        <v>9374.19</v>
      </c>
    </row>
    <row r="4754" spans="1:6" x14ac:dyDescent="0.25">
      <c r="A4754" s="7" t="s">
        <v>80</v>
      </c>
      <c r="B4754" s="11">
        <v>251</v>
      </c>
      <c r="C4754" s="11">
        <v>14</v>
      </c>
      <c r="D4754" s="16">
        <v>5.58</v>
      </c>
      <c r="E4754" s="3">
        <v>27.01</v>
      </c>
      <c r="F4754" s="3">
        <v>6779.51</v>
      </c>
    </row>
    <row r="4755" spans="1:6" x14ac:dyDescent="0.25">
      <c r="A4755" s="6" t="s">
        <v>111</v>
      </c>
      <c r="B4755" s="10">
        <v>130</v>
      </c>
      <c r="C4755" s="10">
        <v>11</v>
      </c>
      <c r="D4755" s="15">
        <v>8.4600000000000009</v>
      </c>
      <c r="E4755" s="2">
        <v>36.950000000000003</v>
      </c>
      <c r="F4755" s="2">
        <v>4803.5</v>
      </c>
    </row>
    <row r="4756" spans="1:6" x14ac:dyDescent="0.25">
      <c r="A4756" s="7" t="s">
        <v>149</v>
      </c>
      <c r="B4756" s="11">
        <v>277</v>
      </c>
      <c r="C4756" s="11">
        <v>20</v>
      </c>
      <c r="D4756" s="16">
        <v>7.22</v>
      </c>
      <c r="E4756" s="3">
        <v>36.11</v>
      </c>
      <c r="F4756" s="3">
        <v>10002.469999999999</v>
      </c>
    </row>
    <row r="4757" spans="1:6" x14ac:dyDescent="0.25">
      <c r="A4757" s="6" t="s">
        <v>77</v>
      </c>
      <c r="B4757" s="10">
        <v>155</v>
      </c>
      <c r="C4757" s="10">
        <v>0</v>
      </c>
      <c r="D4757" s="15">
        <v>0</v>
      </c>
      <c r="E4757" s="2">
        <v>52.63</v>
      </c>
      <c r="F4757" s="2">
        <v>8157.65</v>
      </c>
    </row>
    <row r="4758" spans="1:6" x14ac:dyDescent="0.25">
      <c r="A4758" s="7" t="s">
        <v>82</v>
      </c>
      <c r="B4758" s="11">
        <v>157</v>
      </c>
      <c r="C4758" s="11">
        <v>4</v>
      </c>
      <c r="D4758" s="16">
        <v>2.5499999999999998</v>
      </c>
      <c r="E4758" s="3">
        <v>24.08</v>
      </c>
      <c r="F4758" s="3">
        <v>3780.56</v>
      </c>
    </row>
    <row r="4759" spans="1:6" x14ac:dyDescent="0.25">
      <c r="A4759" s="6" t="s">
        <v>29</v>
      </c>
      <c r="B4759" s="10">
        <v>190</v>
      </c>
      <c r="C4759" s="10">
        <v>12</v>
      </c>
      <c r="D4759" s="15">
        <v>6.32</v>
      </c>
      <c r="E4759" s="2">
        <v>65.709999999999994</v>
      </c>
      <c r="F4759" s="2">
        <v>12484.9</v>
      </c>
    </row>
    <row r="4760" spans="1:6" x14ac:dyDescent="0.25">
      <c r="A4760" s="7" t="s">
        <v>106</v>
      </c>
      <c r="B4760" s="11">
        <v>61</v>
      </c>
      <c r="C4760" s="11">
        <v>6</v>
      </c>
      <c r="D4760" s="16">
        <v>9.84</v>
      </c>
      <c r="E4760" s="3">
        <v>25.11</v>
      </c>
      <c r="F4760" s="3">
        <v>1531.71</v>
      </c>
    </row>
    <row r="4761" spans="1:6" x14ac:dyDescent="0.25">
      <c r="A4761" s="6" t="s">
        <v>171</v>
      </c>
      <c r="B4761" s="10">
        <v>295</v>
      </c>
      <c r="C4761" s="10">
        <v>6</v>
      </c>
      <c r="D4761" s="15">
        <v>2.0299999999999998</v>
      </c>
      <c r="E4761" s="2">
        <v>18.329999999999998</v>
      </c>
      <c r="F4761" s="2">
        <v>5407.35</v>
      </c>
    </row>
    <row r="4762" spans="1:6" x14ac:dyDescent="0.25">
      <c r="A4762" s="7" t="s">
        <v>79</v>
      </c>
      <c r="B4762" s="11">
        <v>84</v>
      </c>
      <c r="C4762" s="11">
        <v>1</v>
      </c>
      <c r="D4762" s="16">
        <v>1.19</v>
      </c>
      <c r="E4762" s="3">
        <v>61.89</v>
      </c>
      <c r="F4762" s="3">
        <v>5198.76</v>
      </c>
    </row>
    <row r="4763" spans="1:6" x14ac:dyDescent="0.25">
      <c r="A4763" s="6" t="s">
        <v>62</v>
      </c>
      <c r="B4763" s="10">
        <v>146</v>
      </c>
      <c r="C4763" s="10">
        <v>9</v>
      </c>
      <c r="D4763" s="15">
        <v>6.16</v>
      </c>
      <c r="E4763" s="2">
        <v>49.61</v>
      </c>
      <c r="F4763" s="2">
        <v>7243.06</v>
      </c>
    </row>
    <row r="4764" spans="1:6" x14ac:dyDescent="0.25">
      <c r="A4764" s="7" t="s">
        <v>179</v>
      </c>
      <c r="B4764" s="11">
        <v>99</v>
      </c>
      <c r="C4764" s="11">
        <v>1</v>
      </c>
      <c r="D4764" s="16">
        <v>1.01</v>
      </c>
      <c r="E4764" s="3">
        <v>11.91</v>
      </c>
      <c r="F4764" s="3">
        <v>1179.0899999999999</v>
      </c>
    </row>
    <row r="4765" spans="1:6" x14ac:dyDescent="0.25">
      <c r="A4765" s="6" t="s">
        <v>119</v>
      </c>
      <c r="B4765" s="10">
        <v>95</v>
      </c>
      <c r="C4765" s="10">
        <v>0</v>
      </c>
      <c r="D4765" s="15">
        <v>0</v>
      </c>
      <c r="E4765" s="2">
        <v>6.35</v>
      </c>
      <c r="F4765" s="2">
        <v>603.25</v>
      </c>
    </row>
    <row r="4766" spans="1:6" x14ac:dyDescent="0.25">
      <c r="A4766" s="7" t="s">
        <v>173</v>
      </c>
      <c r="B4766" s="11">
        <v>217</v>
      </c>
      <c r="C4766" s="11">
        <v>2</v>
      </c>
      <c r="D4766" s="16">
        <v>0.92</v>
      </c>
      <c r="E4766" s="3">
        <v>41.31</v>
      </c>
      <c r="F4766" s="3">
        <v>8964.27</v>
      </c>
    </row>
    <row r="4767" spans="1:6" x14ac:dyDescent="0.25">
      <c r="A4767" s="6" t="s">
        <v>139</v>
      </c>
      <c r="B4767" s="10">
        <v>108</v>
      </c>
      <c r="C4767" s="10">
        <v>0</v>
      </c>
      <c r="D4767" s="15">
        <v>0</v>
      </c>
      <c r="E4767" s="2">
        <v>58.95</v>
      </c>
      <c r="F4767" s="2">
        <v>6366.6</v>
      </c>
    </row>
    <row r="4768" spans="1:6" x14ac:dyDescent="0.25">
      <c r="A4768" s="7" t="s">
        <v>8</v>
      </c>
      <c r="B4768" s="11">
        <v>152</v>
      </c>
      <c r="C4768" s="11">
        <v>1</v>
      </c>
      <c r="D4768" s="16">
        <v>0.66</v>
      </c>
      <c r="E4768" s="3">
        <v>11.7</v>
      </c>
      <c r="F4768" s="3">
        <v>1778.4</v>
      </c>
    </row>
    <row r="4769" spans="1:6" x14ac:dyDescent="0.25">
      <c r="A4769" s="6" t="s">
        <v>30</v>
      </c>
      <c r="B4769" s="10">
        <v>70</v>
      </c>
      <c r="C4769" s="10">
        <v>7</v>
      </c>
      <c r="D4769" s="15">
        <v>10</v>
      </c>
      <c r="E4769" s="2">
        <v>5.98</v>
      </c>
      <c r="F4769" s="2">
        <v>418.6</v>
      </c>
    </row>
    <row r="4770" spans="1:6" x14ac:dyDescent="0.25">
      <c r="A4770" s="7" t="s">
        <v>63</v>
      </c>
      <c r="B4770" s="11">
        <v>208</v>
      </c>
      <c r="C4770" s="11">
        <v>0</v>
      </c>
      <c r="D4770" s="16">
        <v>0</v>
      </c>
      <c r="E4770" s="3">
        <v>6.88</v>
      </c>
      <c r="F4770" s="3">
        <v>1431.04</v>
      </c>
    </row>
    <row r="4771" spans="1:6" x14ac:dyDescent="0.25">
      <c r="A4771" s="6" t="s">
        <v>45</v>
      </c>
      <c r="B4771" s="10">
        <v>253</v>
      </c>
      <c r="C4771" s="10">
        <v>7</v>
      </c>
      <c r="D4771" s="15">
        <v>2.77</v>
      </c>
      <c r="E4771" s="2">
        <v>23.63</v>
      </c>
      <c r="F4771" s="2">
        <v>5978.39</v>
      </c>
    </row>
    <row r="4772" spans="1:6" x14ac:dyDescent="0.25">
      <c r="A4772" s="7" t="s">
        <v>20</v>
      </c>
      <c r="B4772" s="11">
        <v>128</v>
      </c>
      <c r="C4772" s="11">
        <v>12</v>
      </c>
      <c r="D4772" s="16">
        <v>9.3800000000000008</v>
      </c>
      <c r="E4772" s="3">
        <v>69.45</v>
      </c>
      <c r="F4772" s="3">
        <v>8889.6</v>
      </c>
    </row>
    <row r="4773" spans="1:6" x14ac:dyDescent="0.25">
      <c r="A4773" s="6" t="s">
        <v>127</v>
      </c>
      <c r="B4773" s="10">
        <v>225</v>
      </c>
      <c r="C4773" s="10">
        <v>6</v>
      </c>
      <c r="D4773" s="15">
        <v>2.67</v>
      </c>
      <c r="E4773" s="2">
        <v>17.88</v>
      </c>
      <c r="F4773" s="2">
        <v>4023</v>
      </c>
    </row>
    <row r="4774" spans="1:6" x14ac:dyDescent="0.25">
      <c r="A4774" s="7" t="s">
        <v>48</v>
      </c>
      <c r="B4774" s="11">
        <v>263</v>
      </c>
      <c r="C4774" s="11">
        <v>21</v>
      </c>
      <c r="D4774" s="16">
        <v>7.98</v>
      </c>
      <c r="E4774" s="3">
        <v>21.14</v>
      </c>
      <c r="F4774" s="3">
        <v>5559.82</v>
      </c>
    </row>
    <row r="4775" spans="1:6" x14ac:dyDescent="0.25">
      <c r="A4775" s="6" t="s">
        <v>134</v>
      </c>
      <c r="B4775" s="10">
        <v>299</v>
      </c>
      <c r="C4775" s="10">
        <v>18</v>
      </c>
      <c r="D4775" s="15">
        <v>6.02</v>
      </c>
      <c r="E4775" s="2">
        <v>61.05</v>
      </c>
      <c r="F4775" s="2">
        <v>18253.95</v>
      </c>
    </row>
    <row r="4776" spans="1:6" x14ac:dyDescent="0.25">
      <c r="A4776" s="7" t="s">
        <v>14</v>
      </c>
      <c r="B4776" s="11">
        <v>58</v>
      </c>
      <c r="C4776" s="11">
        <v>4</v>
      </c>
      <c r="D4776" s="16">
        <v>6.9</v>
      </c>
      <c r="E4776" s="3">
        <v>32.659999999999997</v>
      </c>
      <c r="F4776" s="3">
        <v>1894.28</v>
      </c>
    </row>
    <row r="4777" spans="1:6" x14ac:dyDescent="0.25">
      <c r="A4777" s="6" t="s">
        <v>90</v>
      </c>
      <c r="B4777" s="10">
        <v>196</v>
      </c>
      <c r="C4777" s="10">
        <v>3</v>
      </c>
      <c r="D4777" s="15">
        <v>1.53</v>
      </c>
      <c r="E4777" s="2">
        <v>68.45</v>
      </c>
      <c r="F4777" s="2">
        <v>13416.2</v>
      </c>
    </row>
    <row r="4778" spans="1:6" x14ac:dyDescent="0.25">
      <c r="A4778" s="7" t="s">
        <v>181</v>
      </c>
      <c r="B4778" s="11">
        <v>237</v>
      </c>
      <c r="C4778" s="11">
        <v>22</v>
      </c>
      <c r="D4778" s="16">
        <v>9.2799999999999994</v>
      </c>
      <c r="E4778" s="3">
        <v>20.57</v>
      </c>
      <c r="F4778" s="3">
        <v>4875.09</v>
      </c>
    </row>
    <row r="4779" spans="1:6" x14ac:dyDescent="0.25">
      <c r="A4779" s="6" t="s">
        <v>171</v>
      </c>
      <c r="B4779" s="10">
        <v>237</v>
      </c>
      <c r="C4779" s="10">
        <v>16</v>
      </c>
      <c r="D4779" s="15">
        <v>6.75</v>
      </c>
      <c r="E4779" s="2">
        <v>10.57</v>
      </c>
      <c r="F4779" s="2">
        <v>2505.09</v>
      </c>
    </row>
    <row r="4780" spans="1:6" x14ac:dyDescent="0.25">
      <c r="A4780" s="7" t="s">
        <v>47</v>
      </c>
      <c r="B4780" s="11">
        <v>228</v>
      </c>
      <c r="C4780" s="11">
        <v>10</v>
      </c>
      <c r="D4780" s="16">
        <v>4.3899999999999997</v>
      </c>
      <c r="E4780" s="3">
        <v>69.27</v>
      </c>
      <c r="F4780" s="3">
        <v>15793.56</v>
      </c>
    </row>
    <row r="4781" spans="1:6" x14ac:dyDescent="0.25">
      <c r="A4781" s="6" t="s">
        <v>124</v>
      </c>
      <c r="B4781" s="10">
        <v>138</v>
      </c>
      <c r="C4781" s="10">
        <v>6</v>
      </c>
      <c r="D4781" s="15">
        <v>4.3499999999999996</v>
      </c>
      <c r="E4781" s="2">
        <v>47.83</v>
      </c>
      <c r="F4781" s="2">
        <v>6600.54</v>
      </c>
    </row>
    <row r="4782" spans="1:6" x14ac:dyDescent="0.25">
      <c r="A4782" s="7" t="s">
        <v>135</v>
      </c>
      <c r="B4782" s="11">
        <v>192</v>
      </c>
      <c r="C4782" s="11">
        <v>0</v>
      </c>
      <c r="D4782" s="16">
        <v>0</v>
      </c>
      <c r="E4782" s="3">
        <v>47.06</v>
      </c>
      <c r="F4782" s="3">
        <v>9035.52</v>
      </c>
    </row>
    <row r="4783" spans="1:6" x14ac:dyDescent="0.25">
      <c r="A4783" s="6" t="s">
        <v>94</v>
      </c>
      <c r="B4783" s="10">
        <v>297</v>
      </c>
      <c r="C4783" s="10">
        <v>21</v>
      </c>
      <c r="D4783" s="15">
        <v>7.07</v>
      </c>
      <c r="E4783" s="2">
        <v>62.92</v>
      </c>
      <c r="F4783" s="2">
        <v>18687.240000000002</v>
      </c>
    </row>
    <row r="4784" spans="1:6" x14ac:dyDescent="0.25">
      <c r="A4784" s="7" t="s">
        <v>88</v>
      </c>
      <c r="B4784" s="11">
        <v>83</v>
      </c>
      <c r="C4784" s="11">
        <v>3</v>
      </c>
      <c r="D4784" s="16">
        <v>3.61</v>
      </c>
      <c r="E4784" s="3">
        <v>32.5</v>
      </c>
      <c r="F4784" s="3">
        <v>2697.5</v>
      </c>
    </row>
    <row r="4785" spans="1:6" x14ac:dyDescent="0.25">
      <c r="A4785" s="6" t="s">
        <v>145</v>
      </c>
      <c r="B4785" s="10">
        <v>93</v>
      </c>
      <c r="C4785" s="10">
        <v>2</v>
      </c>
      <c r="D4785" s="15">
        <v>2.15</v>
      </c>
      <c r="E4785" s="2">
        <v>13.01</v>
      </c>
      <c r="F4785" s="2">
        <v>1209.93</v>
      </c>
    </row>
    <row r="4786" spans="1:6" x14ac:dyDescent="0.25">
      <c r="A4786" s="7" t="s">
        <v>61</v>
      </c>
      <c r="B4786" s="11">
        <v>187</v>
      </c>
      <c r="C4786" s="11">
        <v>7</v>
      </c>
      <c r="D4786" s="16">
        <v>3.74</v>
      </c>
      <c r="E4786" s="3">
        <v>47.77</v>
      </c>
      <c r="F4786" s="3">
        <v>8932.99</v>
      </c>
    </row>
    <row r="4787" spans="1:6" x14ac:dyDescent="0.25">
      <c r="A4787" s="6" t="s">
        <v>22</v>
      </c>
      <c r="B4787" s="10">
        <v>182</v>
      </c>
      <c r="C4787" s="10">
        <v>8</v>
      </c>
      <c r="D4787" s="15">
        <v>4.4000000000000004</v>
      </c>
      <c r="E4787" s="2">
        <v>39.47</v>
      </c>
      <c r="F4787" s="2">
        <v>7183.54</v>
      </c>
    </row>
    <row r="4788" spans="1:6" x14ac:dyDescent="0.25">
      <c r="A4788" s="7" t="s">
        <v>46</v>
      </c>
      <c r="B4788" s="11">
        <v>105</v>
      </c>
      <c r="C4788" s="11">
        <v>9</v>
      </c>
      <c r="D4788" s="16">
        <v>8.57</v>
      </c>
      <c r="E4788" s="3">
        <v>65.53</v>
      </c>
      <c r="F4788" s="3">
        <v>6880.65</v>
      </c>
    </row>
    <row r="4789" spans="1:6" x14ac:dyDescent="0.25">
      <c r="A4789" s="6" t="s">
        <v>39</v>
      </c>
      <c r="B4789" s="10">
        <v>57</v>
      </c>
      <c r="C4789" s="10">
        <v>5</v>
      </c>
      <c r="D4789" s="15">
        <v>8.77</v>
      </c>
      <c r="E4789" s="2">
        <v>45.28</v>
      </c>
      <c r="F4789" s="2">
        <v>2580.96</v>
      </c>
    </row>
    <row r="4790" spans="1:6" x14ac:dyDescent="0.25">
      <c r="A4790" s="7" t="s">
        <v>18</v>
      </c>
      <c r="B4790" s="11">
        <v>255</v>
      </c>
      <c r="C4790" s="11">
        <v>21</v>
      </c>
      <c r="D4790" s="16">
        <v>8.24</v>
      </c>
      <c r="E4790" s="3">
        <v>36.5</v>
      </c>
      <c r="F4790" s="3">
        <v>9307.5</v>
      </c>
    </row>
    <row r="4791" spans="1:6" x14ac:dyDescent="0.25">
      <c r="A4791" s="6" t="s">
        <v>55</v>
      </c>
      <c r="B4791" s="10">
        <v>169</v>
      </c>
      <c r="C4791" s="10">
        <v>1</v>
      </c>
      <c r="D4791" s="15">
        <v>0.59</v>
      </c>
      <c r="E4791" s="2">
        <v>54.51</v>
      </c>
      <c r="F4791" s="2">
        <v>9212.19</v>
      </c>
    </row>
    <row r="4792" spans="1:6" x14ac:dyDescent="0.25">
      <c r="A4792" s="7" t="s">
        <v>61</v>
      </c>
      <c r="B4792" s="11">
        <v>94</v>
      </c>
      <c r="C4792" s="11">
        <v>3</v>
      </c>
      <c r="D4792" s="16">
        <v>3.19</v>
      </c>
      <c r="E4792" s="3">
        <v>49.05</v>
      </c>
      <c r="F4792" s="3">
        <v>4610.7</v>
      </c>
    </row>
    <row r="4793" spans="1:6" x14ac:dyDescent="0.25">
      <c r="A4793" s="6" t="s">
        <v>60</v>
      </c>
      <c r="B4793" s="10">
        <v>90</v>
      </c>
      <c r="C4793" s="10">
        <v>9</v>
      </c>
      <c r="D4793" s="15">
        <v>10</v>
      </c>
      <c r="E4793" s="2">
        <v>33.869999999999997</v>
      </c>
      <c r="F4793" s="2">
        <v>3048.3</v>
      </c>
    </row>
    <row r="4794" spans="1:6" x14ac:dyDescent="0.25">
      <c r="A4794" s="7" t="s">
        <v>178</v>
      </c>
      <c r="B4794" s="11">
        <v>217</v>
      </c>
      <c r="C4794" s="11">
        <v>5</v>
      </c>
      <c r="D4794" s="16">
        <v>2.2999999999999998</v>
      </c>
      <c r="E4794" s="3">
        <v>55.91</v>
      </c>
      <c r="F4794" s="3">
        <v>12132.47</v>
      </c>
    </row>
    <row r="4795" spans="1:6" x14ac:dyDescent="0.25">
      <c r="A4795" s="6" t="s">
        <v>179</v>
      </c>
      <c r="B4795" s="10">
        <v>216</v>
      </c>
      <c r="C4795" s="10">
        <v>8</v>
      </c>
      <c r="D4795" s="15">
        <v>3.7</v>
      </c>
      <c r="E4795" s="2">
        <v>18.96</v>
      </c>
      <c r="F4795" s="2">
        <v>4095.36</v>
      </c>
    </row>
    <row r="4796" spans="1:6" x14ac:dyDescent="0.25">
      <c r="A4796" s="7" t="s">
        <v>18</v>
      </c>
      <c r="B4796" s="11">
        <v>300</v>
      </c>
      <c r="C4796" s="11">
        <v>9</v>
      </c>
      <c r="D4796" s="16">
        <v>3</v>
      </c>
      <c r="E4796" s="3">
        <v>52.75</v>
      </c>
      <c r="F4796" s="3">
        <v>15825</v>
      </c>
    </row>
    <row r="4797" spans="1:6" x14ac:dyDescent="0.25">
      <c r="A4797" s="6" t="s">
        <v>64</v>
      </c>
      <c r="B4797" s="10">
        <v>109</v>
      </c>
      <c r="C4797" s="10">
        <v>6</v>
      </c>
      <c r="D4797" s="15">
        <v>5.5</v>
      </c>
      <c r="E4797" s="2">
        <v>55.54</v>
      </c>
      <c r="F4797" s="2">
        <v>6053.86</v>
      </c>
    </row>
    <row r="4798" spans="1:6" x14ac:dyDescent="0.25">
      <c r="A4798" s="7" t="s">
        <v>162</v>
      </c>
      <c r="B4798" s="11">
        <v>72</v>
      </c>
      <c r="C4798" s="11">
        <v>6</v>
      </c>
      <c r="D4798" s="16">
        <v>8.33</v>
      </c>
      <c r="E4798" s="3">
        <v>55.59</v>
      </c>
      <c r="F4798" s="3">
        <v>4002.48</v>
      </c>
    </row>
    <row r="4799" spans="1:6" x14ac:dyDescent="0.25">
      <c r="A4799" s="6" t="s">
        <v>50</v>
      </c>
      <c r="B4799" s="10">
        <v>154</v>
      </c>
      <c r="C4799" s="10">
        <v>6</v>
      </c>
      <c r="D4799" s="15">
        <v>3.9</v>
      </c>
      <c r="E4799" s="2">
        <v>63.6</v>
      </c>
      <c r="F4799" s="2">
        <v>9794.4</v>
      </c>
    </row>
    <row r="4800" spans="1:6" x14ac:dyDescent="0.25">
      <c r="A4800" s="7" t="s">
        <v>80</v>
      </c>
      <c r="B4800" s="11">
        <v>100</v>
      </c>
      <c r="C4800" s="11">
        <v>1</v>
      </c>
      <c r="D4800" s="16">
        <v>1</v>
      </c>
      <c r="E4800" s="3">
        <v>29.69</v>
      </c>
      <c r="F4800" s="3">
        <v>2969</v>
      </c>
    </row>
    <row r="4801" spans="1:6" x14ac:dyDescent="0.25">
      <c r="A4801" s="6" t="s">
        <v>172</v>
      </c>
      <c r="B4801" s="10">
        <v>124</v>
      </c>
      <c r="C4801" s="10">
        <v>9</v>
      </c>
      <c r="D4801" s="15">
        <v>7.26</v>
      </c>
      <c r="E4801" s="2">
        <v>25.62</v>
      </c>
      <c r="F4801" s="2">
        <v>3176.88</v>
      </c>
    </row>
    <row r="4802" spans="1:6" x14ac:dyDescent="0.25">
      <c r="A4802" s="7" t="s">
        <v>178</v>
      </c>
      <c r="B4802" s="11">
        <v>160</v>
      </c>
      <c r="C4802" s="11">
        <v>16</v>
      </c>
      <c r="D4802" s="16">
        <v>10</v>
      </c>
      <c r="E4802" s="3">
        <v>21.88</v>
      </c>
      <c r="F4802" s="3">
        <v>3500.8</v>
      </c>
    </row>
    <row r="4803" spans="1:6" x14ac:dyDescent="0.25">
      <c r="A4803" s="6" t="s">
        <v>14</v>
      </c>
      <c r="B4803" s="10">
        <v>50</v>
      </c>
      <c r="C4803" s="10">
        <v>5</v>
      </c>
      <c r="D4803" s="15">
        <v>10</v>
      </c>
      <c r="E4803" s="2">
        <v>34.81</v>
      </c>
      <c r="F4803" s="2">
        <v>1740.5</v>
      </c>
    </row>
    <row r="4804" spans="1:6" x14ac:dyDescent="0.25">
      <c r="A4804" s="7" t="s">
        <v>106</v>
      </c>
      <c r="B4804" s="11">
        <v>156</v>
      </c>
      <c r="C4804" s="11">
        <v>3</v>
      </c>
      <c r="D4804" s="16">
        <v>1.92</v>
      </c>
      <c r="E4804" s="3">
        <v>46.28</v>
      </c>
      <c r="F4804" s="3">
        <v>7219.68</v>
      </c>
    </row>
    <row r="4805" spans="1:6" x14ac:dyDescent="0.25">
      <c r="A4805" s="6" t="s">
        <v>183</v>
      </c>
      <c r="B4805" s="10">
        <v>258</v>
      </c>
      <c r="C4805" s="10">
        <v>12</v>
      </c>
      <c r="D4805" s="15">
        <v>4.6500000000000004</v>
      </c>
      <c r="E4805" s="2">
        <v>37.31</v>
      </c>
      <c r="F4805" s="2">
        <v>9625.98</v>
      </c>
    </row>
    <row r="4806" spans="1:6" x14ac:dyDescent="0.25">
      <c r="A4806" s="7" t="s">
        <v>138</v>
      </c>
      <c r="B4806" s="11">
        <v>274</v>
      </c>
      <c r="C4806" s="11">
        <v>24</v>
      </c>
      <c r="D4806" s="16">
        <v>8.76</v>
      </c>
      <c r="E4806" s="3">
        <v>56.97</v>
      </c>
      <c r="F4806" s="3">
        <v>15609.78</v>
      </c>
    </row>
    <row r="4807" spans="1:6" x14ac:dyDescent="0.25">
      <c r="A4807" s="6" t="s">
        <v>116</v>
      </c>
      <c r="B4807" s="10">
        <v>218</v>
      </c>
      <c r="C4807" s="10">
        <v>3</v>
      </c>
      <c r="D4807" s="15">
        <v>1.38</v>
      </c>
      <c r="E4807" s="2">
        <v>52.34</v>
      </c>
      <c r="F4807" s="2">
        <v>11410.12</v>
      </c>
    </row>
    <row r="4808" spans="1:6" x14ac:dyDescent="0.25">
      <c r="A4808" s="7" t="s">
        <v>169</v>
      </c>
      <c r="B4808" s="11">
        <v>269</v>
      </c>
      <c r="C4808" s="11">
        <v>21</v>
      </c>
      <c r="D4808" s="16">
        <v>7.81</v>
      </c>
      <c r="E4808" s="3">
        <v>48.8</v>
      </c>
      <c r="F4808" s="3">
        <v>13127.2</v>
      </c>
    </row>
    <row r="4809" spans="1:6" x14ac:dyDescent="0.25">
      <c r="A4809" s="6" t="s">
        <v>27</v>
      </c>
      <c r="B4809" s="10">
        <v>122</v>
      </c>
      <c r="C4809" s="10">
        <v>2</v>
      </c>
      <c r="D4809" s="15">
        <v>1.64</v>
      </c>
      <c r="E4809" s="2">
        <v>46.89</v>
      </c>
      <c r="F4809" s="2">
        <v>5720.58</v>
      </c>
    </row>
    <row r="4810" spans="1:6" x14ac:dyDescent="0.25">
      <c r="A4810" s="7" t="s">
        <v>171</v>
      </c>
      <c r="B4810" s="11">
        <v>199</v>
      </c>
      <c r="C4810" s="11">
        <v>7</v>
      </c>
      <c r="D4810" s="16">
        <v>3.52</v>
      </c>
      <c r="E4810" s="3">
        <v>43.2</v>
      </c>
      <c r="F4810" s="3">
        <v>8596.7999999999993</v>
      </c>
    </row>
    <row r="4811" spans="1:6" x14ac:dyDescent="0.25">
      <c r="A4811" s="6" t="s">
        <v>149</v>
      </c>
      <c r="B4811" s="10">
        <v>70</v>
      </c>
      <c r="C4811" s="10">
        <v>3</v>
      </c>
      <c r="D4811" s="15">
        <v>4.29</v>
      </c>
      <c r="E4811" s="2">
        <v>8.14</v>
      </c>
      <c r="F4811" s="2">
        <v>569.79999999999995</v>
      </c>
    </row>
    <row r="4812" spans="1:6" x14ac:dyDescent="0.25">
      <c r="A4812" s="7" t="s">
        <v>24</v>
      </c>
      <c r="B4812" s="11">
        <v>202</v>
      </c>
      <c r="C4812" s="11">
        <v>13</v>
      </c>
      <c r="D4812" s="16">
        <v>6.44</v>
      </c>
      <c r="E4812" s="3">
        <v>47.12</v>
      </c>
      <c r="F4812" s="3">
        <v>9518.24</v>
      </c>
    </row>
    <row r="4813" spans="1:6" x14ac:dyDescent="0.25">
      <c r="A4813" s="6" t="s">
        <v>11</v>
      </c>
      <c r="B4813" s="10">
        <v>56</v>
      </c>
      <c r="C4813" s="10">
        <v>2</v>
      </c>
      <c r="D4813" s="15">
        <v>3.57</v>
      </c>
      <c r="E4813" s="2">
        <v>28.02</v>
      </c>
      <c r="F4813" s="2">
        <v>1569.12</v>
      </c>
    </row>
    <row r="4814" spans="1:6" x14ac:dyDescent="0.25">
      <c r="A4814" s="7" t="s">
        <v>67</v>
      </c>
      <c r="B4814" s="11">
        <v>60</v>
      </c>
      <c r="C4814" s="11">
        <v>3</v>
      </c>
      <c r="D4814" s="16">
        <v>5</v>
      </c>
      <c r="E4814" s="3">
        <v>20.94</v>
      </c>
      <c r="F4814" s="3">
        <v>1256.4000000000001</v>
      </c>
    </row>
    <row r="4815" spans="1:6" x14ac:dyDescent="0.25">
      <c r="A4815" s="6" t="s">
        <v>11</v>
      </c>
      <c r="B4815" s="10">
        <v>106</v>
      </c>
      <c r="C4815" s="10">
        <v>8</v>
      </c>
      <c r="D4815" s="15">
        <v>7.55</v>
      </c>
      <c r="E4815" s="2">
        <v>56.06</v>
      </c>
      <c r="F4815" s="2">
        <v>5942.36</v>
      </c>
    </row>
    <row r="4816" spans="1:6" x14ac:dyDescent="0.25">
      <c r="A4816" s="7" t="s">
        <v>101</v>
      </c>
      <c r="B4816" s="11">
        <v>121</v>
      </c>
      <c r="C4816" s="11">
        <v>10</v>
      </c>
      <c r="D4816" s="16">
        <v>8.26</v>
      </c>
      <c r="E4816" s="3">
        <v>45.73</v>
      </c>
      <c r="F4816" s="3">
        <v>5533.33</v>
      </c>
    </row>
    <row r="4817" spans="1:6" x14ac:dyDescent="0.25">
      <c r="A4817" s="6" t="s">
        <v>15</v>
      </c>
      <c r="B4817" s="10">
        <v>123</v>
      </c>
      <c r="C4817" s="10">
        <v>10</v>
      </c>
      <c r="D4817" s="15">
        <v>8.1300000000000008</v>
      </c>
      <c r="E4817" s="2">
        <v>18.72</v>
      </c>
      <c r="F4817" s="2">
        <v>2302.56</v>
      </c>
    </row>
    <row r="4818" spans="1:6" x14ac:dyDescent="0.25">
      <c r="A4818" s="7" t="s">
        <v>86</v>
      </c>
      <c r="B4818" s="11">
        <v>230</v>
      </c>
      <c r="C4818" s="11">
        <v>11</v>
      </c>
      <c r="D4818" s="16">
        <v>4.78</v>
      </c>
      <c r="E4818" s="3">
        <v>34.299999999999997</v>
      </c>
      <c r="F4818" s="3">
        <v>7889</v>
      </c>
    </row>
    <row r="4819" spans="1:6" x14ac:dyDescent="0.25">
      <c r="A4819" s="6" t="s">
        <v>139</v>
      </c>
      <c r="B4819" s="10">
        <v>101</v>
      </c>
      <c r="C4819" s="10">
        <v>8</v>
      </c>
      <c r="D4819" s="15">
        <v>7.92</v>
      </c>
      <c r="E4819" s="2">
        <v>12.99</v>
      </c>
      <c r="F4819" s="2">
        <v>1311.99</v>
      </c>
    </row>
    <row r="4820" spans="1:6" x14ac:dyDescent="0.25">
      <c r="A4820" s="7" t="s">
        <v>160</v>
      </c>
      <c r="B4820" s="11">
        <v>233</v>
      </c>
      <c r="C4820" s="11">
        <v>8</v>
      </c>
      <c r="D4820" s="16">
        <v>3.43</v>
      </c>
      <c r="E4820" s="3">
        <v>34.090000000000003</v>
      </c>
      <c r="F4820" s="3">
        <v>7942.97</v>
      </c>
    </row>
    <row r="4821" spans="1:6" x14ac:dyDescent="0.25">
      <c r="A4821" s="6" t="s">
        <v>147</v>
      </c>
      <c r="B4821" s="10">
        <v>260</v>
      </c>
      <c r="C4821" s="10">
        <v>7</v>
      </c>
      <c r="D4821" s="15">
        <v>2.69</v>
      </c>
      <c r="E4821" s="2">
        <v>36.880000000000003</v>
      </c>
      <c r="F4821" s="2">
        <v>9588.7999999999993</v>
      </c>
    </row>
    <row r="4822" spans="1:6" x14ac:dyDescent="0.25">
      <c r="A4822" s="7" t="s">
        <v>173</v>
      </c>
      <c r="B4822" s="11">
        <v>259</v>
      </c>
      <c r="C4822" s="11">
        <v>1</v>
      </c>
      <c r="D4822" s="16">
        <v>0.39</v>
      </c>
      <c r="E4822" s="3">
        <v>68.69</v>
      </c>
      <c r="F4822" s="3">
        <v>17790.71</v>
      </c>
    </row>
    <row r="4823" spans="1:6" x14ac:dyDescent="0.25">
      <c r="A4823" s="6" t="s">
        <v>174</v>
      </c>
      <c r="B4823" s="10">
        <v>187</v>
      </c>
      <c r="C4823" s="10">
        <v>17</v>
      </c>
      <c r="D4823" s="15">
        <v>9.09</v>
      </c>
      <c r="E4823" s="2">
        <v>11.07</v>
      </c>
      <c r="F4823" s="2">
        <v>2070.09</v>
      </c>
    </row>
    <row r="4824" spans="1:6" x14ac:dyDescent="0.25">
      <c r="A4824" s="7" t="s">
        <v>57</v>
      </c>
      <c r="B4824" s="11">
        <v>137</v>
      </c>
      <c r="C4824" s="11">
        <v>13</v>
      </c>
      <c r="D4824" s="16">
        <v>9.49</v>
      </c>
      <c r="E4824" s="3">
        <v>46.85</v>
      </c>
      <c r="F4824" s="3">
        <v>6418.45</v>
      </c>
    </row>
    <row r="4825" spans="1:6" x14ac:dyDescent="0.25">
      <c r="A4825" s="6" t="s">
        <v>98</v>
      </c>
      <c r="B4825" s="10">
        <v>249</v>
      </c>
      <c r="C4825" s="10">
        <v>23</v>
      </c>
      <c r="D4825" s="15">
        <v>9.24</v>
      </c>
      <c r="E4825" s="2">
        <v>10.02</v>
      </c>
      <c r="F4825" s="2">
        <v>2494.98</v>
      </c>
    </row>
    <row r="4826" spans="1:6" x14ac:dyDescent="0.25">
      <c r="A4826" s="7" t="s">
        <v>20</v>
      </c>
      <c r="B4826" s="11">
        <v>167</v>
      </c>
      <c r="C4826" s="11">
        <v>14</v>
      </c>
      <c r="D4826" s="16">
        <v>8.3800000000000008</v>
      </c>
      <c r="E4826" s="3">
        <v>62.96</v>
      </c>
      <c r="F4826" s="3">
        <v>10514.32</v>
      </c>
    </row>
    <row r="4827" spans="1:6" x14ac:dyDescent="0.25">
      <c r="A4827" s="6" t="s">
        <v>176</v>
      </c>
      <c r="B4827" s="10">
        <v>261</v>
      </c>
      <c r="C4827" s="10">
        <v>19</v>
      </c>
      <c r="D4827" s="15">
        <v>7.28</v>
      </c>
      <c r="E4827" s="2">
        <v>9.9700000000000006</v>
      </c>
      <c r="F4827" s="2">
        <v>2602.17</v>
      </c>
    </row>
    <row r="4828" spans="1:6" x14ac:dyDescent="0.25">
      <c r="A4828" s="7" t="s">
        <v>89</v>
      </c>
      <c r="B4828" s="11">
        <v>89</v>
      </c>
      <c r="C4828" s="11">
        <v>2</v>
      </c>
      <c r="D4828" s="16">
        <v>2.25</v>
      </c>
      <c r="E4828" s="3">
        <v>35.1</v>
      </c>
      <c r="F4828" s="3">
        <v>3123.9</v>
      </c>
    </row>
    <row r="4829" spans="1:6" x14ac:dyDescent="0.25">
      <c r="A4829" s="6" t="s">
        <v>161</v>
      </c>
      <c r="B4829" s="10">
        <v>128</v>
      </c>
      <c r="C4829" s="10">
        <v>11</v>
      </c>
      <c r="D4829" s="15">
        <v>8.59</v>
      </c>
      <c r="E4829" s="2">
        <v>32.450000000000003</v>
      </c>
      <c r="F4829" s="2">
        <v>4153.6000000000004</v>
      </c>
    </row>
    <row r="4830" spans="1:6" x14ac:dyDescent="0.25">
      <c r="A4830" s="7" t="s">
        <v>145</v>
      </c>
      <c r="B4830" s="11">
        <v>108</v>
      </c>
      <c r="C4830" s="11">
        <v>5</v>
      </c>
      <c r="D4830" s="16">
        <v>4.63</v>
      </c>
      <c r="E4830" s="3">
        <v>59.62</v>
      </c>
      <c r="F4830" s="3">
        <v>6438.96</v>
      </c>
    </row>
    <row r="4831" spans="1:6" x14ac:dyDescent="0.25">
      <c r="A4831" s="6" t="s">
        <v>106</v>
      </c>
      <c r="B4831" s="10">
        <v>199</v>
      </c>
      <c r="C4831" s="10">
        <v>12</v>
      </c>
      <c r="D4831" s="15">
        <v>6.03</v>
      </c>
      <c r="E4831" s="2">
        <v>49.62</v>
      </c>
      <c r="F4831" s="2">
        <v>9874.3799999999992</v>
      </c>
    </row>
    <row r="4832" spans="1:6" x14ac:dyDescent="0.25">
      <c r="A4832" s="7" t="s">
        <v>85</v>
      </c>
      <c r="B4832" s="11">
        <v>116</v>
      </c>
      <c r="C4832" s="11">
        <v>0</v>
      </c>
      <c r="D4832" s="16">
        <v>0</v>
      </c>
      <c r="E4832" s="3">
        <v>51.24</v>
      </c>
      <c r="F4832" s="3">
        <v>5943.84</v>
      </c>
    </row>
    <row r="4833" spans="1:6" x14ac:dyDescent="0.25">
      <c r="A4833" s="6" t="s">
        <v>91</v>
      </c>
      <c r="B4833" s="10">
        <v>169</v>
      </c>
      <c r="C4833" s="10">
        <v>12</v>
      </c>
      <c r="D4833" s="15">
        <v>7.1</v>
      </c>
      <c r="E4833" s="2">
        <v>27.91</v>
      </c>
      <c r="F4833" s="2">
        <v>4716.79</v>
      </c>
    </row>
    <row r="4834" spans="1:6" x14ac:dyDescent="0.25">
      <c r="A4834" s="7" t="s">
        <v>73</v>
      </c>
      <c r="B4834" s="11">
        <v>114</v>
      </c>
      <c r="C4834" s="11">
        <v>0</v>
      </c>
      <c r="D4834" s="16">
        <v>0</v>
      </c>
      <c r="E4834" s="3">
        <v>16.36</v>
      </c>
      <c r="F4834" s="3">
        <v>1865.04</v>
      </c>
    </row>
    <row r="4835" spans="1:6" x14ac:dyDescent="0.25">
      <c r="A4835" s="6" t="s">
        <v>149</v>
      </c>
      <c r="B4835" s="10">
        <v>76</v>
      </c>
      <c r="C4835" s="10">
        <v>3</v>
      </c>
      <c r="D4835" s="15">
        <v>3.95</v>
      </c>
      <c r="E4835" s="2">
        <v>25.66</v>
      </c>
      <c r="F4835" s="2">
        <v>1950.16</v>
      </c>
    </row>
    <row r="4836" spans="1:6" x14ac:dyDescent="0.25">
      <c r="A4836" s="7" t="s">
        <v>124</v>
      </c>
      <c r="B4836" s="11">
        <v>83</v>
      </c>
      <c r="C4836" s="11">
        <v>8</v>
      </c>
      <c r="D4836" s="16">
        <v>9.64</v>
      </c>
      <c r="E4836" s="3">
        <v>55.6</v>
      </c>
      <c r="F4836" s="3">
        <v>4614.8</v>
      </c>
    </row>
    <row r="4837" spans="1:6" x14ac:dyDescent="0.25">
      <c r="A4837" s="6" t="s">
        <v>14</v>
      </c>
      <c r="B4837" s="10">
        <v>176</v>
      </c>
      <c r="C4837" s="10">
        <v>14</v>
      </c>
      <c r="D4837" s="15">
        <v>7.95</v>
      </c>
      <c r="E4837" s="2">
        <v>48.94</v>
      </c>
      <c r="F4837" s="2">
        <v>8613.44</v>
      </c>
    </row>
    <row r="4838" spans="1:6" x14ac:dyDescent="0.25">
      <c r="A4838" s="7" t="s">
        <v>174</v>
      </c>
      <c r="B4838" s="11">
        <v>150</v>
      </c>
      <c r="C4838" s="11">
        <v>1</v>
      </c>
      <c r="D4838" s="16">
        <v>0.67</v>
      </c>
      <c r="E4838" s="3">
        <v>10.050000000000001</v>
      </c>
      <c r="F4838" s="3">
        <v>1507.5</v>
      </c>
    </row>
    <row r="4839" spans="1:6" x14ac:dyDescent="0.25">
      <c r="A4839" s="6" t="s">
        <v>124</v>
      </c>
      <c r="B4839" s="10">
        <v>75</v>
      </c>
      <c r="C4839" s="10">
        <v>3</v>
      </c>
      <c r="D4839" s="15">
        <v>4</v>
      </c>
      <c r="E4839" s="2">
        <v>31.34</v>
      </c>
      <c r="F4839" s="2">
        <v>2350.5</v>
      </c>
    </row>
    <row r="4840" spans="1:6" x14ac:dyDescent="0.25">
      <c r="A4840" s="7" t="s">
        <v>24</v>
      </c>
      <c r="B4840" s="11">
        <v>225</v>
      </c>
      <c r="C4840" s="11">
        <v>5</v>
      </c>
      <c r="D4840" s="16">
        <v>2.2200000000000002</v>
      </c>
      <c r="E4840" s="3">
        <v>56.89</v>
      </c>
      <c r="F4840" s="3">
        <v>12800.25</v>
      </c>
    </row>
    <row r="4841" spans="1:6" x14ac:dyDescent="0.25">
      <c r="A4841" s="6" t="s">
        <v>98</v>
      </c>
      <c r="B4841" s="10">
        <v>241</v>
      </c>
      <c r="C4841" s="10">
        <v>11</v>
      </c>
      <c r="D4841" s="15">
        <v>4.5599999999999996</v>
      </c>
      <c r="E4841" s="2">
        <v>58.53</v>
      </c>
      <c r="F4841" s="2">
        <v>14105.73</v>
      </c>
    </row>
    <row r="4842" spans="1:6" x14ac:dyDescent="0.25">
      <c r="A4842" s="7" t="s">
        <v>50</v>
      </c>
      <c r="B4842" s="11">
        <v>273</v>
      </c>
      <c r="C4842" s="11">
        <v>11</v>
      </c>
      <c r="D4842" s="16">
        <v>4.03</v>
      </c>
      <c r="E4842" s="3">
        <v>63.72</v>
      </c>
      <c r="F4842" s="3">
        <v>17395.560000000001</v>
      </c>
    </row>
    <row r="4843" spans="1:6" x14ac:dyDescent="0.25">
      <c r="A4843" s="6" t="s">
        <v>114</v>
      </c>
      <c r="B4843" s="10">
        <v>152</v>
      </c>
      <c r="C4843" s="10">
        <v>3</v>
      </c>
      <c r="D4843" s="15">
        <v>1.97</v>
      </c>
      <c r="E4843" s="2">
        <v>5.77</v>
      </c>
      <c r="F4843" s="2">
        <v>877.04</v>
      </c>
    </row>
    <row r="4844" spans="1:6" x14ac:dyDescent="0.25">
      <c r="A4844" s="7" t="s">
        <v>76</v>
      </c>
      <c r="B4844" s="11">
        <v>297</v>
      </c>
      <c r="C4844" s="11">
        <v>4</v>
      </c>
      <c r="D4844" s="16">
        <v>1.35</v>
      </c>
      <c r="E4844" s="3">
        <v>9.15</v>
      </c>
      <c r="F4844" s="3">
        <v>2717.55</v>
      </c>
    </row>
    <row r="4845" spans="1:6" x14ac:dyDescent="0.25">
      <c r="A4845" s="6" t="s">
        <v>45</v>
      </c>
      <c r="B4845" s="10">
        <v>112</v>
      </c>
      <c r="C4845" s="10">
        <v>10</v>
      </c>
      <c r="D4845" s="15">
        <v>8.93</v>
      </c>
      <c r="E4845" s="2">
        <v>6.7</v>
      </c>
      <c r="F4845" s="2">
        <v>750.4</v>
      </c>
    </row>
    <row r="4846" spans="1:6" x14ac:dyDescent="0.25">
      <c r="A4846" s="7" t="s">
        <v>110</v>
      </c>
      <c r="B4846" s="11">
        <v>132</v>
      </c>
      <c r="C4846" s="11">
        <v>12</v>
      </c>
      <c r="D4846" s="16">
        <v>9.09</v>
      </c>
      <c r="E4846" s="3">
        <v>29.96</v>
      </c>
      <c r="F4846" s="3">
        <v>3954.72</v>
      </c>
    </row>
    <row r="4847" spans="1:6" x14ac:dyDescent="0.25">
      <c r="A4847" s="6" t="s">
        <v>117</v>
      </c>
      <c r="B4847" s="10">
        <v>184</v>
      </c>
      <c r="C4847" s="10">
        <v>13</v>
      </c>
      <c r="D4847" s="15">
        <v>7.07</v>
      </c>
      <c r="E4847" s="2">
        <v>62.63</v>
      </c>
      <c r="F4847" s="2">
        <v>11523.92</v>
      </c>
    </row>
    <row r="4848" spans="1:6" x14ac:dyDescent="0.25">
      <c r="A4848" s="7" t="s">
        <v>40</v>
      </c>
      <c r="B4848" s="11">
        <v>199</v>
      </c>
      <c r="C4848" s="11">
        <v>0</v>
      </c>
      <c r="D4848" s="16">
        <v>0</v>
      </c>
      <c r="E4848" s="3">
        <v>54.04</v>
      </c>
      <c r="F4848" s="3">
        <v>10753.96</v>
      </c>
    </row>
    <row r="4849" spans="1:6" x14ac:dyDescent="0.25">
      <c r="A4849" s="6" t="s">
        <v>38</v>
      </c>
      <c r="B4849" s="10">
        <v>249</v>
      </c>
      <c r="C4849" s="10">
        <v>12</v>
      </c>
      <c r="D4849" s="15">
        <v>4.82</v>
      </c>
      <c r="E4849" s="2">
        <v>27.13</v>
      </c>
      <c r="F4849" s="2">
        <v>6755.37</v>
      </c>
    </row>
    <row r="4850" spans="1:6" x14ac:dyDescent="0.25">
      <c r="A4850" s="7" t="s">
        <v>152</v>
      </c>
      <c r="B4850" s="11">
        <v>269</v>
      </c>
      <c r="C4850" s="11">
        <v>8</v>
      </c>
      <c r="D4850" s="16">
        <v>2.97</v>
      </c>
      <c r="E4850" s="3">
        <v>69.5</v>
      </c>
      <c r="F4850" s="3">
        <v>18695.5</v>
      </c>
    </row>
    <row r="4851" spans="1:6" x14ac:dyDescent="0.25">
      <c r="A4851" s="6" t="s">
        <v>111</v>
      </c>
      <c r="B4851" s="10">
        <v>87</v>
      </c>
      <c r="C4851" s="10">
        <v>8</v>
      </c>
      <c r="D4851" s="15">
        <v>9.1999999999999993</v>
      </c>
      <c r="E4851" s="2">
        <v>6.91</v>
      </c>
      <c r="F4851" s="2">
        <v>601.16999999999996</v>
      </c>
    </row>
    <row r="4852" spans="1:6" x14ac:dyDescent="0.25">
      <c r="A4852" s="7" t="s">
        <v>66</v>
      </c>
      <c r="B4852" s="11">
        <v>77</v>
      </c>
      <c r="C4852" s="11">
        <v>4</v>
      </c>
      <c r="D4852" s="16">
        <v>5.19</v>
      </c>
      <c r="E4852" s="3">
        <v>25.53</v>
      </c>
      <c r="F4852" s="3">
        <v>1965.81</v>
      </c>
    </row>
    <row r="4853" spans="1:6" x14ac:dyDescent="0.25">
      <c r="A4853" s="6" t="s">
        <v>169</v>
      </c>
      <c r="B4853" s="10">
        <v>201</v>
      </c>
      <c r="C4853" s="10">
        <v>13</v>
      </c>
      <c r="D4853" s="15">
        <v>6.47</v>
      </c>
      <c r="E4853" s="2">
        <v>63.41</v>
      </c>
      <c r="F4853" s="2">
        <v>12745.41</v>
      </c>
    </row>
    <row r="4854" spans="1:6" x14ac:dyDescent="0.25">
      <c r="A4854" s="7" t="s">
        <v>176</v>
      </c>
      <c r="B4854" s="11">
        <v>300</v>
      </c>
      <c r="C4854" s="11">
        <v>22</v>
      </c>
      <c r="D4854" s="16">
        <v>7.33</v>
      </c>
      <c r="E4854" s="3">
        <v>31.35</v>
      </c>
      <c r="F4854" s="3">
        <v>9405</v>
      </c>
    </row>
    <row r="4855" spans="1:6" x14ac:dyDescent="0.25">
      <c r="A4855" s="6" t="s">
        <v>42</v>
      </c>
      <c r="B4855" s="10">
        <v>56</v>
      </c>
      <c r="C4855" s="10">
        <v>3</v>
      </c>
      <c r="D4855" s="15">
        <v>5.36</v>
      </c>
      <c r="E4855" s="2">
        <v>24.85</v>
      </c>
      <c r="F4855" s="2">
        <v>1391.6</v>
      </c>
    </row>
    <row r="4856" spans="1:6" x14ac:dyDescent="0.25">
      <c r="A4856" s="7" t="s">
        <v>69</v>
      </c>
      <c r="B4856" s="11">
        <v>131</v>
      </c>
      <c r="C4856" s="11">
        <v>5</v>
      </c>
      <c r="D4856" s="16">
        <v>3.82</v>
      </c>
      <c r="E4856" s="3">
        <v>60</v>
      </c>
      <c r="F4856" s="3">
        <v>7860</v>
      </c>
    </row>
    <row r="4857" spans="1:6" x14ac:dyDescent="0.25">
      <c r="A4857" s="6" t="s">
        <v>37</v>
      </c>
      <c r="B4857" s="10">
        <v>82</v>
      </c>
      <c r="C4857" s="10">
        <v>0</v>
      </c>
      <c r="D4857" s="15">
        <v>0</v>
      </c>
      <c r="E4857" s="2">
        <v>65.900000000000006</v>
      </c>
      <c r="F4857" s="2">
        <v>5403.8</v>
      </c>
    </row>
    <row r="4858" spans="1:6" x14ac:dyDescent="0.25">
      <c r="A4858" s="7" t="s">
        <v>176</v>
      </c>
      <c r="B4858" s="11">
        <v>179</v>
      </c>
      <c r="C4858" s="11">
        <v>10</v>
      </c>
      <c r="D4858" s="16">
        <v>5.59</v>
      </c>
      <c r="E4858" s="3">
        <v>36.51</v>
      </c>
      <c r="F4858" s="3">
        <v>6535.29</v>
      </c>
    </row>
    <row r="4859" spans="1:6" x14ac:dyDescent="0.25">
      <c r="A4859" s="6" t="s">
        <v>12</v>
      </c>
      <c r="B4859" s="10">
        <v>118</v>
      </c>
      <c r="C4859" s="10">
        <v>10</v>
      </c>
      <c r="D4859" s="15">
        <v>8.4700000000000006</v>
      </c>
      <c r="E4859" s="2">
        <v>53.49</v>
      </c>
      <c r="F4859" s="2">
        <v>6311.82</v>
      </c>
    </row>
    <row r="4860" spans="1:6" x14ac:dyDescent="0.25">
      <c r="A4860" s="7" t="s">
        <v>156</v>
      </c>
      <c r="B4860" s="11">
        <v>262</v>
      </c>
      <c r="C4860" s="11">
        <v>17</v>
      </c>
      <c r="D4860" s="16">
        <v>6.49</v>
      </c>
      <c r="E4860" s="3">
        <v>66.430000000000007</v>
      </c>
      <c r="F4860" s="3">
        <v>17404.66</v>
      </c>
    </row>
    <row r="4861" spans="1:6" x14ac:dyDescent="0.25">
      <c r="A4861" s="6" t="s">
        <v>133</v>
      </c>
      <c r="B4861" s="10">
        <v>286</v>
      </c>
      <c r="C4861" s="10">
        <v>18</v>
      </c>
      <c r="D4861" s="15">
        <v>6.29</v>
      </c>
      <c r="E4861" s="2">
        <v>17.510000000000002</v>
      </c>
      <c r="F4861" s="2">
        <v>5007.8599999999997</v>
      </c>
    </row>
    <row r="4862" spans="1:6" x14ac:dyDescent="0.25">
      <c r="A4862" s="7" t="s">
        <v>50</v>
      </c>
      <c r="B4862" s="11">
        <v>142</v>
      </c>
      <c r="C4862" s="11">
        <v>5</v>
      </c>
      <c r="D4862" s="16">
        <v>3.52</v>
      </c>
      <c r="E4862" s="3">
        <v>64.41</v>
      </c>
      <c r="F4862" s="3">
        <v>9146.2199999999993</v>
      </c>
    </row>
    <row r="4863" spans="1:6" x14ac:dyDescent="0.25">
      <c r="A4863" s="6" t="s">
        <v>25</v>
      </c>
      <c r="B4863" s="10">
        <v>167</v>
      </c>
      <c r="C4863" s="10">
        <v>6</v>
      </c>
      <c r="D4863" s="15">
        <v>3.59</v>
      </c>
      <c r="E4863" s="2">
        <v>11.94</v>
      </c>
      <c r="F4863" s="2">
        <v>1993.98</v>
      </c>
    </row>
    <row r="4864" spans="1:6" x14ac:dyDescent="0.25">
      <c r="A4864" s="7" t="s">
        <v>37</v>
      </c>
      <c r="B4864" s="11">
        <v>214</v>
      </c>
      <c r="C4864" s="11">
        <v>18</v>
      </c>
      <c r="D4864" s="16">
        <v>8.41</v>
      </c>
      <c r="E4864" s="3">
        <v>63.54</v>
      </c>
      <c r="F4864" s="3">
        <v>13597.56</v>
      </c>
    </row>
    <row r="4865" spans="1:6" x14ac:dyDescent="0.25">
      <c r="A4865" s="6" t="s">
        <v>90</v>
      </c>
      <c r="B4865" s="10">
        <v>280</v>
      </c>
      <c r="C4865" s="10">
        <v>7</v>
      </c>
      <c r="D4865" s="15">
        <v>2.5</v>
      </c>
      <c r="E4865" s="2">
        <v>46.67</v>
      </c>
      <c r="F4865" s="2">
        <v>13067.6</v>
      </c>
    </row>
    <row r="4866" spans="1:6" x14ac:dyDescent="0.25">
      <c r="A4866" s="7" t="s">
        <v>106</v>
      </c>
      <c r="B4866" s="11">
        <v>258</v>
      </c>
      <c r="C4866" s="11">
        <v>21</v>
      </c>
      <c r="D4866" s="16">
        <v>8.14</v>
      </c>
      <c r="E4866" s="3">
        <v>68.680000000000007</v>
      </c>
      <c r="F4866" s="3">
        <v>17719.439999999999</v>
      </c>
    </row>
    <row r="4867" spans="1:6" x14ac:dyDescent="0.25">
      <c r="A4867" s="6" t="s">
        <v>139</v>
      </c>
      <c r="B4867" s="10">
        <v>248</v>
      </c>
      <c r="C4867" s="10">
        <v>2</v>
      </c>
      <c r="D4867" s="15">
        <v>0.81</v>
      </c>
      <c r="E4867" s="2">
        <v>13.82</v>
      </c>
      <c r="F4867" s="2">
        <v>3427.36</v>
      </c>
    </row>
    <row r="4868" spans="1:6" x14ac:dyDescent="0.25">
      <c r="A4868" s="7" t="s">
        <v>81</v>
      </c>
      <c r="B4868" s="11">
        <v>72</v>
      </c>
      <c r="C4868" s="11">
        <v>7</v>
      </c>
      <c r="D4868" s="16">
        <v>9.7200000000000006</v>
      </c>
      <c r="E4868" s="3">
        <v>47.27</v>
      </c>
      <c r="F4868" s="3">
        <v>3403.44</v>
      </c>
    </row>
    <row r="4869" spans="1:6" x14ac:dyDescent="0.25">
      <c r="A4869" s="6" t="s">
        <v>23</v>
      </c>
      <c r="B4869" s="10">
        <v>143</v>
      </c>
      <c r="C4869" s="10">
        <v>3</v>
      </c>
      <c r="D4869" s="15">
        <v>2.1</v>
      </c>
      <c r="E4869" s="2">
        <v>34.25</v>
      </c>
      <c r="F4869" s="2">
        <v>4897.75</v>
      </c>
    </row>
    <row r="4870" spans="1:6" x14ac:dyDescent="0.25">
      <c r="A4870" s="7" t="s">
        <v>33</v>
      </c>
      <c r="B4870" s="11">
        <v>262</v>
      </c>
      <c r="C4870" s="11">
        <v>18</v>
      </c>
      <c r="D4870" s="16">
        <v>6.87</v>
      </c>
      <c r="E4870" s="3">
        <v>52.62</v>
      </c>
      <c r="F4870" s="3">
        <v>13786.44</v>
      </c>
    </row>
    <row r="4871" spans="1:6" x14ac:dyDescent="0.25">
      <c r="A4871" s="6" t="s">
        <v>153</v>
      </c>
      <c r="B4871" s="10">
        <v>63</v>
      </c>
      <c r="C4871" s="10">
        <v>1</v>
      </c>
      <c r="D4871" s="15">
        <v>1.59</v>
      </c>
      <c r="E4871" s="2">
        <v>34.11</v>
      </c>
      <c r="F4871" s="2">
        <v>2148.9299999999998</v>
      </c>
    </row>
    <row r="4872" spans="1:6" x14ac:dyDescent="0.25">
      <c r="A4872" s="7" t="s">
        <v>136</v>
      </c>
      <c r="B4872" s="11">
        <v>57</v>
      </c>
      <c r="C4872" s="11">
        <v>5</v>
      </c>
      <c r="D4872" s="16">
        <v>8.77</v>
      </c>
      <c r="E4872" s="3">
        <v>60.51</v>
      </c>
      <c r="F4872" s="3">
        <v>3449.07</v>
      </c>
    </row>
    <row r="4873" spans="1:6" x14ac:dyDescent="0.25">
      <c r="A4873" s="6" t="s">
        <v>97</v>
      </c>
      <c r="B4873" s="10">
        <v>206</v>
      </c>
      <c r="C4873" s="10">
        <v>20</v>
      </c>
      <c r="D4873" s="15">
        <v>9.7100000000000009</v>
      </c>
      <c r="E4873" s="2">
        <v>30.53</v>
      </c>
      <c r="F4873" s="2">
        <v>6289.18</v>
      </c>
    </row>
    <row r="4874" spans="1:6" x14ac:dyDescent="0.25">
      <c r="A4874" s="7" t="s">
        <v>177</v>
      </c>
      <c r="B4874" s="11">
        <v>291</v>
      </c>
      <c r="C4874" s="11">
        <v>23</v>
      </c>
      <c r="D4874" s="16">
        <v>7.9</v>
      </c>
      <c r="E4874" s="3">
        <v>25.37</v>
      </c>
      <c r="F4874" s="3">
        <v>7382.67</v>
      </c>
    </row>
    <row r="4875" spans="1:6" x14ac:dyDescent="0.25">
      <c r="A4875" s="6" t="s">
        <v>104</v>
      </c>
      <c r="B4875" s="10">
        <v>91</v>
      </c>
      <c r="C4875" s="10">
        <v>3</v>
      </c>
      <c r="D4875" s="15">
        <v>3.3</v>
      </c>
      <c r="E4875" s="2">
        <v>27.38</v>
      </c>
      <c r="F4875" s="2">
        <v>2491.58</v>
      </c>
    </row>
    <row r="4876" spans="1:6" x14ac:dyDescent="0.25">
      <c r="A4876" s="7" t="s">
        <v>118</v>
      </c>
      <c r="B4876" s="11">
        <v>51</v>
      </c>
      <c r="C4876" s="11">
        <v>1</v>
      </c>
      <c r="D4876" s="16">
        <v>1.96</v>
      </c>
      <c r="E4876" s="3">
        <v>59.07</v>
      </c>
      <c r="F4876" s="3">
        <v>3012.57</v>
      </c>
    </row>
    <row r="4877" spans="1:6" x14ac:dyDescent="0.25">
      <c r="A4877" s="6" t="s">
        <v>109</v>
      </c>
      <c r="B4877" s="10">
        <v>152</v>
      </c>
      <c r="C4877" s="10">
        <v>6</v>
      </c>
      <c r="D4877" s="15">
        <v>3.95</v>
      </c>
      <c r="E4877" s="2">
        <v>26.24</v>
      </c>
      <c r="F4877" s="2">
        <v>3988.48</v>
      </c>
    </row>
    <row r="4878" spans="1:6" x14ac:dyDescent="0.25">
      <c r="A4878" s="7" t="s">
        <v>130</v>
      </c>
      <c r="B4878" s="11">
        <v>234</v>
      </c>
      <c r="C4878" s="11">
        <v>4</v>
      </c>
      <c r="D4878" s="16">
        <v>1.71</v>
      </c>
      <c r="E4878" s="3">
        <v>52.77</v>
      </c>
      <c r="F4878" s="3">
        <v>12348.18</v>
      </c>
    </row>
    <row r="4879" spans="1:6" x14ac:dyDescent="0.25">
      <c r="A4879" s="6" t="s">
        <v>18</v>
      </c>
      <c r="B4879" s="10">
        <v>240</v>
      </c>
      <c r="C4879" s="10">
        <v>15</v>
      </c>
      <c r="D4879" s="15">
        <v>6.25</v>
      </c>
      <c r="E4879" s="2">
        <v>51.01</v>
      </c>
      <c r="F4879" s="2">
        <v>12242.4</v>
      </c>
    </row>
    <row r="4880" spans="1:6" x14ac:dyDescent="0.25">
      <c r="A4880" s="7" t="s">
        <v>134</v>
      </c>
      <c r="B4880" s="11">
        <v>95</v>
      </c>
      <c r="C4880" s="11">
        <v>8</v>
      </c>
      <c r="D4880" s="16">
        <v>8.42</v>
      </c>
      <c r="E4880" s="3">
        <v>33.97</v>
      </c>
      <c r="F4880" s="3">
        <v>3227.15</v>
      </c>
    </row>
    <row r="4881" spans="1:6" x14ac:dyDescent="0.25">
      <c r="A4881" s="6" t="s">
        <v>177</v>
      </c>
      <c r="B4881" s="10">
        <v>75</v>
      </c>
      <c r="C4881" s="10">
        <v>2</v>
      </c>
      <c r="D4881" s="15">
        <v>2.67</v>
      </c>
      <c r="E4881" s="2">
        <v>8.94</v>
      </c>
      <c r="F4881" s="2">
        <v>670.5</v>
      </c>
    </row>
    <row r="4882" spans="1:6" x14ac:dyDescent="0.25">
      <c r="A4882" s="7" t="s">
        <v>37</v>
      </c>
      <c r="B4882" s="11">
        <v>263</v>
      </c>
      <c r="C4882" s="11">
        <v>19</v>
      </c>
      <c r="D4882" s="16">
        <v>7.22</v>
      </c>
      <c r="E4882" s="3">
        <v>14.93</v>
      </c>
      <c r="F4882" s="3">
        <v>3926.59</v>
      </c>
    </row>
    <row r="4883" spans="1:6" x14ac:dyDescent="0.25">
      <c r="A4883" s="6" t="s">
        <v>133</v>
      </c>
      <c r="B4883" s="10">
        <v>203</v>
      </c>
      <c r="C4883" s="10">
        <v>5</v>
      </c>
      <c r="D4883" s="15">
        <v>2.46</v>
      </c>
      <c r="E4883" s="2">
        <v>48.19</v>
      </c>
      <c r="F4883" s="2">
        <v>9782.57</v>
      </c>
    </row>
    <row r="4884" spans="1:6" x14ac:dyDescent="0.25">
      <c r="A4884" s="7" t="s">
        <v>72</v>
      </c>
      <c r="B4884" s="11">
        <v>224</v>
      </c>
      <c r="C4884" s="11">
        <v>10</v>
      </c>
      <c r="D4884" s="16">
        <v>4.46</v>
      </c>
      <c r="E4884" s="3">
        <v>40.74</v>
      </c>
      <c r="F4884" s="3">
        <v>9125.76</v>
      </c>
    </row>
    <row r="4885" spans="1:6" x14ac:dyDescent="0.25">
      <c r="A4885" s="6" t="s">
        <v>159</v>
      </c>
      <c r="B4885" s="10">
        <v>161</v>
      </c>
      <c r="C4885" s="10">
        <v>15</v>
      </c>
      <c r="D4885" s="15">
        <v>9.32</v>
      </c>
      <c r="E4885" s="2">
        <v>55.89</v>
      </c>
      <c r="F4885" s="2">
        <v>8998.2900000000009</v>
      </c>
    </row>
    <row r="4886" spans="1:6" x14ac:dyDescent="0.25">
      <c r="A4886" s="7" t="s">
        <v>167</v>
      </c>
      <c r="B4886" s="11">
        <v>163</v>
      </c>
      <c r="C4886" s="11">
        <v>0</v>
      </c>
      <c r="D4886" s="16">
        <v>0</v>
      </c>
      <c r="E4886" s="3">
        <v>19.07</v>
      </c>
      <c r="F4886" s="3">
        <v>3108.41</v>
      </c>
    </row>
    <row r="4887" spans="1:6" x14ac:dyDescent="0.25">
      <c r="A4887" s="6" t="s">
        <v>152</v>
      </c>
      <c r="B4887" s="10">
        <v>278</v>
      </c>
      <c r="C4887" s="10">
        <v>1</v>
      </c>
      <c r="D4887" s="15">
        <v>0.36</v>
      </c>
      <c r="E4887" s="2">
        <v>41.61</v>
      </c>
      <c r="F4887" s="2">
        <v>11567.58</v>
      </c>
    </row>
    <row r="4888" spans="1:6" x14ac:dyDescent="0.25">
      <c r="A4888" s="7" t="s">
        <v>9</v>
      </c>
      <c r="B4888" s="11">
        <v>245</v>
      </c>
      <c r="C4888" s="11">
        <v>6</v>
      </c>
      <c r="D4888" s="16">
        <v>2.4500000000000002</v>
      </c>
      <c r="E4888" s="3">
        <v>34.4</v>
      </c>
      <c r="F4888" s="3">
        <v>8428</v>
      </c>
    </row>
    <row r="4889" spans="1:6" x14ac:dyDescent="0.25">
      <c r="A4889" s="6" t="s">
        <v>49</v>
      </c>
      <c r="B4889" s="10">
        <v>135</v>
      </c>
      <c r="C4889" s="10">
        <v>6</v>
      </c>
      <c r="D4889" s="15">
        <v>4.4400000000000004</v>
      </c>
      <c r="E4889" s="2">
        <v>46.36</v>
      </c>
      <c r="F4889" s="2">
        <v>6258.6</v>
      </c>
    </row>
    <row r="4890" spans="1:6" x14ac:dyDescent="0.25">
      <c r="A4890" s="7" t="s">
        <v>120</v>
      </c>
      <c r="B4890" s="11">
        <v>115</v>
      </c>
      <c r="C4890" s="11">
        <v>10</v>
      </c>
      <c r="D4890" s="16">
        <v>8.6999999999999993</v>
      </c>
      <c r="E4890" s="3">
        <v>14.77</v>
      </c>
      <c r="F4890" s="3">
        <v>1698.55</v>
      </c>
    </row>
    <row r="4891" spans="1:6" x14ac:dyDescent="0.25">
      <c r="A4891" s="6" t="s">
        <v>9</v>
      </c>
      <c r="B4891" s="10">
        <v>265</v>
      </c>
      <c r="C4891" s="10">
        <v>23</v>
      </c>
      <c r="D4891" s="15">
        <v>8.68</v>
      </c>
      <c r="E4891" s="2">
        <v>42.78</v>
      </c>
      <c r="F4891" s="2">
        <v>11336.7</v>
      </c>
    </row>
    <row r="4892" spans="1:6" x14ac:dyDescent="0.25">
      <c r="A4892" s="7" t="s">
        <v>22</v>
      </c>
      <c r="B4892" s="11">
        <v>248</v>
      </c>
      <c r="C4892" s="11">
        <v>17</v>
      </c>
      <c r="D4892" s="16">
        <v>6.85</v>
      </c>
      <c r="E4892" s="3">
        <v>27.54</v>
      </c>
      <c r="F4892" s="3">
        <v>6829.92</v>
      </c>
    </row>
    <row r="4893" spans="1:6" x14ac:dyDescent="0.25">
      <c r="A4893" s="6" t="s">
        <v>132</v>
      </c>
      <c r="B4893" s="10">
        <v>158</v>
      </c>
      <c r="C4893" s="10">
        <v>9</v>
      </c>
      <c r="D4893" s="15">
        <v>5.7</v>
      </c>
      <c r="E4893" s="2">
        <v>60.62</v>
      </c>
      <c r="F4893" s="2">
        <v>9577.9599999999991</v>
      </c>
    </row>
    <row r="4894" spans="1:6" x14ac:dyDescent="0.25">
      <c r="A4894" s="7" t="s">
        <v>156</v>
      </c>
      <c r="B4894" s="11">
        <v>55</v>
      </c>
      <c r="C4894" s="11">
        <v>4</v>
      </c>
      <c r="D4894" s="16">
        <v>7.27</v>
      </c>
      <c r="E4894" s="3">
        <v>30.48</v>
      </c>
      <c r="F4894" s="3">
        <v>1676.4</v>
      </c>
    </row>
    <row r="4895" spans="1:6" x14ac:dyDescent="0.25">
      <c r="A4895" s="6" t="s">
        <v>164</v>
      </c>
      <c r="B4895" s="10">
        <v>278</v>
      </c>
      <c r="C4895" s="10">
        <v>25</v>
      </c>
      <c r="D4895" s="15">
        <v>8.99</v>
      </c>
      <c r="E4895" s="2">
        <v>10.98</v>
      </c>
      <c r="F4895" s="2">
        <v>3052.44</v>
      </c>
    </row>
    <row r="4896" spans="1:6" x14ac:dyDescent="0.25">
      <c r="A4896" s="7" t="s">
        <v>25</v>
      </c>
      <c r="B4896" s="11">
        <v>162</v>
      </c>
      <c r="C4896" s="11">
        <v>0</v>
      </c>
      <c r="D4896" s="16">
        <v>0</v>
      </c>
      <c r="E4896" s="3">
        <v>66.45</v>
      </c>
      <c r="F4896" s="3">
        <v>10764.9</v>
      </c>
    </row>
    <row r="4897" spans="1:6" x14ac:dyDescent="0.25">
      <c r="A4897" s="6" t="s">
        <v>104</v>
      </c>
      <c r="B4897" s="10">
        <v>287</v>
      </c>
      <c r="C4897" s="10">
        <v>17</v>
      </c>
      <c r="D4897" s="15">
        <v>5.92</v>
      </c>
      <c r="E4897" s="2">
        <v>66.92</v>
      </c>
      <c r="F4897" s="2">
        <v>19206.04</v>
      </c>
    </row>
    <row r="4898" spans="1:6" x14ac:dyDescent="0.25">
      <c r="A4898" s="7" t="s">
        <v>33</v>
      </c>
      <c r="B4898" s="11">
        <v>76</v>
      </c>
      <c r="C4898" s="11">
        <v>0</v>
      </c>
      <c r="D4898" s="16">
        <v>0</v>
      </c>
      <c r="E4898" s="3">
        <v>34.33</v>
      </c>
      <c r="F4898" s="3">
        <v>2609.08</v>
      </c>
    </row>
    <row r="4899" spans="1:6" x14ac:dyDescent="0.25">
      <c r="A4899" s="6" t="s">
        <v>139</v>
      </c>
      <c r="B4899" s="10">
        <v>228</v>
      </c>
      <c r="C4899" s="10">
        <v>15</v>
      </c>
      <c r="D4899" s="15">
        <v>6.58</v>
      </c>
      <c r="E4899" s="2">
        <v>30.52</v>
      </c>
      <c r="F4899" s="2">
        <v>6958.56</v>
      </c>
    </row>
    <row r="4900" spans="1:6" x14ac:dyDescent="0.25">
      <c r="A4900" s="7" t="s">
        <v>35</v>
      </c>
      <c r="B4900" s="11">
        <v>203</v>
      </c>
      <c r="C4900" s="11">
        <v>18</v>
      </c>
      <c r="D4900" s="16">
        <v>8.8699999999999992</v>
      </c>
      <c r="E4900" s="3">
        <v>26.56</v>
      </c>
      <c r="F4900" s="3">
        <v>5391.68</v>
      </c>
    </row>
    <row r="4901" spans="1:6" x14ac:dyDescent="0.25">
      <c r="A4901" s="6" t="s">
        <v>111</v>
      </c>
      <c r="B4901" s="10">
        <v>238</v>
      </c>
      <c r="C4901" s="10">
        <v>15</v>
      </c>
      <c r="D4901" s="15">
        <v>6.3</v>
      </c>
      <c r="E4901" s="2">
        <v>8.3800000000000008</v>
      </c>
      <c r="F4901" s="2">
        <v>1994.44</v>
      </c>
    </row>
    <row r="4902" spans="1:6" x14ac:dyDescent="0.25">
      <c r="A4902" s="7" t="s">
        <v>13</v>
      </c>
      <c r="B4902" s="11">
        <v>192</v>
      </c>
      <c r="C4902" s="11">
        <v>1</v>
      </c>
      <c r="D4902" s="16">
        <v>0.52</v>
      </c>
      <c r="E4902" s="3">
        <v>28.84</v>
      </c>
      <c r="F4902" s="3">
        <v>5537.28</v>
      </c>
    </row>
    <row r="4903" spans="1:6" x14ac:dyDescent="0.25">
      <c r="A4903" s="6" t="s">
        <v>9</v>
      </c>
      <c r="B4903" s="10">
        <v>175</v>
      </c>
      <c r="C4903" s="10">
        <v>13</v>
      </c>
      <c r="D4903" s="15">
        <v>7.43</v>
      </c>
      <c r="E4903" s="2">
        <v>61.96</v>
      </c>
      <c r="F4903" s="2">
        <v>10843</v>
      </c>
    </row>
    <row r="4904" spans="1:6" x14ac:dyDescent="0.25">
      <c r="A4904" s="7" t="s">
        <v>152</v>
      </c>
      <c r="B4904" s="11">
        <v>83</v>
      </c>
      <c r="C4904" s="11">
        <v>3</v>
      </c>
      <c r="D4904" s="16">
        <v>3.61</v>
      </c>
      <c r="E4904" s="3">
        <v>8.75</v>
      </c>
      <c r="F4904" s="3">
        <v>726.25</v>
      </c>
    </row>
    <row r="4905" spans="1:6" x14ac:dyDescent="0.25">
      <c r="A4905" s="6" t="s">
        <v>16</v>
      </c>
      <c r="B4905" s="10">
        <v>205</v>
      </c>
      <c r="C4905" s="10">
        <v>12</v>
      </c>
      <c r="D4905" s="15">
        <v>5.85</v>
      </c>
      <c r="E4905" s="2">
        <v>49.93</v>
      </c>
      <c r="F4905" s="2">
        <v>10235.65</v>
      </c>
    </row>
    <row r="4906" spans="1:6" x14ac:dyDescent="0.25">
      <c r="A4906" s="7" t="s">
        <v>23</v>
      </c>
      <c r="B4906" s="11">
        <v>149</v>
      </c>
      <c r="C4906" s="11">
        <v>2</v>
      </c>
      <c r="D4906" s="16">
        <v>1.34</v>
      </c>
      <c r="E4906" s="3">
        <v>48.82</v>
      </c>
      <c r="F4906" s="3">
        <v>7274.18</v>
      </c>
    </row>
    <row r="4907" spans="1:6" x14ac:dyDescent="0.25">
      <c r="A4907" s="6" t="s">
        <v>127</v>
      </c>
      <c r="B4907" s="10">
        <v>73</v>
      </c>
      <c r="C4907" s="10">
        <v>4</v>
      </c>
      <c r="D4907" s="15">
        <v>5.48</v>
      </c>
      <c r="E4907" s="2">
        <v>64.37</v>
      </c>
      <c r="F4907" s="2">
        <v>4699.01</v>
      </c>
    </row>
    <row r="4908" spans="1:6" x14ac:dyDescent="0.25">
      <c r="A4908" s="7" t="s">
        <v>98</v>
      </c>
      <c r="B4908" s="11">
        <v>163</v>
      </c>
      <c r="C4908" s="11">
        <v>15</v>
      </c>
      <c r="D4908" s="16">
        <v>9.1999999999999993</v>
      </c>
      <c r="E4908" s="3">
        <v>46.86</v>
      </c>
      <c r="F4908" s="3">
        <v>7638.18</v>
      </c>
    </row>
    <row r="4909" spans="1:6" x14ac:dyDescent="0.25">
      <c r="A4909" s="6" t="s">
        <v>162</v>
      </c>
      <c r="B4909" s="10">
        <v>279</v>
      </c>
      <c r="C4909" s="10">
        <v>0</v>
      </c>
      <c r="D4909" s="15">
        <v>0</v>
      </c>
      <c r="E4909" s="2">
        <v>69.34</v>
      </c>
      <c r="F4909" s="2">
        <v>19345.86</v>
      </c>
    </row>
    <row r="4910" spans="1:6" x14ac:dyDescent="0.25">
      <c r="A4910" s="7" t="s">
        <v>138</v>
      </c>
      <c r="B4910" s="11">
        <v>281</v>
      </c>
      <c r="C4910" s="11">
        <v>15</v>
      </c>
      <c r="D4910" s="16">
        <v>5.34</v>
      </c>
      <c r="E4910" s="3">
        <v>16.489999999999998</v>
      </c>
      <c r="F4910" s="3">
        <v>4633.6899999999996</v>
      </c>
    </row>
    <row r="4911" spans="1:6" x14ac:dyDescent="0.25">
      <c r="A4911" s="6" t="s">
        <v>36</v>
      </c>
      <c r="B4911" s="10">
        <v>132</v>
      </c>
      <c r="C4911" s="10">
        <v>11</v>
      </c>
      <c r="D4911" s="15">
        <v>8.33</v>
      </c>
      <c r="E4911" s="2">
        <v>8.1300000000000008</v>
      </c>
      <c r="F4911" s="2">
        <v>1073.1600000000001</v>
      </c>
    </row>
    <row r="4912" spans="1:6" x14ac:dyDescent="0.25">
      <c r="A4912" s="7" t="s">
        <v>131</v>
      </c>
      <c r="B4912" s="11">
        <v>128</v>
      </c>
      <c r="C4912" s="11">
        <v>0</v>
      </c>
      <c r="D4912" s="16">
        <v>0</v>
      </c>
      <c r="E4912" s="3">
        <v>14.84</v>
      </c>
      <c r="F4912" s="3">
        <v>1899.52</v>
      </c>
    </row>
    <row r="4913" spans="1:6" x14ac:dyDescent="0.25">
      <c r="A4913" s="6" t="s">
        <v>79</v>
      </c>
      <c r="B4913" s="10">
        <v>126</v>
      </c>
      <c r="C4913" s="10">
        <v>1</v>
      </c>
      <c r="D4913" s="15">
        <v>0.79</v>
      </c>
      <c r="E4913" s="2">
        <v>35.89</v>
      </c>
      <c r="F4913" s="2">
        <v>4522.1400000000003</v>
      </c>
    </row>
    <row r="4914" spans="1:6" x14ac:dyDescent="0.25">
      <c r="A4914" s="7" t="s">
        <v>134</v>
      </c>
      <c r="B4914" s="11">
        <v>236</v>
      </c>
      <c r="C4914" s="11">
        <v>23</v>
      </c>
      <c r="D4914" s="16">
        <v>9.75</v>
      </c>
      <c r="E4914" s="3">
        <v>21.73</v>
      </c>
      <c r="F4914" s="3">
        <v>5128.28</v>
      </c>
    </row>
    <row r="4915" spans="1:6" x14ac:dyDescent="0.25">
      <c r="A4915" s="6" t="s">
        <v>125</v>
      </c>
      <c r="B4915" s="10">
        <v>261</v>
      </c>
      <c r="C4915" s="10">
        <v>5</v>
      </c>
      <c r="D4915" s="15">
        <v>1.92</v>
      </c>
      <c r="E4915" s="2">
        <v>57.16</v>
      </c>
      <c r="F4915" s="2">
        <v>14918.76</v>
      </c>
    </row>
    <row r="4916" spans="1:6" x14ac:dyDescent="0.25">
      <c r="A4916" s="7" t="s">
        <v>115</v>
      </c>
      <c r="B4916" s="11">
        <v>169</v>
      </c>
      <c r="C4916" s="11">
        <v>12</v>
      </c>
      <c r="D4916" s="16">
        <v>7.1</v>
      </c>
      <c r="E4916" s="3">
        <v>26.7</v>
      </c>
      <c r="F4916" s="3">
        <v>4512.3</v>
      </c>
    </row>
    <row r="4917" spans="1:6" x14ac:dyDescent="0.25">
      <c r="A4917" s="6" t="s">
        <v>119</v>
      </c>
      <c r="B4917" s="10">
        <v>175</v>
      </c>
      <c r="C4917" s="10">
        <v>10</v>
      </c>
      <c r="D4917" s="15">
        <v>5.71</v>
      </c>
      <c r="E4917" s="2">
        <v>26.18</v>
      </c>
      <c r="F4917" s="2">
        <v>4581.5</v>
      </c>
    </row>
    <row r="4918" spans="1:6" x14ac:dyDescent="0.25">
      <c r="A4918" s="7" t="s">
        <v>86</v>
      </c>
      <c r="B4918" s="11">
        <v>87</v>
      </c>
      <c r="C4918" s="11">
        <v>4</v>
      </c>
      <c r="D4918" s="16">
        <v>4.5999999999999996</v>
      </c>
      <c r="E4918" s="3">
        <v>5.33</v>
      </c>
      <c r="F4918" s="3">
        <v>463.71</v>
      </c>
    </row>
    <row r="4919" spans="1:6" x14ac:dyDescent="0.25">
      <c r="A4919" s="6" t="s">
        <v>131</v>
      </c>
      <c r="B4919" s="10">
        <v>173</v>
      </c>
      <c r="C4919" s="10">
        <v>15</v>
      </c>
      <c r="D4919" s="15">
        <v>8.67</v>
      </c>
      <c r="E4919" s="2">
        <v>6.65</v>
      </c>
      <c r="F4919" s="2">
        <v>1150.45</v>
      </c>
    </row>
    <row r="4920" spans="1:6" x14ac:dyDescent="0.25">
      <c r="A4920" s="7" t="s">
        <v>146</v>
      </c>
      <c r="B4920" s="11">
        <v>171</v>
      </c>
      <c r="C4920" s="11">
        <v>2</v>
      </c>
      <c r="D4920" s="16">
        <v>1.17</v>
      </c>
      <c r="E4920" s="3">
        <v>6.24</v>
      </c>
      <c r="F4920" s="3">
        <v>1067.04</v>
      </c>
    </row>
    <row r="4921" spans="1:6" x14ac:dyDescent="0.25">
      <c r="A4921" s="6" t="s">
        <v>132</v>
      </c>
      <c r="B4921" s="10">
        <v>66</v>
      </c>
      <c r="C4921" s="10">
        <v>4</v>
      </c>
      <c r="D4921" s="15">
        <v>6.06</v>
      </c>
      <c r="E4921" s="2">
        <v>53.85</v>
      </c>
      <c r="F4921" s="2">
        <v>3554.1</v>
      </c>
    </row>
    <row r="4922" spans="1:6" x14ac:dyDescent="0.25">
      <c r="A4922" s="7" t="s">
        <v>17</v>
      </c>
      <c r="B4922" s="11">
        <v>203</v>
      </c>
      <c r="C4922" s="11">
        <v>9</v>
      </c>
      <c r="D4922" s="16">
        <v>4.43</v>
      </c>
      <c r="E4922" s="3">
        <v>50.85</v>
      </c>
      <c r="F4922" s="3">
        <v>10322.549999999999</v>
      </c>
    </row>
    <row r="4923" spans="1:6" x14ac:dyDescent="0.25">
      <c r="A4923" s="6" t="s">
        <v>28</v>
      </c>
      <c r="B4923" s="10">
        <v>78</v>
      </c>
      <c r="C4923" s="10">
        <v>6</v>
      </c>
      <c r="D4923" s="15">
        <v>7.69</v>
      </c>
      <c r="E4923" s="2">
        <v>20.65</v>
      </c>
      <c r="F4923" s="2">
        <v>1610.7</v>
      </c>
    </row>
    <row r="4924" spans="1:6" x14ac:dyDescent="0.25">
      <c r="A4924" s="7" t="s">
        <v>24</v>
      </c>
      <c r="B4924" s="11">
        <v>132</v>
      </c>
      <c r="C4924" s="11">
        <v>8</v>
      </c>
      <c r="D4924" s="16">
        <v>6.06</v>
      </c>
      <c r="E4924" s="3">
        <v>63.52</v>
      </c>
      <c r="F4924" s="3">
        <v>8384.64</v>
      </c>
    </row>
    <row r="4925" spans="1:6" x14ac:dyDescent="0.25">
      <c r="A4925" s="6" t="s">
        <v>64</v>
      </c>
      <c r="B4925" s="10">
        <v>97</v>
      </c>
      <c r="C4925" s="10">
        <v>3</v>
      </c>
      <c r="D4925" s="15">
        <v>3.09</v>
      </c>
      <c r="E4925" s="2">
        <v>10.87</v>
      </c>
      <c r="F4925" s="2">
        <v>1054.3900000000001</v>
      </c>
    </row>
    <row r="4926" spans="1:6" x14ac:dyDescent="0.25">
      <c r="A4926" s="7" t="s">
        <v>15</v>
      </c>
      <c r="B4926" s="11">
        <v>167</v>
      </c>
      <c r="C4926" s="11">
        <v>4</v>
      </c>
      <c r="D4926" s="16">
        <v>2.4</v>
      </c>
      <c r="E4926" s="3">
        <v>23.09</v>
      </c>
      <c r="F4926" s="3">
        <v>3856.03</v>
      </c>
    </row>
    <row r="4927" spans="1:6" x14ac:dyDescent="0.25">
      <c r="A4927" s="6" t="s">
        <v>43</v>
      </c>
      <c r="B4927" s="10">
        <v>168</v>
      </c>
      <c r="C4927" s="10">
        <v>12</v>
      </c>
      <c r="D4927" s="15">
        <v>7.14</v>
      </c>
      <c r="E4927" s="2">
        <v>44.57</v>
      </c>
      <c r="F4927" s="2">
        <v>7487.76</v>
      </c>
    </row>
    <row r="4928" spans="1:6" x14ac:dyDescent="0.25">
      <c r="A4928" s="7" t="s">
        <v>55</v>
      </c>
      <c r="B4928" s="11">
        <v>154</v>
      </c>
      <c r="C4928" s="11">
        <v>9</v>
      </c>
      <c r="D4928" s="16">
        <v>5.84</v>
      </c>
      <c r="E4928" s="3">
        <v>58.6</v>
      </c>
      <c r="F4928" s="3">
        <v>9024.4</v>
      </c>
    </row>
    <row r="4929" spans="1:6" x14ac:dyDescent="0.25">
      <c r="A4929" s="6" t="s">
        <v>27</v>
      </c>
      <c r="B4929" s="10">
        <v>191</v>
      </c>
      <c r="C4929" s="10">
        <v>19</v>
      </c>
      <c r="D4929" s="15">
        <v>9.9499999999999993</v>
      </c>
      <c r="E4929" s="2">
        <v>50.1</v>
      </c>
      <c r="F4929" s="2">
        <v>9569.1</v>
      </c>
    </row>
    <row r="4930" spans="1:6" x14ac:dyDescent="0.25">
      <c r="A4930" s="7" t="s">
        <v>48</v>
      </c>
      <c r="B4930" s="11">
        <v>116</v>
      </c>
      <c r="C4930" s="11">
        <v>1</v>
      </c>
      <c r="D4930" s="16">
        <v>0.86</v>
      </c>
      <c r="E4930" s="3">
        <v>12.36</v>
      </c>
      <c r="F4930" s="3">
        <v>1433.76</v>
      </c>
    </row>
    <row r="4931" spans="1:6" x14ac:dyDescent="0.25">
      <c r="A4931" s="6" t="s">
        <v>113</v>
      </c>
      <c r="B4931" s="10">
        <v>267</v>
      </c>
      <c r="C4931" s="10">
        <v>21</v>
      </c>
      <c r="D4931" s="15">
        <v>7.87</v>
      </c>
      <c r="E4931" s="2">
        <v>44.66</v>
      </c>
      <c r="F4931" s="2">
        <v>11924.22</v>
      </c>
    </row>
    <row r="4932" spans="1:6" x14ac:dyDescent="0.25">
      <c r="A4932" s="7" t="s">
        <v>177</v>
      </c>
      <c r="B4932" s="11">
        <v>215</v>
      </c>
      <c r="C4932" s="11">
        <v>15</v>
      </c>
      <c r="D4932" s="16">
        <v>6.98</v>
      </c>
      <c r="E4932" s="3">
        <v>51.15</v>
      </c>
      <c r="F4932" s="3">
        <v>10997.25</v>
      </c>
    </row>
    <row r="4933" spans="1:6" x14ac:dyDescent="0.25">
      <c r="A4933" s="6" t="s">
        <v>81</v>
      </c>
      <c r="B4933" s="10">
        <v>61</v>
      </c>
      <c r="C4933" s="10">
        <v>3</v>
      </c>
      <c r="D4933" s="15">
        <v>4.92</v>
      </c>
      <c r="E4933" s="2">
        <v>18.670000000000002</v>
      </c>
      <c r="F4933" s="2">
        <v>1138.8699999999999</v>
      </c>
    </row>
    <row r="4934" spans="1:6" x14ac:dyDescent="0.25">
      <c r="A4934" s="7" t="s">
        <v>115</v>
      </c>
      <c r="B4934" s="11">
        <v>58</v>
      </c>
      <c r="C4934" s="11">
        <v>3</v>
      </c>
      <c r="D4934" s="16">
        <v>5.17</v>
      </c>
      <c r="E4934" s="3">
        <v>68.25</v>
      </c>
      <c r="F4934" s="3">
        <v>3958.5</v>
      </c>
    </row>
    <row r="4935" spans="1:6" x14ac:dyDescent="0.25">
      <c r="A4935" s="6" t="s">
        <v>88</v>
      </c>
      <c r="B4935" s="10">
        <v>216</v>
      </c>
      <c r="C4935" s="10">
        <v>10</v>
      </c>
      <c r="D4935" s="15">
        <v>4.63</v>
      </c>
      <c r="E4935" s="2">
        <v>40.909999999999997</v>
      </c>
      <c r="F4935" s="2">
        <v>8836.56</v>
      </c>
    </row>
    <row r="4936" spans="1:6" x14ac:dyDescent="0.25">
      <c r="A4936" s="7" t="s">
        <v>96</v>
      </c>
      <c r="B4936" s="11">
        <v>196</v>
      </c>
      <c r="C4936" s="11">
        <v>2</v>
      </c>
      <c r="D4936" s="16">
        <v>1.02</v>
      </c>
      <c r="E4936" s="3">
        <v>59.56</v>
      </c>
      <c r="F4936" s="3">
        <v>11673.76</v>
      </c>
    </row>
    <row r="4937" spans="1:6" x14ac:dyDescent="0.25">
      <c r="A4937" s="6" t="s">
        <v>11</v>
      </c>
      <c r="B4937" s="10">
        <v>75</v>
      </c>
      <c r="C4937" s="10">
        <v>5</v>
      </c>
      <c r="D4937" s="15">
        <v>6.67</v>
      </c>
      <c r="E4937" s="2">
        <v>61.35</v>
      </c>
      <c r="F4937" s="2">
        <v>4601.25</v>
      </c>
    </row>
    <row r="4938" spans="1:6" x14ac:dyDescent="0.25">
      <c r="A4938" s="7" t="s">
        <v>45</v>
      </c>
      <c r="B4938" s="11">
        <v>79</v>
      </c>
      <c r="C4938" s="11">
        <v>6</v>
      </c>
      <c r="D4938" s="16">
        <v>7.59</v>
      </c>
      <c r="E4938" s="3">
        <v>19.63</v>
      </c>
      <c r="F4938" s="3">
        <v>1550.77</v>
      </c>
    </row>
    <row r="4939" spans="1:6" x14ac:dyDescent="0.25">
      <c r="A4939" s="6" t="s">
        <v>157</v>
      </c>
      <c r="B4939" s="10">
        <v>206</v>
      </c>
      <c r="C4939" s="10">
        <v>17</v>
      </c>
      <c r="D4939" s="15">
        <v>8.25</v>
      </c>
      <c r="E4939" s="2">
        <v>53.32</v>
      </c>
      <c r="F4939" s="2">
        <v>10983.92</v>
      </c>
    </row>
    <row r="4940" spans="1:6" x14ac:dyDescent="0.25">
      <c r="A4940" s="7" t="s">
        <v>158</v>
      </c>
      <c r="B4940" s="11">
        <v>170</v>
      </c>
      <c r="C4940" s="11">
        <v>2</v>
      </c>
      <c r="D4940" s="16">
        <v>1.18</v>
      </c>
      <c r="E4940" s="3">
        <v>67.53</v>
      </c>
      <c r="F4940" s="3">
        <v>11480.1</v>
      </c>
    </row>
    <row r="4941" spans="1:6" x14ac:dyDescent="0.25">
      <c r="A4941" s="6" t="s">
        <v>175</v>
      </c>
      <c r="B4941" s="10">
        <v>51</v>
      </c>
      <c r="C4941" s="10">
        <v>1</v>
      </c>
      <c r="D4941" s="15">
        <v>1.96</v>
      </c>
      <c r="E4941" s="2">
        <v>61.89</v>
      </c>
      <c r="F4941" s="2">
        <v>3156.39</v>
      </c>
    </row>
    <row r="4942" spans="1:6" x14ac:dyDescent="0.25">
      <c r="A4942" s="7" t="s">
        <v>54</v>
      </c>
      <c r="B4942" s="11">
        <v>206</v>
      </c>
      <c r="C4942" s="11">
        <v>6</v>
      </c>
      <c r="D4942" s="16">
        <v>2.91</v>
      </c>
      <c r="E4942" s="3">
        <v>58.56</v>
      </c>
      <c r="F4942" s="3">
        <v>12063.36</v>
      </c>
    </row>
    <row r="4943" spans="1:6" x14ac:dyDescent="0.25">
      <c r="A4943" s="6" t="s">
        <v>63</v>
      </c>
      <c r="B4943" s="10">
        <v>164</v>
      </c>
      <c r="C4943" s="10">
        <v>14</v>
      </c>
      <c r="D4943" s="15">
        <v>8.5399999999999991</v>
      </c>
      <c r="E4943" s="2">
        <v>58.71</v>
      </c>
      <c r="F4943" s="2">
        <v>9628.44</v>
      </c>
    </row>
    <row r="4944" spans="1:6" x14ac:dyDescent="0.25">
      <c r="A4944" s="7" t="s">
        <v>120</v>
      </c>
      <c r="B4944" s="11">
        <v>114</v>
      </c>
      <c r="C4944" s="11">
        <v>10</v>
      </c>
      <c r="D4944" s="16">
        <v>8.77</v>
      </c>
      <c r="E4944" s="3">
        <v>67.2</v>
      </c>
      <c r="F4944" s="3">
        <v>7660.8</v>
      </c>
    </row>
    <row r="4945" spans="1:6" x14ac:dyDescent="0.25">
      <c r="A4945" s="6" t="s">
        <v>168</v>
      </c>
      <c r="B4945" s="10">
        <v>184</v>
      </c>
      <c r="C4945" s="10">
        <v>17</v>
      </c>
      <c r="D4945" s="15">
        <v>9.24</v>
      </c>
      <c r="E4945" s="2">
        <v>37.35</v>
      </c>
      <c r="F4945" s="2">
        <v>6872.4</v>
      </c>
    </row>
    <row r="4946" spans="1:6" x14ac:dyDescent="0.25">
      <c r="A4946" s="7" t="s">
        <v>100</v>
      </c>
      <c r="B4946" s="11">
        <v>251</v>
      </c>
      <c r="C4946" s="11">
        <v>8</v>
      </c>
      <c r="D4946" s="16">
        <v>3.19</v>
      </c>
      <c r="E4946" s="3">
        <v>43</v>
      </c>
      <c r="F4946" s="3">
        <v>10793</v>
      </c>
    </row>
    <row r="4947" spans="1:6" x14ac:dyDescent="0.25">
      <c r="A4947" s="6" t="s">
        <v>142</v>
      </c>
      <c r="B4947" s="10">
        <v>120</v>
      </c>
      <c r="C4947" s="10">
        <v>6</v>
      </c>
      <c r="D4947" s="15">
        <v>5</v>
      </c>
      <c r="E4947" s="2">
        <v>56.67</v>
      </c>
      <c r="F4947" s="2">
        <v>6800.4</v>
      </c>
    </row>
    <row r="4948" spans="1:6" x14ac:dyDescent="0.25">
      <c r="A4948" s="7" t="s">
        <v>158</v>
      </c>
      <c r="B4948" s="11">
        <v>185</v>
      </c>
      <c r="C4948" s="11">
        <v>13</v>
      </c>
      <c r="D4948" s="16">
        <v>7.03</v>
      </c>
      <c r="E4948" s="3">
        <v>40.51</v>
      </c>
      <c r="F4948" s="3">
        <v>7494.35</v>
      </c>
    </row>
    <row r="4949" spans="1:6" x14ac:dyDescent="0.25">
      <c r="A4949" s="6" t="s">
        <v>97</v>
      </c>
      <c r="B4949" s="10">
        <v>199</v>
      </c>
      <c r="C4949" s="10">
        <v>17</v>
      </c>
      <c r="D4949" s="15">
        <v>8.5399999999999991</v>
      </c>
      <c r="E4949" s="2">
        <v>37.11</v>
      </c>
      <c r="F4949" s="2">
        <v>7384.89</v>
      </c>
    </row>
    <row r="4950" spans="1:6" x14ac:dyDescent="0.25">
      <c r="A4950" s="7" t="s">
        <v>158</v>
      </c>
      <c r="B4950" s="11">
        <v>94</v>
      </c>
      <c r="C4950" s="11">
        <v>7</v>
      </c>
      <c r="D4950" s="16">
        <v>7.45</v>
      </c>
      <c r="E4950" s="3">
        <v>20.73</v>
      </c>
      <c r="F4950" s="3">
        <v>1948.62</v>
      </c>
    </row>
    <row r="4951" spans="1:6" x14ac:dyDescent="0.25">
      <c r="A4951" s="6" t="s">
        <v>75</v>
      </c>
      <c r="B4951" s="10">
        <v>53</v>
      </c>
      <c r="C4951" s="10">
        <v>1</v>
      </c>
      <c r="D4951" s="15">
        <v>1.89</v>
      </c>
      <c r="E4951" s="2">
        <v>33.57</v>
      </c>
      <c r="F4951" s="2">
        <v>1779.21</v>
      </c>
    </row>
    <row r="4952" spans="1:6" x14ac:dyDescent="0.25">
      <c r="A4952" s="7" t="s">
        <v>81</v>
      </c>
      <c r="B4952" s="11">
        <v>99</v>
      </c>
      <c r="C4952" s="11">
        <v>9</v>
      </c>
      <c r="D4952" s="16">
        <v>9.09</v>
      </c>
      <c r="E4952" s="3">
        <v>41.25</v>
      </c>
      <c r="F4952" s="3">
        <v>4083.75</v>
      </c>
    </row>
    <row r="4953" spans="1:6" x14ac:dyDescent="0.25">
      <c r="A4953" s="6" t="s">
        <v>170</v>
      </c>
      <c r="B4953" s="10">
        <v>95</v>
      </c>
      <c r="C4953" s="10">
        <v>7</v>
      </c>
      <c r="D4953" s="15">
        <v>7.37</v>
      </c>
      <c r="E4953" s="2">
        <v>10.220000000000001</v>
      </c>
      <c r="F4953" s="2">
        <v>970.9</v>
      </c>
    </row>
    <row r="4954" spans="1:6" x14ac:dyDescent="0.25">
      <c r="A4954" s="7" t="s">
        <v>98</v>
      </c>
      <c r="B4954" s="11">
        <v>272</v>
      </c>
      <c r="C4954" s="11">
        <v>20</v>
      </c>
      <c r="D4954" s="16">
        <v>7.35</v>
      </c>
      <c r="E4954" s="3">
        <v>14.47</v>
      </c>
      <c r="F4954" s="3">
        <v>3935.84</v>
      </c>
    </row>
    <row r="4955" spans="1:6" x14ac:dyDescent="0.25">
      <c r="A4955" s="6" t="s">
        <v>25</v>
      </c>
      <c r="B4955" s="10">
        <v>149</v>
      </c>
      <c r="C4955" s="10">
        <v>14</v>
      </c>
      <c r="D4955" s="15">
        <v>9.4</v>
      </c>
      <c r="E4955" s="2">
        <v>32.64</v>
      </c>
      <c r="F4955" s="2">
        <v>4863.3599999999997</v>
      </c>
    </row>
    <row r="4956" spans="1:6" x14ac:dyDescent="0.25">
      <c r="A4956" s="7" t="s">
        <v>81</v>
      </c>
      <c r="B4956" s="11">
        <v>293</v>
      </c>
      <c r="C4956" s="11">
        <v>11</v>
      </c>
      <c r="D4956" s="16">
        <v>3.75</v>
      </c>
      <c r="E4956" s="3">
        <v>67.56</v>
      </c>
      <c r="F4956" s="3">
        <v>19795.080000000002</v>
      </c>
    </row>
    <row r="4957" spans="1:6" x14ac:dyDescent="0.25">
      <c r="A4957" s="6" t="s">
        <v>75</v>
      </c>
      <c r="B4957" s="10">
        <v>68</v>
      </c>
      <c r="C4957" s="10">
        <v>4</v>
      </c>
      <c r="D4957" s="15">
        <v>5.88</v>
      </c>
      <c r="E4957" s="2">
        <v>13.57</v>
      </c>
      <c r="F4957" s="2">
        <v>922.76</v>
      </c>
    </row>
    <row r="4958" spans="1:6" x14ac:dyDescent="0.25">
      <c r="A4958" s="7" t="s">
        <v>112</v>
      </c>
      <c r="B4958" s="11">
        <v>193</v>
      </c>
      <c r="C4958" s="11">
        <v>9</v>
      </c>
      <c r="D4958" s="16">
        <v>4.66</v>
      </c>
      <c r="E4958" s="3">
        <v>41.73</v>
      </c>
      <c r="F4958" s="3">
        <v>8053.89</v>
      </c>
    </row>
    <row r="4959" spans="1:6" x14ac:dyDescent="0.25">
      <c r="A4959" s="6" t="s">
        <v>166</v>
      </c>
      <c r="B4959" s="10">
        <v>55</v>
      </c>
      <c r="C4959" s="10">
        <v>4</v>
      </c>
      <c r="D4959" s="15">
        <v>7.27</v>
      </c>
      <c r="E4959" s="2">
        <v>68.95</v>
      </c>
      <c r="F4959" s="2">
        <v>3792.25</v>
      </c>
    </row>
    <row r="4960" spans="1:6" x14ac:dyDescent="0.25">
      <c r="A4960" s="7" t="s">
        <v>113</v>
      </c>
      <c r="B4960" s="11">
        <v>157</v>
      </c>
      <c r="C4960" s="11">
        <v>4</v>
      </c>
      <c r="D4960" s="16">
        <v>2.5499999999999998</v>
      </c>
      <c r="E4960" s="3">
        <v>44.41</v>
      </c>
      <c r="F4960" s="3">
        <v>6972.37</v>
      </c>
    </row>
    <row r="4961" spans="1:6" x14ac:dyDescent="0.25">
      <c r="A4961" s="6" t="s">
        <v>108</v>
      </c>
      <c r="B4961" s="10">
        <v>188</v>
      </c>
      <c r="C4961" s="10">
        <v>18</v>
      </c>
      <c r="D4961" s="15">
        <v>9.57</v>
      </c>
      <c r="E4961" s="2">
        <v>64.760000000000005</v>
      </c>
      <c r="F4961" s="2">
        <v>12174.88</v>
      </c>
    </row>
    <row r="4962" spans="1:6" x14ac:dyDescent="0.25">
      <c r="A4962" s="7" t="s">
        <v>39</v>
      </c>
      <c r="B4962" s="11">
        <v>223</v>
      </c>
      <c r="C4962" s="11">
        <v>17</v>
      </c>
      <c r="D4962" s="16">
        <v>7.62</v>
      </c>
      <c r="E4962" s="3">
        <v>46.64</v>
      </c>
      <c r="F4962" s="3">
        <v>10400.719999999999</v>
      </c>
    </row>
    <row r="4963" spans="1:6" x14ac:dyDescent="0.25">
      <c r="A4963" s="6" t="s">
        <v>148</v>
      </c>
      <c r="B4963" s="10">
        <v>105</v>
      </c>
      <c r="C4963" s="10">
        <v>3</v>
      </c>
      <c r="D4963" s="15">
        <v>2.86</v>
      </c>
      <c r="E4963" s="2">
        <v>19.760000000000002</v>
      </c>
      <c r="F4963" s="2">
        <v>2074.8000000000002</v>
      </c>
    </row>
    <row r="4964" spans="1:6" x14ac:dyDescent="0.25">
      <c r="A4964" s="7" t="s">
        <v>77</v>
      </c>
      <c r="B4964" s="11">
        <v>289</v>
      </c>
      <c r="C4964" s="11">
        <v>14</v>
      </c>
      <c r="D4964" s="16">
        <v>4.84</v>
      </c>
      <c r="E4964" s="3">
        <v>58.44</v>
      </c>
      <c r="F4964" s="3">
        <v>16889.16</v>
      </c>
    </row>
    <row r="4965" spans="1:6" x14ac:dyDescent="0.25">
      <c r="A4965" s="6" t="s">
        <v>84</v>
      </c>
      <c r="B4965" s="10">
        <v>98</v>
      </c>
      <c r="C4965" s="10">
        <v>1</v>
      </c>
      <c r="D4965" s="15">
        <v>1.02</v>
      </c>
      <c r="E4965" s="2">
        <v>12.61</v>
      </c>
      <c r="F4965" s="2">
        <v>1235.78</v>
      </c>
    </row>
    <row r="4966" spans="1:6" x14ac:dyDescent="0.25">
      <c r="A4966" s="7" t="s">
        <v>167</v>
      </c>
      <c r="B4966" s="11">
        <v>99</v>
      </c>
      <c r="C4966" s="11">
        <v>8</v>
      </c>
      <c r="D4966" s="16">
        <v>8.08</v>
      </c>
      <c r="E4966" s="3">
        <v>55.48</v>
      </c>
      <c r="F4966" s="3">
        <v>5492.52</v>
      </c>
    </row>
    <row r="4967" spans="1:6" x14ac:dyDescent="0.25">
      <c r="A4967" s="6" t="s">
        <v>136</v>
      </c>
      <c r="B4967" s="10">
        <v>82</v>
      </c>
      <c r="C4967" s="10">
        <v>4</v>
      </c>
      <c r="D4967" s="15">
        <v>4.88</v>
      </c>
      <c r="E4967" s="2">
        <v>15.34</v>
      </c>
      <c r="F4967" s="2">
        <v>1257.8800000000001</v>
      </c>
    </row>
    <row r="4968" spans="1:6" x14ac:dyDescent="0.25">
      <c r="A4968" s="7" t="s">
        <v>109</v>
      </c>
      <c r="B4968" s="11">
        <v>261</v>
      </c>
      <c r="C4968" s="11">
        <v>11</v>
      </c>
      <c r="D4968" s="16">
        <v>4.21</v>
      </c>
      <c r="E4968" s="3">
        <v>50.26</v>
      </c>
      <c r="F4968" s="3">
        <v>13117.86</v>
      </c>
    </row>
    <row r="4969" spans="1:6" x14ac:dyDescent="0.25">
      <c r="A4969" s="6" t="s">
        <v>47</v>
      </c>
      <c r="B4969" s="10">
        <v>201</v>
      </c>
      <c r="C4969" s="10">
        <v>19</v>
      </c>
      <c r="D4969" s="15">
        <v>9.4499999999999993</v>
      </c>
      <c r="E4969" s="2">
        <v>15.97</v>
      </c>
      <c r="F4969" s="2">
        <v>3209.97</v>
      </c>
    </row>
    <row r="4970" spans="1:6" x14ac:dyDescent="0.25">
      <c r="A4970" s="7" t="s">
        <v>157</v>
      </c>
      <c r="B4970" s="11">
        <v>275</v>
      </c>
      <c r="C4970" s="11">
        <v>3</v>
      </c>
      <c r="D4970" s="16">
        <v>1.0900000000000001</v>
      </c>
      <c r="E4970" s="3">
        <v>33.229999999999997</v>
      </c>
      <c r="F4970" s="3">
        <v>9138.25</v>
      </c>
    </row>
    <row r="4971" spans="1:6" x14ac:dyDescent="0.25">
      <c r="A4971" s="6" t="s">
        <v>184</v>
      </c>
      <c r="B4971" s="10">
        <v>140</v>
      </c>
      <c r="C4971" s="10">
        <v>13</v>
      </c>
      <c r="D4971" s="15">
        <v>9.2899999999999991</v>
      </c>
      <c r="E4971" s="2">
        <v>5.76</v>
      </c>
      <c r="F4971" s="2">
        <v>806.4</v>
      </c>
    </row>
    <row r="4972" spans="1:6" x14ac:dyDescent="0.25">
      <c r="A4972" s="7" t="s">
        <v>49</v>
      </c>
      <c r="B4972" s="11">
        <v>177</v>
      </c>
      <c r="C4972" s="11">
        <v>17</v>
      </c>
      <c r="D4972" s="16">
        <v>9.6</v>
      </c>
      <c r="E4972" s="3">
        <v>10.81</v>
      </c>
      <c r="F4972" s="3">
        <v>1913.37</v>
      </c>
    </row>
    <row r="4973" spans="1:6" x14ac:dyDescent="0.25">
      <c r="A4973" s="6" t="s">
        <v>54</v>
      </c>
      <c r="B4973" s="10">
        <v>170</v>
      </c>
      <c r="C4973" s="10">
        <v>4</v>
      </c>
      <c r="D4973" s="15">
        <v>2.35</v>
      </c>
      <c r="E4973" s="2">
        <v>42.67</v>
      </c>
      <c r="F4973" s="2">
        <v>7253.9</v>
      </c>
    </row>
    <row r="4974" spans="1:6" x14ac:dyDescent="0.25">
      <c r="A4974" s="7" t="s">
        <v>137</v>
      </c>
      <c r="B4974" s="11">
        <v>257</v>
      </c>
      <c r="C4974" s="11">
        <v>15</v>
      </c>
      <c r="D4974" s="16">
        <v>5.84</v>
      </c>
      <c r="E4974" s="3">
        <v>44.94</v>
      </c>
      <c r="F4974" s="3">
        <v>11549.58</v>
      </c>
    </row>
    <row r="4975" spans="1:6" x14ac:dyDescent="0.25">
      <c r="A4975" s="6" t="s">
        <v>52</v>
      </c>
      <c r="B4975" s="10">
        <v>174</v>
      </c>
      <c r="C4975" s="10">
        <v>12</v>
      </c>
      <c r="D4975" s="15">
        <v>6.9</v>
      </c>
      <c r="E4975" s="2">
        <v>39.450000000000003</v>
      </c>
      <c r="F4975" s="2">
        <v>6864.3</v>
      </c>
    </row>
    <row r="4976" spans="1:6" x14ac:dyDescent="0.25">
      <c r="A4976" s="7" t="s">
        <v>174</v>
      </c>
      <c r="B4976" s="11">
        <v>55</v>
      </c>
      <c r="C4976" s="11">
        <v>3</v>
      </c>
      <c r="D4976" s="16">
        <v>5.45</v>
      </c>
      <c r="E4976" s="3">
        <v>7.99</v>
      </c>
      <c r="F4976" s="3">
        <v>439.45</v>
      </c>
    </row>
    <row r="4977" spans="1:6" x14ac:dyDescent="0.25">
      <c r="A4977" s="6" t="s">
        <v>14</v>
      </c>
      <c r="B4977" s="10">
        <v>164</v>
      </c>
      <c r="C4977" s="10">
        <v>3</v>
      </c>
      <c r="D4977" s="15">
        <v>1.83</v>
      </c>
      <c r="E4977" s="2">
        <v>11.54</v>
      </c>
      <c r="F4977" s="2">
        <v>1892.56</v>
      </c>
    </row>
    <row r="4978" spans="1:6" x14ac:dyDescent="0.25">
      <c r="A4978" s="7" t="s">
        <v>54</v>
      </c>
      <c r="B4978" s="11">
        <v>285</v>
      </c>
      <c r="C4978" s="11">
        <v>19</v>
      </c>
      <c r="D4978" s="16">
        <v>6.67</v>
      </c>
      <c r="E4978" s="3">
        <v>8.0399999999999991</v>
      </c>
      <c r="F4978" s="3">
        <v>2291.4</v>
      </c>
    </row>
    <row r="4979" spans="1:6" x14ac:dyDescent="0.25">
      <c r="A4979" s="6" t="s">
        <v>76</v>
      </c>
      <c r="B4979" s="10">
        <v>260</v>
      </c>
      <c r="C4979" s="10">
        <v>13</v>
      </c>
      <c r="D4979" s="15">
        <v>5</v>
      </c>
      <c r="E4979" s="2">
        <v>17.88</v>
      </c>
      <c r="F4979" s="2">
        <v>4648.8</v>
      </c>
    </row>
    <row r="4980" spans="1:6" x14ac:dyDescent="0.25">
      <c r="A4980" s="7" t="s">
        <v>41</v>
      </c>
      <c r="B4980" s="11">
        <v>158</v>
      </c>
      <c r="C4980" s="11">
        <v>1</v>
      </c>
      <c r="D4980" s="16">
        <v>0.63</v>
      </c>
      <c r="E4980" s="3">
        <v>64.09</v>
      </c>
      <c r="F4980" s="3">
        <v>10126.219999999999</v>
      </c>
    </row>
    <row r="4981" spans="1:6" x14ac:dyDescent="0.25">
      <c r="A4981" s="6" t="s">
        <v>87</v>
      </c>
      <c r="B4981" s="10">
        <v>268</v>
      </c>
      <c r="C4981" s="10">
        <v>16</v>
      </c>
      <c r="D4981" s="15">
        <v>5.97</v>
      </c>
      <c r="E4981" s="2">
        <v>42.87</v>
      </c>
      <c r="F4981" s="2">
        <v>11489.16</v>
      </c>
    </row>
    <row r="4982" spans="1:6" x14ac:dyDescent="0.25">
      <c r="A4982" s="7" t="s">
        <v>16</v>
      </c>
      <c r="B4982" s="11">
        <v>186</v>
      </c>
      <c r="C4982" s="11">
        <v>7</v>
      </c>
      <c r="D4982" s="16">
        <v>3.76</v>
      </c>
      <c r="E4982" s="3">
        <v>69.739999999999995</v>
      </c>
      <c r="F4982" s="3">
        <v>12971.64</v>
      </c>
    </row>
    <row r="4983" spans="1:6" x14ac:dyDescent="0.25">
      <c r="A4983" s="6" t="s">
        <v>69</v>
      </c>
      <c r="B4983" s="10">
        <v>142</v>
      </c>
      <c r="C4983" s="10">
        <v>8</v>
      </c>
      <c r="D4983" s="15">
        <v>5.63</v>
      </c>
      <c r="E4983" s="2">
        <v>62.17</v>
      </c>
      <c r="F4983" s="2">
        <v>8828.14</v>
      </c>
    </row>
    <row r="4984" spans="1:6" x14ac:dyDescent="0.25">
      <c r="A4984" s="7" t="s">
        <v>81</v>
      </c>
      <c r="B4984" s="11">
        <v>95</v>
      </c>
      <c r="C4984" s="11">
        <v>4</v>
      </c>
      <c r="D4984" s="16">
        <v>4.21</v>
      </c>
      <c r="E4984" s="3">
        <v>67.41</v>
      </c>
      <c r="F4984" s="3">
        <v>6403.95</v>
      </c>
    </row>
    <row r="4985" spans="1:6" x14ac:dyDescent="0.25">
      <c r="A4985" s="6" t="s">
        <v>125</v>
      </c>
      <c r="B4985" s="10">
        <v>125</v>
      </c>
      <c r="C4985" s="10">
        <v>2</v>
      </c>
      <c r="D4985" s="15">
        <v>1.6</v>
      </c>
      <c r="E4985" s="2">
        <v>50.13</v>
      </c>
      <c r="F4985" s="2">
        <v>6266.25</v>
      </c>
    </row>
    <row r="4986" spans="1:6" x14ac:dyDescent="0.25">
      <c r="A4986" s="7" t="s">
        <v>162</v>
      </c>
      <c r="B4986" s="11">
        <v>165</v>
      </c>
      <c r="C4986" s="11">
        <v>13</v>
      </c>
      <c r="D4986" s="16">
        <v>7.88</v>
      </c>
      <c r="E4986" s="3">
        <v>21.32</v>
      </c>
      <c r="F4986" s="3">
        <v>3517.8</v>
      </c>
    </row>
    <row r="4987" spans="1:6" x14ac:dyDescent="0.25">
      <c r="A4987" s="6" t="s">
        <v>46</v>
      </c>
      <c r="B4987" s="10">
        <v>209</v>
      </c>
      <c r="C4987" s="10">
        <v>19</v>
      </c>
      <c r="D4987" s="15">
        <v>9.09</v>
      </c>
      <c r="E4987" s="2">
        <v>44</v>
      </c>
      <c r="F4987" s="2">
        <v>9196</v>
      </c>
    </row>
    <row r="4988" spans="1:6" x14ac:dyDescent="0.25">
      <c r="A4988" s="7" t="s">
        <v>159</v>
      </c>
      <c r="B4988" s="11">
        <v>147</v>
      </c>
      <c r="C4988" s="11">
        <v>6</v>
      </c>
      <c r="D4988" s="16">
        <v>4.08</v>
      </c>
      <c r="E4988" s="3">
        <v>19.73</v>
      </c>
      <c r="F4988" s="3">
        <v>2900.31</v>
      </c>
    </row>
    <row r="4989" spans="1:6" x14ac:dyDescent="0.25">
      <c r="A4989" s="6" t="s">
        <v>126</v>
      </c>
      <c r="B4989" s="10">
        <v>300</v>
      </c>
      <c r="C4989" s="10">
        <v>12</v>
      </c>
      <c r="D4989" s="15">
        <v>4</v>
      </c>
      <c r="E4989" s="2">
        <v>35.92</v>
      </c>
      <c r="F4989" s="2">
        <v>10776</v>
      </c>
    </row>
    <row r="4990" spans="1:6" x14ac:dyDescent="0.25">
      <c r="A4990" s="7" t="s">
        <v>100</v>
      </c>
      <c r="B4990" s="11">
        <v>151</v>
      </c>
      <c r="C4990" s="11">
        <v>3</v>
      </c>
      <c r="D4990" s="16">
        <v>1.99</v>
      </c>
      <c r="E4990" s="3">
        <v>15.25</v>
      </c>
      <c r="F4990" s="3">
        <v>2302.75</v>
      </c>
    </row>
    <row r="4991" spans="1:6" x14ac:dyDescent="0.25">
      <c r="A4991" s="6" t="s">
        <v>99</v>
      </c>
      <c r="B4991" s="10">
        <v>182</v>
      </c>
      <c r="C4991" s="10">
        <v>18</v>
      </c>
      <c r="D4991" s="15">
        <v>9.89</v>
      </c>
      <c r="E4991" s="2">
        <v>41.03</v>
      </c>
      <c r="F4991" s="2">
        <v>7467.46</v>
      </c>
    </row>
    <row r="4992" spans="1:6" x14ac:dyDescent="0.25">
      <c r="A4992" s="7" t="s">
        <v>140</v>
      </c>
      <c r="B4992" s="11">
        <v>201</v>
      </c>
      <c r="C4992" s="11">
        <v>8</v>
      </c>
      <c r="D4992" s="16">
        <v>3.98</v>
      </c>
      <c r="E4992" s="3">
        <v>42.4</v>
      </c>
      <c r="F4992" s="3">
        <v>8522.4</v>
      </c>
    </row>
    <row r="4993" spans="1:6" x14ac:dyDescent="0.25">
      <c r="A4993" s="6" t="s">
        <v>147</v>
      </c>
      <c r="B4993" s="10">
        <v>224</v>
      </c>
      <c r="C4993" s="10">
        <v>14</v>
      </c>
      <c r="D4993" s="15">
        <v>6.25</v>
      </c>
      <c r="E4993" s="2">
        <v>57.92</v>
      </c>
      <c r="F4993" s="2">
        <v>12974.08</v>
      </c>
    </row>
    <row r="4994" spans="1:6" x14ac:dyDescent="0.25">
      <c r="A4994" s="7" t="s">
        <v>131</v>
      </c>
      <c r="B4994" s="11">
        <v>204</v>
      </c>
      <c r="C4994" s="11">
        <v>18</v>
      </c>
      <c r="D4994" s="16">
        <v>8.82</v>
      </c>
      <c r="E4994" s="3">
        <v>26.09</v>
      </c>
      <c r="F4994" s="3">
        <v>5322.36</v>
      </c>
    </row>
    <row r="4995" spans="1:6" x14ac:dyDescent="0.25">
      <c r="A4995" s="6" t="s">
        <v>152</v>
      </c>
      <c r="B4995" s="10">
        <v>189</v>
      </c>
      <c r="C4995" s="10">
        <v>3</v>
      </c>
      <c r="D4995" s="15">
        <v>1.59</v>
      </c>
      <c r="E4995" s="2">
        <v>14.69</v>
      </c>
      <c r="F4995" s="2">
        <v>2776.41</v>
      </c>
    </row>
    <row r="4996" spans="1:6" x14ac:dyDescent="0.25">
      <c r="A4996" s="7" t="s">
        <v>178</v>
      </c>
      <c r="B4996" s="11">
        <v>193</v>
      </c>
      <c r="C4996" s="11">
        <v>11</v>
      </c>
      <c r="D4996" s="16">
        <v>5.7</v>
      </c>
      <c r="E4996" s="3">
        <v>65.08</v>
      </c>
      <c r="F4996" s="3">
        <v>12560.44</v>
      </c>
    </row>
    <row r="4997" spans="1:6" x14ac:dyDescent="0.25">
      <c r="A4997" s="6" t="s">
        <v>72</v>
      </c>
      <c r="B4997" s="10">
        <v>183</v>
      </c>
      <c r="C4997" s="10">
        <v>13</v>
      </c>
      <c r="D4997" s="15">
        <v>7.1</v>
      </c>
      <c r="E4997" s="2">
        <v>21.65</v>
      </c>
      <c r="F4997" s="2">
        <v>3961.95</v>
      </c>
    </row>
    <row r="4998" spans="1:6" x14ac:dyDescent="0.25">
      <c r="A4998" s="7" t="s">
        <v>120</v>
      </c>
      <c r="B4998" s="11">
        <v>181</v>
      </c>
      <c r="C4998" s="11">
        <v>8</v>
      </c>
      <c r="D4998" s="16">
        <v>4.42</v>
      </c>
      <c r="E4998" s="3">
        <v>59.8</v>
      </c>
      <c r="F4998" s="3">
        <v>10823.8</v>
      </c>
    </row>
    <row r="4999" spans="1:6" x14ac:dyDescent="0.25">
      <c r="A4999" s="6" t="s">
        <v>45</v>
      </c>
      <c r="B4999" s="10">
        <v>156</v>
      </c>
      <c r="C4999" s="10">
        <v>10</v>
      </c>
      <c r="D4999" s="15">
        <v>6.41</v>
      </c>
      <c r="E4999" s="2">
        <v>21.26</v>
      </c>
      <c r="F4999" s="2">
        <v>3316.56</v>
      </c>
    </row>
    <row r="5000" spans="1:6" x14ac:dyDescent="0.25">
      <c r="A5000" s="7" t="s">
        <v>134</v>
      </c>
      <c r="B5000" s="11">
        <v>260</v>
      </c>
      <c r="C5000" s="11">
        <v>17</v>
      </c>
      <c r="D5000" s="16">
        <v>6.54</v>
      </c>
      <c r="E5000" s="3">
        <v>35.49</v>
      </c>
      <c r="F5000" s="3">
        <v>9227.4</v>
      </c>
    </row>
    <row r="5001" spans="1:6" x14ac:dyDescent="0.25">
      <c r="A5001" s="6" t="s">
        <v>149</v>
      </c>
      <c r="B5001" s="10">
        <v>248</v>
      </c>
      <c r="C5001" s="10">
        <v>13</v>
      </c>
      <c r="D5001" s="15">
        <v>5.24</v>
      </c>
      <c r="E5001" s="2">
        <v>5.27</v>
      </c>
      <c r="F5001" s="2">
        <v>1306.96</v>
      </c>
    </row>
    <row r="5002" spans="1:6" x14ac:dyDescent="0.25">
      <c r="A5002" s="7" t="s">
        <v>20</v>
      </c>
      <c r="B5002" s="11">
        <v>103</v>
      </c>
      <c r="C5002" s="11">
        <v>7</v>
      </c>
      <c r="D5002" s="16">
        <v>6.8</v>
      </c>
      <c r="E5002" s="3">
        <v>25.09</v>
      </c>
      <c r="F5002" s="3">
        <v>2584.27</v>
      </c>
    </row>
    <row r="5003" spans="1:6" x14ac:dyDescent="0.25">
      <c r="A5003" s="6" t="s">
        <v>112</v>
      </c>
      <c r="B5003" s="10">
        <v>232</v>
      </c>
      <c r="C5003" s="10">
        <v>18</v>
      </c>
      <c r="D5003" s="15">
        <v>7.76</v>
      </c>
      <c r="E5003" s="2">
        <v>33.29</v>
      </c>
      <c r="F5003" s="2">
        <v>7723.28</v>
      </c>
    </row>
    <row r="5004" spans="1:6" x14ac:dyDescent="0.25">
      <c r="A5004" s="7" t="s">
        <v>55</v>
      </c>
      <c r="B5004" s="11">
        <v>281</v>
      </c>
      <c r="C5004" s="11">
        <v>22</v>
      </c>
      <c r="D5004" s="16">
        <v>7.83</v>
      </c>
      <c r="E5004" s="3">
        <v>46.66</v>
      </c>
      <c r="F5004" s="3">
        <v>13111.46</v>
      </c>
    </row>
    <row r="5005" spans="1:6" x14ac:dyDescent="0.25">
      <c r="A5005" s="6" t="s">
        <v>46</v>
      </c>
      <c r="B5005" s="10">
        <v>53</v>
      </c>
      <c r="C5005" s="10">
        <v>0</v>
      </c>
      <c r="D5005" s="15">
        <v>0</v>
      </c>
      <c r="E5005" s="2">
        <v>12.28</v>
      </c>
      <c r="F5005" s="2">
        <v>650.84</v>
      </c>
    </row>
    <row r="5006" spans="1:6" x14ac:dyDescent="0.25">
      <c r="A5006" s="7" t="s">
        <v>10</v>
      </c>
      <c r="B5006" s="11">
        <v>133</v>
      </c>
      <c r="C5006" s="11">
        <v>11</v>
      </c>
      <c r="D5006" s="16">
        <v>8.27</v>
      </c>
      <c r="E5006" s="3">
        <v>25.33</v>
      </c>
      <c r="F5006" s="3">
        <v>3368.89</v>
      </c>
    </row>
    <row r="5007" spans="1:6" x14ac:dyDescent="0.25">
      <c r="A5007" s="6" t="s">
        <v>58</v>
      </c>
      <c r="B5007" s="10">
        <v>59</v>
      </c>
      <c r="C5007" s="10">
        <v>2</v>
      </c>
      <c r="D5007" s="15">
        <v>3.39</v>
      </c>
      <c r="E5007" s="2">
        <v>50.13</v>
      </c>
      <c r="F5007" s="2">
        <v>2957.67</v>
      </c>
    </row>
    <row r="5008" spans="1:6" x14ac:dyDescent="0.25">
      <c r="A5008" s="7" t="s">
        <v>19</v>
      </c>
      <c r="B5008" s="11">
        <v>144</v>
      </c>
      <c r="C5008" s="11">
        <v>12</v>
      </c>
      <c r="D5008" s="16">
        <v>8.33</v>
      </c>
      <c r="E5008" s="3">
        <v>47.51</v>
      </c>
      <c r="F5008" s="3">
        <v>6841.44</v>
      </c>
    </row>
    <row r="5009" spans="1:6" x14ac:dyDescent="0.25">
      <c r="A5009" s="6" t="s">
        <v>11</v>
      </c>
      <c r="B5009" s="10">
        <v>191</v>
      </c>
      <c r="C5009" s="10">
        <v>3</v>
      </c>
      <c r="D5009" s="15">
        <v>1.57</v>
      </c>
      <c r="E5009" s="2">
        <v>10.29</v>
      </c>
      <c r="F5009" s="2">
        <v>1965.39</v>
      </c>
    </row>
    <row r="5010" spans="1:6" x14ac:dyDescent="0.25">
      <c r="A5010" s="7" t="s">
        <v>77</v>
      </c>
      <c r="B5010" s="11">
        <v>115</v>
      </c>
      <c r="C5010" s="11">
        <v>2</v>
      </c>
      <c r="D5010" s="16">
        <v>1.74</v>
      </c>
      <c r="E5010" s="3">
        <v>61.06</v>
      </c>
      <c r="F5010" s="3">
        <v>7021.9</v>
      </c>
    </row>
    <row r="5011" spans="1:6" x14ac:dyDescent="0.25">
      <c r="A5011" s="6" t="s">
        <v>73</v>
      </c>
      <c r="B5011" s="10">
        <v>55</v>
      </c>
      <c r="C5011" s="10">
        <v>3</v>
      </c>
      <c r="D5011" s="15">
        <v>5.45</v>
      </c>
      <c r="E5011" s="2">
        <v>25.1</v>
      </c>
      <c r="F5011" s="2">
        <v>1380.5</v>
      </c>
    </row>
    <row r="5012" spans="1:6" x14ac:dyDescent="0.25">
      <c r="A5012" s="7" t="s">
        <v>42</v>
      </c>
      <c r="B5012" s="11">
        <v>50</v>
      </c>
      <c r="C5012" s="11">
        <v>0</v>
      </c>
      <c r="D5012" s="16">
        <v>0</v>
      </c>
      <c r="E5012" s="3">
        <v>35.28</v>
      </c>
      <c r="F5012" s="3">
        <v>1764</v>
      </c>
    </row>
    <row r="5013" spans="1:6" x14ac:dyDescent="0.25">
      <c r="A5013" s="6" t="s">
        <v>14</v>
      </c>
      <c r="B5013" s="10">
        <v>257</v>
      </c>
      <c r="C5013" s="10">
        <v>10</v>
      </c>
      <c r="D5013" s="15">
        <v>3.89</v>
      </c>
      <c r="E5013" s="2">
        <v>20.260000000000002</v>
      </c>
      <c r="F5013" s="2">
        <v>5206.82</v>
      </c>
    </row>
    <row r="5014" spans="1:6" x14ac:dyDescent="0.25">
      <c r="A5014" s="7" t="s">
        <v>57</v>
      </c>
      <c r="B5014" s="11">
        <v>186</v>
      </c>
      <c r="C5014" s="11">
        <v>9</v>
      </c>
      <c r="D5014" s="16">
        <v>4.84</v>
      </c>
      <c r="E5014" s="3">
        <v>38.729999999999997</v>
      </c>
      <c r="F5014" s="3">
        <v>7203.78</v>
      </c>
    </row>
    <row r="5015" spans="1:6" x14ac:dyDescent="0.25">
      <c r="A5015" s="6" t="s">
        <v>42</v>
      </c>
      <c r="B5015" s="10">
        <v>148</v>
      </c>
      <c r="C5015" s="10">
        <v>14</v>
      </c>
      <c r="D5015" s="15">
        <v>9.4600000000000009</v>
      </c>
      <c r="E5015" s="2">
        <v>14.16</v>
      </c>
      <c r="F5015" s="2">
        <v>2095.6799999999998</v>
      </c>
    </row>
    <row r="5016" spans="1:6" x14ac:dyDescent="0.25">
      <c r="A5016" s="7" t="s">
        <v>32</v>
      </c>
      <c r="B5016" s="11">
        <v>164</v>
      </c>
      <c r="C5016" s="11">
        <v>6</v>
      </c>
      <c r="D5016" s="16">
        <v>3.66</v>
      </c>
      <c r="E5016" s="3">
        <v>11.17</v>
      </c>
      <c r="F5016" s="3">
        <v>1831.88</v>
      </c>
    </row>
    <row r="5017" spans="1:6" x14ac:dyDescent="0.25">
      <c r="A5017" s="6" t="s">
        <v>56</v>
      </c>
      <c r="B5017" s="10">
        <v>93</v>
      </c>
      <c r="C5017" s="10">
        <v>9</v>
      </c>
      <c r="D5017" s="15">
        <v>9.68</v>
      </c>
      <c r="E5017" s="2">
        <v>31.65</v>
      </c>
      <c r="F5017" s="2">
        <v>2943.45</v>
      </c>
    </row>
    <row r="5018" spans="1:6" x14ac:dyDescent="0.25">
      <c r="A5018" s="7" t="s">
        <v>147</v>
      </c>
      <c r="B5018" s="11">
        <v>77</v>
      </c>
      <c r="C5018" s="11">
        <v>6</v>
      </c>
      <c r="D5018" s="16">
        <v>7.79</v>
      </c>
      <c r="E5018" s="3">
        <v>54.06</v>
      </c>
      <c r="F5018" s="3">
        <v>4162.62</v>
      </c>
    </row>
    <row r="5019" spans="1:6" x14ac:dyDescent="0.25">
      <c r="A5019" s="6" t="s">
        <v>84</v>
      </c>
      <c r="B5019" s="10">
        <v>141</v>
      </c>
      <c r="C5019" s="10">
        <v>10</v>
      </c>
      <c r="D5019" s="15">
        <v>7.09</v>
      </c>
      <c r="E5019" s="2">
        <v>22.87</v>
      </c>
      <c r="F5019" s="2">
        <v>3224.67</v>
      </c>
    </row>
    <row r="5020" spans="1:6" x14ac:dyDescent="0.25">
      <c r="A5020" s="7" t="s">
        <v>70</v>
      </c>
      <c r="B5020" s="11">
        <v>195</v>
      </c>
      <c r="C5020" s="11">
        <v>13</v>
      </c>
      <c r="D5020" s="16">
        <v>6.67</v>
      </c>
      <c r="E5020" s="3">
        <v>46.61</v>
      </c>
      <c r="F5020" s="3">
        <v>9088.9500000000007</v>
      </c>
    </row>
    <row r="5021" spans="1:6" x14ac:dyDescent="0.25">
      <c r="A5021" s="6" t="s">
        <v>70</v>
      </c>
      <c r="B5021" s="10">
        <v>107</v>
      </c>
      <c r="C5021" s="10">
        <v>8</v>
      </c>
      <c r="D5021" s="15">
        <v>7.48</v>
      </c>
      <c r="E5021" s="2">
        <v>41.47</v>
      </c>
      <c r="F5021" s="2">
        <v>4437.29</v>
      </c>
    </row>
    <row r="5022" spans="1:6" x14ac:dyDescent="0.25">
      <c r="A5022" s="7" t="s">
        <v>73</v>
      </c>
      <c r="B5022" s="11">
        <v>156</v>
      </c>
      <c r="C5022" s="11">
        <v>4</v>
      </c>
      <c r="D5022" s="16">
        <v>2.56</v>
      </c>
      <c r="E5022" s="3">
        <v>40.51</v>
      </c>
      <c r="F5022" s="3">
        <v>6319.56</v>
      </c>
    </row>
    <row r="5023" spans="1:6" x14ac:dyDescent="0.25">
      <c r="A5023" s="6" t="s">
        <v>57</v>
      </c>
      <c r="B5023" s="10">
        <v>281</v>
      </c>
      <c r="C5023" s="10">
        <v>12</v>
      </c>
      <c r="D5023" s="15">
        <v>4.2699999999999996</v>
      </c>
      <c r="E5023" s="2">
        <v>26.49</v>
      </c>
      <c r="F5023" s="2">
        <v>7443.69</v>
      </c>
    </row>
    <row r="5024" spans="1:6" x14ac:dyDescent="0.25">
      <c r="A5024" s="7" t="s">
        <v>113</v>
      </c>
      <c r="B5024" s="11">
        <v>281</v>
      </c>
      <c r="C5024" s="11">
        <v>15</v>
      </c>
      <c r="D5024" s="16">
        <v>5.34</v>
      </c>
      <c r="E5024" s="3">
        <v>19.579999999999998</v>
      </c>
      <c r="F5024" s="3">
        <v>5501.98</v>
      </c>
    </row>
    <row r="5025" spans="1:6" x14ac:dyDescent="0.25">
      <c r="A5025" s="6" t="s">
        <v>80</v>
      </c>
      <c r="B5025" s="10">
        <v>237</v>
      </c>
      <c r="C5025" s="10">
        <v>5</v>
      </c>
      <c r="D5025" s="15">
        <v>2.11</v>
      </c>
      <c r="E5025" s="2">
        <v>47.57</v>
      </c>
      <c r="F5025" s="2">
        <v>11274.09</v>
      </c>
    </row>
    <row r="5026" spans="1:6" x14ac:dyDescent="0.25">
      <c r="A5026" s="7" t="s">
        <v>182</v>
      </c>
      <c r="B5026" s="11">
        <v>230</v>
      </c>
      <c r="C5026" s="11">
        <v>7</v>
      </c>
      <c r="D5026" s="16">
        <v>3.04</v>
      </c>
      <c r="E5026" s="3">
        <v>26.17</v>
      </c>
      <c r="F5026" s="3">
        <v>6019.1</v>
      </c>
    </row>
    <row r="5027" spans="1:6" x14ac:dyDescent="0.25">
      <c r="A5027" s="6" t="s">
        <v>38</v>
      </c>
      <c r="B5027" s="10">
        <v>115</v>
      </c>
      <c r="C5027" s="10">
        <v>5</v>
      </c>
      <c r="D5027" s="15">
        <v>4.3499999999999996</v>
      </c>
      <c r="E5027" s="2">
        <v>30.32</v>
      </c>
      <c r="F5027" s="2">
        <v>3486.8</v>
      </c>
    </row>
    <row r="5028" spans="1:6" x14ac:dyDescent="0.25">
      <c r="A5028" s="7" t="s">
        <v>101</v>
      </c>
      <c r="B5028" s="11">
        <v>277</v>
      </c>
      <c r="C5028" s="11">
        <v>14</v>
      </c>
      <c r="D5028" s="16">
        <v>5.05</v>
      </c>
      <c r="E5028" s="3">
        <v>62.45</v>
      </c>
      <c r="F5028" s="3">
        <v>17298.650000000001</v>
      </c>
    </row>
    <row r="5029" spans="1:6" x14ac:dyDescent="0.25">
      <c r="A5029" s="6" t="s">
        <v>62</v>
      </c>
      <c r="B5029" s="10">
        <v>162</v>
      </c>
      <c r="C5029" s="10">
        <v>11</v>
      </c>
      <c r="D5029" s="15">
        <v>6.79</v>
      </c>
      <c r="E5029" s="2">
        <v>14.6</v>
      </c>
      <c r="F5029" s="2">
        <v>2365.1999999999998</v>
      </c>
    </row>
    <row r="5030" spans="1:6" x14ac:dyDescent="0.25">
      <c r="A5030" s="7" t="s">
        <v>89</v>
      </c>
      <c r="B5030" s="11">
        <v>177</v>
      </c>
      <c r="C5030" s="11">
        <v>7</v>
      </c>
      <c r="D5030" s="16">
        <v>3.95</v>
      </c>
      <c r="E5030" s="3">
        <v>50.88</v>
      </c>
      <c r="F5030" s="3">
        <v>9005.76</v>
      </c>
    </row>
    <row r="5031" spans="1:6" x14ac:dyDescent="0.25">
      <c r="A5031" s="6" t="s">
        <v>83</v>
      </c>
      <c r="B5031" s="10">
        <v>72</v>
      </c>
      <c r="C5031" s="10">
        <v>6</v>
      </c>
      <c r="D5031" s="15">
        <v>8.33</v>
      </c>
      <c r="E5031" s="2">
        <v>20.65</v>
      </c>
      <c r="F5031" s="2">
        <v>1486.8</v>
      </c>
    </row>
    <row r="5032" spans="1:6" x14ac:dyDescent="0.25">
      <c r="A5032" s="7" t="s">
        <v>81</v>
      </c>
      <c r="B5032" s="11">
        <v>277</v>
      </c>
      <c r="C5032" s="11">
        <v>20</v>
      </c>
      <c r="D5032" s="16">
        <v>7.22</v>
      </c>
      <c r="E5032" s="3">
        <v>5.71</v>
      </c>
      <c r="F5032" s="3">
        <v>1581.67</v>
      </c>
    </row>
    <row r="5033" spans="1:6" x14ac:dyDescent="0.25">
      <c r="A5033" s="6" t="s">
        <v>22</v>
      </c>
      <c r="B5033" s="10">
        <v>188</v>
      </c>
      <c r="C5033" s="10">
        <v>7</v>
      </c>
      <c r="D5033" s="15">
        <v>3.72</v>
      </c>
      <c r="E5033" s="2">
        <v>39.9</v>
      </c>
      <c r="F5033" s="2">
        <v>7501.2</v>
      </c>
    </row>
    <row r="5034" spans="1:6" x14ac:dyDescent="0.25">
      <c r="A5034" s="7" t="s">
        <v>12</v>
      </c>
      <c r="B5034" s="11">
        <v>216</v>
      </c>
      <c r="C5034" s="11">
        <v>7</v>
      </c>
      <c r="D5034" s="16">
        <v>3.24</v>
      </c>
      <c r="E5034" s="3">
        <v>35.42</v>
      </c>
      <c r="F5034" s="3">
        <v>7650.72</v>
      </c>
    </row>
    <row r="5035" spans="1:6" x14ac:dyDescent="0.25">
      <c r="A5035" s="6" t="s">
        <v>14</v>
      </c>
      <c r="B5035" s="10">
        <v>201</v>
      </c>
      <c r="C5035" s="10">
        <v>8</v>
      </c>
      <c r="D5035" s="15">
        <v>3.98</v>
      </c>
      <c r="E5035" s="2">
        <v>24.01</v>
      </c>
      <c r="F5035" s="2">
        <v>4826.01</v>
      </c>
    </row>
    <row r="5036" spans="1:6" x14ac:dyDescent="0.25">
      <c r="A5036" s="7" t="s">
        <v>66</v>
      </c>
      <c r="B5036" s="11">
        <v>103</v>
      </c>
      <c r="C5036" s="11">
        <v>9</v>
      </c>
      <c r="D5036" s="16">
        <v>8.74</v>
      </c>
      <c r="E5036" s="3">
        <v>28.83</v>
      </c>
      <c r="F5036" s="3">
        <v>2969.49</v>
      </c>
    </row>
    <row r="5037" spans="1:6" x14ac:dyDescent="0.25">
      <c r="A5037" s="6" t="s">
        <v>53</v>
      </c>
      <c r="B5037" s="10">
        <v>226</v>
      </c>
      <c r="C5037" s="10">
        <v>9</v>
      </c>
      <c r="D5037" s="15">
        <v>3.98</v>
      </c>
      <c r="E5037" s="2">
        <v>22.8</v>
      </c>
      <c r="F5037" s="2">
        <v>5152.8</v>
      </c>
    </row>
    <row r="5038" spans="1:6" x14ac:dyDescent="0.25">
      <c r="A5038" s="7" t="s">
        <v>50</v>
      </c>
      <c r="B5038" s="11">
        <v>215</v>
      </c>
      <c r="C5038" s="11">
        <v>2</v>
      </c>
      <c r="D5038" s="16">
        <v>0.93</v>
      </c>
      <c r="E5038" s="3">
        <v>18.7</v>
      </c>
      <c r="F5038" s="3">
        <v>4020.5</v>
      </c>
    </row>
    <row r="5039" spans="1:6" x14ac:dyDescent="0.25">
      <c r="A5039" s="6" t="s">
        <v>118</v>
      </c>
      <c r="B5039" s="10">
        <v>189</v>
      </c>
      <c r="C5039" s="10">
        <v>4</v>
      </c>
      <c r="D5039" s="15">
        <v>2.12</v>
      </c>
      <c r="E5039" s="2">
        <v>51.95</v>
      </c>
      <c r="F5039" s="2">
        <v>9818.5499999999993</v>
      </c>
    </row>
    <row r="5040" spans="1:6" x14ac:dyDescent="0.25">
      <c r="A5040" s="7" t="s">
        <v>90</v>
      </c>
      <c r="B5040" s="11">
        <v>244</v>
      </c>
      <c r="C5040" s="11">
        <v>14</v>
      </c>
      <c r="D5040" s="16">
        <v>5.74</v>
      </c>
      <c r="E5040" s="3">
        <v>11.88</v>
      </c>
      <c r="F5040" s="3">
        <v>2898.72</v>
      </c>
    </row>
    <row r="5041" spans="1:6" x14ac:dyDescent="0.25">
      <c r="A5041" s="6" t="s">
        <v>14</v>
      </c>
      <c r="B5041" s="10">
        <v>105</v>
      </c>
      <c r="C5041" s="10">
        <v>1</v>
      </c>
      <c r="D5041" s="15">
        <v>0.95</v>
      </c>
      <c r="E5041" s="2">
        <v>64.930000000000007</v>
      </c>
      <c r="F5041" s="2">
        <v>6817.65</v>
      </c>
    </row>
    <row r="5042" spans="1:6" x14ac:dyDescent="0.25">
      <c r="A5042" s="7" t="s">
        <v>178</v>
      </c>
      <c r="B5042" s="11">
        <v>134</v>
      </c>
      <c r="C5042" s="11">
        <v>10</v>
      </c>
      <c r="D5042" s="16">
        <v>7.46</v>
      </c>
      <c r="E5042" s="3">
        <v>35.93</v>
      </c>
      <c r="F5042" s="3">
        <v>4814.62</v>
      </c>
    </row>
    <row r="5043" spans="1:6" x14ac:dyDescent="0.25">
      <c r="A5043" s="6" t="s">
        <v>16</v>
      </c>
      <c r="B5043" s="10">
        <v>227</v>
      </c>
      <c r="C5043" s="10">
        <v>3</v>
      </c>
      <c r="D5043" s="15">
        <v>1.32</v>
      </c>
      <c r="E5043" s="2">
        <v>23.84</v>
      </c>
      <c r="F5043" s="2">
        <v>5411.68</v>
      </c>
    </row>
    <row r="5044" spans="1:6" x14ac:dyDescent="0.25">
      <c r="A5044" s="7" t="s">
        <v>53</v>
      </c>
      <c r="B5044" s="11">
        <v>198</v>
      </c>
      <c r="C5044" s="11">
        <v>10</v>
      </c>
      <c r="D5044" s="16">
        <v>5.05</v>
      </c>
      <c r="E5044" s="3">
        <v>35.200000000000003</v>
      </c>
      <c r="F5044" s="3">
        <v>6969.6</v>
      </c>
    </row>
    <row r="5045" spans="1:6" x14ac:dyDescent="0.25">
      <c r="A5045" s="6" t="s">
        <v>21</v>
      </c>
      <c r="B5045" s="10">
        <v>169</v>
      </c>
      <c r="C5045" s="10">
        <v>13</v>
      </c>
      <c r="D5045" s="15">
        <v>7.69</v>
      </c>
      <c r="E5045" s="2">
        <v>19.16</v>
      </c>
      <c r="F5045" s="2">
        <v>3238.04</v>
      </c>
    </row>
    <row r="5046" spans="1:6" x14ac:dyDescent="0.25">
      <c r="A5046" s="7" t="s">
        <v>55</v>
      </c>
      <c r="B5046" s="11">
        <v>206</v>
      </c>
      <c r="C5046" s="11">
        <v>12</v>
      </c>
      <c r="D5046" s="16">
        <v>5.83</v>
      </c>
      <c r="E5046" s="3">
        <v>69.31</v>
      </c>
      <c r="F5046" s="3">
        <v>14277.86</v>
      </c>
    </row>
    <row r="5047" spans="1:6" x14ac:dyDescent="0.25">
      <c r="A5047" s="6" t="s">
        <v>39</v>
      </c>
      <c r="B5047" s="10">
        <v>234</v>
      </c>
      <c r="C5047" s="10">
        <v>17</v>
      </c>
      <c r="D5047" s="15">
        <v>7.26</v>
      </c>
      <c r="E5047" s="2">
        <v>49.19</v>
      </c>
      <c r="F5047" s="2">
        <v>11510.46</v>
      </c>
    </row>
    <row r="5048" spans="1:6" x14ac:dyDescent="0.25">
      <c r="A5048" s="7" t="s">
        <v>107</v>
      </c>
      <c r="B5048" s="11">
        <v>150</v>
      </c>
      <c r="C5048" s="11">
        <v>9</v>
      </c>
      <c r="D5048" s="16">
        <v>6</v>
      </c>
      <c r="E5048" s="3">
        <v>22.18</v>
      </c>
      <c r="F5048" s="3">
        <v>3327</v>
      </c>
    </row>
    <row r="5049" spans="1:6" x14ac:dyDescent="0.25">
      <c r="A5049" s="6" t="s">
        <v>33</v>
      </c>
      <c r="B5049" s="10">
        <v>86</v>
      </c>
      <c r="C5049" s="10">
        <v>8</v>
      </c>
      <c r="D5049" s="15">
        <v>9.3000000000000007</v>
      </c>
      <c r="E5049" s="2">
        <v>64.680000000000007</v>
      </c>
      <c r="F5049" s="2">
        <v>5562.48</v>
      </c>
    </row>
    <row r="5050" spans="1:6" x14ac:dyDescent="0.25">
      <c r="A5050" s="7" t="s">
        <v>38</v>
      </c>
      <c r="B5050" s="11">
        <v>198</v>
      </c>
      <c r="C5050" s="11">
        <v>14</v>
      </c>
      <c r="D5050" s="16">
        <v>7.07</v>
      </c>
      <c r="E5050" s="3">
        <v>38.79</v>
      </c>
      <c r="F5050" s="3">
        <v>7680.42</v>
      </c>
    </row>
    <row r="5051" spans="1:6" x14ac:dyDescent="0.25">
      <c r="A5051" s="6" t="s">
        <v>111</v>
      </c>
      <c r="B5051" s="10">
        <v>263</v>
      </c>
      <c r="C5051" s="10">
        <v>19</v>
      </c>
      <c r="D5051" s="15">
        <v>7.22</v>
      </c>
      <c r="E5051" s="2">
        <v>64.16</v>
      </c>
      <c r="F5051" s="2">
        <v>16874.080000000002</v>
      </c>
    </row>
    <row r="5052" spans="1:6" x14ac:dyDescent="0.25">
      <c r="A5052" s="7" t="s">
        <v>39</v>
      </c>
      <c r="B5052" s="11">
        <v>240</v>
      </c>
      <c r="C5052" s="11">
        <v>22</v>
      </c>
      <c r="D5052" s="16">
        <v>9.17</v>
      </c>
      <c r="E5052" s="3">
        <v>45.72</v>
      </c>
      <c r="F5052" s="3">
        <v>10972.8</v>
      </c>
    </row>
    <row r="5053" spans="1:6" x14ac:dyDescent="0.25">
      <c r="A5053" s="6" t="s">
        <v>139</v>
      </c>
      <c r="B5053" s="10">
        <v>199</v>
      </c>
      <c r="C5053" s="10">
        <v>18</v>
      </c>
      <c r="D5053" s="15">
        <v>9.0500000000000007</v>
      </c>
      <c r="E5053" s="2">
        <v>65.83</v>
      </c>
      <c r="F5053" s="2">
        <v>13100.17</v>
      </c>
    </row>
    <row r="5054" spans="1:6" x14ac:dyDescent="0.25">
      <c r="A5054" s="7" t="s">
        <v>20</v>
      </c>
      <c r="B5054" s="11">
        <v>232</v>
      </c>
      <c r="C5054" s="11">
        <v>1</v>
      </c>
      <c r="D5054" s="16">
        <v>0.43</v>
      </c>
      <c r="E5054" s="3">
        <v>65.41</v>
      </c>
      <c r="F5054" s="3">
        <v>15175.12</v>
      </c>
    </row>
    <row r="5055" spans="1:6" x14ac:dyDescent="0.25">
      <c r="A5055" s="6" t="s">
        <v>136</v>
      </c>
      <c r="B5055" s="10">
        <v>184</v>
      </c>
      <c r="C5055" s="10">
        <v>18</v>
      </c>
      <c r="D5055" s="15">
        <v>9.7799999999999994</v>
      </c>
      <c r="E5055" s="2">
        <v>67.13</v>
      </c>
      <c r="F5055" s="2">
        <v>12351.92</v>
      </c>
    </row>
    <row r="5056" spans="1:6" x14ac:dyDescent="0.25">
      <c r="A5056" s="7" t="s">
        <v>48</v>
      </c>
      <c r="B5056" s="11">
        <v>56</v>
      </c>
      <c r="C5056" s="11">
        <v>4</v>
      </c>
      <c r="D5056" s="16">
        <v>7.14</v>
      </c>
      <c r="E5056" s="3">
        <v>20.22</v>
      </c>
      <c r="F5056" s="3">
        <v>1132.32</v>
      </c>
    </row>
    <row r="5057" spans="1:6" x14ac:dyDescent="0.25">
      <c r="A5057" s="6" t="s">
        <v>58</v>
      </c>
      <c r="B5057" s="10">
        <v>275</v>
      </c>
      <c r="C5057" s="10">
        <v>11</v>
      </c>
      <c r="D5057" s="15">
        <v>4</v>
      </c>
      <c r="E5057" s="2">
        <v>6.58</v>
      </c>
      <c r="F5057" s="2">
        <v>1809.5</v>
      </c>
    </row>
    <row r="5058" spans="1:6" x14ac:dyDescent="0.25">
      <c r="A5058" s="7" t="s">
        <v>44</v>
      </c>
      <c r="B5058" s="11">
        <v>72</v>
      </c>
      <c r="C5058" s="11">
        <v>7</v>
      </c>
      <c r="D5058" s="16">
        <v>9.7200000000000006</v>
      </c>
      <c r="E5058" s="3">
        <v>21.47</v>
      </c>
      <c r="F5058" s="3">
        <v>1545.84</v>
      </c>
    </row>
    <row r="5059" spans="1:6" x14ac:dyDescent="0.25">
      <c r="A5059" s="6" t="s">
        <v>135</v>
      </c>
      <c r="B5059" s="10">
        <v>141</v>
      </c>
      <c r="C5059" s="10">
        <v>10</v>
      </c>
      <c r="D5059" s="15">
        <v>7.09</v>
      </c>
      <c r="E5059" s="2">
        <v>43.64</v>
      </c>
      <c r="F5059" s="2">
        <v>6153.24</v>
      </c>
    </row>
    <row r="5060" spans="1:6" x14ac:dyDescent="0.25">
      <c r="A5060" s="7" t="s">
        <v>153</v>
      </c>
      <c r="B5060" s="11">
        <v>210</v>
      </c>
      <c r="C5060" s="11">
        <v>13</v>
      </c>
      <c r="D5060" s="16">
        <v>6.19</v>
      </c>
      <c r="E5060" s="3">
        <v>30.03</v>
      </c>
      <c r="F5060" s="3">
        <v>6306.3</v>
      </c>
    </row>
    <row r="5061" spans="1:6" x14ac:dyDescent="0.25">
      <c r="A5061" s="6" t="s">
        <v>178</v>
      </c>
      <c r="B5061" s="10">
        <v>296</v>
      </c>
      <c r="C5061" s="10">
        <v>28</v>
      </c>
      <c r="D5061" s="15">
        <v>9.4600000000000009</v>
      </c>
      <c r="E5061" s="2">
        <v>17.82</v>
      </c>
      <c r="F5061" s="2">
        <v>5274.72</v>
      </c>
    </row>
    <row r="5062" spans="1:6" x14ac:dyDescent="0.25">
      <c r="A5062" s="7" t="s">
        <v>133</v>
      </c>
      <c r="B5062" s="11">
        <v>168</v>
      </c>
      <c r="C5062" s="11">
        <v>9</v>
      </c>
      <c r="D5062" s="16">
        <v>5.36</v>
      </c>
      <c r="E5062" s="3">
        <v>53.67</v>
      </c>
      <c r="F5062" s="3">
        <v>9016.56</v>
      </c>
    </row>
    <row r="5063" spans="1:6" x14ac:dyDescent="0.25">
      <c r="A5063" s="6" t="s">
        <v>126</v>
      </c>
      <c r="B5063" s="10">
        <v>169</v>
      </c>
      <c r="C5063" s="10">
        <v>0</v>
      </c>
      <c r="D5063" s="15">
        <v>0</v>
      </c>
      <c r="E5063" s="2">
        <v>50.9</v>
      </c>
      <c r="F5063" s="2">
        <v>8602.1</v>
      </c>
    </row>
    <row r="5064" spans="1:6" x14ac:dyDescent="0.25">
      <c r="A5064" s="7" t="s">
        <v>176</v>
      </c>
      <c r="B5064" s="11">
        <v>164</v>
      </c>
      <c r="C5064" s="11">
        <v>13</v>
      </c>
      <c r="D5064" s="16">
        <v>7.93</v>
      </c>
      <c r="E5064" s="3">
        <v>69.8</v>
      </c>
      <c r="F5064" s="3">
        <v>11447.2</v>
      </c>
    </row>
    <row r="5065" spans="1:6" x14ac:dyDescent="0.25">
      <c r="A5065" s="6" t="s">
        <v>181</v>
      </c>
      <c r="B5065" s="10">
        <v>172</v>
      </c>
      <c r="C5065" s="10">
        <v>11</v>
      </c>
      <c r="D5065" s="15">
        <v>6.4</v>
      </c>
      <c r="E5065" s="2">
        <v>25.13</v>
      </c>
      <c r="F5065" s="2">
        <v>4322.3599999999997</v>
      </c>
    </row>
    <row r="5066" spans="1:6" x14ac:dyDescent="0.25">
      <c r="A5066" s="7" t="s">
        <v>79</v>
      </c>
      <c r="B5066" s="11">
        <v>107</v>
      </c>
      <c r="C5066" s="11">
        <v>7</v>
      </c>
      <c r="D5066" s="16">
        <v>6.54</v>
      </c>
      <c r="E5066" s="3">
        <v>12.6</v>
      </c>
      <c r="F5066" s="3">
        <v>1348.2</v>
      </c>
    </row>
    <row r="5067" spans="1:6" x14ac:dyDescent="0.25">
      <c r="A5067" s="6" t="s">
        <v>118</v>
      </c>
      <c r="B5067" s="10">
        <v>129</v>
      </c>
      <c r="C5067" s="10">
        <v>10</v>
      </c>
      <c r="D5067" s="15">
        <v>7.75</v>
      </c>
      <c r="E5067" s="2">
        <v>41.2</v>
      </c>
      <c r="F5067" s="2">
        <v>5314.8</v>
      </c>
    </row>
    <row r="5068" spans="1:6" x14ac:dyDescent="0.25">
      <c r="A5068" s="7" t="s">
        <v>74</v>
      </c>
      <c r="B5068" s="11">
        <v>203</v>
      </c>
      <c r="C5068" s="11">
        <v>2</v>
      </c>
      <c r="D5068" s="16">
        <v>0.99</v>
      </c>
      <c r="E5068" s="3">
        <v>66.73</v>
      </c>
      <c r="F5068" s="3">
        <v>13546.19</v>
      </c>
    </row>
    <row r="5069" spans="1:6" x14ac:dyDescent="0.25">
      <c r="A5069" s="6" t="s">
        <v>26</v>
      </c>
      <c r="B5069" s="10">
        <v>110</v>
      </c>
      <c r="C5069" s="10">
        <v>11</v>
      </c>
      <c r="D5069" s="15">
        <v>10</v>
      </c>
      <c r="E5069" s="2">
        <v>58.58</v>
      </c>
      <c r="F5069" s="2">
        <v>6443.8</v>
      </c>
    </row>
    <row r="5070" spans="1:6" x14ac:dyDescent="0.25">
      <c r="A5070" s="7" t="s">
        <v>28</v>
      </c>
      <c r="B5070" s="11">
        <v>204</v>
      </c>
      <c r="C5070" s="11">
        <v>3</v>
      </c>
      <c r="D5070" s="16">
        <v>1.47</v>
      </c>
      <c r="E5070" s="3">
        <v>16.13</v>
      </c>
      <c r="F5070" s="3">
        <v>3290.52</v>
      </c>
    </row>
    <row r="5071" spans="1:6" x14ac:dyDescent="0.25">
      <c r="A5071" s="6" t="s">
        <v>148</v>
      </c>
      <c r="B5071" s="10">
        <v>91</v>
      </c>
      <c r="C5071" s="10">
        <v>8</v>
      </c>
      <c r="D5071" s="15">
        <v>8.7899999999999991</v>
      </c>
      <c r="E5071" s="2">
        <v>47.81</v>
      </c>
      <c r="F5071" s="2">
        <v>4350.71</v>
      </c>
    </row>
    <row r="5072" spans="1:6" x14ac:dyDescent="0.25">
      <c r="A5072" s="7" t="s">
        <v>152</v>
      </c>
      <c r="B5072" s="11">
        <v>113</v>
      </c>
      <c r="C5072" s="11">
        <v>9</v>
      </c>
      <c r="D5072" s="16">
        <v>7.96</v>
      </c>
      <c r="E5072" s="3">
        <v>67.78</v>
      </c>
      <c r="F5072" s="3">
        <v>7659.14</v>
      </c>
    </row>
    <row r="5073" spans="1:6" x14ac:dyDescent="0.25">
      <c r="A5073" s="6" t="s">
        <v>138</v>
      </c>
      <c r="B5073" s="10">
        <v>109</v>
      </c>
      <c r="C5073" s="10">
        <v>10</v>
      </c>
      <c r="D5073" s="15">
        <v>9.17</v>
      </c>
      <c r="E5073" s="2">
        <v>13.83</v>
      </c>
      <c r="F5073" s="2">
        <v>1507.47</v>
      </c>
    </row>
    <row r="5074" spans="1:6" x14ac:dyDescent="0.25">
      <c r="A5074" s="7" t="s">
        <v>137</v>
      </c>
      <c r="B5074" s="11">
        <v>93</v>
      </c>
      <c r="C5074" s="11">
        <v>3</v>
      </c>
      <c r="D5074" s="16">
        <v>3.23</v>
      </c>
      <c r="E5074" s="3">
        <v>55.74</v>
      </c>
      <c r="F5074" s="3">
        <v>5183.82</v>
      </c>
    </row>
    <row r="5075" spans="1:6" x14ac:dyDescent="0.25">
      <c r="A5075" s="6" t="s">
        <v>173</v>
      </c>
      <c r="B5075" s="10">
        <v>55</v>
      </c>
      <c r="C5075" s="10">
        <v>3</v>
      </c>
      <c r="D5075" s="15">
        <v>5.45</v>
      </c>
      <c r="E5075" s="2">
        <v>60.04</v>
      </c>
      <c r="F5075" s="2">
        <v>3302.2</v>
      </c>
    </row>
    <row r="5076" spans="1:6" x14ac:dyDescent="0.25">
      <c r="A5076" s="7" t="s">
        <v>56</v>
      </c>
      <c r="B5076" s="11">
        <v>108</v>
      </c>
      <c r="C5076" s="11">
        <v>4</v>
      </c>
      <c r="D5076" s="16">
        <v>3.7</v>
      </c>
      <c r="E5076" s="3">
        <v>29.96</v>
      </c>
      <c r="F5076" s="3">
        <v>3235.68</v>
      </c>
    </row>
    <row r="5077" spans="1:6" x14ac:dyDescent="0.25">
      <c r="A5077" s="6" t="s">
        <v>54</v>
      </c>
      <c r="B5077" s="10">
        <v>227</v>
      </c>
      <c r="C5077" s="10">
        <v>12</v>
      </c>
      <c r="D5077" s="15">
        <v>5.29</v>
      </c>
      <c r="E5077" s="2">
        <v>33.46</v>
      </c>
      <c r="F5077" s="2">
        <v>7595.42</v>
      </c>
    </row>
    <row r="5078" spans="1:6" x14ac:dyDescent="0.25">
      <c r="A5078" s="7" t="s">
        <v>92</v>
      </c>
      <c r="B5078" s="11">
        <v>277</v>
      </c>
      <c r="C5078" s="11">
        <v>18</v>
      </c>
      <c r="D5078" s="16">
        <v>6.5</v>
      </c>
      <c r="E5078" s="3">
        <v>10.43</v>
      </c>
      <c r="F5078" s="3">
        <v>2889.11</v>
      </c>
    </row>
    <row r="5079" spans="1:6" x14ac:dyDescent="0.25">
      <c r="A5079" s="6" t="s">
        <v>137</v>
      </c>
      <c r="B5079" s="10">
        <v>125</v>
      </c>
      <c r="C5079" s="10">
        <v>6</v>
      </c>
      <c r="D5079" s="15">
        <v>4.8</v>
      </c>
      <c r="E5079" s="2">
        <v>46.25</v>
      </c>
      <c r="F5079" s="2">
        <v>5781.25</v>
      </c>
    </row>
    <row r="5080" spans="1:6" x14ac:dyDescent="0.25">
      <c r="A5080" s="7" t="s">
        <v>49</v>
      </c>
      <c r="B5080" s="11">
        <v>247</v>
      </c>
      <c r="C5080" s="11">
        <v>5</v>
      </c>
      <c r="D5080" s="16">
        <v>2.02</v>
      </c>
      <c r="E5080" s="3">
        <v>27.55</v>
      </c>
      <c r="F5080" s="3">
        <v>6804.85</v>
      </c>
    </row>
    <row r="5081" spans="1:6" x14ac:dyDescent="0.25">
      <c r="A5081" s="6" t="s">
        <v>71</v>
      </c>
      <c r="B5081" s="10">
        <v>120</v>
      </c>
      <c r="C5081" s="10">
        <v>7</v>
      </c>
      <c r="D5081" s="15">
        <v>5.83</v>
      </c>
      <c r="E5081" s="2">
        <v>23.5</v>
      </c>
      <c r="F5081" s="2">
        <v>2820</v>
      </c>
    </row>
    <row r="5082" spans="1:6" x14ac:dyDescent="0.25">
      <c r="A5082" s="7" t="s">
        <v>59</v>
      </c>
      <c r="B5082" s="11">
        <v>152</v>
      </c>
      <c r="C5082" s="11">
        <v>11</v>
      </c>
      <c r="D5082" s="16">
        <v>7.24</v>
      </c>
      <c r="E5082" s="3">
        <v>55.54</v>
      </c>
      <c r="F5082" s="3">
        <v>8442.08</v>
      </c>
    </row>
    <row r="5083" spans="1:6" x14ac:dyDescent="0.25">
      <c r="A5083" s="6" t="s">
        <v>100</v>
      </c>
      <c r="B5083" s="10">
        <v>259</v>
      </c>
      <c r="C5083" s="10">
        <v>4</v>
      </c>
      <c r="D5083" s="15">
        <v>1.54</v>
      </c>
      <c r="E5083" s="2">
        <v>36.57</v>
      </c>
      <c r="F5083" s="2">
        <v>9471.6299999999992</v>
      </c>
    </row>
    <row r="5084" spans="1:6" x14ac:dyDescent="0.25">
      <c r="A5084" s="7" t="s">
        <v>138</v>
      </c>
      <c r="B5084" s="11">
        <v>250</v>
      </c>
      <c r="C5084" s="11">
        <v>15</v>
      </c>
      <c r="D5084" s="16">
        <v>6</v>
      </c>
      <c r="E5084" s="3">
        <v>39.64</v>
      </c>
      <c r="F5084" s="3">
        <v>9910</v>
      </c>
    </row>
    <row r="5085" spans="1:6" x14ac:dyDescent="0.25">
      <c r="A5085" s="6" t="s">
        <v>130</v>
      </c>
      <c r="B5085" s="10">
        <v>227</v>
      </c>
      <c r="C5085" s="10">
        <v>15</v>
      </c>
      <c r="D5085" s="15">
        <v>6.61</v>
      </c>
      <c r="E5085" s="2">
        <v>39.5</v>
      </c>
      <c r="F5085" s="2">
        <v>8966.5</v>
      </c>
    </row>
    <row r="5086" spans="1:6" x14ac:dyDescent="0.25">
      <c r="A5086" s="7" t="s">
        <v>118</v>
      </c>
      <c r="B5086" s="11">
        <v>184</v>
      </c>
      <c r="C5086" s="11">
        <v>2</v>
      </c>
      <c r="D5086" s="16">
        <v>1.0900000000000001</v>
      </c>
      <c r="E5086" s="3">
        <v>66.06</v>
      </c>
      <c r="F5086" s="3">
        <v>12155.04</v>
      </c>
    </row>
    <row r="5087" spans="1:6" x14ac:dyDescent="0.25">
      <c r="A5087" s="6" t="s">
        <v>94</v>
      </c>
      <c r="B5087" s="10">
        <v>207</v>
      </c>
      <c r="C5087" s="10">
        <v>14</v>
      </c>
      <c r="D5087" s="15">
        <v>6.76</v>
      </c>
      <c r="E5087" s="2">
        <v>52.94</v>
      </c>
      <c r="F5087" s="2">
        <v>10958.58</v>
      </c>
    </row>
    <row r="5088" spans="1:6" x14ac:dyDescent="0.25">
      <c r="A5088" s="7" t="s">
        <v>36</v>
      </c>
      <c r="B5088" s="11">
        <v>175</v>
      </c>
      <c r="C5088" s="11">
        <v>7</v>
      </c>
      <c r="D5088" s="16">
        <v>4</v>
      </c>
      <c r="E5088" s="3">
        <v>43.14</v>
      </c>
      <c r="F5088" s="3">
        <v>7549.5</v>
      </c>
    </row>
    <row r="5089" spans="1:6" x14ac:dyDescent="0.25">
      <c r="A5089" s="6" t="s">
        <v>44</v>
      </c>
      <c r="B5089" s="10">
        <v>273</v>
      </c>
      <c r="C5089" s="10">
        <v>25</v>
      </c>
      <c r="D5089" s="15">
        <v>9.16</v>
      </c>
      <c r="E5089" s="2">
        <v>9.67</v>
      </c>
      <c r="F5089" s="2">
        <v>2639.91</v>
      </c>
    </row>
    <row r="5090" spans="1:6" x14ac:dyDescent="0.25">
      <c r="A5090" s="7" t="s">
        <v>119</v>
      </c>
      <c r="B5090" s="11">
        <v>254</v>
      </c>
      <c r="C5090" s="11">
        <v>0</v>
      </c>
      <c r="D5090" s="16">
        <v>0</v>
      </c>
      <c r="E5090" s="3">
        <v>42.44</v>
      </c>
      <c r="F5090" s="3">
        <v>10779.76</v>
      </c>
    </row>
    <row r="5091" spans="1:6" x14ac:dyDescent="0.25">
      <c r="A5091" s="6" t="s">
        <v>173</v>
      </c>
      <c r="B5091" s="10">
        <v>98</v>
      </c>
      <c r="C5091" s="10">
        <v>9</v>
      </c>
      <c r="D5091" s="15">
        <v>9.18</v>
      </c>
      <c r="E5091" s="2">
        <v>36.26</v>
      </c>
      <c r="F5091" s="2">
        <v>3553.48</v>
      </c>
    </row>
    <row r="5092" spans="1:6" x14ac:dyDescent="0.25">
      <c r="A5092" s="7" t="s">
        <v>166</v>
      </c>
      <c r="B5092" s="11">
        <v>289</v>
      </c>
      <c r="C5092" s="11">
        <v>16</v>
      </c>
      <c r="D5092" s="16">
        <v>5.54</v>
      </c>
      <c r="E5092" s="3">
        <v>65.86</v>
      </c>
      <c r="F5092" s="3">
        <v>19033.54</v>
      </c>
    </row>
    <row r="5093" spans="1:6" x14ac:dyDescent="0.25">
      <c r="A5093" s="6" t="s">
        <v>89</v>
      </c>
      <c r="B5093" s="10">
        <v>128</v>
      </c>
      <c r="C5093" s="10">
        <v>5</v>
      </c>
      <c r="D5093" s="15">
        <v>3.91</v>
      </c>
      <c r="E5093" s="2">
        <v>11.78</v>
      </c>
      <c r="F5093" s="2">
        <v>1507.84</v>
      </c>
    </row>
    <row r="5094" spans="1:6" x14ac:dyDescent="0.25">
      <c r="A5094" s="7" t="s">
        <v>113</v>
      </c>
      <c r="B5094" s="11">
        <v>182</v>
      </c>
      <c r="C5094" s="11">
        <v>3</v>
      </c>
      <c r="D5094" s="16">
        <v>1.65</v>
      </c>
      <c r="E5094" s="3">
        <v>68.25</v>
      </c>
      <c r="F5094" s="3">
        <v>12421.5</v>
      </c>
    </row>
    <row r="5095" spans="1:6" x14ac:dyDescent="0.25">
      <c r="A5095" s="6" t="s">
        <v>135</v>
      </c>
      <c r="B5095" s="10">
        <v>150</v>
      </c>
      <c r="C5095" s="10">
        <v>0</v>
      </c>
      <c r="D5095" s="15">
        <v>0</v>
      </c>
      <c r="E5095" s="2">
        <v>66.88</v>
      </c>
      <c r="F5095" s="2">
        <v>10032</v>
      </c>
    </row>
    <row r="5096" spans="1:6" x14ac:dyDescent="0.25">
      <c r="A5096" s="7" t="s">
        <v>74</v>
      </c>
      <c r="B5096" s="11">
        <v>297</v>
      </c>
      <c r="C5096" s="11">
        <v>4</v>
      </c>
      <c r="D5096" s="16">
        <v>1.35</v>
      </c>
      <c r="E5096" s="3">
        <v>25.82</v>
      </c>
      <c r="F5096" s="3">
        <v>7668.54</v>
      </c>
    </row>
    <row r="5097" spans="1:6" x14ac:dyDescent="0.25">
      <c r="A5097" s="6" t="s">
        <v>42</v>
      </c>
      <c r="B5097" s="10">
        <v>87</v>
      </c>
      <c r="C5097" s="10">
        <v>4</v>
      </c>
      <c r="D5097" s="15">
        <v>4.5999999999999996</v>
      </c>
      <c r="E5097" s="2">
        <v>31.03</v>
      </c>
      <c r="F5097" s="2">
        <v>2699.61</v>
      </c>
    </row>
    <row r="5098" spans="1:6" x14ac:dyDescent="0.25">
      <c r="A5098" s="7" t="s">
        <v>66</v>
      </c>
      <c r="B5098" s="11">
        <v>195</v>
      </c>
      <c r="C5098" s="11">
        <v>11</v>
      </c>
      <c r="D5098" s="16">
        <v>5.64</v>
      </c>
      <c r="E5098" s="3">
        <v>32.909999999999997</v>
      </c>
      <c r="F5098" s="3">
        <v>6417.45</v>
      </c>
    </row>
    <row r="5099" spans="1:6" x14ac:dyDescent="0.25">
      <c r="A5099" s="6" t="s">
        <v>138</v>
      </c>
      <c r="B5099" s="10">
        <v>68</v>
      </c>
      <c r="C5099" s="10">
        <v>2</v>
      </c>
      <c r="D5099" s="15">
        <v>2.94</v>
      </c>
      <c r="E5099" s="2">
        <v>42.02</v>
      </c>
      <c r="F5099" s="2">
        <v>2857.36</v>
      </c>
    </row>
    <row r="5100" spans="1:6" x14ac:dyDescent="0.25">
      <c r="A5100" s="7" t="s">
        <v>119</v>
      </c>
      <c r="B5100" s="11">
        <v>267</v>
      </c>
      <c r="C5100" s="11">
        <v>16</v>
      </c>
      <c r="D5100" s="16">
        <v>5.99</v>
      </c>
      <c r="E5100" s="3">
        <v>12.07</v>
      </c>
      <c r="F5100" s="3">
        <v>3222.69</v>
      </c>
    </row>
    <row r="5101" spans="1:6" x14ac:dyDescent="0.25">
      <c r="A5101" s="6" t="s">
        <v>27</v>
      </c>
      <c r="B5101" s="10">
        <v>254</v>
      </c>
      <c r="C5101" s="10">
        <v>2</v>
      </c>
      <c r="D5101" s="15">
        <v>0.79</v>
      </c>
      <c r="E5101" s="2">
        <v>61.69</v>
      </c>
      <c r="F5101" s="2">
        <v>15669.26</v>
      </c>
    </row>
    <row r="5102" spans="1:6" x14ac:dyDescent="0.25">
      <c r="A5102" s="7" t="s">
        <v>108</v>
      </c>
      <c r="B5102" s="11">
        <v>170</v>
      </c>
      <c r="C5102" s="11">
        <v>13</v>
      </c>
      <c r="D5102" s="16">
        <v>7.65</v>
      </c>
      <c r="E5102" s="3">
        <v>11.56</v>
      </c>
      <c r="F5102" s="3">
        <v>1965.2</v>
      </c>
    </row>
    <row r="5103" spans="1:6" x14ac:dyDescent="0.25">
      <c r="A5103" s="6" t="s">
        <v>109</v>
      </c>
      <c r="B5103" s="10">
        <v>170</v>
      </c>
      <c r="C5103" s="10">
        <v>3</v>
      </c>
      <c r="D5103" s="15">
        <v>1.76</v>
      </c>
      <c r="E5103" s="2">
        <v>14.19</v>
      </c>
      <c r="F5103" s="2">
        <v>2412.3000000000002</v>
      </c>
    </row>
    <row r="5104" spans="1:6" x14ac:dyDescent="0.25">
      <c r="A5104" s="7" t="s">
        <v>67</v>
      </c>
      <c r="B5104" s="11">
        <v>259</v>
      </c>
      <c r="C5104" s="11">
        <v>10</v>
      </c>
      <c r="D5104" s="16">
        <v>3.86</v>
      </c>
      <c r="E5104" s="3">
        <v>69.19</v>
      </c>
      <c r="F5104" s="3">
        <v>17920.21</v>
      </c>
    </row>
    <row r="5105" spans="1:6" x14ac:dyDescent="0.25">
      <c r="A5105" s="6" t="s">
        <v>57</v>
      </c>
      <c r="B5105" s="10">
        <v>201</v>
      </c>
      <c r="C5105" s="10">
        <v>2</v>
      </c>
      <c r="D5105" s="15">
        <v>1</v>
      </c>
      <c r="E5105" s="2">
        <v>26.02</v>
      </c>
      <c r="F5105" s="2">
        <v>5230.0200000000004</v>
      </c>
    </row>
    <row r="5106" spans="1:6" x14ac:dyDescent="0.25">
      <c r="A5106" s="7" t="s">
        <v>62</v>
      </c>
      <c r="B5106" s="11">
        <v>103</v>
      </c>
      <c r="C5106" s="11">
        <v>10</v>
      </c>
      <c r="D5106" s="16">
        <v>9.7100000000000009</v>
      </c>
      <c r="E5106" s="3">
        <v>55.32</v>
      </c>
      <c r="F5106" s="3">
        <v>5697.96</v>
      </c>
    </row>
    <row r="5107" spans="1:6" x14ac:dyDescent="0.25">
      <c r="A5107" s="6" t="s">
        <v>56</v>
      </c>
      <c r="B5107" s="10">
        <v>263</v>
      </c>
      <c r="C5107" s="10">
        <v>16</v>
      </c>
      <c r="D5107" s="15">
        <v>6.08</v>
      </c>
      <c r="E5107" s="2">
        <v>20.76</v>
      </c>
      <c r="F5107" s="2">
        <v>5459.88</v>
      </c>
    </row>
    <row r="5108" spans="1:6" x14ac:dyDescent="0.25">
      <c r="A5108" s="7" t="s">
        <v>177</v>
      </c>
      <c r="B5108" s="11">
        <v>280</v>
      </c>
      <c r="C5108" s="11">
        <v>14</v>
      </c>
      <c r="D5108" s="16">
        <v>5</v>
      </c>
      <c r="E5108" s="3">
        <v>10.38</v>
      </c>
      <c r="F5108" s="3">
        <v>2906.4</v>
      </c>
    </row>
    <row r="5109" spans="1:6" x14ac:dyDescent="0.25">
      <c r="A5109" s="6" t="s">
        <v>95</v>
      </c>
      <c r="B5109" s="10">
        <v>197</v>
      </c>
      <c r="C5109" s="10">
        <v>19</v>
      </c>
      <c r="D5109" s="15">
        <v>9.64</v>
      </c>
      <c r="E5109" s="2">
        <v>19.510000000000002</v>
      </c>
      <c r="F5109" s="2">
        <v>3843.47</v>
      </c>
    </row>
    <row r="5110" spans="1:6" x14ac:dyDescent="0.25">
      <c r="A5110" s="7" t="s">
        <v>161</v>
      </c>
      <c r="B5110" s="11">
        <v>84</v>
      </c>
      <c r="C5110" s="11">
        <v>0</v>
      </c>
      <c r="D5110" s="16">
        <v>0</v>
      </c>
      <c r="E5110" s="3">
        <v>60.9</v>
      </c>
      <c r="F5110" s="3">
        <v>5115.6000000000004</v>
      </c>
    </row>
    <row r="5111" spans="1:6" x14ac:dyDescent="0.25">
      <c r="A5111" s="6" t="s">
        <v>77</v>
      </c>
      <c r="B5111" s="10">
        <v>273</v>
      </c>
      <c r="C5111" s="10">
        <v>17</v>
      </c>
      <c r="D5111" s="15">
        <v>6.23</v>
      </c>
      <c r="E5111" s="2">
        <v>18.18</v>
      </c>
      <c r="F5111" s="2">
        <v>4963.1400000000003</v>
      </c>
    </row>
    <row r="5112" spans="1:6" x14ac:dyDescent="0.25">
      <c r="A5112" s="7" t="s">
        <v>19</v>
      </c>
      <c r="B5112" s="11">
        <v>149</v>
      </c>
      <c r="C5112" s="11">
        <v>6</v>
      </c>
      <c r="D5112" s="16">
        <v>4.03</v>
      </c>
      <c r="E5112" s="3">
        <v>11.14</v>
      </c>
      <c r="F5112" s="3">
        <v>1659.86</v>
      </c>
    </row>
    <row r="5113" spans="1:6" x14ac:dyDescent="0.25">
      <c r="A5113" s="6" t="s">
        <v>103</v>
      </c>
      <c r="B5113" s="10">
        <v>205</v>
      </c>
      <c r="C5113" s="10">
        <v>5</v>
      </c>
      <c r="D5113" s="15">
        <v>2.44</v>
      </c>
      <c r="E5113" s="2">
        <v>59.15</v>
      </c>
      <c r="F5113" s="2">
        <v>12125.75</v>
      </c>
    </row>
    <row r="5114" spans="1:6" x14ac:dyDescent="0.25">
      <c r="A5114" s="7" t="s">
        <v>153</v>
      </c>
      <c r="B5114" s="11">
        <v>104</v>
      </c>
      <c r="C5114" s="11">
        <v>7</v>
      </c>
      <c r="D5114" s="16">
        <v>6.73</v>
      </c>
      <c r="E5114" s="3">
        <v>59.67</v>
      </c>
      <c r="F5114" s="3">
        <v>6205.68</v>
      </c>
    </row>
    <row r="5115" spans="1:6" x14ac:dyDescent="0.25">
      <c r="A5115" s="6" t="s">
        <v>95</v>
      </c>
      <c r="B5115" s="10">
        <v>190</v>
      </c>
      <c r="C5115" s="10">
        <v>12</v>
      </c>
      <c r="D5115" s="15">
        <v>6.32</v>
      </c>
      <c r="E5115" s="2">
        <v>18.149999999999999</v>
      </c>
      <c r="F5115" s="2">
        <v>3448.5</v>
      </c>
    </row>
    <row r="5116" spans="1:6" x14ac:dyDescent="0.25">
      <c r="A5116" s="7" t="s">
        <v>124</v>
      </c>
      <c r="B5116" s="11">
        <v>180</v>
      </c>
      <c r="C5116" s="11">
        <v>3</v>
      </c>
      <c r="D5116" s="16">
        <v>1.67</v>
      </c>
      <c r="E5116" s="3">
        <v>34.99</v>
      </c>
      <c r="F5116" s="3">
        <v>6298.2</v>
      </c>
    </row>
    <row r="5117" spans="1:6" x14ac:dyDescent="0.25">
      <c r="A5117" s="6" t="s">
        <v>178</v>
      </c>
      <c r="B5117" s="10">
        <v>183</v>
      </c>
      <c r="C5117" s="10">
        <v>9</v>
      </c>
      <c r="D5117" s="15">
        <v>4.92</v>
      </c>
      <c r="E5117" s="2">
        <v>5.63</v>
      </c>
      <c r="F5117" s="2">
        <v>1030.29</v>
      </c>
    </row>
    <row r="5118" spans="1:6" x14ac:dyDescent="0.25">
      <c r="A5118" s="7" t="s">
        <v>44</v>
      </c>
      <c r="B5118" s="11">
        <v>181</v>
      </c>
      <c r="C5118" s="11">
        <v>8</v>
      </c>
      <c r="D5118" s="16">
        <v>4.42</v>
      </c>
      <c r="E5118" s="3">
        <v>69.41</v>
      </c>
      <c r="F5118" s="3">
        <v>12563.21</v>
      </c>
    </row>
    <row r="5119" spans="1:6" x14ac:dyDescent="0.25">
      <c r="A5119" s="6" t="s">
        <v>155</v>
      </c>
      <c r="B5119" s="10">
        <v>51</v>
      </c>
      <c r="C5119" s="10">
        <v>4</v>
      </c>
      <c r="D5119" s="15">
        <v>7.84</v>
      </c>
      <c r="E5119" s="2">
        <v>59.69</v>
      </c>
      <c r="F5119" s="2">
        <v>3044.19</v>
      </c>
    </row>
    <row r="5120" spans="1:6" x14ac:dyDescent="0.25">
      <c r="A5120" s="7" t="s">
        <v>14</v>
      </c>
      <c r="B5120" s="11">
        <v>101</v>
      </c>
      <c r="C5120" s="11">
        <v>9</v>
      </c>
      <c r="D5120" s="16">
        <v>8.91</v>
      </c>
      <c r="E5120" s="3">
        <v>22.95</v>
      </c>
      <c r="F5120" s="3">
        <v>2317.9499999999998</v>
      </c>
    </row>
    <row r="5121" spans="1:6" x14ac:dyDescent="0.25">
      <c r="A5121" s="6" t="s">
        <v>45</v>
      </c>
      <c r="B5121" s="10">
        <v>120</v>
      </c>
      <c r="C5121" s="10">
        <v>6</v>
      </c>
      <c r="D5121" s="15">
        <v>5</v>
      </c>
      <c r="E5121" s="2">
        <v>50.08</v>
      </c>
      <c r="F5121" s="2">
        <v>6009.6</v>
      </c>
    </row>
    <row r="5122" spans="1:6" x14ac:dyDescent="0.25">
      <c r="A5122" s="7" t="s">
        <v>61</v>
      </c>
      <c r="B5122" s="11">
        <v>296</v>
      </c>
      <c r="C5122" s="11">
        <v>5</v>
      </c>
      <c r="D5122" s="16">
        <v>1.69</v>
      </c>
      <c r="E5122" s="3">
        <v>55.85</v>
      </c>
      <c r="F5122" s="3">
        <v>16531.599999999999</v>
      </c>
    </row>
    <row r="5123" spans="1:6" x14ac:dyDescent="0.25">
      <c r="A5123" s="6" t="s">
        <v>79</v>
      </c>
      <c r="B5123" s="10">
        <v>150</v>
      </c>
      <c r="C5123" s="10">
        <v>2</v>
      </c>
      <c r="D5123" s="15">
        <v>1.33</v>
      </c>
      <c r="E5123" s="2">
        <v>45.11</v>
      </c>
      <c r="F5123" s="2">
        <v>6766.5</v>
      </c>
    </row>
    <row r="5124" spans="1:6" x14ac:dyDescent="0.25">
      <c r="A5124" s="7" t="s">
        <v>11</v>
      </c>
      <c r="B5124" s="11">
        <v>193</v>
      </c>
      <c r="C5124" s="11">
        <v>19</v>
      </c>
      <c r="D5124" s="16">
        <v>9.84</v>
      </c>
      <c r="E5124" s="3">
        <v>34.31</v>
      </c>
      <c r="F5124" s="3">
        <v>6621.83</v>
      </c>
    </row>
    <row r="5125" spans="1:6" x14ac:dyDescent="0.25">
      <c r="A5125" s="6" t="s">
        <v>156</v>
      </c>
      <c r="B5125" s="10">
        <v>250</v>
      </c>
      <c r="C5125" s="10">
        <v>8</v>
      </c>
      <c r="D5125" s="15">
        <v>3.2</v>
      </c>
      <c r="E5125" s="2">
        <v>60.53</v>
      </c>
      <c r="F5125" s="2">
        <v>15132.5</v>
      </c>
    </row>
    <row r="5126" spans="1:6" x14ac:dyDescent="0.25">
      <c r="A5126" s="7" t="s">
        <v>63</v>
      </c>
      <c r="B5126" s="11">
        <v>86</v>
      </c>
      <c r="C5126" s="11">
        <v>1</v>
      </c>
      <c r="D5126" s="16">
        <v>1.1599999999999999</v>
      </c>
      <c r="E5126" s="3">
        <v>62.35</v>
      </c>
      <c r="F5126" s="3">
        <v>5362.1</v>
      </c>
    </row>
    <row r="5127" spans="1:6" x14ac:dyDescent="0.25">
      <c r="A5127" s="6" t="s">
        <v>149</v>
      </c>
      <c r="B5127" s="10">
        <v>282</v>
      </c>
      <c r="C5127" s="10">
        <v>7</v>
      </c>
      <c r="D5127" s="15">
        <v>2.48</v>
      </c>
      <c r="E5127" s="2">
        <v>62.71</v>
      </c>
      <c r="F5127" s="2">
        <v>17684.22</v>
      </c>
    </row>
    <row r="5128" spans="1:6" x14ac:dyDescent="0.25">
      <c r="A5128" s="7" t="s">
        <v>165</v>
      </c>
      <c r="B5128" s="11">
        <v>218</v>
      </c>
      <c r="C5128" s="11">
        <v>12</v>
      </c>
      <c r="D5128" s="16">
        <v>5.5</v>
      </c>
      <c r="E5128" s="3">
        <v>57.65</v>
      </c>
      <c r="F5128" s="3">
        <v>12567.7</v>
      </c>
    </row>
    <row r="5129" spans="1:6" x14ac:dyDescent="0.25">
      <c r="A5129" s="6" t="s">
        <v>166</v>
      </c>
      <c r="B5129" s="10">
        <v>114</v>
      </c>
      <c r="C5129" s="10">
        <v>11</v>
      </c>
      <c r="D5129" s="15">
        <v>9.65</v>
      </c>
      <c r="E5129" s="2">
        <v>22.03</v>
      </c>
      <c r="F5129" s="2">
        <v>2511.42</v>
      </c>
    </row>
    <row r="5130" spans="1:6" x14ac:dyDescent="0.25">
      <c r="A5130" s="7" t="s">
        <v>120</v>
      </c>
      <c r="B5130" s="11">
        <v>202</v>
      </c>
      <c r="C5130" s="11">
        <v>5</v>
      </c>
      <c r="D5130" s="16">
        <v>2.48</v>
      </c>
      <c r="E5130" s="3">
        <v>63.24</v>
      </c>
      <c r="F5130" s="3">
        <v>12774.48</v>
      </c>
    </row>
    <row r="5131" spans="1:6" x14ac:dyDescent="0.25">
      <c r="A5131" s="6" t="s">
        <v>69</v>
      </c>
      <c r="B5131" s="10">
        <v>106</v>
      </c>
      <c r="C5131" s="10">
        <v>4</v>
      </c>
      <c r="D5131" s="15">
        <v>3.77</v>
      </c>
      <c r="E5131" s="2">
        <v>61.89</v>
      </c>
      <c r="F5131" s="2">
        <v>6560.34</v>
      </c>
    </row>
    <row r="5132" spans="1:6" x14ac:dyDescent="0.25">
      <c r="A5132" s="7" t="s">
        <v>19</v>
      </c>
      <c r="B5132" s="11">
        <v>96</v>
      </c>
      <c r="C5132" s="11">
        <v>3</v>
      </c>
      <c r="D5132" s="16">
        <v>3.12</v>
      </c>
      <c r="E5132" s="3">
        <v>8.68</v>
      </c>
      <c r="F5132" s="3">
        <v>833.28</v>
      </c>
    </row>
    <row r="5133" spans="1:6" x14ac:dyDescent="0.25">
      <c r="A5133" s="6" t="s">
        <v>154</v>
      </c>
      <c r="B5133" s="10">
        <v>221</v>
      </c>
      <c r="C5133" s="10">
        <v>0</v>
      </c>
      <c r="D5133" s="15">
        <v>0</v>
      </c>
      <c r="E5133" s="2">
        <v>50.36</v>
      </c>
      <c r="F5133" s="2">
        <v>11129.56</v>
      </c>
    </row>
    <row r="5134" spans="1:6" x14ac:dyDescent="0.25">
      <c r="A5134" s="7" t="s">
        <v>10</v>
      </c>
      <c r="B5134" s="11">
        <v>61</v>
      </c>
      <c r="C5134" s="11">
        <v>4</v>
      </c>
      <c r="D5134" s="16">
        <v>6.56</v>
      </c>
      <c r="E5134" s="3">
        <v>66.47</v>
      </c>
      <c r="F5134" s="3">
        <v>4054.67</v>
      </c>
    </row>
    <row r="5135" spans="1:6" x14ac:dyDescent="0.25">
      <c r="A5135" s="6" t="s">
        <v>119</v>
      </c>
      <c r="B5135" s="10">
        <v>243</v>
      </c>
      <c r="C5135" s="10">
        <v>11</v>
      </c>
      <c r="D5135" s="15">
        <v>4.53</v>
      </c>
      <c r="E5135" s="2">
        <v>10.29</v>
      </c>
      <c r="F5135" s="2">
        <v>2500.4699999999998</v>
      </c>
    </row>
    <row r="5136" spans="1:6" x14ac:dyDescent="0.25">
      <c r="A5136" s="7" t="s">
        <v>12</v>
      </c>
      <c r="B5136" s="11">
        <v>245</v>
      </c>
      <c r="C5136" s="11">
        <v>3</v>
      </c>
      <c r="D5136" s="16">
        <v>1.22</v>
      </c>
      <c r="E5136" s="3">
        <v>60.02</v>
      </c>
      <c r="F5136" s="3">
        <v>14704.9</v>
      </c>
    </row>
    <row r="5137" spans="1:6" x14ac:dyDescent="0.25">
      <c r="A5137" s="6" t="s">
        <v>119</v>
      </c>
      <c r="B5137" s="10">
        <v>261</v>
      </c>
      <c r="C5137" s="10">
        <v>6</v>
      </c>
      <c r="D5137" s="15">
        <v>2.2999999999999998</v>
      </c>
      <c r="E5137" s="2">
        <v>10.61</v>
      </c>
      <c r="F5137" s="2">
        <v>2769.21</v>
      </c>
    </row>
    <row r="5138" spans="1:6" x14ac:dyDescent="0.25">
      <c r="A5138" s="7" t="s">
        <v>93</v>
      </c>
      <c r="B5138" s="11">
        <v>250</v>
      </c>
      <c r="C5138" s="11">
        <v>9</v>
      </c>
      <c r="D5138" s="16">
        <v>3.6</v>
      </c>
      <c r="E5138" s="3">
        <v>43.43</v>
      </c>
      <c r="F5138" s="3">
        <v>10857.5</v>
      </c>
    </row>
    <row r="5139" spans="1:6" x14ac:dyDescent="0.25">
      <c r="A5139" s="6" t="s">
        <v>147</v>
      </c>
      <c r="B5139" s="10">
        <v>88</v>
      </c>
      <c r="C5139" s="10">
        <v>3</v>
      </c>
      <c r="D5139" s="15">
        <v>3.41</v>
      </c>
      <c r="E5139" s="2">
        <v>38.51</v>
      </c>
      <c r="F5139" s="2">
        <v>3388.88</v>
      </c>
    </row>
    <row r="5140" spans="1:6" x14ac:dyDescent="0.25">
      <c r="A5140" s="7" t="s">
        <v>114</v>
      </c>
      <c r="B5140" s="11">
        <v>265</v>
      </c>
      <c r="C5140" s="11">
        <v>8</v>
      </c>
      <c r="D5140" s="16">
        <v>3.02</v>
      </c>
      <c r="E5140" s="3">
        <v>27.66</v>
      </c>
      <c r="F5140" s="3">
        <v>7329.9</v>
      </c>
    </row>
    <row r="5141" spans="1:6" x14ac:dyDescent="0.25">
      <c r="A5141" s="6" t="s">
        <v>30</v>
      </c>
      <c r="B5141" s="10">
        <v>73</v>
      </c>
      <c r="C5141" s="10">
        <v>0</v>
      </c>
      <c r="D5141" s="15">
        <v>0</v>
      </c>
      <c r="E5141" s="2">
        <v>54.71</v>
      </c>
      <c r="F5141" s="2">
        <v>3993.83</v>
      </c>
    </row>
    <row r="5142" spans="1:6" x14ac:dyDescent="0.25">
      <c r="A5142" s="7" t="s">
        <v>176</v>
      </c>
      <c r="B5142" s="11">
        <v>251</v>
      </c>
      <c r="C5142" s="11">
        <v>13</v>
      </c>
      <c r="D5142" s="16">
        <v>5.18</v>
      </c>
      <c r="E5142" s="3">
        <v>40.26</v>
      </c>
      <c r="F5142" s="3">
        <v>10105.26</v>
      </c>
    </row>
    <row r="5143" spans="1:6" x14ac:dyDescent="0.25">
      <c r="A5143" s="6" t="s">
        <v>29</v>
      </c>
      <c r="B5143" s="10">
        <v>292</v>
      </c>
      <c r="C5143" s="10">
        <v>11</v>
      </c>
      <c r="D5143" s="15">
        <v>3.77</v>
      </c>
      <c r="E5143" s="2">
        <v>29.64</v>
      </c>
      <c r="F5143" s="2">
        <v>8654.8799999999992</v>
      </c>
    </row>
    <row r="5144" spans="1:6" x14ac:dyDescent="0.25">
      <c r="A5144" s="7" t="s">
        <v>172</v>
      </c>
      <c r="B5144" s="11">
        <v>287</v>
      </c>
      <c r="C5144" s="11">
        <v>26</v>
      </c>
      <c r="D5144" s="16">
        <v>9.06</v>
      </c>
      <c r="E5144" s="3">
        <v>52.47</v>
      </c>
      <c r="F5144" s="3">
        <v>15058.89</v>
      </c>
    </row>
    <row r="5145" spans="1:6" x14ac:dyDescent="0.25">
      <c r="A5145" s="6" t="s">
        <v>11</v>
      </c>
      <c r="B5145" s="10">
        <v>82</v>
      </c>
      <c r="C5145" s="10">
        <v>4</v>
      </c>
      <c r="D5145" s="15">
        <v>4.88</v>
      </c>
      <c r="E5145" s="2">
        <v>66.98</v>
      </c>
      <c r="F5145" s="2">
        <v>5492.36</v>
      </c>
    </row>
    <row r="5146" spans="1:6" x14ac:dyDescent="0.25">
      <c r="A5146" s="7" t="s">
        <v>162</v>
      </c>
      <c r="B5146" s="11">
        <v>185</v>
      </c>
      <c r="C5146" s="11">
        <v>13</v>
      </c>
      <c r="D5146" s="16">
        <v>7.03</v>
      </c>
      <c r="E5146" s="3">
        <v>29.67</v>
      </c>
      <c r="F5146" s="3">
        <v>5488.95</v>
      </c>
    </row>
    <row r="5147" spans="1:6" x14ac:dyDescent="0.25">
      <c r="A5147" s="6" t="s">
        <v>95</v>
      </c>
      <c r="B5147" s="10">
        <v>287</v>
      </c>
      <c r="C5147" s="10">
        <v>19</v>
      </c>
      <c r="D5147" s="15">
        <v>6.62</v>
      </c>
      <c r="E5147" s="2">
        <v>12.93</v>
      </c>
      <c r="F5147" s="2">
        <v>3710.91</v>
      </c>
    </row>
    <row r="5148" spans="1:6" x14ac:dyDescent="0.25">
      <c r="A5148" s="7" t="s">
        <v>42</v>
      </c>
      <c r="B5148" s="11">
        <v>57</v>
      </c>
      <c r="C5148" s="11">
        <v>0</v>
      </c>
      <c r="D5148" s="16">
        <v>0</v>
      </c>
      <c r="E5148" s="3">
        <v>58.81</v>
      </c>
      <c r="F5148" s="3">
        <v>3352.17</v>
      </c>
    </row>
    <row r="5149" spans="1:6" x14ac:dyDescent="0.25">
      <c r="A5149" s="6" t="s">
        <v>127</v>
      </c>
      <c r="B5149" s="10">
        <v>146</v>
      </c>
      <c r="C5149" s="10">
        <v>13</v>
      </c>
      <c r="D5149" s="15">
        <v>8.9</v>
      </c>
      <c r="E5149" s="2">
        <v>60.11</v>
      </c>
      <c r="F5149" s="2">
        <v>8776.06</v>
      </c>
    </row>
    <row r="5150" spans="1:6" x14ac:dyDescent="0.25">
      <c r="A5150" s="7" t="s">
        <v>48</v>
      </c>
      <c r="B5150" s="11">
        <v>136</v>
      </c>
      <c r="C5150" s="11">
        <v>2</v>
      </c>
      <c r="D5150" s="16">
        <v>1.47</v>
      </c>
      <c r="E5150" s="3">
        <v>43.02</v>
      </c>
      <c r="F5150" s="3">
        <v>5850.72</v>
      </c>
    </row>
    <row r="5151" spans="1:6" x14ac:dyDescent="0.25">
      <c r="A5151" s="6" t="s">
        <v>45</v>
      </c>
      <c r="B5151" s="10">
        <v>116</v>
      </c>
      <c r="C5151" s="10">
        <v>4</v>
      </c>
      <c r="D5151" s="15">
        <v>3.45</v>
      </c>
      <c r="E5151" s="2">
        <v>28.95</v>
      </c>
      <c r="F5151" s="2">
        <v>3358.2</v>
      </c>
    </row>
    <row r="5152" spans="1:6" x14ac:dyDescent="0.25">
      <c r="A5152" s="7" t="s">
        <v>45</v>
      </c>
      <c r="B5152" s="11">
        <v>96</v>
      </c>
      <c r="C5152" s="11">
        <v>5</v>
      </c>
      <c r="D5152" s="16">
        <v>5.21</v>
      </c>
      <c r="E5152" s="3">
        <v>41.93</v>
      </c>
      <c r="F5152" s="3">
        <v>4025.28</v>
      </c>
    </row>
    <row r="5153" spans="1:6" x14ac:dyDescent="0.25">
      <c r="A5153" s="6" t="s">
        <v>44</v>
      </c>
      <c r="B5153" s="10">
        <v>206</v>
      </c>
      <c r="C5153" s="10">
        <v>0</v>
      </c>
      <c r="D5153" s="15">
        <v>0</v>
      </c>
      <c r="E5153" s="2">
        <v>5.82</v>
      </c>
      <c r="F5153" s="2">
        <v>1198.92</v>
      </c>
    </row>
    <row r="5154" spans="1:6" x14ac:dyDescent="0.25">
      <c r="A5154" s="7" t="s">
        <v>145</v>
      </c>
      <c r="B5154" s="11">
        <v>169</v>
      </c>
      <c r="C5154" s="11">
        <v>3</v>
      </c>
      <c r="D5154" s="16">
        <v>1.78</v>
      </c>
      <c r="E5154" s="3">
        <v>59.31</v>
      </c>
      <c r="F5154" s="3">
        <v>10023.39</v>
      </c>
    </row>
    <row r="5155" spans="1:6" x14ac:dyDescent="0.25">
      <c r="A5155" s="6" t="s">
        <v>90</v>
      </c>
      <c r="B5155" s="10">
        <v>175</v>
      </c>
      <c r="C5155" s="10">
        <v>9</v>
      </c>
      <c r="D5155" s="15">
        <v>5.14</v>
      </c>
      <c r="E5155" s="2">
        <v>10.37</v>
      </c>
      <c r="F5155" s="2">
        <v>1814.75</v>
      </c>
    </row>
    <row r="5156" spans="1:6" x14ac:dyDescent="0.25">
      <c r="A5156" s="7" t="s">
        <v>18</v>
      </c>
      <c r="B5156" s="11">
        <v>218</v>
      </c>
      <c r="C5156" s="11">
        <v>5</v>
      </c>
      <c r="D5156" s="16">
        <v>2.29</v>
      </c>
      <c r="E5156" s="3">
        <v>13.42</v>
      </c>
      <c r="F5156" s="3">
        <v>2925.56</v>
      </c>
    </row>
    <row r="5157" spans="1:6" x14ac:dyDescent="0.25">
      <c r="A5157" s="6" t="s">
        <v>122</v>
      </c>
      <c r="B5157" s="10">
        <v>215</v>
      </c>
      <c r="C5157" s="10">
        <v>19</v>
      </c>
      <c r="D5157" s="15">
        <v>8.84</v>
      </c>
      <c r="E5157" s="2">
        <v>7.9</v>
      </c>
      <c r="F5157" s="2">
        <v>1698.5</v>
      </c>
    </row>
    <row r="5158" spans="1:6" x14ac:dyDescent="0.25">
      <c r="A5158" s="7" t="s">
        <v>74</v>
      </c>
      <c r="B5158" s="11">
        <v>266</v>
      </c>
      <c r="C5158" s="11">
        <v>16</v>
      </c>
      <c r="D5158" s="16">
        <v>6.02</v>
      </c>
      <c r="E5158" s="3">
        <v>30.27</v>
      </c>
      <c r="F5158" s="3">
        <v>8051.82</v>
      </c>
    </row>
    <row r="5159" spans="1:6" x14ac:dyDescent="0.25">
      <c r="A5159" s="6" t="s">
        <v>50</v>
      </c>
      <c r="B5159" s="10">
        <v>290</v>
      </c>
      <c r="C5159" s="10">
        <v>0</v>
      </c>
      <c r="D5159" s="15">
        <v>0</v>
      </c>
      <c r="E5159" s="2">
        <v>9.83</v>
      </c>
      <c r="F5159" s="2">
        <v>2850.7</v>
      </c>
    </row>
    <row r="5160" spans="1:6" x14ac:dyDescent="0.25">
      <c r="A5160" s="7" t="s">
        <v>176</v>
      </c>
      <c r="B5160" s="11">
        <v>188</v>
      </c>
      <c r="C5160" s="11">
        <v>18</v>
      </c>
      <c r="D5160" s="16">
        <v>9.57</v>
      </c>
      <c r="E5160" s="3">
        <v>9.11</v>
      </c>
      <c r="F5160" s="3">
        <v>1712.68</v>
      </c>
    </row>
    <row r="5161" spans="1:6" x14ac:dyDescent="0.25">
      <c r="A5161" s="6" t="s">
        <v>115</v>
      </c>
      <c r="B5161" s="10">
        <v>213</v>
      </c>
      <c r="C5161" s="10">
        <v>21</v>
      </c>
      <c r="D5161" s="15">
        <v>9.86</v>
      </c>
      <c r="E5161" s="2">
        <v>51.47</v>
      </c>
      <c r="F5161" s="2">
        <v>10963.11</v>
      </c>
    </row>
    <row r="5162" spans="1:6" x14ac:dyDescent="0.25">
      <c r="A5162" s="7" t="s">
        <v>160</v>
      </c>
      <c r="B5162" s="11">
        <v>267</v>
      </c>
      <c r="C5162" s="11">
        <v>8</v>
      </c>
      <c r="D5162" s="16">
        <v>3</v>
      </c>
      <c r="E5162" s="3">
        <v>67.59</v>
      </c>
      <c r="F5162" s="3">
        <v>18046.53</v>
      </c>
    </row>
    <row r="5163" spans="1:6" x14ac:dyDescent="0.25">
      <c r="A5163" s="6" t="s">
        <v>118</v>
      </c>
      <c r="B5163" s="10">
        <v>164</v>
      </c>
      <c r="C5163" s="10">
        <v>5</v>
      </c>
      <c r="D5163" s="15">
        <v>3.05</v>
      </c>
      <c r="E5163" s="2">
        <v>7.67</v>
      </c>
      <c r="F5163" s="2">
        <v>1257.8800000000001</v>
      </c>
    </row>
    <row r="5164" spans="1:6" x14ac:dyDescent="0.25">
      <c r="A5164" s="7" t="s">
        <v>179</v>
      </c>
      <c r="B5164" s="11">
        <v>180</v>
      </c>
      <c r="C5164" s="11">
        <v>12</v>
      </c>
      <c r="D5164" s="16">
        <v>6.67</v>
      </c>
      <c r="E5164" s="3">
        <v>19.07</v>
      </c>
      <c r="F5164" s="3">
        <v>3432.6</v>
      </c>
    </row>
    <row r="5165" spans="1:6" x14ac:dyDescent="0.25">
      <c r="A5165" s="6" t="s">
        <v>74</v>
      </c>
      <c r="B5165" s="10">
        <v>122</v>
      </c>
      <c r="C5165" s="10">
        <v>3</v>
      </c>
      <c r="D5165" s="15">
        <v>2.46</v>
      </c>
      <c r="E5165" s="2">
        <v>7.05</v>
      </c>
      <c r="F5165" s="2">
        <v>860.1</v>
      </c>
    </row>
    <row r="5166" spans="1:6" x14ac:dyDescent="0.25">
      <c r="A5166" s="7" t="s">
        <v>84</v>
      </c>
      <c r="B5166" s="11">
        <v>224</v>
      </c>
      <c r="C5166" s="11">
        <v>16</v>
      </c>
      <c r="D5166" s="16">
        <v>7.14</v>
      </c>
      <c r="E5166" s="3">
        <v>61.05</v>
      </c>
      <c r="F5166" s="3">
        <v>13675.2</v>
      </c>
    </row>
    <row r="5167" spans="1:6" x14ac:dyDescent="0.25">
      <c r="A5167" s="6" t="s">
        <v>134</v>
      </c>
      <c r="B5167" s="10">
        <v>81</v>
      </c>
      <c r="C5167" s="10">
        <v>3</v>
      </c>
      <c r="D5167" s="15">
        <v>3.7</v>
      </c>
      <c r="E5167" s="2">
        <v>55.64</v>
      </c>
      <c r="F5167" s="2">
        <v>4506.84</v>
      </c>
    </row>
    <row r="5168" spans="1:6" x14ac:dyDescent="0.25">
      <c r="A5168" s="7" t="s">
        <v>157</v>
      </c>
      <c r="B5168" s="11">
        <v>85</v>
      </c>
      <c r="C5168" s="11">
        <v>8</v>
      </c>
      <c r="D5168" s="16">
        <v>9.41</v>
      </c>
      <c r="E5168" s="3">
        <v>14.96</v>
      </c>
      <c r="F5168" s="3">
        <v>1271.5999999999999</v>
      </c>
    </row>
    <row r="5169" spans="1:6" x14ac:dyDescent="0.25">
      <c r="A5169" s="6" t="s">
        <v>165</v>
      </c>
      <c r="B5169" s="10">
        <v>98</v>
      </c>
      <c r="C5169" s="10">
        <v>4</v>
      </c>
      <c r="D5169" s="15">
        <v>4.08</v>
      </c>
      <c r="E5169" s="2">
        <v>5.07</v>
      </c>
      <c r="F5169" s="2">
        <v>496.86</v>
      </c>
    </row>
    <row r="5170" spans="1:6" x14ac:dyDescent="0.25">
      <c r="A5170" s="7" t="s">
        <v>27</v>
      </c>
      <c r="B5170" s="11">
        <v>126</v>
      </c>
      <c r="C5170" s="11">
        <v>2</v>
      </c>
      <c r="D5170" s="16">
        <v>1.59</v>
      </c>
      <c r="E5170" s="3">
        <v>7.89</v>
      </c>
      <c r="F5170" s="3">
        <v>994.14</v>
      </c>
    </row>
    <row r="5171" spans="1:6" x14ac:dyDescent="0.25">
      <c r="A5171" s="6" t="s">
        <v>137</v>
      </c>
      <c r="B5171" s="10">
        <v>277</v>
      </c>
      <c r="C5171" s="10">
        <v>2</v>
      </c>
      <c r="D5171" s="15">
        <v>0.72</v>
      </c>
      <c r="E5171" s="2">
        <v>11.61</v>
      </c>
      <c r="F5171" s="2">
        <v>3215.97</v>
      </c>
    </row>
    <row r="5172" spans="1:6" x14ac:dyDescent="0.25">
      <c r="A5172" s="7" t="s">
        <v>23</v>
      </c>
      <c r="B5172" s="11">
        <v>283</v>
      </c>
      <c r="C5172" s="11">
        <v>21</v>
      </c>
      <c r="D5172" s="16">
        <v>7.42</v>
      </c>
      <c r="E5172" s="3">
        <v>46.98</v>
      </c>
      <c r="F5172" s="3">
        <v>13295.34</v>
      </c>
    </row>
    <row r="5173" spans="1:6" x14ac:dyDescent="0.25">
      <c r="A5173" s="6" t="s">
        <v>156</v>
      </c>
      <c r="B5173" s="10">
        <v>259</v>
      </c>
      <c r="C5173" s="10">
        <v>7</v>
      </c>
      <c r="D5173" s="15">
        <v>2.7</v>
      </c>
      <c r="E5173" s="2">
        <v>68.989999999999995</v>
      </c>
      <c r="F5173" s="2">
        <v>17868.41</v>
      </c>
    </row>
    <row r="5174" spans="1:6" x14ac:dyDescent="0.25">
      <c r="A5174" s="7" t="s">
        <v>57</v>
      </c>
      <c r="B5174" s="11">
        <v>57</v>
      </c>
      <c r="C5174" s="11">
        <v>3</v>
      </c>
      <c r="D5174" s="16">
        <v>5.26</v>
      </c>
      <c r="E5174" s="3">
        <v>65.739999999999995</v>
      </c>
      <c r="F5174" s="3">
        <v>3747.18</v>
      </c>
    </row>
    <row r="5175" spans="1:6" x14ac:dyDescent="0.25">
      <c r="A5175" s="6" t="s">
        <v>152</v>
      </c>
      <c r="B5175" s="10">
        <v>242</v>
      </c>
      <c r="C5175" s="10">
        <v>15</v>
      </c>
      <c r="D5175" s="15">
        <v>6.2</v>
      </c>
      <c r="E5175" s="2">
        <v>65.650000000000006</v>
      </c>
      <c r="F5175" s="2">
        <v>15887.3</v>
      </c>
    </row>
    <row r="5176" spans="1:6" x14ac:dyDescent="0.25">
      <c r="A5176" s="7" t="s">
        <v>164</v>
      </c>
      <c r="B5176" s="11">
        <v>236</v>
      </c>
      <c r="C5176" s="11">
        <v>16</v>
      </c>
      <c r="D5176" s="16">
        <v>6.78</v>
      </c>
      <c r="E5176" s="3">
        <v>47.25</v>
      </c>
      <c r="F5176" s="3">
        <v>11151</v>
      </c>
    </row>
    <row r="5177" spans="1:6" x14ac:dyDescent="0.25">
      <c r="A5177" s="6" t="s">
        <v>72</v>
      </c>
      <c r="B5177" s="10">
        <v>197</v>
      </c>
      <c r="C5177" s="10">
        <v>12</v>
      </c>
      <c r="D5177" s="15">
        <v>6.09</v>
      </c>
      <c r="E5177" s="2">
        <v>67.84</v>
      </c>
      <c r="F5177" s="2">
        <v>13364.48</v>
      </c>
    </row>
    <row r="5178" spans="1:6" x14ac:dyDescent="0.25">
      <c r="A5178" s="7" t="s">
        <v>37</v>
      </c>
      <c r="B5178" s="11">
        <v>251</v>
      </c>
      <c r="C5178" s="11">
        <v>8</v>
      </c>
      <c r="D5178" s="16">
        <v>3.19</v>
      </c>
      <c r="E5178" s="3">
        <v>38.24</v>
      </c>
      <c r="F5178" s="3">
        <v>9598.24</v>
      </c>
    </row>
    <row r="5179" spans="1:6" x14ac:dyDescent="0.25">
      <c r="A5179" s="6" t="s">
        <v>132</v>
      </c>
      <c r="B5179" s="10">
        <v>242</v>
      </c>
      <c r="C5179" s="10">
        <v>13</v>
      </c>
      <c r="D5179" s="15">
        <v>5.37</v>
      </c>
      <c r="E5179" s="2">
        <v>22.29</v>
      </c>
      <c r="F5179" s="2">
        <v>5394.18</v>
      </c>
    </row>
    <row r="5180" spans="1:6" x14ac:dyDescent="0.25">
      <c r="A5180" s="7" t="s">
        <v>41</v>
      </c>
      <c r="B5180" s="11">
        <v>106</v>
      </c>
      <c r="C5180" s="11">
        <v>0</v>
      </c>
      <c r="D5180" s="16">
        <v>0</v>
      </c>
      <c r="E5180" s="3">
        <v>30.16</v>
      </c>
      <c r="F5180" s="3">
        <v>3196.96</v>
      </c>
    </row>
    <row r="5181" spans="1:6" x14ac:dyDescent="0.25">
      <c r="A5181" s="6" t="s">
        <v>170</v>
      </c>
      <c r="B5181" s="10">
        <v>158</v>
      </c>
      <c r="C5181" s="10">
        <v>11</v>
      </c>
      <c r="D5181" s="15">
        <v>6.96</v>
      </c>
      <c r="E5181" s="2">
        <v>60.11</v>
      </c>
      <c r="F5181" s="2">
        <v>9497.3799999999992</v>
      </c>
    </row>
    <row r="5182" spans="1:6" x14ac:dyDescent="0.25">
      <c r="A5182" s="7" t="s">
        <v>136</v>
      </c>
      <c r="B5182" s="11">
        <v>98</v>
      </c>
      <c r="C5182" s="11">
        <v>7</v>
      </c>
      <c r="D5182" s="16">
        <v>7.14</v>
      </c>
      <c r="E5182" s="3">
        <v>32.9</v>
      </c>
      <c r="F5182" s="3">
        <v>3224.2</v>
      </c>
    </row>
    <row r="5183" spans="1:6" x14ac:dyDescent="0.25">
      <c r="A5183" s="6" t="s">
        <v>60</v>
      </c>
      <c r="B5183" s="10">
        <v>93</v>
      </c>
      <c r="C5183" s="10">
        <v>6</v>
      </c>
      <c r="D5183" s="15">
        <v>6.45</v>
      </c>
      <c r="E5183" s="2">
        <v>44.52</v>
      </c>
      <c r="F5183" s="2">
        <v>4140.3599999999997</v>
      </c>
    </row>
    <row r="5184" spans="1:6" x14ac:dyDescent="0.25">
      <c r="A5184" s="7" t="s">
        <v>48</v>
      </c>
      <c r="B5184" s="11">
        <v>191</v>
      </c>
      <c r="C5184" s="11">
        <v>18</v>
      </c>
      <c r="D5184" s="16">
        <v>9.42</v>
      </c>
      <c r="E5184" s="3">
        <v>26.74</v>
      </c>
      <c r="F5184" s="3">
        <v>5107.34</v>
      </c>
    </row>
    <row r="5185" spans="1:6" x14ac:dyDescent="0.25">
      <c r="A5185" s="6" t="s">
        <v>27</v>
      </c>
      <c r="B5185" s="10">
        <v>66</v>
      </c>
      <c r="C5185" s="10">
        <v>4</v>
      </c>
      <c r="D5185" s="15">
        <v>6.06</v>
      </c>
      <c r="E5185" s="2">
        <v>43.58</v>
      </c>
      <c r="F5185" s="2">
        <v>2876.28</v>
      </c>
    </row>
    <row r="5186" spans="1:6" x14ac:dyDescent="0.25">
      <c r="A5186" s="7" t="s">
        <v>112</v>
      </c>
      <c r="B5186" s="11">
        <v>256</v>
      </c>
      <c r="C5186" s="11">
        <v>25</v>
      </c>
      <c r="D5186" s="16">
        <v>9.77</v>
      </c>
      <c r="E5186" s="3">
        <v>43.27</v>
      </c>
      <c r="F5186" s="3">
        <v>11077.12</v>
      </c>
    </row>
    <row r="5187" spans="1:6" x14ac:dyDescent="0.25">
      <c r="A5187" s="6" t="s">
        <v>15</v>
      </c>
      <c r="B5187" s="10">
        <v>278</v>
      </c>
      <c r="C5187" s="10">
        <v>24</v>
      </c>
      <c r="D5187" s="15">
        <v>8.6300000000000008</v>
      </c>
      <c r="E5187" s="2">
        <v>58.42</v>
      </c>
      <c r="F5187" s="2">
        <v>16240.76</v>
      </c>
    </row>
    <row r="5188" spans="1:6" x14ac:dyDescent="0.25">
      <c r="A5188" s="7" t="s">
        <v>158</v>
      </c>
      <c r="B5188" s="11">
        <v>88</v>
      </c>
      <c r="C5188" s="11">
        <v>7</v>
      </c>
      <c r="D5188" s="16">
        <v>7.95</v>
      </c>
      <c r="E5188" s="3">
        <v>45.54</v>
      </c>
      <c r="F5188" s="3">
        <v>4007.52</v>
      </c>
    </row>
    <row r="5189" spans="1:6" x14ac:dyDescent="0.25">
      <c r="A5189" s="6" t="s">
        <v>71</v>
      </c>
      <c r="B5189" s="10">
        <v>193</v>
      </c>
      <c r="C5189" s="10">
        <v>16</v>
      </c>
      <c r="D5189" s="15">
        <v>8.2899999999999991</v>
      </c>
      <c r="E5189" s="2">
        <v>36.75</v>
      </c>
      <c r="F5189" s="2">
        <v>7092.75</v>
      </c>
    </row>
    <row r="5190" spans="1:6" x14ac:dyDescent="0.25">
      <c r="A5190" s="7" t="s">
        <v>63</v>
      </c>
      <c r="B5190" s="11">
        <v>69</v>
      </c>
      <c r="C5190" s="11">
        <v>6</v>
      </c>
      <c r="D5190" s="16">
        <v>8.6999999999999993</v>
      </c>
      <c r="E5190" s="3">
        <v>9.0299999999999994</v>
      </c>
      <c r="F5190" s="3">
        <v>623.07000000000005</v>
      </c>
    </row>
    <row r="5191" spans="1:6" x14ac:dyDescent="0.25">
      <c r="A5191" s="6" t="s">
        <v>84</v>
      </c>
      <c r="B5191" s="10">
        <v>174</v>
      </c>
      <c r="C5191" s="10">
        <v>12</v>
      </c>
      <c r="D5191" s="15">
        <v>6.9</v>
      </c>
      <c r="E5191" s="2">
        <v>18.11</v>
      </c>
      <c r="F5191" s="2">
        <v>3151.14</v>
      </c>
    </row>
    <row r="5192" spans="1:6" x14ac:dyDescent="0.25">
      <c r="A5192" s="7" t="s">
        <v>28</v>
      </c>
      <c r="B5192" s="11">
        <v>224</v>
      </c>
      <c r="C5192" s="11">
        <v>8</v>
      </c>
      <c r="D5192" s="16">
        <v>3.57</v>
      </c>
      <c r="E5192" s="3">
        <v>39.799999999999997</v>
      </c>
      <c r="F5192" s="3">
        <v>8915.2000000000007</v>
      </c>
    </row>
    <row r="5193" spans="1:6" x14ac:dyDescent="0.25">
      <c r="A5193" s="6" t="s">
        <v>17</v>
      </c>
      <c r="B5193" s="10">
        <v>185</v>
      </c>
      <c r="C5193" s="10">
        <v>17</v>
      </c>
      <c r="D5193" s="15">
        <v>9.19</v>
      </c>
      <c r="E5193" s="2">
        <v>5.05</v>
      </c>
      <c r="F5193" s="2">
        <v>934.25</v>
      </c>
    </row>
    <row r="5194" spans="1:6" x14ac:dyDescent="0.25">
      <c r="A5194" s="7" t="s">
        <v>146</v>
      </c>
      <c r="B5194" s="11">
        <v>192</v>
      </c>
      <c r="C5194" s="11">
        <v>8</v>
      </c>
      <c r="D5194" s="16">
        <v>4.17</v>
      </c>
      <c r="E5194" s="3">
        <v>53.27</v>
      </c>
      <c r="F5194" s="3">
        <v>10227.84</v>
      </c>
    </row>
    <row r="5195" spans="1:6" x14ac:dyDescent="0.25">
      <c r="A5195" s="6" t="s">
        <v>96</v>
      </c>
      <c r="B5195" s="10">
        <v>63</v>
      </c>
      <c r="C5195" s="10">
        <v>0</v>
      </c>
      <c r="D5195" s="15">
        <v>0</v>
      </c>
      <c r="E5195" s="2">
        <v>50.22</v>
      </c>
      <c r="F5195" s="2">
        <v>3163.86</v>
      </c>
    </row>
    <row r="5196" spans="1:6" x14ac:dyDescent="0.25">
      <c r="A5196" s="7" t="s">
        <v>6</v>
      </c>
      <c r="B5196" s="11">
        <v>203</v>
      </c>
      <c r="C5196" s="11">
        <v>7</v>
      </c>
      <c r="D5196" s="16">
        <v>3.45</v>
      </c>
      <c r="E5196" s="3">
        <v>9.89</v>
      </c>
      <c r="F5196" s="3">
        <v>2007.67</v>
      </c>
    </row>
    <row r="5197" spans="1:6" x14ac:dyDescent="0.25">
      <c r="A5197" s="6" t="s">
        <v>96</v>
      </c>
      <c r="B5197" s="10">
        <v>89</v>
      </c>
      <c r="C5197" s="10">
        <v>0</v>
      </c>
      <c r="D5197" s="15">
        <v>0</v>
      </c>
      <c r="E5197" s="2">
        <v>24.48</v>
      </c>
      <c r="F5197" s="2">
        <v>2178.7199999999998</v>
      </c>
    </row>
    <row r="5198" spans="1:6" x14ac:dyDescent="0.25">
      <c r="A5198" s="7" t="s">
        <v>125</v>
      </c>
      <c r="B5198" s="11">
        <v>232</v>
      </c>
      <c r="C5198" s="11">
        <v>19</v>
      </c>
      <c r="D5198" s="16">
        <v>8.19</v>
      </c>
      <c r="E5198" s="3">
        <v>35.47</v>
      </c>
      <c r="F5198" s="3">
        <v>8229.0400000000009</v>
      </c>
    </row>
    <row r="5199" spans="1:6" x14ac:dyDescent="0.25">
      <c r="A5199" s="6" t="s">
        <v>158</v>
      </c>
      <c r="B5199" s="10">
        <v>224</v>
      </c>
      <c r="C5199" s="10">
        <v>9</v>
      </c>
      <c r="D5199" s="15">
        <v>4.0199999999999996</v>
      </c>
      <c r="E5199" s="2">
        <v>16.079999999999998</v>
      </c>
      <c r="F5199" s="2">
        <v>3601.92</v>
      </c>
    </row>
    <row r="5200" spans="1:6" x14ac:dyDescent="0.25">
      <c r="A5200" s="7" t="s">
        <v>106</v>
      </c>
      <c r="B5200" s="11">
        <v>185</v>
      </c>
      <c r="C5200" s="11">
        <v>1</v>
      </c>
      <c r="D5200" s="16">
        <v>0.54</v>
      </c>
      <c r="E5200" s="3">
        <v>41.33</v>
      </c>
      <c r="F5200" s="3">
        <v>7646.05</v>
      </c>
    </row>
    <row r="5201" spans="1:6" x14ac:dyDescent="0.25">
      <c r="A5201" s="6" t="s">
        <v>160</v>
      </c>
      <c r="B5201" s="10">
        <v>98</v>
      </c>
      <c r="C5201" s="10">
        <v>3</v>
      </c>
      <c r="D5201" s="15">
        <v>3.06</v>
      </c>
      <c r="E5201" s="2">
        <v>65.8</v>
      </c>
      <c r="F5201" s="2">
        <v>6448.4</v>
      </c>
    </row>
    <row r="5202" spans="1:6" x14ac:dyDescent="0.25">
      <c r="A5202" s="7" t="s">
        <v>48</v>
      </c>
      <c r="B5202" s="11">
        <v>165</v>
      </c>
      <c r="C5202" s="11">
        <v>5</v>
      </c>
      <c r="D5202" s="16">
        <v>3.03</v>
      </c>
      <c r="E5202" s="3">
        <v>67.59</v>
      </c>
      <c r="F5202" s="3">
        <v>11152.35</v>
      </c>
    </row>
    <row r="5203" spans="1:6" x14ac:dyDescent="0.25">
      <c r="A5203" s="6" t="s">
        <v>51</v>
      </c>
      <c r="B5203" s="10">
        <v>226</v>
      </c>
      <c r="C5203" s="10">
        <v>0</v>
      </c>
      <c r="D5203" s="15">
        <v>0</v>
      </c>
      <c r="E5203" s="2">
        <v>55.71</v>
      </c>
      <c r="F5203" s="2">
        <v>12590.46</v>
      </c>
    </row>
    <row r="5204" spans="1:6" x14ac:dyDescent="0.25">
      <c r="A5204" s="7" t="s">
        <v>152</v>
      </c>
      <c r="B5204" s="11">
        <v>213</v>
      </c>
      <c r="C5204" s="11">
        <v>12</v>
      </c>
      <c r="D5204" s="16">
        <v>5.63</v>
      </c>
      <c r="E5204" s="3">
        <v>58.25</v>
      </c>
      <c r="F5204" s="3">
        <v>12407.25</v>
      </c>
    </row>
    <row r="5205" spans="1:6" x14ac:dyDescent="0.25">
      <c r="A5205" s="6" t="s">
        <v>87</v>
      </c>
      <c r="B5205" s="10">
        <v>141</v>
      </c>
      <c r="C5205" s="10">
        <v>13</v>
      </c>
      <c r="D5205" s="15">
        <v>9.2200000000000006</v>
      </c>
      <c r="E5205" s="2">
        <v>47.39</v>
      </c>
      <c r="F5205" s="2">
        <v>6681.99</v>
      </c>
    </row>
    <row r="5206" spans="1:6" x14ac:dyDescent="0.25">
      <c r="A5206" s="7" t="s">
        <v>118</v>
      </c>
      <c r="B5206" s="11">
        <v>187</v>
      </c>
      <c r="C5206" s="11">
        <v>18</v>
      </c>
      <c r="D5206" s="16">
        <v>9.6300000000000008</v>
      </c>
      <c r="E5206" s="3">
        <v>33.159999999999997</v>
      </c>
      <c r="F5206" s="3">
        <v>6200.92</v>
      </c>
    </row>
    <row r="5207" spans="1:6" x14ac:dyDescent="0.25">
      <c r="A5207" s="6" t="s">
        <v>49</v>
      </c>
      <c r="B5207" s="10">
        <v>273</v>
      </c>
      <c r="C5207" s="10">
        <v>9</v>
      </c>
      <c r="D5207" s="15">
        <v>3.3</v>
      </c>
      <c r="E5207" s="2">
        <v>58.55</v>
      </c>
      <c r="F5207" s="2">
        <v>15984.15</v>
      </c>
    </row>
    <row r="5208" spans="1:6" x14ac:dyDescent="0.25">
      <c r="A5208" s="7" t="s">
        <v>59</v>
      </c>
      <c r="B5208" s="11">
        <v>142</v>
      </c>
      <c r="C5208" s="11">
        <v>2</v>
      </c>
      <c r="D5208" s="16">
        <v>1.41</v>
      </c>
      <c r="E5208" s="3">
        <v>67.569999999999993</v>
      </c>
      <c r="F5208" s="3">
        <v>9594.94</v>
      </c>
    </row>
    <row r="5209" spans="1:6" x14ac:dyDescent="0.25">
      <c r="A5209" s="6" t="s">
        <v>129</v>
      </c>
      <c r="B5209" s="10">
        <v>136</v>
      </c>
      <c r="C5209" s="10">
        <v>10</v>
      </c>
      <c r="D5209" s="15">
        <v>7.35</v>
      </c>
      <c r="E5209" s="2">
        <v>58.29</v>
      </c>
      <c r="F5209" s="2">
        <v>7927.44</v>
      </c>
    </row>
    <row r="5210" spans="1:6" x14ac:dyDescent="0.25">
      <c r="A5210" s="7" t="s">
        <v>135</v>
      </c>
      <c r="B5210" s="11">
        <v>263</v>
      </c>
      <c r="C5210" s="11">
        <v>11</v>
      </c>
      <c r="D5210" s="16">
        <v>4.18</v>
      </c>
      <c r="E5210" s="3">
        <v>62.01</v>
      </c>
      <c r="F5210" s="3">
        <v>16308.63</v>
      </c>
    </row>
    <row r="5211" spans="1:6" x14ac:dyDescent="0.25">
      <c r="A5211" s="6" t="s">
        <v>59</v>
      </c>
      <c r="B5211" s="10">
        <v>205</v>
      </c>
      <c r="C5211" s="10">
        <v>20</v>
      </c>
      <c r="D5211" s="15">
        <v>9.76</v>
      </c>
      <c r="E5211" s="2">
        <v>41.79</v>
      </c>
      <c r="F5211" s="2">
        <v>8566.9500000000007</v>
      </c>
    </row>
    <row r="5212" spans="1:6" x14ac:dyDescent="0.25">
      <c r="A5212" s="7" t="s">
        <v>103</v>
      </c>
      <c r="B5212" s="11">
        <v>295</v>
      </c>
      <c r="C5212" s="11">
        <v>6</v>
      </c>
      <c r="D5212" s="16">
        <v>2.0299999999999998</v>
      </c>
      <c r="E5212" s="3">
        <v>10.81</v>
      </c>
      <c r="F5212" s="3">
        <v>3188.95</v>
      </c>
    </row>
    <row r="5213" spans="1:6" x14ac:dyDescent="0.25">
      <c r="A5213" s="6" t="s">
        <v>91</v>
      </c>
      <c r="B5213" s="10">
        <v>192</v>
      </c>
      <c r="C5213" s="10">
        <v>14</v>
      </c>
      <c r="D5213" s="15">
        <v>7.29</v>
      </c>
      <c r="E5213" s="2">
        <v>28.99</v>
      </c>
      <c r="F5213" s="2">
        <v>5566.08</v>
      </c>
    </row>
    <row r="5214" spans="1:6" x14ac:dyDescent="0.25">
      <c r="A5214" s="7" t="s">
        <v>103</v>
      </c>
      <c r="B5214" s="11">
        <v>68</v>
      </c>
      <c r="C5214" s="11">
        <v>3</v>
      </c>
      <c r="D5214" s="16">
        <v>4.41</v>
      </c>
      <c r="E5214" s="3">
        <v>19.010000000000002</v>
      </c>
      <c r="F5214" s="3">
        <v>1292.68</v>
      </c>
    </row>
    <row r="5215" spans="1:6" x14ac:dyDescent="0.25">
      <c r="A5215" s="6" t="s">
        <v>127</v>
      </c>
      <c r="B5215" s="10">
        <v>298</v>
      </c>
      <c r="C5215" s="10">
        <v>8</v>
      </c>
      <c r="D5215" s="15">
        <v>2.68</v>
      </c>
      <c r="E5215" s="2">
        <v>24.62</v>
      </c>
      <c r="F5215" s="2">
        <v>7336.76</v>
      </c>
    </row>
    <row r="5216" spans="1:6" x14ac:dyDescent="0.25">
      <c r="A5216" s="7" t="s">
        <v>25</v>
      </c>
      <c r="B5216" s="11">
        <v>276</v>
      </c>
      <c r="C5216" s="11">
        <v>14</v>
      </c>
      <c r="D5216" s="16">
        <v>5.07</v>
      </c>
      <c r="E5216" s="3">
        <v>69.02</v>
      </c>
      <c r="F5216" s="3">
        <v>19049.52</v>
      </c>
    </row>
    <row r="5217" spans="1:6" x14ac:dyDescent="0.25">
      <c r="A5217" s="6" t="s">
        <v>9</v>
      </c>
      <c r="B5217" s="10">
        <v>241</v>
      </c>
      <c r="C5217" s="10">
        <v>21</v>
      </c>
      <c r="D5217" s="15">
        <v>8.7100000000000009</v>
      </c>
      <c r="E5217" s="2">
        <v>40.31</v>
      </c>
      <c r="F5217" s="2">
        <v>9714.7099999999991</v>
      </c>
    </row>
    <row r="5218" spans="1:6" x14ac:dyDescent="0.25">
      <c r="A5218" s="7" t="s">
        <v>19</v>
      </c>
      <c r="B5218" s="11">
        <v>218</v>
      </c>
      <c r="C5218" s="11">
        <v>10</v>
      </c>
      <c r="D5218" s="16">
        <v>4.59</v>
      </c>
      <c r="E5218" s="3">
        <v>9.23</v>
      </c>
      <c r="F5218" s="3">
        <v>2012.14</v>
      </c>
    </row>
    <row r="5219" spans="1:6" x14ac:dyDescent="0.25">
      <c r="A5219" s="6" t="s">
        <v>156</v>
      </c>
      <c r="B5219" s="10">
        <v>258</v>
      </c>
      <c r="C5219" s="10">
        <v>12</v>
      </c>
      <c r="D5219" s="15">
        <v>4.6500000000000004</v>
      </c>
      <c r="E5219" s="2">
        <v>36.049999999999997</v>
      </c>
      <c r="F5219" s="2">
        <v>9300.9</v>
      </c>
    </row>
    <row r="5220" spans="1:6" x14ac:dyDescent="0.25">
      <c r="A5220" s="7" t="s">
        <v>53</v>
      </c>
      <c r="B5220" s="11">
        <v>102</v>
      </c>
      <c r="C5220" s="11">
        <v>0</v>
      </c>
      <c r="D5220" s="16">
        <v>0</v>
      </c>
      <c r="E5220" s="3">
        <v>16.43</v>
      </c>
      <c r="F5220" s="3">
        <v>1675.86</v>
      </c>
    </row>
    <row r="5221" spans="1:6" x14ac:dyDescent="0.25">
      <c r="A5221" s="6" t="s">
        <v>78</v>
      </c>
      <c r="B5221" s="10">
        <v>179</v>
      </c>
      <c r="C5221" s="10">
        <v>9</v>
      </c>
      <c r="D5221" s="15">
        <v>5.03</v>
      </c>
      <c r="E5221" s="2">
        <v>37.06</v>
      </c>
      <c r="F5221" s="2">
        <v>6633.74</v>
      </c>
    </row>
    <row r="5222" spans="1:6" x14ac:dyDescent="0.25">
      <c r="A5222" s="7" t="s">
        <v>41</v>
      </c>
      <c r="B5222" s="11">
        <v>117</v>
      </c>
      <c r="C5222" s="11">
        <v>8</v>
      </c>
      <c r="D5222" s="16">
        <v>6.84</v>
      </c>
      <c r="E5222" s="3">
        <v>20.22</v>
      </c>
      <c r="F5222" s="3">
        <v>2365.7399999999998</v>
      </c>
    </row>
    <row r="5223" spans="1:6" x14ac:dyDescent="0.25">
      <c r="A5223" s="6" t="s">
        <v>168</v>
      </c>
      <c r="B5223" s="10">
        <v>165</v>
      </c>
      <c r="C5223" s="10">
        <v>15</v>
      </c>
      <c r="D5223" s="15">
        <v>9.09</v>
      </c>
      <c r="E5223" s="2">
        <v>62.4</v>
      </c>
      <c r="F5223" s="2">
        <v>10296</v>
      </c>
    </row>
    <row r="5224" spans="1:6" x14ac:dyDescent="0.25">
      <c r="A5224" s="7" t="s">
        <v>44</v>
      </c>
      <c r="B5224" s="11">
        <v>87</v>
      </c>
      <c r="C5224" s="11">
        <v>3</v>
      </c>
      <c r="D5224" s="16">
        <v>3.45</v>
      </c>
      <c r="E5224" s="3">
        <v>5.7</v>
      </c>
      <c r="F5224" s="3">
        <v>495.9</v>
      </c>
    </row>
    <row r="5225" spans="1:6" x14ac:dyDescent="0.25">
      <c r="A5225" s="6" t="s">
        <v>23</v>
      </c>
      <c r="B5225" s="10">
        <v>207</v>
      </c>
      <c r="C5225" s="10">
        <v>13</v>
      </c>
      <c r="D5225" s="15">
        <v>6.28</v>
      </c>
      <c r="E5225" s="2">
        <v>19.48</v>
      </c>
      <c r="F5225" s="2">
        <v>4032.36</v>
      </c>
    </row>
    <row r="5226" spans="1:6" x14ac:dyDescent="0.25">
      <c r="A5226" s="7" t="s">
        <v>70</v>
      </c>
      <c r="B5226" s="11">
        <v>123</v>
      </c>
      <c r="C5226" s="11">
        <v>0</v>
      </c>
      <c r="D5226" s="16">
        <v>0</v>
      </c>
      <c r="E5226" s="3">
        <v>16.149999999999999</v>
      </c>
      <c r="F5226" s="3">
        <v>1986.45</v>
      </c>
    </row>
    <row r="5227" spans="1:6" x14ac:dyDescent="0.25">
      <c r="A5227" s="6" t="s">
        <v>9</v>
      </c>
      <c r="B5227" s="10">
        <v>164</v>
      </c>
      <c r="C5227" s="10">
        <v>6</v>
      </c>
      <c r="D5227" s="15">
        <v>3.66</v>
      </c>
      <c r="E5227" s="2">
        <v>65.31</v>
      </c>
      <c r="F5227" s="2">
        <v>10710.84</v>
      </c>
    </row>
    <row r="5228" spans="1:6" x14ac:dyDescent="0.25">
      <c r="A5228" s="7" t="s">
        <v>162</v>
      </c>
      <c r="B5228" s="11">
        <v>181</v>
      </c>
      <c r="C5228" s="11">
        <v>1</v>
      </c>
      <c r="D5228" s="16">
        <v>0.55000000000000004</v>
      </c>
      <c r="E5228" s="3">
        <v>25.39</v>
      </c>
      <c r="F5228" s="3">
        <v>4595.59</v>
      </c>
    </row>
    <row r="5229" spans="1:6" x14ac:dyDescent="0.25">
      <c r="A5229" s="6" t="s">
        <v>49</v>
      </c>
      <c r="B5229" s="10">
        <v>194</v>
      </c>
      <c r="C5229" s="10">
        <v>10</v>
      </c>
      <c r="D5229" s="15">
        <v>5.15</v>
      </c>
      <c r="E5229" s="2">
        <v>53.39</v>
      </c>
      <c r="F5229" s="2">
        <v>10357.66</v>
      </c>
    </row>
    <row r="5230" spans="1:6" x14ac:dyDescent="0.25">
      <c r="A5230" s="7" t="s">
        <v>91</v>
      </c>
      <c r="B5230" s="11">
        <v>292</v>
      </c>
      <c r="C5230" s="11">
        <v>26</v>
      </c>
      <c r="D5230" s="16">
        <v>8.9</v>
      </c>
      <c r="E5230" s="3">
        <v>18.489999999999998</v>
      </c>
      <c r="F5230" s="3">
        <v>5399.08</v>
      </c>
    </row>
    <row r="5231" spans="1:6" x14ac:dyDescent="0.25">
      <c r="A5231" s="6" t="s">
        <v>87</v>
      </c>
      <c r="B5231" s="10">
        <v>237</v>
      </c>
      <c r="C5231" s="10">
        <v>14</v>
      </c>
      <c r="D5231" s="15">
        <v>5.91</v>
      </c>
      <c r="E5231" s="2">
        <v>44.03</v>
      </c>
      <c r="F5231" s="2">
        <v>10435.11</v>
      </c>
    </row>
    <row r="5232" spans="1:6" x14ac:dyDescent="0.25">
      <c r="A5232" s="7" t="s">
        <v>67</v>
      </c>
      <c r="B5232" s="11">
        <v>66</v>
      </c>
      <c r="C5232" s="11">
        <v>4</v>
      </c>
      <c r="D5232" s="16">
        <v>6.06</v>
      </c>
      <c r="E5232" s="3">
        <v>32.18</v>
      </c>
      <c r="F5232" s="3">
        <v>2123.88</v>
      </c>
    </row>
    <row r="5233" spans="1:6" x14ac:dyDescent="0.25">
      <c r="A5233" s="6" t="s">
        <v>124</v>
      </c>
      <c r="B5233" s="10">
        <v>102</v>
      </c>
      <c r="C5233" s="10">
        <v>6</v>
      </c>
      <c r="D5233" s="15">
        <v>5.88</v>
      </c>
      <c r="E5233" s="2">
        <v>58.22</v>
      </c>
      <c r="F5233" s="2">
        <v>5938.44</v>
      </c>
    </row>
    <row r="5234" spans="1:6" x14ac:dyDescent="0.25">
      <c r="A5234" s="7" t="s">
        <v>178</v>
      </c>
      <c r="B5234" s="11">
        <v>128</v>
      </c>
      <c r="C5234" s="11">
        <v>3</v>
      </c>
      <c r="D5234" s="16">
        <v>2.34</v>
      </c>
      <c r="E5234" s="3">
        <v>17.04</v>
      </c>
      <c r="F5234" s="3">
        <v>2181.12</v>
      </c>
    </row>
    <row r="5235" spans="1:6" x14ac:dyDescent="0.25">
      <c r="A5235" s="6" t="s">
        <v>77</v>
      </c>
      <c r="B5235" s="10">
        <v>116</v>
      </c>
      <c r="C5235" s="10">
        <v>10</v>
      </c>
      <c r="D5235" s="15">
        <v>8.6199999999999992</v>
      </c>
      <c r="E5235" s="2">
        <v>31.02</v>
      </c>
      <c r="F5235" s="2">
        <v>3598.32</v>
      </c>
    </row>
    <row r="5236" spans="1:6" x14ac:dyDescent="0.25">
      <c r="A5236" s="7" t="s">
        <v>93</v>
      </c>
      <c r="B5236" s="11">
        <v>257</v>
      </c>
      <c r="C5236" s="11">
        <v>12</v>
      </c>
      <c r="D5236" s="16">
        <v>4.67</v>
      </c>
      <c r="E5236" s="3">
        <v>64.06</v>
      </c>
      <c r="F5236" s="3">
        <v>16463.419999999998</v>
      </c>
    </row>
    <row r="5237" spans="1:6" x14ac:dyDescent="0.25">
      <c r="A5237" s="6" t="s">
        <v>7</v>
      </c>
      <c r="B5237" s="10">
        <v>179</v>
      </c>
      <c r="C5237" s="10">
        <v>2</v>
      </c>
      <c r="D5237" s="15">
        <v>1.1200000000000001</v>
      </c>
      <c r="E5237" s="2">
        <v>60.2</v>
      </c>
      <c r="F5237" s="2">
        <v>10775.8</v>
      </c>
    </row>
    <row r="5238" spans="1:6" x14ac:dyDescent="0.25">
      <c r="A5238" s="7" t="s">
        <v>49</v>
      </c>
      <c r="B5238" s="11">
        <v>121</v>
      </c>
      <c r="C5238" s="11">
        <v>4</v>
      </c>
      <c r="D5238" s="16">
        <v>3.31</v>
      </c>
      <c r="E5238" s="3">
        <v>43.4</v>
      </c>
      <c r="F5238" s="3">
        <v>5251.4</v>
      </c>
    </row>
    <row r="5239" spans="1:6" x14ac:dyDescent="0.25">
      <c r="A5239" s="6" t="s">
        <v>180</v>
      </c>
      <c r="B5239" s="10">
        <v>68</v>
      </c>
      <c r="C5239" s="10">
        <v>5</v>
      </c>
      <c r="D5239" s="15">
        <v>7.35</v>
      </c>
      <c r="E5239" s="2">
        <v>55.42</v>
      </c>
      <c r="F5239" s="2">
        <v>3768.56</v>
      </c>
    </row>
    <row r="5240" spans="1:6" x14ac:dyDescent="0.25">
      <c r="A5240" s="7" t="s">
        <v>16</v>
      </c>
      <c r="B5240" s="11">
        <v>295</v>
      </c>
      <c r="C5240" s="11">
        <v>3</v>
      </c>
      <c r="D5240" s="16">
        <v>1.02</v>
      </c>
      <c r="E5240" s="3">
        <v>21.09</v>
      </c>
      <c r="F5240" s="3">
        <v>6221.55</v>
      </c>
    </row>
    <row r="5241" spans="1:6" x14ac:dyDescent="0.25">
      <c r="A5241" s="6" t="s">
        <v>103</v>
      </c>
      <c r="B5241" s="10">
        <v>255</v>
      </c>
      <c r="C5241" s="10">
        <v>14</v>
      </c>
      <c r="D5241" s="15">
        <v>5.49</v>
      </c>
      <c r="E5241" s="2">
        <v>35.15</v>
      </c>
      <c r="F5241" s="2">
        <v>8963.25</v>
      </c>
    </row>
    <row r="5242" spans="1:6" x14ac:dyDescent="0.25">
      <c r="A5242" s="7" t="s">
        <v>84</v>
      </c>
      <c r="B5242" s="11">
        <v>60</v>
      </c>
      <c r="C5242" s="11">
        <v>5</v>
      </c>
      <c r="D5242" s="16">
        <v>8.33</v>
      </c>
      <c r="E5242" s="3">
        <v>11.14</v>
      </c>
      <c r="F5242" s="3">
        <v>668.4</v>
      </c>
    </row>
    <row r="5243" spans="1:6" x14ac:dyDescent="0.25">
      <c r="A5243" s="6" t="s">
        <v>26</v>
      </c>
      <c r="B5243" s="10">
        <v>285</v>
      </c>
      <c r="C5243" s="10">
        <v>8</v>
      </c>
      <c r="D5243" s="15">
        <v>2.81</v>
      </c>
      <c r="E5243" s="2">
        <v>52.31</v>
      </c>
      <c r="F5243" s="2">
        <v>14908.35</v>
      </c>
    </row>
    <row r="5244" spans="1:6" x14ac:dyDescent="0.25">
      <c r="A5244" s="7" t="s">
        <v>50</v>
      </c>
      <c r="B5244" s="11">
        <v>206</v>
      </c>
      <c r="C5244" s="11">
        <v>12</v>
      </c>
      <c r="D5244" s="16">
        <v>5.83</v>
      </c>
      <c r="E5244" s="3">
        <v>6.13</v>
      </c>
      <c r="F5244" s="3">
        <v>1262.78</v>
      </c>
    </row>
    <row r="5245" spans="1:6" x14ac:dyDescent="0.25">
      <c r="A5245" s="6" t="s">
        <v>59</v>
      </c>
      <c r="B5245" s="10">
        <v>88</v>
      </c>
      <c r="C5245" s="10">
        <v>6</v>
      </c>
      <c r="D5245" s="15">
        <v>6.82</v>
      </c>
      <c r="E5245" s="2">
        <v>18.03</v>
      </c>
      <c r="F5245" s="2">
        <v>1586.64</v>
      </c>
    </row>
    <row r="5246" spans="1:6" x14ac:dyDescent="0.25">
      <c r="A5246" s="7" t="s">
        <v>149</v>
      </c>
      <c r="B5246" s="11">
        <v>171</v>
      </c>
      <c r="C5246" s="11">
        <v>14</v>
      </c>
      <c r="D5246" s="16">
        <v>8.19</v>
      </c>
      <c r="E5246" s="3">
        <v>26.29</v>
      </c>
      <c r="F5246" s="3">
        <v>4495.59</v>
      </c>
    </row>
    <row r="5247" spans="1:6" x14ac:dyDescent="0.25">
      <c r="A5247" s="6" t="s">
        <v>98</v>
      </c>
      <c r="B5247" s="10">
        <v>228</v>
      </c>
      <c r="C5247" s="10">
        <v>19</v>
      </c>
      <c r="D5247" s="15">
        <v>8.33</v>
      </c>
      <c r="E5247" s="2">
        <v>22.92</v>
      </c>
      <c r="F5247" s="2">
        <v>5225.76</v>
      </c>
    </row>
    <row r="5248" spans="1:6" x14ac:dyDescent="0.25">
      <c r="A5248" s="7" t="s">
        <v>160</v>
      </c>
      <c r="B5248" s="11">
        <v>255</v>
      </c>
      <c r="C5248" s="11">
        <v>7</v>
      </c>
      <c r="D5248" s="16">
        <v>2.75</v>
      </c>
      <c r="E5248" s="3">
        <v>18.78</v>
      </c>
      <c r="F5248" s="3">
        <v>4788.8999999999996</v>
      </c>
    </row>
    <row r="5249" spans="1:6" x14ac:dyDescent="0.25">
      <c r="A5249" s="6" t="s">
        <v>61</v>
      </c>
      <c r="B5249" s="10">
        <v>93</v>
      </c>
      <c r="C5249" s="10">
        <v>4</v>
      </c>
      <c r="D5249" s="15">
        <v>4.3</v>
      </c>
      <c r="E5249" s="2">
        <v>41.2</v>
      </c>
      <c r="F5249" s="2">
        <v>3831.6</v>
      </c>
    </row>
    <row r="5250" spans="1:6" x14ac:dyDescent="0.25">
      <c r="A5250" s="7" t="s">
        <v>47</v>
      </c>
      <c r="B5250" s="11">
        <v>237</v>
      </c>
      <c r="C5250" s="11">
        <v>7</v>
      </c>
      <c r="D5250" s="16">
        <v>2.95</v>
      </c>
      <c r="E5250" s="3">
        <v>63.55</v>
      </c>
      <c r="F5250" s="3">
        <v>15061.35</v>
      </c>
    </row>
    <row r="5251" spans="1:6" x14ac:dyDescent="0.25">
      <c r="A5251" s="6" t="s">
        <v>57</v>
      </c>
      <c r="B5251" s="10">
        <v>235</v>
      </c>
      <c r="C5251" s="10">
        <v>3</v>
      </c>
      <c r="D5251" s="15">
        <v>1.28</v>
      </c>
      <c r="E5251" s="2">
        <v>69.62</v>
      </c>
      <c r="F5251" s="2">
        <v>16360.7</v>
      </c>
    </row>
    <row r="5252" spans="1:6" x14ac:dyDescent="0.25">
      <c r="A5252" s="7" t="s">
        <v>184</v>
      </c>
      <c r="B5252" s="11">
        <v>107</v>
      </c>
      <c r="C5252" s="11">
        <v>9</v>
      </c>
      <c r="D5252" s="16">
        <v>8.41</v>
      </c>
      <c r="E5252" s="3">
        <v>16.100000000000001</v>
      </c>
      <c r="F5252" s="3">
        <v>1722.7</v>
      </c>
    </row>
    <row r="5253" spans="1:6" x14ac:dyDescent="0.25">
      <c r="A5253" s="6" t="s">
        <v>134</v>
      </c>
      <c r="B5253" s="10">
        <v>207</v>
      </c>
      <c r="C5253" s="10">
        <v>5</v>
      </c>
      <c r="D5253" s="15">
        <v>2.42</v>
      </c>
      <c r="E5253" s="2">
        <v>59.32</v>
      </c>
      <c r="F5253" s="2">
        <v>12279.24</v>
      </c>
    </row>
    <row r="5254" spans="1:6" x14ac:dyDescent="0.25">
      <c r="A5254" s="7" t="s">
        <v>176</v>
      </c>
      <c r="B5254" s="11">
        <v>70</v>
      </c>
      <c r="C5254" s="11">
        <v>5</v>
      </c>
      <c r="D5254" s="16">
        <v>7.14</v>
      </c>
      <c r="E5254" s="3">
        <v>9.1199999999999992</v>
      </c>
      <c r="F5254" s="3">
        <v>638.4</v>
      </c>
    </row>
    <row r="5255" spans="1:6" x14ac:dyDescent="0.25">
      <c r="A5255" s="6" t="s">
        <v>84</v>
      </c>
      <c r="B5255" s="10">
        <v>139</v>
      </c>
      <c r="C5255" s="10">
        <v>3</v>
      </c>
      <c r="D5255" s="15">
        <v>2.16</v>
      </c>
      <c r="E5255" s="2">
        <v>45.93</v>
      </c>
      <c r="F5255" s="2">
        <v>6384.27</v>
      </c>
    </row>
    <row r="5256" spans="1:6" x14ac:dyDescent="0.25">
      <c r="A5256" s="7" t="s">
        <v>177</v>
      </c>
      <c r="B5256" s="11">
        <v>208</v>
      </c>
      <c r="C5256" s="11">
        <v>2</v>
      </c>
      <c r="D5256" s="16">
        <v>0.96</v>
      </c>
      <c r="E5256" s="3">
        <v>33.76</v>
      </c>
      <c r="F5256" s="3">
        <v>7022.08</v>
      </c>
    </row>
    <row r="5257" spans="1:6" x14ac:dyDescent="0.25">
      <c r="A5257" s="6" t="s">
        <v>171</v>
      </c>
      <c r="B5257" s="10">
        <v>204</v>
      </c>
      <c r="C5257" s="10">
        <v>3</v>
      </c>
      <c r="D5257" s="15">
        <v>1.47</v>
      </c>
      <c r="E5257" s="2">
        <v>68.23</v>
      </c>
      <c r="F5257" s="2">
        <v>13918.92</v>
      </c>
    </row>
    <row r="5258" spans="1:6" x14ac:dyDescent="0.25">
      <c r="A5258" s="7" t="s">
        <v>157</v>
      </c>
      <c r="B5258" s="11">
        <v>108</v>
      </c>
      <c r="C5258" s="11">
        <v>10</v>
      </c>
      <c r="D5258" s="16">
        <v>9.26</v>
      </c>
      <c r="E5258" s="3">
        <v>40.96</v>
      </c>
      <c r="F5258" s="3">
        <v>4423.68</v>
      </c>
    </row>
    <row r="5259" spans="1:6" x14ac:dyDescent="0.25">
      <c r="A5259" s="6" t="s">
        <v>57</v>
      </c>
      <c r="B5259" s="10">
        <v>231</v>
      </c>
      <c r="C5259" s="10">
        <v>13</v>
      </c>
      <c r="D5259" s="15">
        <v>5.63</v>
      </c>
      <c r="E5259" s="2">
        <v>62.04</v>
      </c>
      <c r="F5259" s="2">
        <v>14331.24</v>
      </c>
    </row>
    <row r="5260" spans="1:6" x14ac:dyDescent="0.25">
      <c r="A5260" s="7" t="s">
        <v>82</v>
      </c>
      <c r="B5260" s="11">
        <v>139</v>
      </c>
      <c r="C5260" s="11">
        <v>4</v>
      </c>
      <c r="D5260" s="16">
        <v>2.88</v>
      </c>
      <c r="E5260" s="3">
        <v>34.090000000000003</v>
      </c>
      <c r="F5260" s="3">
        <v>4738.51</v>
      </c>
    </row>
    <row r="5261" spans="1:6" x14ac:dyDescent="0.25">
      <c r="A5261" s="6" t="s">
        <v>138</v>
      </c>
      <c r="B5261" s="10">
        <v>78</v>
      </c>
      <c r="C5261" s="10">
        <v>5</v>
      </c>
      <c r="D5261" s="15">
        <v>6.41</v>
      </c>
      <c r="E5261" s="2">
        <v>47.19</v>
      </c>
      <c r="F5261" s="2">
        <v>3680.82</v>
      </c>
    </row>
    <row r="5262" spans="1:6" x14ac:dyDescent="0.25">
      <c r="A5262" s="7" t="s">
        <v>20</v>
      </c>
      <c r="B5262" s="11">
        <v>179</v>
      </c>
      <c r="C5262" s="11">
        <v>11</v>
      </c>
      <c r="D5262" s="16">
        <v>6.15</v>
      </c>
      <c r="E5262" s="3">
        <v>19.260000000000002</v>
      </c>
      <c r="F5262" s="3">
        <v>3447.54</v>
      </c>
    </row>
    <row r="5263" spans="1:6" x14ac:dyDescent="0.25">
      <c r="A5263" s="6" t="s">
        <v>148</v>
      </c>
      <c r="B5263" s="10">
        <v>150</v>
      </c>
      <c r="C5263" s="10">
        <v>1</v>
      </c>
      <c r="D5263" s="15">
        <v>0.67</v>
      </c>
      <c r="E5263" s="2">
        <v>26.32</v>
      </c>
      <c r="F5263" s="2">
        <v>3948</v>
      </c>
    </row>
    <row r="5264" spans="1:6" x14ac:dyDescent="0.25">
      <c r="A5264" s="7" t="s">
        <v>181</v>
      </c>
      <c r="B5264" s="11">
        <v>127</v>
      </c>
      <c r="C5264" s="11">
        <v>0</v>
      </c>
      <c r="D5264" s="16">
        <v>0</v>
      </c>
      <c r="E5264" s="3">
        <v>29.47</v>
      </c>
      <c r="F5264" s="3">
        <v>3742.69</v>
      </c>
    </row>
    <row r="5265" spans="1:6" x14ac:dyDescent="0.25">
      <c r="A5265" s="6" t="s">
        <v>91</v>
      </c>
      <c r="B5265" s="10">
        <v>80</v>
      </c>
      <c r="C5265" s="10">
        <v>8</v>
      </c>
      <c r="D5265" s="15">
        <v>10</v>
      </c>
      <c r="E5265" s="2">
        <v>60.18</v>
      </c>
      <c r="F5265" s="2">
        <v>4814.3999999999996</v>
      </c>
    </row>
    <row r="5266" spans="1:6" x14ac:dyDescent="0.25">
      <c r="A5266" s="7" t="s">
        <v>32</v>
      </c>
      <c r="B5266" s="11">
        <v>101</v>
      </c>
      <c r="C5266" s="11">
        <v>4</v>
      </c>
      <c r="D5266" s="16">
        <v>3.96</v>
      </c>
      <c r="E5266" s="3">
        <v>67.05</v>
      </c>
      <c r="F5266" s="3">
        <v>6772.05</v>
      </c>
    </row>
    <row r="5267" spans="1:6" x14ac:dyDescent="0.25">
      <c r="A5267" s="6" t="s">
        <v>97</v>
      </c>
      <c r="B5267" s="10">
        <v>86</v>
      </c>
      <c r="C5267" s="10">
        <v>3</v>
      </c>
      <c r="D5267" s="15">
        <v>3.49</v>
      </c>
      <c r="E5267" s="2">
        <v>58.41</v>
      </c>
      <c r="F5267" s="2">
        <v>5023.26</v>
      </c>
    </row>
    <row r="5268" spans="1:6" x14ac:dyDescent="0.25">
      <c r="A5268" s="7" t="s">
        <v>160</v>
      </c>
      <c r="B5268" s="11">
        <v>113</v>
      </c>
      <c r="C5268" s="11">
        <v>2</v>
      </c>
      <c r="D5268" s="16">
        <v>1.77</v>
      </c>
      <c r="E5268" s="3">
        <v>43.4</v>
      </c>
      <c r="F5268" s="3">
        <v>4904.2</v>
      </c>
    </row>
    <row r="5269" spans="1:6" x14ac:dyDescent="0.25">
      <c r="A5269" s="6" t="s">
        <v>134</v>
      </c>
      <c r="B5269" s="10">
        <v>300</v>
      </c>
      <c r="C5269" s="10">
        <v>22</v>
      </c>
      <c r="D5269" s="15">
        <v>7.33</v>
      </c>
      <c r="E5269" s="2">
        <v>54.72</v>
      </c>
      <c r="F5269" s="2">
        <v>16416</v>
      </c>
    </row>
    <row r="5270" spans="1:6" x14ac:dyDescent="0.25">
      <c r="A5270" s="7" t="s">
        <v>149</v>
      </c>
      <c r="B5270" s="11">
        <v>55</v>
      </c>
      <c r="C5270" s="11">
        <v>2</v>
      </c>
      <c r="D5270" s="16">
        <v>3.64</v>
      </c>
      <c r="E5270" s="3">
        <v>11.3</v>
      </c>
      <c r="F5270" s="3">
        <v>621.5</v>
      </c>
    </row>
    <row r="5271" spans="1:6" x14ac:dyDescent="0.25">
      <c r="A5271" s="6" t="s">
        <v>51</v>
      </c>
      <c r="B5271" s="10">
        <v>279</v>
      </c>
      <c r="C5271" s="10">
        <v>3</v>
      </c>
      <c r="D5271" s="15">
        <v>1.08</v>
      </c>
      <c r="E5271" s="2">
        <v>32.25</v>
      </c>
      <c r="F5271" s="2">
        <v>8997.75</v>
      </c>
    </row>
    <row r="5272" spans="1:6" x14ac:dyDescent="0.25">
      <c r="A5272" s="7" t="s">
        <v>127</v>
      </c>
      <c r="B5272" s="11">
        <v>209</v>
      </c>
      <c r="C5272" s="11">
        <v>13</v>
      </c>
      <c r="D5272" s="16">
        <v>6.22</v>
      </c>
      <c r="E5272" s="3">
        <v>56.52</v>
      </c>
      <c r="F5272" s="3">
        <v>11812.68</v>
      </c>
    </row>
    <row r="5273" spans="1:6" x14ac:dyDescent="0.25">
      <c r="A5273" s="6" t="s">
        <v>112</v>
      </c>
      <c r="B5273" s="10">
        <v>73</v>
      </c>
      <c r="C5273" s="10">
        <v>6</v>
      </c>
      <c r="D5273" s="15">
        <v>8.2200000000000006</v>
      </c>
      <c r="E5273" s="2">
        <v>17.809999999999999</v>
      </c>
      <c r="F5273" s="2">
        <v>1300.1300000000001</v>
      </c>
    </row>
    <row r="5274" spans="1:6" x14ac:dyDescent="0.25">
      <c r="A5274" s="7" t="s">
        <v>151</v>
      </c>
      <c r="B5274" s="11">
        <v>269</v>
      </c>
      <c r="C5274" s="11">
        <v>2</v>
      </c>
      <c r="D5274" s="16">
        <v>0.74</v>
      </c>
      <c r="E5274" s="3">
        <v>17.21</v>
      </c>
      <c r="F5274" s="3">
        <v>4629.49</v>
      </c>
    </row>
    <row r="5275" spans="1:6" x14ac:dyDescent="0.25">
      <c r="A5275" s="6" t="s">
        <v>67</v>
      </c>
      <c r="B5275" s="10">
        <v>111</v>
      </c>
      <c r="C5275" s="10">
        <v>3</v>
      </c>
      <c r="D5275" s="15">
        <v>2.7</v>
      </c>
      <c r="E5275" s="2">
        <v>36.340000000000003</v>
      </c>
      <c r="F5275" s="2">
        <v>4033.74</v>
      </c>
    </row>
    <row r="5276" spans="1:6" x14ac:dyDescent="0.25">
      <c r="A5276" s="7" t="s">
        <v>82</v>
      </c>
      <c r="B5276" s="11">
        <v>218</v>
      </c>
      <c r="C5276" s="11">
        <v>18</v>
      </c>
      <c r="D5276" s="16">
        <v>8.26</v>
      </c>
      <c r="E5276" s="3">
        <v>23.5</v>
      </c>
      <c r="F5276" s="3">
        <v>5123</v>
      </c>
    </row>
    <row r="5277" spans="1:6" x14ac:dyDescent="0.25">
      <c r="A5277" s="6" t="s">
        <v>44</v>
      </c>
      <c r="B5277" s="10">
        <v>85</v>
      </c>
      <c r="C5277" s="10">
        <v>0</v>
      </c>
      <c r="D5277" s="15">
        <v>0</v>
      </c>
      <c r="E5277" s="2">
        <v>26.24</v>
      </c>
      <c r="F5277" s="2">
        <v>2230.4</v>
      </c>
    </row>
    <row r="5278" spans="1:6" x14ac:dyDescent="0.25">
      <c r="A5278" s="7" t="s">
        <v>84</v>
      </c>
      <c r="B5278" s="11">
        <v>112</v>
      </c>
      <c r="C5278" s="11">
        <v>1</v>
      </c>
      <c r="D5278" s="16">
        <v>0.89</v>
      </c>
      <c r="E5278" s="3">
        <v>9.52</v>
      </c>
      <c r="F5278" s="3">
        <v>1066.24</v>
      </c>
    </row>
    <row r="5279" spans="1:6" x14ac:dyDescent="0.25">
      <c r="A5279" s="6" t="s">
        <v>96</v>
      </c>
      <c r="B5279" s="10">
        <v>90</v>
      </c>
      <c r="C5279" s="10">
        <v>8</v>
      </c>
      <c r="D5279" s="15">
        <v>8.89</v>
      </c>
      <c r="E5279" s="2">
        <v>65.709999999999994</v>
      </c>
      <c r="F5279" s="2">
        <v>5913.9</v>
      </c>
    </row>
    <row r="5280" spans="1:6" x14ac:dyDescent="0.25">
      <c r="A5280" s="7" t="s">
        <v>122</v>
      </c>
      <c r="B5280" s="11">
        <v>161</v>
      </c>
      <c r="C5280" s="11">
        <v>5</v>
      </c>
      <c r="D5280" s="16">
        <v>3.11</v>
      </c>
      <c r="E5280" s="3">
        <v>55.84</v>
      </c>
      <c r="F5280" s="3">
        <v>8990.24</v>
      </c>
    </row>
    <row r="5281" spans="1:6" x14ac:dyDescent="0.25">
      <c r="A5281" s="6" t="s">
        <v>152</v>
      </c>
      <c r="B5281" s="10">
        <v>295</v>
      </c>
      <c r="C5281" s="10">
        <v>1</v>
      </c>
      <c r="D5281" s="15">
        <v>0.34</v>
      </c>
      <c r="E5281" s="2">
        <v>64.010000000000005</v>
      </c>
      <c r="F5281" s="2">
        <v>18882.95</v>
      </c>
    </row>
    <row r="5282" spans="1:6" x14ac:dyDescent="0.25">
      <c r="A5282" s="7" t="s">
        <v>9</v>
      </c>
      <c r="B5282" s="11">
        <v>236</v>
      </c>
      <c r="C5282" s="11">
        <v>17</v>
      </c>
      <c r="D5282" s="16">
        <v>7.2</v>
      </c>
      <c r="E5282" s="3">
        <v>11.09</v>
      </c>
      <c r="F5282" s="3">
        <v>2617.2399999999998</v>
      </c>
    </row>
    <row r="5283" spans="1:6" x14ac:dyDescent="0.25">
      <c r="A5283" s="6" t="s">
        <v>142</v>
      </c>
      <c r="B5283" s="10">
        <v>298</v>
      </c>
      <c r="C5283" s="10">
        <v>11</v>
      </c>
      <c r="D5283" s="15">
        <v>3.69</v>
      </c>
      <c r="E5283" s="2">
        <v>46.62</v>
      </c>
      <c r="F5283" s="2">
        <v>13892.76</v>
      </c>
    </row>
    <row r="5284" spans="1:6" x14ac:dyDescent="0.25">
      <c r="A5284" s="7" t="s">
        <v>22</v>
      </c>
      <c r="B5284" s="11">
        <v>192</v>
      </c>
      <c r="C5284" s="11">
        <v>16</v>
      </c>
      <c r="D5284" s="16">
        <v>8.33</v>
      </c>
      <c r="E5284" s="3">
        <v>33.06</v>
      </c>
      <c r="F5284" s="3">
        <v>6347.52</v>
      </c>
    </row>
    <row r="5285" spans="1:6" x14ac:dyDescent="0.25">
      <c r="A5285" s="6" t="s">
        <v>19</v>
      </c>
      <c r="B5285" s="10">
        <v>255</v>
      </c>
      <c r="C5285" s="10">
        <v>17</v>
      </c>
      <c r="D5285" s="15">
        <v>6.67</v>
      </c>
      <c r="E5285" s="2">
        <v>24.68</v>
      </c>
      <c r="F5285" s="2">
        <v>6293.4</v>
      </c>
    </row>
    <row r="5286" spans="1:6" x14ac:dyDescent="0.25">
      <c r="A5286" s="7" t="s">
        <v>145</v>
      </c>
      <c r="B5286" s="11">
        <v>70</v>
      </c>
      <c r="C5286" s="11">
        <v>1</v>
      </c>
      <c r="D5286" s="16">
        <v>1.43</v>
      </c>
      <c r="E5286" s="3">
        <v>23.51</v>
      </c>
      <c r="F5286" s="3">
        <v>1645.7</v>
      </c>
    </row>
    <row r="5287" spans="1:6" x14ac:dyDescent="0.25">
      <c r="A5287" s="6" t="s">
        <v>158</v>
      </c>
      <c r="B5287" s="10">
        <v>225</v>
      </c>
      <c r="C5287" s="10">
        <v>11</v>
      </c>
      <c r="D5287" s="15">
        <v>4.8899999999999997</v>
      </c>
      <c r="E5287" s="2">
        <v>55.65</v>
      </c>
      <c r="F5287" s="2">
        <v>12521.25</v>
      </c>
    </row>
    <row r="5288" spans="1:6" x14ac:dyDescent="0.25">
      <c r="A5288" s="7" t="s">
        <v>76</v>
      </c>
      <c r="B5288" s="11">
        <v>114</v>
      </c>
      <c r="C5288" s="11">
        <v>1</v>
      </c>
      <c r="D5288" s="16">
        <v>0.88</v>
      </c>
      <c r="E5288" s="3">
        <v>19.63</v>
      </c>
      <c r="F5288" s="3">
        <v>2237.8200000000002</v>
      </c>
    </row>
    <row r="5289" spans="1:6" x14ac:dyDescent="0.25">
      <c r="A5289" s="6" t="s">
        <v>21</v>
      </c>
      <c r="B5289" s="10">
        <v>169</v>
      </c>
      <c r="C5289" s="10">
        <v>11</v>
      </c>
      <c r="D5289" s="15">
        <v>6.51</v>
      </c>
      <c r="E5289" s="2">
        <v>61.76</v>
      </c>
      <c r="F5289" s="2">
        <v>10437.44</v>
      </c>
    </row>
    <row r="5290" spans="1:6" x14ac:dyDescent="0.25">
      <c r="A5290" s="7" t="s">
        <v>52</v>
      </c>
      <c r="B5290" s="11">
        <v>294</v>
      </c>
      <c r="C5290" s="11">
        <v>6</v>
      </c>
      <c r="D5290" s="16">
        <v>2.04</v>
      </c>
      <c r="E5290" s="3">
        <v>22.66</v>
      </c>
      <c r="F5290" s="3">
        <v>6662.04</v>
      </c>
    </row>
    <row r="5291" spans="1:6" x14ac:dyDescent="0.25">
      <c r="A5291" s="6" t="s">
        <v>66</v>
      </c>
      <c r="B5291" s="10">
        <v>166</v>
      </c>
      <c r="C5291" s="10">
        <v>8</v>
      </c>
      <c r="D5291" s="15">
        <v>4.82</v>
      </c>
      <c r="E5291" s="2">
        <v>67.86</v>
      </c>
      <c r="F5291" s="2">
        <v>11264.76</v>
      </c>
    </row>
    <row r="5292" spans="1:6" x14ac:dyDescent="0.25">
      <c r="A5292" s="7" t="s">
        <v>115</v>
      </c>
      <c r="B5292" s="11">
        <v>99</v>
      </c>
      <c r="C5292" s="11">
        <v>6</v>
      </c>
      <c r="D5292" s="16">
        <v>6.06</v>
      </c>
      <c r="E5292" s="3">
        <v>59.67</v>
      </c>
      <c r="F5292" s="3">
        <v>5907.33</v>
      </c>
    </row>
    <row r="5293" spans="1:6" x14ac:dyDescent="0.25">
      <c r="A5293" s="6" t="s">
        <v>133</v>
      </c>
      <c r="B5293" s="10">
        <v>214</v>
      </c>
      <c r="C5293" s="10">
        <v>19</v>
      </c>
      <c r="D5293" s="15">
        <v>8.8800000000000008</v>
      </c>
      <c r="E5293" s="2">
        <v>41.63</v>
      </c>
      <c r="F5293" s="2">
        <v>8908.82</v>
      </c>
    </row>
    <row r="5294" spans="1:6" x14ac:dyDescent="0.25">
      <c r="A5294" s="7" t="s">
        <v>171</v>
      </c>
      <c r="B5294" s="11">
        <v>232</v>
      </c>
      <c r="C5294" s="11">
        <v>14</v>
      </c>
      <c r="D5294" s="16">
        <v>6.03</v>
      </c>
      <c r="E5294" s="3">
        <v>40.590000000000003</v>
      </c>
      <c r="F5294" s="3">
        <v>9416.8799999999992</v>
      </c>
    </row>
    <row r="5295" spans="1:6" x14ac:dyDescent="0.25">
      <c r="A5295" s="6" t="s">
        <v>129</v>
      </c>
      <c r="B5295" s="10">
        <v>53</v>
      </c>
      <c r="C5295" s="10">
        <v>0</v>
      </c>
      <c r="D5295" s="15">
        <v>0</v>
      </c>
      <c r="E5295" s="2">
        <v>57.92</v>
      </c>
      <c r="F5295" s="2">
        <v>3069.76</v>
      </c>
    </row>
    <row r="5296" spans="1:6" x14ac:dyDescent="0.25">
      <c r="A5296" s="7" t="s">
        <v>84</v>
      </c>
      <c r="B5296" s="11">
        <v>247</v>
      </c>
      <c r="C5296" s="11">
        <v>8</v>
      </c>
      <c r="D5296" s="16">
        <v>3.24</v>
      </c>
      <c r="E5296" s="3">
        <v>53.25</v>
      </c>
      <c r="F5296" s="3">
        <v>13152.75</v>
      </c>
    </row>
    <row r="5297" spans="1:6" x14ac:dyDescent="0.25">
      <c r="A5297" s="6" t="s">
        <v>102</v>
      </c>
      <c r="B5297" s="10">
        <v>93</v>
      </c>
      <c r="C5297" s="10">
        <v>4</v>
      </c>
      <c r="D5297" s="15">
        <v>4.3</v>
      </c>
      <c r="E5297" s="2">
        <v>40.69</v>
      </c>
      <c r="F5297" s="2">
        <v>3784.17</v>
      </c>
    </row>
    <row r="5298" spans="1:6" x14ac:dyDescent="0.25">
      <c r="A5298" s="7" t="s">
        <v>20</v>
      </c>
      <c r="B5298" s="11">
        <v>268</v>
      </c>
      <c r="C5298" s="11">
        <v>21</v>
      </c>
      <c r="D5298" s="16">
        <v>7.84</v>
      </c>
      <c r="E5298" s="3">
        <v>67.959999999999994</v>
      </c>
      <c r="F5298" s="3">
        <v>18213.28</v>
      </c>
    </row>
    <row r="5299" spans="1:6" x14ac:dyDescent="0.25">
      <c r="A5299" s="6" t="s">
        <v>149</v>
      </c>
      <c r="B5299" s="10">
        <v>264</v>
      </c>
      <c r="C5299" s="10">
        <v>19</v>
      </c>
      <c r="D5299" s="15">
        <v>7.2</v>
      </c>
      <c r="E5299" s="2">
        <v>16.27</v>
      </c>
      <c r="F5299" s="2">
        <v>4295.28</v>
      </c>
    </row>
    <row r="5300" spans="1:6" x14ac:dyDescent="0.25">
      <c r="A5300" s="7" t="s">
        <v>156</v>
      </c>
      <c r="B5300" s="11">
        <v>137</v>
      </c>
      <c r="C5300" s="11">
        <v>8</v>
      </c>
      <c r="D5300" s="16">
        <v>5.84</v>
      </c>
      <c r="E5300" s="3">
        <v>32.11</v>
      </c>
      <c r="F5300" s="3">
        <v>4399.07</v>
      </c>
    </row>
    <row r="5301" spans="1:6" x14ac:dyDescent="0.25">
      <c r="A5301" s="6" t="s">
        <v>37</v>
      </c>
      <c r="B5301" s="10">
        <v>52</v>
      </c>
      <c r="C5301" s="10">
        <v>2</v>
      </c>
      <c r="D5301" s="15">
        <v>3.85</v>
      </c>
      <c r="E5301" s="2">
        <v>43.95</v>
      </c>
      <c r="F5301" s="2">
        <v>2285.4</v>
      </c>
    </row>
    <row r="5302" spans="1:6" x14ac:dyDescent="0.25">
      <c r="A5302" s="7" t="s">
        <v>67</v>
      </c>
      <c r="B5302" s="11">
        <v>134</v>
      </c>
      <c r="C5302" s="11">
        <v>4</v>
      </c>
      <c r="D5302" s="16">
        <v>2.99</v>
      </c>
      <c r="E5302" s="3">
        <v>23.94</v>
      </c>
      <c r="F5302" s="3">
        <v>3207.96</v>
      </c>
    </row>
    <row r="5303" spans="1:6" x14ac:dyDescent="0.25">
      <c r="A5303" s="6" t="s">
        <v>73</v>
      </c>
      <c r="B5303" s="10">
        <v>285</v>
      </c>
      <c r="C5303" s="10">
        <v>21</v>
      </c>
      <c r="D5303" s="15">
        <v>7.37</v>
      </c>
      <c r="E5303" s="2">
        <v>35.14</v>
      </c>
      <c r="F5303" s="2">
        <v>10014.9</v>
      </c>
    </row>
    <row r="5304" spans="1:6" x14ac:dyDescent="0.25">
      <c r="A5304" s="7" t="s">
        <v>67</v>
      </c>
      <c r="B5304" s="11">
        <v>150</v>
      </c>
      <c r="C5304" s="11">
        <v>15</v>
      </c>
      <c r="D5304" s="16">
        <v>10</v>
      </c>
      <c r="E5304" s="3">
        <v>19.059999999999999</v>
      </c>
      <c r="F5304" s="3">
        <v>2859</v>
      </c>
    </row>
    <row r="5305" spans="1:6" x14ac:dyDescent="0.25">
      <c r="A5305" s="6" t="s">
        <v>68</v>
      </c>
      <c r="B5305" s="10">
        <v>114</v>
      </c>
      <c r="C5305" s="10">
        <v>6</v>
      </c>
      <c r="D5305" s="15">
        <v>5.26</v>
      </c>
      <c r="E5305" s="2">
        <v>36.9</v>
      </c>
      <c r="F5305" s="2">
        <v>4206.6000000000004</v>
      </c>
    </row>
    <row r="5306" spans="1:6" x14ac:dyDescent="0.25">
      <c r="A5306" s="7" t="s">
        <v>14</v>
      </c>
      <c r="B5306" s="11">
        <v>295</v>
      </c>
      <c r="C5306" s="11">
        <v>2</v>
      </c>
      <c r="D5306" s="16">
        <v>0.68</v>
      </c>
      <c r="E5306" s="3">
        <v>9.1199999999999992</v>
      </c>
      <c r="F5306" s="3">
        <v>2690.4</v>
      </c>
    </row>
    <row r="5307" spans="1:6" x14ac:dyDescent="0.25">
      <c r="A5307" s="6" t="s">
        <v>144</v>
      </c>
      <c r="B5307" s="10">
        <v>223</v>
      </c>
      <c r="C5307" s="10">
        <v>20</v>
      </c>
      <c r="D5307" s="15">
        <v>8.9700000000000006</v>
      </c>
      <c r="E5307" s="2">
        <v>22.23</v>
      </c>
      <c r="F5307" s="2">
        <v>4957.29</v>
      </c>
    </row>
    <row r="5308" spans="1:6" x14ac:dyDescent="0.25">
      <c r="A5308" s="7" t="s">
        <v>145</v>
      </c>
      <c r="B5308" s="11">
        <v>88</v>
      </c>
      <c r="C5308" s="11">
        <v>1</v>
      </c>
      <c r="D5308" s="16">
        <v>1.1399999999999999</v>
      </c>
      <c r="E5308" s="3">
        <v>30.64</v>
      </c>
      <c r="F5308" s="3">
        <v>2696.32</v>
      </c>
    </row>
    <row r="5309" spans="1:6" x14ac:dyDescent="0.25">
      <c r="A5309" s="6" t="s">
        <v>126</v>
      </c>
      <c r="B5309" s="10">
        <v>209</v>
      </c>
      <c r="C5309" s="10">
        <v>10</v>
      </c>
      <c r="D5309" s="15">
        <v>4.78</v>
      </c>
      <c r="E5309" s="2">
        <v>41.3</v>
      </c>
      <c r="F5309" s="2">
        <v>8631.7000000000007</v>
      </c>
    </row>
    <row r="5310" spans="1:6" x14ac:dyDescent="0.25">
      <c r="A5310" s="7" t="s">
        <v>142</v>
      </c>
      <c r="B5310" s="11">
        <v>287</v>
      </c>
      <c r="C5310" s="11">
        <v>2</v>
      </c>
      <c r="D5310" s="16">
        <v>0.7</v>
      </c>
      <c r="E5310" s="3">
        <v>9.93</v>
      </c>
      <c r="F5310" s="3">
        <v>2849.91</v>
      </c>
    </row>
    <row r="5311" spans="1:6" x14ac:dyDescent="0.25">
      <c r="A5311" s="6" t="s">
        <v>95</v>
      </c>
      <c r="B5311" s="10">
        <v>127</v>
      </c>
      <c r="C5311" s="10">
        <v>2</v>
      </c>
      <c r="D5311" s="15">
        <v>1.57</v>
      </c>
      <c r="E5311" s="2">
        <v>45.68</v>
      </c>
      <c r="F5311" s="2">
        <v>5801.36</v>
      </c>
    </row>
    <row r="5312" spans="1:6" x14ac:dyDescent="0.25">
      <c r="A5312" s="7" t="s">
        <v>39</v>
      </c>
      <c r="B5312" s="11">
        <v>192</v>
      </c>
      <c r="C5312" s="11">
        <v>12</v>
      </c>
      <c r="D5312" s="16">
        <v>6.25</v>
      </c>
      <c r="E5312" s="3">
        <v>7.3</v>
      </c>
      <c r="F5312" s="3">
        <v>1401.6</v>
      </c>
    </row>
    <row r="5313" spans="1:6" x14ac:dyDescent="0.25">
      <c r="A5313" s="6" t="s">
        <v>38</v>
      </c>
      <c r="B5313" s="10">
        <v>218</v>
      </c>
      <c r="C5313" s="10">
        <v>16</v>
      </c>
      <c r="D5313" s="15">
        <v>7.34</v>
      </c>
      <c r="E5313" s="2">
        <v>16.05</v>
      </c>
      <c r="F5313" s="2">
        <v>3498.9</v>
      </c>
    </row>
    <row r="5314" spans="1:6" x14ac:dyDescent="0.25">
      <c r="A5314" s="7" t="s">
        <v>131</v>
      </c>
      <c r="B5314" s="11">
        <v>168</v>
      </c>
      <c r="C5314" s="11">
        <v>0</v>
      </c>
      <c r="D5314" s="16">
        <v>0</v>
      </c>
      <c r="E5314" s="3">
        <v>7.51</v>
      </c>
      <c r="F5314" s="3">
        <v>1261.68</v>
      </c>
    </row>
    <row r="5315" spans="1:6" x14ac:dyDescent="0.25">
      <c r="A5315" s="6" t="s">
        <v>128</v>
      </c>
      <c r="B5315" s="10">
        <v>266</v>
      </c>
      <c r="C5315" s="10">
        <v>13</v>
      </c>
      <c r="D5315" s="15">
        <v>4.8899999999999997</v>
      </c>
      <c r="E5315" s="2">
        <v>9.85</v>
      </c>
      <c r="F5315" s="2">
        <v>2620.1</v>
      </c>
    </row>
    <row r="5316" spans="1:6" x14ac:dyDescent="0.25">
      <c r="A5316" s="7" t="s">
        <v>84</v>
      </c>
      <c r="B5316" s="11">
        <v>223</v>
      </c>
      <c r="C5316" s="11">
        <v>15</v>
      </c>
      <c r="D5316" s="16">
        <v>6.73</v>
      </c>
      <c r="E5316" s="3">
        <v>34.49</v>
      </c>
      <c r="F5316" s="3">
        <v>7691.27</v>
      </c>
    </row>
    <row r="5317" spans="1:6" x14ac:dyDescent="0.25">
      <c r="A5317" s="6" t="s">
        <v>115</v>
      </c>
      <c r="B5317" s="10">
        <v>217</v>
      </c>
      <c r="C5317" s="10">
        <v>21</v>
      </c>
      <c r="D5317" s="15">
        <v>9.68</v>
      </c>
      <c r="E5317" s="2">
        <v>43.18</v>
      </c>
      <c r="F5317" s="2">
        <v>9370.06</v>
      </c>
    </row>
    <row r="5318" spans="1:6" x14ac:dyDescent="0.25">
      <c r="A5318" s="7" t="s">
        <v>75</v>
      </c>
      <c r="B5318" s="11">
        <v>277</v>
      </c>
      <c r="C5318" s="11">
        <v>26</v>
      </c>
      <c r="D5318" s="16">
        <v>9.39</v>
      </c>
      <c r="E5318" s="3">
        <v>6.53</v>
      </c>
      <c r="F5318" s="3">
        <v>1808.81</v>
      </c>
    </row>
    <row r="5319" spans="1:6" x14ac:dyDescent="0.25">
      <c r="A5319" s="6" t="s">
        <v>102</v>
      </c>
      <c r="B5319" s="10">
        <v>286</v>
      </c>
      <c r="C5319" s="10">
        <v>13</v>
      </c>
      <c r="D5319" s="15">
        <v>4.55</v>
      </c>
      <c r="E5319" s="2">
        <v>32.03</v>
      </c>
      <c r="F5319" s="2">
        <v>9160.58</v>
      </c>
    </row>
    <row r="5320" spans="1:6" x14ac:dyDescent="0.25">
      <c r="A5320" s="7" t="s">
        <v>7</v>
      </c>
      <c r="B5320" s="11">
        <v>218</v>
      </c>
      <c r="C5320" s="11">
        <v>18</v>
      </c>
      <c r="D5320" s="16">
        <v>8.26</v>
      </c>
      <c r="E5320" s="3">
        <v>52.79</v>
      </c>
      <c r="F5320" s="3">
        <v>11508.22</v>
      </c>
    </row>
    <row r="5321" spans="1:6" x14ac:dyDescent="0.25">
      <c r="A5321" s="6" t="s">
        <v>147</v>
      </c>
      <c r="B5321" s="10">
        <v>85</v>
      </c>
      <c r="C5321" s="10">
        <v>1</v>
      </c>
      <c r="D5321" s="15">
        <v>1.18</v>
      </c>
      <c r="E5321" s="2">
        <v>32.950000000000003</v>
      </c>
      <c r="F5321" s="2">
        <v>2800.75</v>
      </c>
    </row>
    <row r="5322" spans="1:6" x14ac:dyDescent="0.25">
      <c r="A5322" s="7" t="s">
        <v>11</v>
      </c>
      <c r="B5322" s="11">
        <v>242</v>
      </c>
      <c r="C5322" s="11">
        <v>8</v>
      </c>
      <c r="D5322" s="16">
        <v>3.31</v>
      </c>
      <c r="E5322" s="3">
        <v>50.3</v>
      </c>
      <c r="F5322" s="3">
        <v>12172.6</v>
      </c>
    </row>
    <row r="5323" spans="1:6" x14ac:dyDescent="0.25">
      <c r="A5323" s="6" t="s">
        <v>62</v>
      </c>
      <c r="B5323" s="10">
        <v>298</v>
      </c>
      <c r="C5323" s="10">
        <v>8</v>
      </c>
      <c r="D5323" s="15">
        <v>2.68</v>
      </c>
      <c r="E5323" s="2">
        <v>68.25</v>
      </c>
      <c r="F5323" s="2">
        <v>20338.5</v>
      </c>
    </row>
    <row r="5324" spans="1:6" x14ac:dyDescent="0.25">
      <c r="A5324" s="7" t="s">
        <v>43</v>
      </c>
      <c r="B5324" s="11">
        <v>217</v>
      </c>
      <c r="C5324" s="11">
        <v>9</v>
      </c>
      <c r="D5324" s="16">
        <v>4.1500000000000004</v>
      </c>
      <c r="E5324" s="3">
        <v>5.44</v>
      </c>
      <c r="F5324" s="3">
        <v>1180.48</v>
      </c>
    </row>
    <row r="5325" spans="1:6" x14ac:dyDescent="0.25">
      <c r="A5325" s="6" t="s">
        <v>50</v>
      </c>
      <c r="B5325" s="10">
        <v>75</v>
      </c>
      <c r="C5325" s="10">
        <v>7</v>
      </c>
      <c r="D5325" s="15">
        <v>9.33</v>
      </c>
      <c r="E5325" s="2">
        <v>33.89</v>
      </c>
      <c r="F5325" s="2">
        <v>2541.75</v>
      </c>
    </row>
    <row r="5326" spans="1:6" x14ac:dyDescent="0.25">
      <c r="A5326" s="7" t="s">
        <v>111</v>
      </c>
      <c r="B5326" s="11">
        <v>289</v>
      </c>
      <c r="C5326" s="11">
        <v>9</v>
      </c>
      <c r="D5326" s="16">
        <v>3.11</v>
      </c>
      <c r="E5326" s="3">
        <v>49.54</v>
      </c>
      <c r="F5326" s="3">
        <v>14317.06</v>
      </c>
    </row>
    <row r="5327" spans="1:6" x14ac:dyDescent="0.25">
      <c r="A5327" s="6" t="s">
        <v>24</v>
      </c>
      <c r="B5327" s="10">
        <v>255</v>
      </c>
      <c r="C5327" s="10">
        <v>10</v>
      </c>
      <c r="D5327" s="15">
        <v>3.92</v>
      </c>
      <c r="E5327" s="2">
        <v>11.55</v>
      </c>
      <c r="F5327" s="2">
        <v>2945.25</v>
      </c>
    </row>
    <row r="5328" spans="1:6" x14ac:dyDescent="0.25">
      <c r="A5328" s="7" t="s">
        <v>125</v>
      </c>
      <c r="B5328" s="11">
        <v>289</v>
      </c>
      <c r="C5328" s="11">
        <v>1</v>
      </c>
      <c r="D5328" s="16">
        <v>0.35</v>
      </c>
      <c r="E5328" s="3">
        <v>42.34</v>
      </c>
      <c r="F5328" s="3">
        <v>12236.26</v>
      </c>
    </row>
    <row r="5329" spans="1:6" x14ac:dyDescent="0.25">
      <c r="A5329" s="6" t="s">
        <v>27</v>
      </c>
      <c r="B5329" s="10">
        <v>207</v>
      </c>
      <c r="C5329" s="10">
        <v>2</v>
      </c>
      <c r="D5329" s="15">
        <v>0.97</v>
      </c>
      <c r="E5329" s="2">
        <v>61.84</v>
      </c>
      <c r="F5329" s="2">
        <v>12800.88</v>
      </c>
    </row>
    <row r="5330" spans="1:6" x14ac:dyDescent="0.25">
      <c r="A5330" s="7" t="s">
        <v>107</v>
      </c>
      <c r="B5330" s="11">
        <v>194</v>
      </c>
      <c r="C5330" s="11">
        <v>13</v>
      </c>
      <c r="D5330" s="16">
        <v>6.7</v>
      </c>
      <c r="E5330" s="3">
        <v>49.15</v>
      </c>
      <c r="F5330" s="3">
        <v>9535.1</v>
      </c>
    </row>
    <row r="5331" spans="1:6" x14ac:dyDescent="0.25">
      <c r="A5331" s="6" t="s">
        <v>24</v>
      </c>
      <c r="B5331" s="10">
        <v>241</v>
      </c>
      <c r="C5331" s="10">
        <v>6</v>
      </c>
      <c r="D5331" s="15">
        <v>2.4900000000000002</v>
      </c>
      <c r="E5331" s="2">
        <v>31.25</v>
      </c>
      <c r="F5331" s="2">
        <v>7531.25</v>
      </c>
    </row>
    <row r="5332" spans="1:6" x14ac:dyDescent="0.25">
      <c r="A5332" s="7" t="s">
        <v>130</v>
      </c>
      <c r="B5332" s="11">
        <v>291</v>
      </c>
      <c r="C5332" s="11">
        <v>17</v>
      </c>
      <c r="D5332" s="16">
        <v>5.84</v>
      </c>
      <c r="E5332" s="3">
        <v>66.03</v>
      </c>
      <c r="F5332" s="3">
        <v>19214.73</v>
      </c>
    </row>
    <row r="5333" spans="1:6" x14ac:dyDescent="0.25">
      <c r="A5333" s="6" t="s">
        <v>157</v>
      </c>
      <c r="B5333" s="10">
        <v>238</v>
      </c>
      <c r="C5333" s="10">
        <v>3</v>
      </c>
      <c r="D5333" s="15">
        <v>1.26</v>
      </c>
      <c r="E5333" s="2">
        <v>55.72</v>
      </c>
      <c r="F5333" s="2">
        <v>13261.36</v>
      </c>
    </row>
    <row r="5334" spans="1:6" x14ac:dyDescent="0.25">
      <c r="A5334" s="7" t="s">
        <v>18</v>
      </c>
      <c r="B5334" s="11">
        <v>298</v>
      </c>
      <c r="C5334" s="11">
        <v>16</v>
      </c>
      <c r="D5334" s="16">
        <v>5.37</v>
      </c>
      <c r="E5334" s="3">
        <v>11.65</v>
      </c>
      <c r="F5334" s="3">
        <v>3471.7</v>
      </c>
    </row>
    <row r="5335" spans="1:6" x14ac:dyDescent="0.25">
      <c r="A5335" s="6" t="s">
        <v>25</v>
      </c>
      <c r="B5335" s="10">
        <v>249</v>
      </c>
      <c r="C5335" s="10">
        <v>13</v>
      </c>
      <c r="D5335" s="15">
        <v>5.22</v>
      </c>
      <c r="E5335" s="2">
        <v>61.27</v>
      </c>
      <c r="F5335" s="2">
        <v>15256.23</v>
      </c>
    </row>
    <row r="5336" spans="1:6" x14ac:dyDescent="0.25">
      <c r="A5336" s="7" t="s">
        <v>185</v>
      </c>
      <c r="B5336" s="11">
        <v>243</v>
      </c>
      <c r="C5336" s="11">
        <v>6</v>
      </c>
      <c r="D5336" s="16">
        <v>2.4700000000000002</v>
      </c>
      <c r="E5336" s="3">
        <v>20.39</v>
      </c>
      <c r="F5336" s="3">
        <v>4954.7700000000004</v>
      </c>
    </row>
    <row r="5337" spans="1:6" x14ac:dyDescent="0.25">
      <c r="A5337" s="6" t="s">
        <v>123</v>
      </c>
      <c r="B5337" s="10">
        <v>81</v>
      </c>
      <c r="C5337" s="10">
        <v>6</v>
      </c>
      <c r="D5337" s="15">
        <v>7.41</v>
      </c>
      <c r="E5337" s="2">
        <v>50.83</v>
      </c>
      <c r="F5337" s="2">
        <v>4117.2299999999996</v>
      </c>
    </row>
    <row r="5338" spans="1:6" x14ac:dyDescent="0.25">
      <c r="A5338" s="7" t="s">
        <v>140</v>
      </c>
      <c r="B5338" s="11">
        <v>122</v>
      </c>
      <c r="C5338" s="11">
        <v>1</v>
      </c>
      <c r="D5338" s="16">
        <v>0.82</v>
      </c>
      <c r="E5338" s="3">
        <v>37</v>
      </c>
      <c r="F5338" s="3">
        <v>4514</v>
      </c>
    </row>
    <row r="5339" spans="1:6" x14ac:dyDescent="0.25">
      <c r="A5339" s="6" t="s">
        <v>137</v>
      </c>
      <c r="B5339" s="10">
        <v>267</v>
      </c>
      <c r="C5339" s="10">
        <v>11</v>
      </c>
      <c r="D5339" s="15">
        <v>4.12</v>
      </c>
      <c r="E5339" s="2">
        <v>54.62</v>
      </c>
      <c r="F5339" s="2">
        <v>14583.54</v>
      </c>
    </row>
    <row r="5340" spans="1:6" x14ac:dyDescent="0.25">
      <c r="A5340" s="7" t="s">
        <v>85</v>
      </c>
      <c r="B5340" s="11">
        <v>275</v>
      </c>
      <c r="C5340" s="11">
        <v>20</v>
      </c>
      <c r="D5340" s="16">
        <v>7.27</v>
      </c>
      <c r="E5340" s="3">
        <v>46.66</v>
      </c>
      <c r="F5340" s="3">
        <v>12831.5</v>
      </c>
    </row>
    <row r="5341" spans="1:6" x14ac:dyDescent="0.25">
      <c r="A5341" s="6" t="s">
        <v>158</v>
      </c>
      <c r="B5341" s="10">
        <v>215</v>
      </c>
      <c r="C5341" s="10">
        <v>8</v>
      </c>
      <c r="D5341" s="15">
        <v>3.72</v>
      </c>
      <c r="E5341" s="2">
        <v>34.450000000000003</v>
      </c>
      <c r="F5341" s="2">
        <v>7406.75</v>
      </c>
    </row>
    <row r="5342" spans="1:6" x14ac:dyDescent="0.25">
      <c r="A5342" s="7" t="s">
        <v>20</v>
      </c>
      <c r="B5342" s="11">
        <v>51</v>
      </c>
      <c r="C5342" s="11">
        <v>2</v>
      </c>
      <c r="D5342" s="16">
        <v>3.92</v>
      </c>
      <c r="E5342" s="3">
        <v>54.02</v>
      </c>
      <c r="F5342" s="3">
        <v>2755.02</v>
      </c>
    </row>
    <row r="5343" spans="1:6" x14ac:dyDescent="0.25">
      <c r="A5343" s="6" t="s">
        <v>91</v>
      </c>
      <c r="B5343" s="10">
        <v>114</v>
      </c>
      <c r="C5343" s="10">
        <v>0</v>
      </c>
      <c r="D5343" s="15">
        <v>0</v>
      </c>
      <c r="E5343" s="2">
        <v>38.74</v>
      </c>
      <c r="F5343" s="2">
        <v>4416.3599999999997</v>
      </c>
    </row>
    <row r="5344" spans="1:6" x14ac:dyDescent="0.25">
      <c r="A5344" s="7" t="s">
        <v>171</v>
      </c>
      <c r="B5344" s="11">
        <v>240</v>
      </c>
      <c r="C5344" s="11">
        <v>5</v>
      </c>
      <c r="D5344" s="16">
        <v>2.08</v>
      </c>
      <c r="E5344" s="3">
        <v>30.43</v>
      </c>
      <c r="F5344" s="3">
        <v>7303.2</v>
      </c>
    </row>
    <row r="5345" spans="1:6" x14ac:dyDescent="0.25">
      <c r="A5345" s="6" t="s">
        <v>117</v>
      </c>
      <c r="B5345" s="10">
        <v>80</v>
      </c>
      <c r="C5345" s="10">
        <v>1</v>
      </c>
      <c r="D5345" s="15">
        <v>1.25</v>
      </c>
      <c r="E5345" s="2">
        <v>28.53</v>
      </c>
      <c r="F5345" s="2">
        <v>2282.4</v>
      </c>
    </row>
    <row r="5346" spans="1:6" x14ac:dyDescent="0.25">
      <c r="A5346" s="7" t="s">
        <v>82</v>
      </c>
      <c r="B5346" s="11">
        <v>171</v>
      </c>
      <c r="C5346" s="11">
        <v>10</v>
      </c>
      <c r="D5346" s="16">
        <v>5.85</v>
      </c>
      <c r="E5346" s="3">
        <v>39.67</v>
      </c>
      <c r="F5346" s="3">
        <v>6783.57</v>
      </c>
    </row>
    <row r="5347" spans="1:6" x14ac:dyDescent="0.25">
      <c r="A5347" s="6" t="s">
        <v>126</v>
      </c>
      <c r="B5347" s="10">
        <v>162</v>
      </c>
      <c r="C5347" s="10">
        <v>14</v>
      </c>
      <c r="D5347" s="15">
        <v>8.64</v>
      </c>
      <c r="E5347" s="2">
        <v>10.72</v>
      </c>
      <c r="F5347" s="2">
        <v>1736.64</v>
      </c>
    </row>
    <row r="5348" spans="1:6" x14ac:dyDescent="0.25">
      <c r="A5348" s="7" t="s">
        <v>134</v>
      </c>
      <c r="B5348" s="11">
        <v>237</v>
      </c>
      <c r="C5348" s="11">
        <v>7</v>
      </c>
      <c r="D5348" s="16">
        <v>2.95</v>
      </c>
      <c r="E5348" s="3">
        <v>27.11</v>
      </c>
      <c r="F5348" s="3">
        <v>6425.07</v>
      </c>
    </row>
    <row r="5349" spans="1:6" x14ac:dyDescent="0.25">
      <c r="A5349" s="6" t="s">
        <v>131</v>
      </c>
      <c r="B5349" s="10">
        <v>136</v>
      </c>
      <c r="C5349" s="10">
        <v>9</v>
      </c>
      <c r="D5349" s="15">
        <v>6.62</v>
      </c>
      <c r="E5349" s="2">
        <v>33.06</v>
      </c>
      <c r="F5349" s="2">
        <v>4496.16</v>
      </c>
    </row>
    <row r="5350" spans="1:6" x14ac:dyDescent="0.25">
      <c r="A5350" s="7" t="s">
        <v>112</v>
      </c>
      <c r="B5350" s="11">
        <v>291</v>
      </c>
      <c r="C5350" s="11">
        <v>26</v>
      </c>
      <c r="D5350" s="16">
        <v>8.93</v>
      </c>
      <c r="E5350" s="3">
        <v>40.64</v>
      </c>
      <c r="F5350" s="3">
        <v>11826.24</v>
      </c>
    </row>
    <row r="5351" spans="1:6" x14ac:dyDescent="0.25">
      <c r="A5351" s="6" t="s">
        <v>109</v>
      </c>
      <c r="B5351" s="10">
        <v>114</v>
      </c>
      <c r="C5351" s="10">
        <v>9</v>
      </c>
      <c r="D5351" s="15">
        <v>7.89</v>
      </c>
      <c r="E5351" s="2">
        <v>59.85</v>
      </c>
      <c r="F5351" s="2">
        <v>6822.9</v>
      </c>
    </row>
    <row r="5352" spans="1:6" x14ac:dyDescent="0.25">
      <c r="A5352" s="7" t="s">
        <v>62</v>
      </c>
      <c r="B5352" s="11">
        <v>133</v>
      </c>
      <c r="C5352" s="11">
        <v>8</v>
      </c>
      <c r="D5352" s="16">
        <v>6.02</v>
      </c>
      <c r="E5352" s="3">
        <v>29.11</v>
      </c>
      <c r="F5352" s="3">
        <v>3871.63</v>
      </c>
    </row>
    <row r="5353" spans="1:6" x14ac:dyDescent="0.25">
      <c r="A5353" s="6" t="s">
        <v>81</v>
      </c>
      <c r="B5353" s="10">
        <v>98</v>
      </c>
      <c r="C5353" s="10">
        <v>6</v>
      </c>
      <c r="D5353" s="15">
        <v>6.12</v>
      </c>
      <c r="E5353" s="2">
        <v>32.06</v>
      </c>
      <c r="F5353" s="2">
        <v>3141.88</v>
      </c>
    </row>
    <row r="5354" spans="1:6" x14ac:dyDescent="0.25">
      <c r="A5354" s="7" t="s">
        <v>47</v>
      </c>
      <c r="B5354" s="11">
        <v>53</v>
      </c>
      <c r="C5354" s="11">
        <v>3</v>
      </c>
      <c r="D5354" s="16">
        <v>5.66</v>
      </c>
      <c r="E5354" s="3">
        <v>44.51</v>
      </c>
      <c r="F5354" s="3">
        <v>2359.0300000000002</v>
      </c>
    </row>
    <row r="5355" spans="1:6" x14ac:dyDescent="0.25">
      <c r="A5355" s="6" t="s">
        <v>90</v>
      </c>
      <c r="B5355" s="10">
        <v>94</v>
      </c>
      <c r="C5355" s="10">
        <v>6</v>
      </c>
      <c r="D5355" s="15">
        <v>6.38</v>
      </c>
      <c r="E5355" s="2">
        <v>67.599999999999994</v>
      </c>
      <c r="F5355" s="2">
        <v>6354.4</v>
      </c>
    </row>
    <row r="5356" spans="1:6" x14ac:dyDescent="0.25">
      <c r="A5356" s="7" t="s">
        <v>160</v>
      </c>
      <c r="B5356" s="11">
        <v>251</v>
      </c>
      <c r="C5356" s="11">
        <v>15</v>
      </c>
      <c r="D5356" s="16">
        <v>5.98</v>
      </c>
      <c r="E5356" s="3">
        <v>54.22</v>
      </c>
      <c r="F5356" s="3">
        <v>13609.22</v>
      </c>
    </row>
    <row r="5357" spans="1:6" x14ac:dyDescent="0.25">
      <c r="A5357" s="6" t="s">
        <v>31</v>
      </c>
      <c r="B5357" s="10">
        <v>98</v>
      </c>
      <c r="C5357" s="10">
        <v>3</v>
      </c>
      <c r="D5357" s="15">
        <v>3.06</v>
      </c>
      <c r="E5357" s="2">
        <v>64.03</v>
      </c>
      <c r="F5357" s="2">
        <v>6274.94</v>
      </c>
    </row>
    <row r="5358" spans="1:6" x14ac:dyDescent="0.25">
      <c r="A5358" s="7" t="s">
        <v>101</v>
      </c>
      <c r="B5358" s="11">
        <v>112</v>
      </c>
      <c r="C5358" s="11">
        <v>6</v>
      </c>
      <c r="D5358" s="16">
        <v>5.36</v>
      </c>
      <c r="E5358" s="3">
        <v>5.41</v>
      </c>
      <c r="F5358" s="3">
        <v>605.91999999999996</v>
      </c>
    </row>
    <row r="5359" spans="1:6" x14ac:dyDescent="0.25">
      <c r="A5359" s="6" t="s">
        <v>101</v>
      </c>
      <c r="B5359" s="10">
        <v>73</v>
      </c>
      <c r="C5359" s="10">
        <v>0</v>
      </c>
      <c r="D5359" s="15">
        <v>0</v>
      </c>
      <c r="E5359" s="2">
        <v>20.350000000000001</v>
      </c>
      <c r="F5359" s="2">
        <v>1485.55</v>
      </c>
    </row>
    <row r="5360" spans="1:6" x14ac:dyDescent="0.25">
      <c r="A5360" s="7" t="s">
        <v>170</v>
      </c>
      <c r="B5360" s="11">
        <v>184</v>
      </c>
      <c r="C5360" s="11">
        <v>12</v>
      </c>
      <c r="D5360" s="16">
        <v>6.52</v>
      </c>
      <c r="E5360" s="3">
        <v>7.63</v>
      </c>
      <c r="F5360" s="3">
        <v>1403.92</v>
      </c>
    </row>
    <row r="5361" spans="1:6" x14ac:dyDescent="0.25">
      <c r="A5361" s="6" t="s">
        <v>184</v>
      </c>
      <c r="B5361" s="10">
        <v>171</v>
      </c>
      <c r="C5361" s="10">
        <v>6</v>
      </c>
      <c r="D5361" s="15">
        <v>3.51</v>
      </c>
      <c r="E5361" s="2">
        <v>16.13</v>
      </c>
      <c r="F5361" s="2">
        <v>2758.23</v>
      </c>
    </row>
    <row r="5362" spans="1:6" x14ac:dyDescent="0.25">
      <c r="A5362" s="7" t="s">
        <v>31</v>
      </c>
      <c r="B5362" s="11">
        <v>152</v>
      </c>
      <c r="C5362" s="11">
        <v>5</v>
      </c>
      <c r="D5362" s="16">
        <v>3.29</v>
      </c>
      <c r="E5362" s="3">
        <v>69.66</v>
      </c>
      <c r="F5362" s="3">
        <v>10588.32</v>
      </c>
    </row>
    <row r="5363" spans="1:6" x14ac:dyDescent="0.25">
      <c r="A5363" s="6" t="s">
        <v>153</v>
      </c>
      <c r="B5363" s="10">
        <v>280</v>
      </c>
      <c r="C5363" s="10">
        <v>25</v>
      </c>
      <c r="D5363" s="15">
        <v>8.93</v>
      </c>
      <c r="E5363" s="2">
        <v>49.19</v>
      </c>
      <c r="F5363" s="2">
        <v>13773.2</v>
      </c>
    </row>
    <row r="5364" spans="1:6" x14ac:dyDescent="0.25">
      <c r="A5364" s="7" t="s">
        <v>135</v>
      </c>
      <c r="B5364" s="11">
        <v>237</v>
      </c>
      <c r="C5364" s="11">
        <v>20</v>
      </c>
      <c r="D5364" s="16">
        <v>8.44</v>
      </c>
      <c r="E5364" s="3">
        <v>35.11</v>
      </c>
      <c r="F5364" s="3">
        <v>8321.07</v>
      </c>
    </row>
    <row r="5365" spans="1:6" x14ac:dyDescent="0.25">
      <c r="A5365" s="6" t="s">
        <v>26</v>
      </c>
      <c r="B5365" s="10">
        <v>242</v>
      </c>
      <c r="C5365" s="10">
        <v>22</v>
      </c>
      <c r="D5365" s="15">
        <v>9.09</v>
      </c>
      <c r="E5365" s="2">
        <v>47.12</v>
      </c>
      <c r="F5365" s="2">
        <v>11403.04</v>
      </c>
    </row>
    <row r="5366" spans="1:6" x14ac:dyDescent="0.25">
      <c r="A5366" s="7" t="s">
        <v>114</v>
      </c>
      <c r="B5366" s="11">
        <v>96</v>
      </c>
      <c r="C5366" s="11">
        <v>2</v>
      </c>
      <c r="D5366" s="16">
        <v>2.08</v>
      </c>
      <c r="E5366" s="3">
        <v>64.62</v>
      </c>
      <c r="F5366" s="3">
        <v>6203.52</v>
      </c>
    </row>
    <row r="5367" spans="1:6" x14ac:dyDescent="0.25">
      <c r="A5367" s="6" t="s">
        <v>170</v>
      </c>
      <c r="B5367" s="10">
        <v>291</v>
      </c>
      <c r="C5367" s="10">
        <v>26</v>
      </c>
      <c r="D5367" s="15">
        <v>8.93</v>
      </c>
      <c r="E5367" s="2">
        <v>48.92</v>
      </c>
      <c r="F5367" s="2">
        <v>14235.72</v>
      </c>
    </row>
    <row r="5368" spans="1:6" x14ac:dyDescent="0.25">
      <c r="A5368" s="7" t="s">
        <v>166</v>
      </c>
      <c r="B5368" s="11">
        <v>138</v>
      </c>
      <c r="C5368" s="11">
        <v>12</v>
      </c>
      <c r="D5368" s="16">
        <v>8.6999999999999993</v>
      </c>
      <c r="E5368" s="3">
        <v>54.66</v>
      </c>
      <c r="F5368" s="3">
        <v>7543.08</v>
      </c>
    </row>
    <row r="5369" spans="1:6" x14ac:dyDescent="0.25">
      <c r="A5369" s="6" t="s">
        <v>170</v>
      </c>
      <c r="B5369" s="10">
        <v>190</v>
      </c>
      <c r="C5369" s="10">
        <v>10</v>
      </c>
      <c r="D5369" s="15">
        <v>5.26</v>
      </c>
      <c r="E5369" s="2">
        <v>15.36</v>
      </c>
      <c r="F5369" s="2">
        <v>2918.4</v>
      </c>
    </row>
    <row r="5370" spans="1:6" x14ac:dyDescent="0.25">
      <c r="A5370" s="7" t="s">
        <v>45</v>
      </c>
      <c r="B5370" s="11">
        <v>199</v>
      </c>
      <c r="C5370" s="11">
        <v>14</v>
      </c>
      <c r="D5370" s="16">
        <v>7.04</v>
      </c>
      <c r="E5370" s="3">
        <v>51.89</v>
      </c>
      <c r="F5370" s="3">
        <v>10326.11</v>
      </c>
    </row>
    <row r="5371" spans="1:6" x14ac:dyDescent="0.25">
      <c r="A5371" s="6" t="s">
        <v>11</v>
      </c>
      <c r="B5371" s="10">
        <v>252</v>
      </c>
      <c r="C5371" s="10">
        <v>12</v>
      </c>
      <c r="D5371" s="15">
        <v>4.76</v>
      </c>
      <c r="E5371" s="2">
        <v>27.31</v>
      </c>
      <c r="F5371" s="2">
        <v>6882.12</v>
      </c>
    </row>
    <row r="5372" spans="1:6" x14ac:dyDescent="0.25">
      <c r="A5372" s="7" t="s">
        <v>175</v>
      </c>
      <c r="B5372" s="11">
        <v>51</v>
      </c>
      <c r="C5372" s="11">
        <v>4</v>
      </c>
      <c r="D5372" s="16">
        <v>7.84</v>
      </c>
      <c r="E5372" s="3">
        <v>57.63</v>
      </c>
      <c r="F5372" s="3">
        <v>2939.13</v>
      </c>
    </row>
    <row r="5373" spans="1:6" x14ac:dyDescent="0.25">
      <c r="A5373" s="6" t="s">
        <v>139</v>
      </c>
      <c r="B5373" s="10">
        <v>297</v>
      </c>
      <c r="C5373" s="10">
        <v>2</v>
      </c>
      <c r="D5373" s="15">
        <v>0.67</v>
      </c>
      <c r="E5373" s="2">
        <v>17.649999999999999</v>
      </c>
      <c r="F5373" s="2">
        <v>5242.05</v>
      </c>
    </row>
    <row r="5374" spans="1:6" x14ac:dyDescent="0.25">
      <c r="A5374" s="7" t="s">
        <v>176</v>
      </c>
      <c r="B5374" s="11">
        <v>102</v>
      </c>
      <c r="C5374" s="11">
        <v>5</v>
      </c>
      <c r="D5374" s="16">
        <v>4.9000000000000004</v>
      </c>
      <c r="E5374" s="3">
        <v>58.7</v>
      </c>
      <c r="F5374" s="3">
        <v>5987.4</v>
      </c>
    </row>
    <row r="5375" spans="1:6" x14ac:dyDescent="0.25">
      <c r="A5375" s="6" t="s">
        <v>171</v>
      </c>
      <c r="B5375" s="10">
        <v>85</v>
      </c>
      <c r="C5375" s="10">
        <v>0</v>
      </c>
      <c r="D5375" s="15">
        <v>0</v>
      </c>
      <c r="E5375" s="2">
        <v>59.37</v>
      </c>
      <c r="F5375" s="2">
        <v>5046.45</v>
      </c>
    </row>
    <row r="5376" spans="1:6" x14ac:dyDescent="0.25">
      <c r="A5376" s="7" t="s">
        <v>160</v>
      </c>
      <c r="B5376" s="11">
        <v>147</v>
      </c>
      <c r="C5376" s="11">
        <v>0</v>
      </c>
      <c r="D5376" s="16">
        <v>0</v>
      </c>
      <c r="E5376" s="3">
        <v>14.13</v>
      </c>
      <c r="F5376" s="3">
        <v>2077.11</v>
      </c>
    </row>
    <row r="5377" spans="1:6" x14ac:dyDescent="0.25">
      <c r="A5377" s="6" t="s">
        <v>151</v>
      </c>
      <c r="B5377" s="10">
        <v>221</v>
      </c>
      <c r="C5377" s="10">
        <v>1</v>
      </c>
      <c r="D5377" s="15">
        <v>0.45</v>
      </c>
      <c r="E5377" s="2">
        <v>67.27</v>
      </c>
      <c r="F5377" s="2">
        <v>14866.67</v>
      </c>
    </row>
    <row r="5378" spans="1:6" x14ac:dyDescent="0.25">
      <c r="A5378" s="7" t="s">
        <v>161</v>
      </c>
      <c r="B5378" s="11">
        <v>229</v>
      </c>
      <c r="C5378" s="11">
        <v>7</v>
      </c>
      <c r="D5378" s="16">
        <v>3.06</v>
      </c>
      <c r="E5378" s="3">
        <v>37.450000000000003</v>
      </c>
      <c r="F5378" s="3">
        <v>8576.0499999999993</v>
      </c>
    </row>
    <row r="5379" spans="1:6" x14ac:dyDescent="0.25">
      <c r="A5379" s="6" t="s">
        <v>50</v>
      </c>
      <c r="B5379" s="10">
        <v>257</v>
      </c>
      <c r="C5379" s="10">
        <v>19</v>
      </c>
      <c r="D5379" s="15">
        <v>7.39</v>
      </c>
      <c r="E5379" s="2">
        <v>44.38</v>
      </c>
      <c r="F5379" s="2">
        <v>11405.66</v>
      </c>
    </row>
    <row r="5380" spans="1:6" x14ac:dyDescent="0.25">
      <c r="A5380" s="7" t="s">
        <v>157</v>
      </c>
      <c r="B5380" s="11">
        <v>80</v>
      </c>
      <c r="C5380" s="11">
        <v>4</v>
      </c>
      <c r="D5380" s="16">
        <v>5</v>
      </c>
      <c r="E5380" s="3">
        <v>8.43</v>
      </c>
      <c r="F5380" s="3">
        <v>674.4</v>
      </c>
    </row>
    <row r="5381" spans="1:6" x14ac:dyDescent="0.25">
      <c r="A5381" s="6" t="s">
        <v>93</v>
      </c>
      <c r="B5381" s="10">
        <v>176</v>
      </c>
      <c r="C5381" s="10">
        <v>17</v>
      </c>
      <c r="D5381" s="15">
        <v>9.66</v>
      </c>
      <c r="E5381" s="2">
        <v>42.77</v>
      </c>
      <c r="F5381" s="2">
        <v>7527.52</v>
      </c>
    </row>
    <row r="5382" spans="1:6" x14ac:dyDescent="0.25">
      <c r="A5382" s="7" t="s">
        <v>76</v>
      </c>
      <c r="B5382" s="11">
        <v>251</v>
      </c>
      <c r="C5382" s="11">
        <v>11</v>
      </c>
      <c r="D5382" s="16">
        <v>4.38</v>
      </c>
      <c r="E5382" s="3">
        <v>21.35</v>
      </c>
      <c r="F5382" s="3">
        <v>5358.85</v>
      </c>
    </row>
    <row r="5383" spans="1:6" x14ac:dyDescent="0.25">
      <c r="A5383" s="6" t="s">
        <v>179</v>
      </c>
      <c r="B5383" s="10">
        <v>172</v>
      </c>
      <c r="C5383" s="10">
        <v>16</v>
      </c>
      <c r="D5383" s="15">
        <v>9.3000000000000007</v>
      </c>
      <c r="E5383" s="2">
        <v>61.76</v>
      </c>
      <c r="F5383" s="2">
        <v>10622.72</v>
      </c>
    </row>
    <row r="5384" spans="1:6" x14ac:dyDescent="0.25">
      <c r="A5384" s="7" t="s">
        <v>84</v>
      </c>
      <c r="B5384" s="11">
        <v>105</v>
      </c>
      <c r="C5384" s="11">
        <v>5</v>
      </c>
      <c r="D5384" s="16">
        <v>4.76</v>
      </c>
      <c r="E5384" s="3">
        <v>47.94</v>
      </c>
      <c r="F5384" s="3">
        <v>5033.7</v>
      </c>
    </row>
    <row r="5385" spans="1:6" x14ac:dyDescent="0.25">
      <c r="A5385" s="6" t="s">
        <v>165</v>
      </c>
      <c r="B5385" s="10">
        <v>299</v>
      </c>
      <c r="C5385" s="10">
        <v>0</v>
      </c>
      <c r="D5385" s="15">
        <v>0</v>
      </c>
      <c r="E5385" s="2">
        <v>50.83</v>
      </c>
      <c r="F5385" s="2">
        <v>15198.17</v>
      </c>
    </row>
    <row r="5386" spans="1:6" x14ac:dyDescent="0.25">
      <c r="A5386" s="7" t="s">
        <v>62</v>
      </c>
      <c r="B5386" s="11">
        <v>57</v>
      </c>
      <c r="C5386" s="11">
        <v>0</v>
      </c>
      <c r="D5386" s="16">
        <v>0</v>
      </c>
      <c r="E5386" s="3">
        <v>41.94</v>
      </c>
      <c r="F5386" s="3">
        <v>2390.58</v>
      </c>
    </row>
    <row r="5387" spans="1:6" x14ac:dyDescent="0.25">
      <c r="A5387" s="6" t="s">
        <v>185</v>
      </c>
      <c r="B5387" s="10">
        <v>214</v>
      </c>
      <c r="C5387" s="10">
        <v>1</v>
      </c>
      <c r="D5387" s="15">
        <v>0.47</v>
      </c>
      <c r="E5387" s="2">
        <v>33.590000000000003</v>
      </c>
      <c r="F5387" s="2">
        <v>7188.26</v>
      </c>
    </row>
    <row r="5388" spans="1:6" x14ac:dyDescent="0.25">
      <c r="A5388" s="7" t="s">
        <v>51</v>
      </c>
      <c r="B5388" s="11">
        <v>84</v>
      </c>
      <c r="C5388" s="11">
        <v>4</v>
      </c>
      <c r="D5388" s="16">
        <v>4.76</v>
      </c>
      <c r="E5388" s="3">
        <v>23.93</v>
      </c>
      <c r="F5388" s="3">
        <v>2010.12</v>
      </c>
    </row>
    <row r="5389" spans="1:6" x14ac:dyDescent="0.25">
      <c r="A5389" s="6" t="s">
        <v>180</v>
      </c>
      <c r="B5389" s="10">
        <v>249</v>
      </c>
      <c r="C5389" s="10">
        <v>17</v>
      </c>
      <c r="D5389" s="15">
        <v>6.83</v>
      </c>
      <c r="E5389" s="2">
        <v>8.99</v>
      </c>
      <c r="F5389" s="2">
        <v>2238.5100000000002</v>
      </c>
    </row>
    <row r="5390" spans="1:6" x14ac:dyDescent="0.25">
      <c r="A5390" s="7" t="s">
        <v>126</v>
      </c>
      <c r="B5390" s="11">
        <v>300</v>
      </c>
      <c r="C5390" s="11">
        <v>1</v>
      </c>
      <c r="D5390" s="16">
        <v>0.33</v>
      </c>
      <c r="E5390" s="3">
        <v>41.86</v>
      </c>
      <c r="F5390" s="3">
        <v>12558</v>
      </c>
    </row>
    <row r="5391" spans="1:6" x14ac:dyDescent="0.25">
      <c r="A5391" s="6" t="s">
        <v>185</v>
      </c>
      <c r="B5391" s="10">
        <v>209</v>
      </c>
      <c r="C5391" s="10">
        <v>9</v>
      </c>
      <c r="D5391" s="15">
        <v>4.3099999999999996</v>
      </c>
      <c r="E5391" s="2">
        <v>8.1999999999999993</v>
      </c>
      <c r="F5391" s="2">
        <v>1713.8</v>
      </c>
    </row>
    <row r="5392" spans="1:6" x14ac:dyDescent="0.25">
      <c r="A5392" s="7" t="s">
        <v>109</v>
      </c>
      <c r="B5392" s="11">
        <v>191</v>
      </c>
      <c r="C5392" s="11">
        <v>12</v>
      </c>
      <c r="D5392" s="16">
        <v>6.28</v>
      </c>
      <c r="E5392" s="3">
        <v>43.58</v>
      </c>
      <c r="F5392" s="3">
        <v>8323.7800000000007</v>
      </c>
    </row>
    <row r="5393" spans="1:6" x14ac:dyDescent="0.25">
      <c r="A5393" s="6" t="s">
        <v>130</v>
      </c>
      <c r="B5393" s="10">
        <v>223</v>
      </c>
      <c r="C5393" s="10">
        <v>5</v>
      </c>
      <c r="D5393" s="15">
        <v>2.2400000000000002</v>
      </c>
      <c r="E5393" s="2">
        <v>22.4</v>
      </c>
      <c r="F5393" s="2">
        <v>4995.2</v>
      </c>
    </row>
    <row r="5394" spans="1:6" x14ac:dyDescent="0.25">
      <c r="A5394" s="7" t="s">
        <v>37</v>
      </c>
      <c r="B5394" s="11">
        <v>76</v>
      </c>
      <c r="C5394" s="11">
        <v>3</v>
      </c>
      <c r="D5394" s="16">
        <v>3.95</v>
      </c>
      <c r="E5394" s="3">
        <v>29.03</v>
      </c>
      <c r="F5394" s="3">
        <v>2206.2800000000002</v>
      </c>
    </row>
    <row r="5395" spans="1:6" x14ac:dyDescent="0.25">
      <c r="A5395" s="6" t="s">
        <v>174</v>
      </c>
      <c r="B5395" s="10">
        <v>111</v>
      </c>
      <c r="C5395" s="10">
        <v>2</v>
      </c>
      <c r="D5395" s="15">
        <v>1.8</v>
      </c>
      <c r="E5395" s="2">
        <v>67.31</v>
      </c>
      <c r="F5395" s="2">
        <v>7471.41</v>
      </c>
    </row>
    <row r="5396" spans="1:6" x14ac:dyDescent="0.25">
      <c r="A5396" s="7" t="s">
        <v>178</v>
      </c>
      <c r="B5396" s="11">
        <v>210</v>
      </c>
      <c r="C5396" s="11">
        <v>15</v>
      </c>
      <c r="D5396" s="16">
        <v>7.14</v>
      </c>
      <c r="E5396" s="3">
        <v>22.9</v>
      </c>
      <c r="F5396" s="3">
        <v>4809</v>
      </c>
    </row>
    <row r="5397" spans="1:6" x14ac:dyDescent="0.25">
      <c r="A5397" s="6" t="s">
        <v>54</v>
      </c>
      <c r="B5397" s="10">
        <v>106</v>
      </c>
      <c r="C5397" s="10">
        <v>2</v>
      </c>
      <c r="D5397" s="15">
        <v>1.89</v>
      </c>
      <c r="E5397" s="2">
        <v>45.87</v>
      </c>
      <c r="F5397" s="2">
        <v>4862.22</v>
      </c>
    </row>
    <row r="5398" spans="1:6" x14ac:dyDescent="0.25">
      <c r="A5398" s="7" t="s">
        <v>184</v>
      </c>
      <c r="B5398" s="11">
        <v>97</v>
      </c>
      <c r="C5398" s="11">
        <v>0</v>
      </c>
      <c r="D5398" s="16">
        <v>0</v>
      </c>
      <c r="E5398" s="3">
        <v>49.46</v>
      </c>
      <c r="F5398" s="3">
        <v>4797.62</v>
      </c>
    </row>
    <row r="5399" spans="1:6" x14ac:dyDescent="0.25">
      <c r="A5399" s="6" t="s">
        <v>60</v>
      </c>
      <c r="B5399" s="10">
        <v>239</v>
      </c>
      <c r="C5399" s="10">
        <v>4</v>
      </c>
      <c r="D5399" s="15">
        <v>1.67</v>
      </c>
      <c r="E5399" s="2">
        <v>21.24</v>
      </c>
      <c r="F5399" s="2">
        <v>5076.3599999999997</v>
      </c>
    </row>
    <row r="5400" spans="1:6" x14ac:dyDescent="0.25">
      <c r="A5400" s="7" t="s">
        <v>69</v>
      </c>
      <c r="B5400" s="11">
        <v>265</v>
      </c>
      <c r="C5400" s="11">
        <v>13</v>
      </c>
      <c r="D5400" s="16">
        <v>4.91</v>
      </c>
      <c r="E5400" s="3">
        <v>49.28</v>
      </c>
      <c r="F5400" s="3">
        <v>13059.2</v>
      </c>
    </row>
    <row r="5401" spans="1:6" x14ac:dyDescent="0.25">
      <c r="A5401" s="6" t="s">
        <v>118</v>
      </c>
      <c r="B5401" s="10">
        <v>294</v>
      </c>
      <c r="C5401" s="10">
        <v>10</v>
      </c>
      <c r="D5401" s="15">
        <v>3.4</v>
      </c>
      <c r="E5401" s="2">
        <v>64.31</v>
      </c>
      <c r="F5401" s="2">
        <v>18907.14</v>
      </c>
    </row>
    <row r="5402" spans="1:6" x14ac:dyDescent="0.25">
      <c r="A5402" s="7" t="s">
        <v>62</v>
      </c>
      <c r="B5402" s="11">
        <v>297</v>
      </c>
      <c r="C5402" s="11">
        <v>28</v>
      </c>
      <c r="D5402" s="16">
        <v>9.43</v>
      </c>
      <c r="E5402" s="3">
        <v>48.36</v>
      </c>
      <c r="F5402" s="3">
        <v>14362.92</v>
      </c>
    </row>
    <row r="5403" spans="1:6" x14ac:dyDescent="0.25">
      <c r="A5403" s="6" t="s">
        <v>166</v>
      </c>
      <c r="B5403" s="10">
        <v>94</v>
      </c>
      <c r="C5403" s="10">
        <v>4</v>
      </c>
      <c r="D5403" s="15">
        <v>4.26</v>
      </c>
      <c r="E5403" s="2">
        <v>33.18</v>
      </c>
      <c r="F5403" s="2">
        <v>3118.92</v>
      </c>
    </row>
    <row r="5404" spans="1:6" x14ac:dyDescent="0.25">
      <c r="A5404" s="7" t="s">
        <v>181</v>
      </c>
      <c r="B5404" s="11">
        <v>229</v>
      </c>
      <c r="C5404" s="11">
        <v>16</v>
      </c>
      <c r="D5404" s="16">
        <v>6.99</v>
      </c>
      <c r="E5404" s="3">
        <v>34</v>
      </c>
      <c r="F5404" s="3">
        <v>7786</v>
      </c>
    </row>
    <row r="5405" spans="1:6" x14ac:dyDescent="0.25">
      <c r="A5405" s="6" t="s">
        <v>161</v>
      </c>
      <c r="B5405" s="10">
        <v>110</v>
      </c>
      <c r="C5405" s="10">
        <v>4</v>
      </c>
      <c r="D5405" s="15">
        <v>3.64</v>
      </c>
      <c r="E5405" s="2">
        <v>24.27</v>
      </c>
      <c r="F5405" s="2">
        <v>2669.7</v>
      </c>
    </row>
    <row r="5406" spans="1:6" x14ac:dyDescent="0.25">
      <c r="A5406" s="7" t="s">
        <v>30</v>
      </c>
      <c r="B5406" s="11">
        <v>89</v>
      </c>
      <c r="C5406" s="11">
        <v>8</v>
      </c>
      <c r="D5406" s="16">
        <v>8.99</v>
      </c>
      <c r="E5406" s="3">
        <v>20.63</v>
      </c>
      <c r="F5406" s="3">
        <v>1836.07</v>
      </c>
    </row>
    <row r="5407" spans="1:6" x14ac:dyDescent="0.25">
      <c r="A5407" s="6" t="s">
        <v>118</v>
      </c>
      <c r="B5407" s="10">
        <v>227</v>
      </c>
      <c r="C5407" s="10">
        <v>21</v>
      </c>
      <c r="D5407" s="15">
        <v>9.25</v>
      </c>
      <c r="E5407" s="2">
        <v>14.4</v>
      </c>
      <c r="F5407" s="2">
        <v>3268.8</v>
      </c>
    </row>
    <row r="5408" spans="1:6" x14ac:dyDescent="0.25">
      <c r="A5408" s="7" t="s">
        <v>140</v>
      </c>
      <c r="B5408" s="11">
        <v>288</v>
      </c>
      <c r="C5408" s="11">
        <v>25</v>
      </c>
      <c r="D5408" s="16">
        <v>8.68</v>
      </c>
      <c r="E5408" s="3">
        <v>63.98</v>
      </c>
      <c r="F5408" s="3">
        <v>18426.240000000002</v>
      </c>
    </row>
    <row r="5409" spans="1:6" x14ac:dyDescent="0.25">
      <c r="A5409" s="6" t="s">
        <v>59</v>
      </c>
      <c r="B5409" s="10">
        <v>164</v>
      </c>
      <c r="C5409" s="10">
        <v>3</v>
      </c>
      <c r="D5409" s="15">
        <v>1.83</v>
      </c>
      <c r="E5409" s="2">
        <v>34.56</v>
      </c>
      <c r="F5409" s="2">
        <v>5667.84</v>
      </c>
    </row>
    <row r="5410" spans="1:6" x14ac:dyDescent="0.25">
      <c r="A5410" s="7" t="s">
        <v>63</v>
      </c>
      <c r="B5410" s="11">
        <v>89</v>
      </c>
      <c r="C5410" s="11">
        <v>1</v>
      </c>
      <c r="D5410" s="16">
        <v>1.1200000000000001</v>
      </c>
      <c r="E5410" s="3">
        <v>23.06</v>
      </c>
      <c r="F5410" s="3">
        <v>2052.34</v>
      </c>
    </row>
    <row r="5411" spans="1:6" x14ac:dyDescent="0.25">
      <c r="A5411" s="6" t="s">
        <v>105</v>
      </c>
      <c r="B5411" s="10">
        <v>232</v>
      </c>
      <c r="C5411" s="10">
        <v>15</v>
      </c>
      <c r="D5411" s="15">
        <v>6.47</v>
      </c>
      <c r="E5411" s="2">
        <v>52.87</v>
      </c>
      <c r="F5411" s="2">
        <v>12265.84</v>
      </c>
    </row>
    <row r="5412" spans="1:6" x14ac:dyDescent="0.25">
      <c r="A5412" s="7" t="s">
        <v>149</v>
      </c>
      <c r="B5412" s="11">
        <v>106</v>
      </c>
      <c r="C5412" s="11">
        <v>10</v>
      </c>
      <c r="D5412" s="16">
        <v>9.43</v>
      </c>
      <c r="E5412" s="3">
        <v>63.65</v>
      </c>
      <c r="F5412" s="3">
        <v>6746.9</v>
      </c>
    </row>
    <row r="5413" spans="1:6" x14ac:dyDescent="0.25">
      <c r="A5413" s="6" t="s">
        <v>92</v>
      </c>
      <c r="B5413" s="10">
        <v>255</v>
      </c>
      <c r="C5413" s="10">
        <v>24</v>
      </c>
      <c r="D5413" s="15">
        <v>9.41</v>
      </c>
      <c r="E5413" s="2">
        <v>57.01</v>
      </c>
      <c r="F5413" s="2">
        <v>14537.55</v>
      </c>
    </row>
    <row r="5414" spans="1:6" x14ac:dyDescent="0.25">
      <c r="A5414" s="7" t="s">
        <v>134</v>
      </c>
      <c r="B5414" s="11">
        <v>56</v>
      </c>
      <c r="C5414" s="11">
        <v>5</v>
      </c>
      <c r="D5414" s="16">
        <v>8.93</v>
      </c>
      <c r="E5414" s="3">
        <v>32.31</v>
      </c>
      <c r="F5414" s="3">
        <v>1809.36</v>
      </c>
    </row>
    <row r="5415" spans="1:6" x14ac:dyDescent="0.25">
      <c r="A5415" s="6" t="s">
        <v>136</v>
      </c>
      <c r="B5415" s="10">
        <v>166</v>
      </c>
      <c r="C5415" s="10">
        <v>7</v>
      </c>
      <c r="D5415" s="15">
        <v>4.22</v>
      </c>
      <c r="E5415" s="2">
        <v>33.54</v>
      </c>
      <c r="F5415" s="2">
        <v>5567.64</v>
      </c>
    </row>
    <row r="5416" spans="1:6" x14ac:dyDescent="0.25">
      <c r="A5416" s="7" t="s">
        <v>74</v>
      </c>
      <c r="B5416" s="11">
        <v>281</v>
      </c>
      <c r="C5416" s="11">
        <v>3</v>
      </c>
      <c r="D5416" s="16">
        <v>1.07</v>
      </c>
      <c r="E5416" s="3">
        <v>42.26</v>
      </c>
      <c r="F5416" s="3">
        <v>11875.06</v>
      </c>
    </row>
    <row r="5417" spans="1:6" x14ac:dyDescent="0.25">
      <c r="A5417" s="6" t="s">
        <v>123</v>
      </c>
      <c r="B5417" s="10">
        <v>265</v>
      </c>
      <c r="C5417" s="10">
        <v>6</v>
      </c>
      <c r="D5417" s="15">
        <v>2.2599999999999998</v>
      </c>
      <c r="E5417" s="2">
        <v>8.34</v>
      </c>
      <c r="F5417" s="2">
        <v>2210.1</v>
      </c>
    </row>
    <row r="5418" spans="1:6" x14ac:dyDescent="0.25">
      <c r="A5418" s="7" t="s">
        <v>25</v>
      </c>
      <c r="B5418" s="11">
        <v>71</v>
      </c>
      <c r="C5418" s="11">
        <v>3</v>
      </c>
      <c r="D5418" s="16">
        <v>4.2300000000000004</v>
      </c>
      <c r="E5418" s="3">
        <v>56.38</v>
      </c>
      <c r="F5418" s="3">
        <v>4002.98</v>
      </c>
    </row>
    <row r="5419" spans="1:6" x14ac:dyDescent="0.25">
      <c r="A5419" s="6" t="s">
        <v>148</v>
      </c>
      <c r="B5419" s="10">
        <v>145</v>
      </c>
      <c r="C5419" s="10">
        <v>1</v>
      </c>
      <c r="D5419" s="15">
        <v>0.69</v>
      </c>
      <c r="E5419" s="2">
        <v>34.520000000000003</v>
      </c>
      <c r="F5419" s="2">
        <v>5005.3999999999996</v>
      </c>
    </row>
    <row r="5420" spans="1:6" x14ac:dyDescent="0.25">
      <c r="A5420" s="7" t="s">
        <v>128</v>
      </c>
      <c r="B5420" s="11">
        <v>65</v>
      </c>
      <c r="C5420" s="11">
        <v>3</v>
      </c>
      <c r="D5420" s="16">
        <v>4.62</v>
      </c>
      <c r="E5420" s="3">
        <v>36.200000000000003</v>
      </c>
      <c r="F5420" s="3">
        <v>2353</v>
      </c>
    </row>
    <row r="5421" spans="1:6" x14ac:dyDescent="0.25">
      <c r="A5421" s="6" t="s">
        <v>60</v>
      </c>
      <c r="B5421" s="10">
        <v>119</v>
      </c>
      <c r="C5421" s="10">
        <v>6</v>
      </c>
      <c r="D5421" s="15">
        <v>5.04</v>
      </c>
      <c r="E5421" s="2">
        <v>51.4</v>
      </c>
      <c r="F5421" s="2">
        <v>6116.6</v>
      </c>
    </row>
    <row r="5422" spans="1:6" x14ac:dyDescent="0.25">
      <c r="A5422" s="7" t="s">
        <v>25</v>
      </c>
      <c r="B5422" s="11">
        <v>162</v>
      </c>
      <c r="C5422" s="11">
        <v>13</v>
      </c>
      <c r="D5422" s="16">
        <v>8.02</v>
      </c>
      <c r="E5422" s="3">
        <v>44.28</v>
      </c>
      <c r="F5422" s="3">
        <v>7173.36</v>
      </c>
    </row>
    <row r="5423" spans="1:6" x14ac:dyDescent="0.25">
      <c r="A5423" s="6" t="s">
        <v>9</v>
      </c>
      <c r="B5423" s="10">
        <v>106</v>
      </c>
      <c r="C5423" s="10">
        <v>4</v>
      </c>
      <c r="D5423" s="15">
        <v>3.77</v>
      </c>
      <c r="E5423" s="2">
        <v>44.82</v>
      </c>
      <c r="F5423" s="2">
        <v>4750.92</v>
      </c>
    </row>
    <row r="5424" spans="1:6" x14ac:dyDescent="0.25">
      <c r="A5424" s="7" t="s">
        <v>105</v>
      </c>
      <c r="B5424" s="11">
        <v>294</v>
      </c>
      <c r="C5424" s="11">
        <v>14</v>
      </c>
      <c r="D5424" s="16">
        <v>4.76</v>
      </c>
      <c r="E5424" s="3">
        <v>60.35</v>
      </c>
      <c r="F5424" s="3">
        <v>17742.900000000001</v>
      </c>
    </row>
    <row r="5425" spans="1:6" x14ac:dyDescent="0.25">
      <c r="A5425" s="6" t="s">
        <v>62</v>
      </c>
      <c r="B5425" s="10">
        <v>164</v>
      </c>
      <c r="C5425" s="10">
        <v>13</v>
      </c>
      <c r="D5425" s="15">
        <v>7.93</v>
      </c>
      <c r="E5425" s="2">
        <v>63.57</v>
      </c>
      <c r="F5425" s="2">
        <v>10425.48</v>
      </c>
    </row>
    <row r="5426" spans="1:6" x14ac:dyDescent="0.25">
      <c r="A5426" s="7" t="s">
        <v>157</v>
      </c>
      <c r="B5426" s="11">
        <v>192</v>
      </c>
      <c r="C5426" s="11">
        <v>16</v>
      </c>
      <c r="D5426" s="16">
        <v>8.33</v>
      </c>
      <c r="E5426" s="3">
        <v>45.46</v>
      </c>
      <c r="F5426" s="3">
        <v>8728.32</v>
      </c>
    </row>
    <row r="5427" spans="1:6" x14ac:dyDescent="0.25">
      <c r="A5427" s="6" t="s">
        <v>35</v>
      </c>
      <c r="B5427" s="10">
        <v>196</v>
      </c>
      <c r="C5427" s="10">
        <v>7</v>
      </c>
      <c r="D5427" s="15">
        <v>3.57</v>
      </c>
      <c r="E5427" s="2">
        <v>49.21</v>
      </c>
      <c r="F5427" s="2">
        <v>9645.16</v>
      </c>
    </row>
    <row r="5428" spans="1:6" x14ac:dyDescent="0.25">
      <c r="A5428" s="7" t="s">
        <v>118</v>
      </c>
      <c r="B5428" s="11">
        <v>208</v>
      </c>
      <c r="C5428" s="11">
        <v>17</v>
      </c>
      <c r="D5428" s="16">
        <v>8.17</v>
      </c>
      <c r="E5428" s="3">
        <v>43.71</v>
      </c>
      <c r="F5428" s="3">
        <v>9091.68</v>
      </c>
    </row>
    <row r="5429" spans="1:6" x14ac:dyDescent="0.25">
      <c r="A5429" s="6" t="s">
        <v>9</v>
      </c>
      <c r="B5429" s="10">
        <v>161</v>
      </c>
      <c r="C5429" s="10">
        <v>4</v>
      </c>
      <c r="D5429" s="15">
        <v>2.48</v>
      </c>
      <c r="E5429" s="2">
        <v>47.82</v>
      </c>
      <c r="F5429" s="2">
        <v>7699.02</v>
      </c>
    </row>
    <row r="5430" spans="1:6" x14ac:dyDescent="0.25">
      <c r="A5430" s="7" t="s">
        <v>65</v>
      </c>
      <c r="B5430" s="11">
        <v>193</v>
      </c>
      <c r="C5430" s="11">
        <v>12</v>
      </c>
      <c r="D5430" s="16">
        <v>6.22</v>
      </c>
      <c r="E5430" s="3">
        <v>50.96</v>
      </c>
      <c r="F5430" s="3">
        <v>9835.2800000000007</v>
      </c>
    </row>
    <row r="5431" spans="1:6" x14ac:dyDescent="0.25">
      <c r="A5431" s="6" t="s">
        <v>138</v>
      </c>
      <c r="B5431" s="10">
        <v>87</v>
      </c>
      <c r="C5431" s="10">
        <v>3</v>
      </c>
      <c r="D5431" s="15">
        <v>3.45</v>
      </c>
      <c r="E5431" s="2">
        <v>61</v>
      </c>
      <c r="F5431" s="2">
        <v>5307</v>
      </c>
    </row>
    <row r="5432" spans="1:6" x14ac:dyDescent="0.25">
      <c r="A5432" s="7" t="s">
        <v>179</v>
      </c>
      <c r="B5432" s="11">
        <v>147</v>
      </c>
      <c r="C5432" s="11">
        <v>4</v>
      </c>
      <c r="D5432" s="16">
        <v>2.72</v>
      </c>
      <c r="E5432" s="3">
        <v>58.03</v>
      </c>
      <c r="F5432" s="3">
        <v>8530.41</v>
      </c>
    </row>
    <row r="5433" spans="1:6" x14ac:dyDescent="0.25">
      <c r="A5433" s="6" t="s">
        <v>182</v>
      </c>
      <c r="B5433" s="10">
        <v>202</v>
      </c>
      <c r="C5433" s="10">
        <v>5</v>
      </c>
      <c r="D5433" s="15">
        <v>2.48</v>
      </c>
      <c r="E5433" s="2">
        <v>58.41</v>
      </c>
      <c r="F5433" s="2">
        <v>11798.82</v>
      </c>
    </row>
    <row r="5434" spans="1:6" x14ac:dyDescent="0.25">
      <c r="A5434" s="7" t="s">
        <v>80</v>
      </c>
      <c r="B5434" s="11">
        <v>228</v>
      </c>
      <c r="C5434" s="11">
        <v>18</v>
      </c>
      <c r="D5434" s="16">
        <v>7.89</v>
      </c>
      <c r="E5434" s="3">
        <v>53.16</v>
      </c>
      <c r="F5434" s="3">
        <v>12120.48</v>
      </c>
    </row>
    <row r="5435" spans="1:6" x14ac:dyDescent="0.25">
      <c r="A5435" s="6" t="s">
        <v>6</v>
      </c>
      <c r="B5435" s="10">
        <v>118</v>
      </c>
      <c r="C5435" s="10">
        <v>3</v>
      </c>
      <c r="D5435" s="15">
        <v>2.54</v>
      </c>
      <c r="E5435" s="2">
        <v>8.64</v>
      </c>
      <c r="F5435" s="2">
        <v>1019.52</v>
      </c>
    </row>
    <row r="5436" spans="1:6" x14ac:dyDescent="0.25">
      <c r="A5436" s="7" t="s">
        <v>55</v>
      </c>
      <c r="B5436" s="11">
        <v>226</v>
      </c>
      <c r="C5436" s="11">
        <v>15</v>
      </c>
      <c r="D5436" s="16">
        <v>6.64</v>
      </c>
      <c r="E5436" s="3">
        <v>48.21</v>
      </c>
      <c r="F5436" s="3">
        <v>10895.46</v>
      </c>
    </row>
    <row r="5437" spans="1:6" x14ac:dyDescent="0.25">
      <c r="A5437" s="6" t="s">
        <v>130</v>
      </c>
      <c r="B5437" s="10">
        <v>244</v>
      </c>
      <c r="C5437" s="10">
        <v>9</v>
      </c>
      <c r="D5437" s="15">
        <v>3.69</v>
      </c>
      <c r="E5437" s="2">
        <v>44.58</v>
      </c>
      <c r="F5437" s="2">
        <v>10877.52</v>
      </c>
    </row>
    <row r="5438" spans="1:6" x14ac:dyDescent="0.25">
      <c r="A5438" s="7" t="s">
        <v>27</v>
      </c>
      <c r="B5438" s="11">
        <v>294</v>
      </c>
      <c r="C5438" s="11">
        <v>22</v>
      </c>
      <c r="D5438" s="16">
        <v>7.48</v>
      </c>
      <c r="E5438" s="3">
        <v>42.05</v>
      </c>
      <c r="F5438" s="3">
        <v>12362.7</v>
      </c>
    </row>
    <row r="5439" spans="1:6" x14ac:dyDescent="0.25">
      <c r="A5439" s="6" t="s">
        <v>39</v>
      </c>
      <c r="B5439" s="10">
        <v>131</v>
      </c>
      <c r="C5439" s="10">
        <v>10</v>
      </c>
      <c r="D5439" s="15">
        <v>7.63</v>
      </c>
      <c r="E5439" s="2">
        <v>47.3</v>
      </c>
      <c r="F5439" s="2">
        <v>6196.3</v>
      </c>
    </row>
    <row r="5440" spans="1:6" x14ac:dyDescent="0.25">
      <c r="A5440" s="7" t="s">
        <v>100</v>
      </c>
      <c r="B5440" s="11">
        <v>239</v>
      </c>
      <c r="C5440" s="11">
        <v>17</v>
      </c>
      <c r="D5440" s="16">
        <v>7.11</v>
      </c>
      <c r="E5440" s="3">
        <v>5.84</v>
      </c>
      <c r="F5440" s="3">
        <v>1395.76</v>
      </c>
    </row>
    <row r="5441" spans="1:6" x14ac:dyDescent="0.25">
      <c r="A5441" s="6" t="s">
        <v>105</v>
      </c>
      <c r="B5441" s="10">
        <v>152</v>
      </c>
      <c r="C5441" s="10">
        <v>2</v>
      </c>
      <c r="D5441" s="15">
        <v>1.32</v>
      </c>
      <c r="E5441" s="2">
        <v>59.76</v>
      </c>
      <c r="F5441" s="2">
        <v>9083.52</v>
      </c>
    </row>
    <row r="5442" spans="1:6" x14ac:dyDescent="0.25">
      <c r="A5442" s="7" t="s">
        <v>178</v>
      </c>
      <c r="B5442" s="11">
        <v>85</v>
      </c>
      <c r="C5442" s="11">
        <v>5</v>
      </c>
      <c r="D5442" s="16">
        <v>5.88</v>
      </c>
      <c r="E5442" s="3">
        <v>46.86</v>
      </c>
      <c r="F5442" s="3">
        <v>3983.1</v>
      </c>
    </row>
    <row r="5443" spans="1:6" x14ac:dyDescent="0.25">
      <c r="A5443" s="6" t="s">
        <v>83</v>
      </c>
      <c r="B5443" s="10">
        <v>127</v>
      </c>
      <c r="C5443" s="10">
        <v>6</v>
      </c>
      <c r="D5443" s="15">
        <v>4.72</v>
      </c>
      <c r="E5443" s="2">
        <v>34.950000000000003</v>
      </c>
      <c r="F5443" s="2">
        <v>4438.6499999999996</v>
      </c>
    </row>
    <row r="5444" spans="1:6" x14ac:dyDescent="0.25">
      <c r="A5444" s="7" t="s">
        <v>21</v>
      </c>
      <c r="B5444" s="11">
        <v>93</v>
      </c>
      <c r="C5444" s="11">
        <v>5</v>
      </c>
      <c r="D5444" s="16">
        <v>5.38</v>
      </c>
      <c r="E5444" s="3">
        <v>18.489999999999998</v>
      </c>
      <c r="F5444" s="3">
        <v>1719.57</v>
      </c>
    </row>
    <row r="5445" spans="1:6" x14ac:dyDescent="0.25">
      <c r="A5445" s="6" t="s">
        <v>133</v>
      </c>
      <c r="B5445" s="10">
        <v>95</v>
      </c>
      <c r="C5445" s="10">
        <v>7</v>
      </c>
      <c r="D5445" s="15">
        <v>7.37</v>
      </c>
      <c r="E5445" s="2">
        <v>38.57</v>
      </c>
      <c r="F5445" s="2">
        <v>3664.15</v>
      </c>
    </row>
    <row r="5446" spans="1:6" x14ac:dyDescent="0.25">
      <c r="A5446" s="7" t="s">
        <v>100</v>
      </c>
      <c r="B5446" s="11">
        <v>79</v>
      </c>
      <c r="C5446" s="11">
        <v>7</v>
      </c>
      <c r="D5446" s="16">
        <v>8.86</v>
      </c>
      <c r="E5446" s="3">
        <v>40.53</v>
      </c>
      <c r="F5446" s="3">
        <v>3201.87</v>
      </c>
    </row>
    <row r="5447" spans="1:6" x14ac:dyDescent="0.25">
      <c r="A5447" s="6" t="s">
        <v>175</v>
      </c>
      <c r="B5447" s="10">
        <v>251</v>
      </c>
      <c r="C5447" s="10">
        <v>12</v>
      </c>
      <c r="D5447" s="15">
        <v>4.78</v>
      </c>
      <c r="E5447" s="2">
        <v>51.2</v>
      </c>
      <c r="F5447" s="2">
        <v>12851.2</v>
      </c>
    </row>
    <row r="5448" spans="1:6" x14ac:dyDescent="0.25">
      <c r="A5448" s="7" t="s">
        <v>15</v>
      </c>
      <c r="B5448" s="11">
        <v>166</v>
      </c>
      <c r="C5448" s="11">
        <v>16</v>
      </c>
      <c r="D5448" s="16">
        <v>9.64</v>
      </c>
      <c r="E5448" s="3">
        <v>10.18</v>
      </c>
      <c r="F5448" s="3">
        <v>1689.88</v>
      </c>
    </row>
    <row r="5449" spans="1:6" x14ac:dyDescent="0.25">
      <c r="A5449" s="6" t="s">
        <v>177</v>
      </c>
      <c r="B5449" s="10">
        <v>75</v>
      </c>
      <c r="C5449" s="10">
        <v>5</v>
      </c>
      <c r="D5449" s="15">
        <v>6.67</v>
      </c>
      <c r="E5449" s="2">
        <v>43.36</v>
      </c>
      <c r="F5449" s="2">
        <v>3252</v>
      </c>
    </row>
    <row r="5450" spans="1:6" x14ac:dyDescent="0.25">
      <c r="A5450" s="7" t="s">
        <v>49</v>
      </c>
      <c r="B5450" s="11">
        <v>229</v>
      </c>
      <c r="C5450" s="11">
        <v>5</v>
      </c>
      <c r="D5450" s="16">
        <v>2.1800000000000002</v>
      </c>
      <c r="E5450" s="3">
        <v>27.82</v>
      </c>
      <c r="F5450" s="3">
        <v>6370.78</v>
      </c>
    </row>
    <row r="5451" spans="1:6" x14ac:dyDescent="0.25">
      <c r="A5451" s="6" t="s">
        <v>121</v>
      </c>
      <c r="B5451" s="10">
        <v>66</v>
      </c>
      <c r="C5451" s="10">
        <v>6</v>
      </c>
      <c r="D5451" s="15">
        <v>9.09</v>
      </c>
      <c r="E5451" s="2">
        <v>37.69</v>
      </c>
      <c r="F5451" s="2">
        <v>2487.54</v>
      </c>
    </row>
    <row r="5452" spans="1:6" x14ac:dyDescent="0.25">
      <c r="A5452" s="7" t="s">
        <v>10</v>
      </c>
      <c r="B5452" s="11">
        <v>62</v>
      </c>
      <c r="C5452" s="11">
        <v>0</v>
      </c>
      <c r="D5452" s="16">
        <v>0</v>
      </c>
      <c r="E5452" s="3">
        <v>64.41</v>
      </c>
      <c r="F5452" s="3">
        <v>3993.42</v>
      </c>
    </row>
    <row r="5453" spans="1:6" x14ac:dyDescent="0.25">
      <c r="A5453" s="6" t="s">
        <v>44</v>
      </c>
      <c r="B5453" s="10">
        <v>128</v>
      </c>
      <c r="C5453" s="10">
        <v>8</v>
      </c>
      <c r="D5453" s="15">
        <v>6.25</v>
      </c>
      <c r="E5453" s="2">
        <v>19.68</v>
      </c>
      <c r="F5453" s="2">
        <v>2519.04</v>
      </c>
    </row>
    <row r="5454" spans="1:6" x14ac:dyDescent="0.25">
      <c r="A5454" s="7" t="s">
        <v>14</v>
      </c>
      <c r="B5454" s="11">
        <v>147</v>
      </c>
      <c r="C5454" s="11">
        <v>8</v>
      </c>
      <c r="D5454" s="16">
        <v>5.44</v>
      </c>
      <c r="E5454" s="3">
        <v>59.71</v>
      </c>
      <c r="F5454" s="3">
        <v>8777.3700000000008</v>
      </c>
    </row>
    <row r="5455" spans="1:6" x14ac:dyDescent="0.25">
      <c r="A5455" s="6" t="s">
        <v>27</v>
      </c>
      <c r="B5455" s="10">
        <v>285</v>
      </c>
      <c r="C5455" s="10">
        <v>28</v>
      </c>
      <c r="D5455" s="15">
        <v>9.82</v>
      </c>
      <c r="E5455" s="2">
        <v>47.48</v>
      </c>
      <c r="F5455" s="2">
        <v>13531.8</v>
      </c>
    </row>
    <row r="5456" spans="1:6" x14ac:dyDescent="0.25">
      <c r="A5456" s="7" t="s">
        <v>33</v>
      </c>
      <c r="B5456" s="11">
        <v>62</v>
      </c>
      <c r="C5456" s="11">
        <v>4</v>
      </c>
      <c r="D5456" s="16">
        <v>6.45</v>
      </c>
      <c r="E5456" s="3">
        <v>31.01</v>
      </c>
      <c r="F5456" s="3">
        <v>1922.62</v>
      </c>
    </row>
    <row r="5457" spans="1:6" x14ac:dyDescent="0.25">
      <c r="A5457" s="6" t="s">
        <v>32</v>
      </c>
      <c r="B5457" s="10">
        <v>237</v>
      </c>
      <c r="C5457" s="10">
        <v>7</v>
      </c>
      <c r="D5457" s="15">
        <v>2.95</v>
      </c>
      <c r="E5457" s="2">
        <v>19.579999999999998</v>
      </c>
      <c r="F5457" s="2">
        <v>4640.46</v>
      </c>
    </row>
    <row r="5458" spans="1:6" x14ac:dyDescent="0.25">
      <c r="A5458" s="7" t="s">
        <v>16</v>
      </c>
      <c r="B5458" s="11">
        <v>125</v>
      </c>
      <c r="C5458" s="11">
        <v>8</v>
      </c>
      <c r="D5458" s="16">
        <v>6.4</v>
      </c>
      <c r="E5458" s="3">
        <v>53.6</v>
      </c>
      <c r="F5458" s="3">
        <v>6700</v>
      </c>
    </row>
    <row r="5459" spans="1:6" x14ac:dyDescent="0.25">
      <c r="A5459" s="6" t="s">
        <v>98</v>
      </c>
      <c r="B5459" s="10">
        <v>148</v>
      </c>
      <c r="C5459" s="10">
        <v>3</v>
      </c>
      <c r="D5459" s="15">
        <v>2.0299999999999998</v>
      </c>
      <c r="E5459" s="2">
        <v>56.05</v>
      </c>
      <c r="F5459" s="2">
        <v>8295.4</v>
      </c>
    </row>
    <row r="5460" spans="1:6" x14ac:dyDescent="0.25">
      <c r="A5460" s="7" t="s">
        <v>154</v>
      </c>
      <c r="B5460" s="11">
        <v>65</v>
      </c>
      <c r="C5460" s="11">
        <v>2</v>
      </c>
      <c r="D5460" s="16">
        <v>3.08</v>
      </c>
      <c r="E5460" s="3">
        <v>34.9</v>
      </c>
      <c r="F5460" s="3">
        <v>2268.5</v>
      </c>
    </row>
    <row r="5461" spans="1:6" x14ac:dyDescent="0.25">
      <c r="A5461" s="6" t="s">
        <v>173</v>
      </c>
      <c r="B5461" s="10">
        <v>209</v>
      </c>
      <c r="C5461" s="10">
        <v>19</v>
      </c>
      <c r="D5461" s="15">
        <v>9.09</v>
      </c>
      <c r="E5461" s="2">
        <v>10.050000000000001</v>
      </c>
      <c r="F5461" s="2">
        <v>2100.4499999999998</v>
      </c>
    </row>
    <row r="5462" spans="1:6" x14ac:dyDescent="0.25">
      <c r="A5462" s="7" t="s">
        <v>88</v>
      </c>
      <c r="B5462" s="11">
        <v>111</v>
      </c>
      <c r="C5462" s="11">
        <v>9</v>
      </c>
      <c r="D5462" s="16">
        <v>8.11</v>
      </c>
      <c r="E5462" s="3">
        <v>19.3</v>
      </c>
      <c r="F5462" s="3">
        <v>2142.3000000000002</v>
      </c>
    </row>
    <row r="5463" spans="1:6" x14ac:dyDescent="0.25">
      <c r="A5463" s="6" t="s">
        <v>107</v>
      </c>
      <c r="B5463" s="10">
        <v>176</v>
      </c>
      <c r="C5463" s="10">
        <v>6</v>
      </c>
      <c r="D5463" s="15">
        <v>3.41</v>
      </c>
      <c r="E5463" s="2">
        <v>53.55</v>
      </c>
      <c r="F5463" s="2">
        <v>9424.7999999999993</v>
      </c>
    </row>
    <row r="5464" spans="1:6" x14ac:dyDescent="0.25">
      <c r="A5464" s="7" t="s">
        <v>176</v>
      </c>
      <c r="B5464" s="11">
        <v>104</v>
      </c>
      <c r="C5464" s="11">
        <v>4</v>
      </c>
      <c r="D5464" s="16">
        <v>3.85</v>
      </c>
      <c r="E5464" s="3">
        <v>46.76</v>
      </c>
      <c r="F5464" s="3">
        <v>4863.04</v>
      </c>
    </row>
    <row r="5465" spans="1:6" x14ac:dyDescent="0.25">
      <c r="A5465" s="6" t="s">
        <v>178</v>
      </c>
      <c r="B5465" s="10">
        <v>136</v>
      </c>
      <c r="C5465" s="10">
        <v>3</v>
      </c>
      <c r="D5465" s="15">
        <v>2.21</v>
      </c>
      <c r="E5465" s="2">
        <v>59.31</v>
      </c>
      <c r="F5465" s="2">
        <v>8066.16</v>
      </c>
    </row>
    <row r="5466" spans="1:6" x14ac:dyDescent="0.25">
      <c r="A5466" s="7" t="s">
        <v>112</v>
      </c>
      <c r="B5466" s="11">
        <v>298</v>
      </c>
      <c r="C5466" s="11">
        <v>24</v>
      </c>
      <c r="D5466" s="16">
        <v>8.0500000000000007</v>
      </c>
      <c r="E5466" s="3">
        <v>63.19</v>
      </c>
      <c r="F5466" s="3">
        <v>18830.62</v>
      </c>
    </row>
    <row r="5467" spans="1:6" x14ac:dyDescent="0.25">
      <c r="A5467" s="6" t="s">
        <v>110</v>
      </c>
      <c r="B5467" s="10">
        <v>126</v>
      </c>
      <c r="C5467" s="10">
        <v>1</v>
      </c>
      <c r="D5467" s="15">
        <v>0.79</v>
      </c>
      <c r="E5467" s="2">
        <v>46.01</v>
      </c>
      <c r="F5467" s="2">
        <v>5797.26</v>
      </c>
    </row>
    <row r="5468" spans="1:6" x14ac:dyDescent="0.25">
      <c r="A5468" s="7" t="s">
        <v>43</v>
      </c>
      <c r="B5468" s="11">
        <v>251</v>
      </c>
      <c r="C5468" s="11">
        <v>7</v>
      </c>
      <c r="D5468" s="16">
        <v>2.79</v>
      </c>
      <c r="E5468" s="3">
        <v>32.6</v>
      </c>
      <c r="F5468" s="3">
        <v>8182.6</v>
      </c>
    </row>
    <row r="5469" spans="1:6" x14ac:dyDescent="0.25">
      <c r="A5469" s="6" t="s">
        <v>157</v>
      </c>
      <c r="B5469" s="10">
        <v>100</v>
      </c>
      <c r="C5469" s="10">
        <v>2</v>
      </c>
      <c r="D5469" s="15">
        <v>2</v>
      </c>
      <c r="E5469" s="2">
        <v>57.11</v>
      </c>
      <c r="F5469" s="2">
        <v>5711</v>
      </c>
    </row>
    <row r="5470" spans="1:6" x14ac:dyDescent="0.25">
      <c r="A5470" s="7" t="s">
        <v>95</v>
      </c>
      <c r="B5470" s="11">
        <v>182</v>
      </c>
      <c r="C5470" s="11">
        <v>18</v>
      </c>
      <c r="D5470" s="16">
        <v>9.89</v>
      </c>
      <c r="E5470" s="3">
        <v>15</v>
      </c>
      <c r="F5470" s="3">
        <v>2730</v>
      </c>
    </row>
    <row r="5471" spans="1:6" x14ac:dyDescent="0.25">
      <c r="A5471" s="6" t="s">
        <v>55</v>
      </c>
      <c r="B5471" s="10">
        <v>263</v>
      </c>
      <c r="C5471" s="10">
        <v>17</v>
      </c>
      <c r="D5471" s="15">
        <v>6.46</v>
      </c>
      <c r="E5471" s="2">
        <v>65.64</v>
      </c>
      <c r="F5471" s="2">
        <v>17263.32</v>
      </c>
    </row>
    <row r="5472" spans="1:6" x14ac:dyDescent="0.25">
      <c r="A5472" s="7" t="s">
        <v>138</v>
      </c>
      <c r="B5472" s="11">
        <v>50</v>
      </c>
      <c r="C5472" s="11">
        <v>4</v>
      </c>
      <c r="D5472" s="16">
        <v>8</v>
      </c>
      <c r="E5472" s="3">
        <v>8.81</v>
      </c>
      <c r="F5472" s="3">
        <v>440.5</v>
      </c>
    </row>
    <row r="5473" spans="1:6" x14ac:dyDescent="0.25">
      <c r="A5473" s="6" t="s">
        <v>18</v>
      </c>
      <c r="B5473" s="10">
        <v>143</v>
      </c>
      <c r="C5473" s="10">
        <v>14</v>
      </c>
      <c r="D5473" s="15">
        <v>9.7899999999999991</v>
      </c>
      <c r="E5473" s="2">
        <v>22.85</v>
      </c>
      <c r="F5473" s="2">
        <v>3267.55</v>
      </c>
    </row>
    <row r="5474" spans="1:6" x14ac:dyDescent="0.25">
      <c r="A5474" s="7" t="s">
        <v>128</v>
      </c>
      <c r="B5474" s="11">
        <v>133</v>
      </c>
      <c r="C5474" s="11">
        <v>0</v>
      </c>
      <c r="D5474" s="16">
        <v>0</v>
      </c>
      <c r="E5474" s="3">
        <v>6.47</v>
      </c>
      <c r="F5474" s="3">
        <v>860.51</v>
      </c>
    </row>
    <row r="5475" spans="1:6" x14ac:dyDescent="0.25">
      <c r="A5475" s="6" t="s">
        <v>39</v>
      </c>
      <c r="B5475" s="10">
        <v>152</v>
      </c>
      <c r="C5475" s="10">
        <v>5</v>
      </c>
      <c r="D5475" s="15">
        <v>3.29</v>
      </c>
      <c r="E5475" s="2">
        <v>23.03</v>
      </c>
      <c r="F5475" s="2">
        <v>3500.56</v>
      </c>
    </row>
    <row r="5476" spans="1:6" x14ac:dyDescent="0.25">
      <c r="A5476" s="7" t="s">
        <v>172</v>
      </c>
      <c r="B5476" s="11">
        <v>296</v>
      </c>
      <c r="C5476" s="11">
        <v>8</v>
      </c>
      <c r="D5476" s="16">
        <v>2.7</v>
      </c>
      <c r="E5476" s="3">
        <v>23.12</v>
      </c>
      <c r="F5476" s="3">
        <v>6843.52</v>
      </c>
    </row>
    <row r="5477" spans="1:6" x14ac:dyDescent="0.25">
      <c r="A5477" s="6" t="s">
        <v>128</v>
      </c>
      <c r="B5477" s="10">
        <v>195</v>
      </c>
      <c r="C5477" s="10">
        <v>16</v>
      </c>
      <c r="D5477" s="15">
        <v>8.2100000000000009</v>
      </c>
      <c r="E5477" s="2">
        <v>26.09</v>
      </c>
      <c r="F5477" s="2">
        <v>5087.55</v>
      </c>
    </row>
    <row r="5478" spans="1:6" x14ac:dyDescent="0.25">
      <c r="A5478" s="7" t="s">
        <v>153</v>
      </c>
      <c r="B5478" s="11">
        <v>283</v>
      </c>
      <c r="C5478" s="11">
        <v>28</v>
      </c>
      <c r="D5478" s="16">
        <v>9.89</v>
      </c>
      <c r="E5478" s="3">
        <v>57.72</v>
      </c>
      <c r="F5478" s="3">
        <v>16334.76</v>
      </c>
    </row>
    <row r="5479" spans="1:6" x14ac:dyDescent="0.25">
      <c r="A5479" s="6" t="s">
        <v>135</v>
      </c>
      <c r="B5479" s="10">
        <v>299</v>
      </c>
      <c r="C5479" s="10">
        <v>17</v>
      </c>
      <c r="D5479" s="15">
        <v>5.69</v>
      </c>
      <c r="E5479" s="2">
        <v>65.180000000000007</v>
      </c>
      <c r="F5479" s="2">
        <v>19488.82</v>
      </c>
    </row>
    <row r="5480" spans="1:6" x14ac:dyDescent="0.25">
      <c r="A5480" s="7" t="s">
        <v>119</v>
      </c>
      <c r="B5480" s="11">
        <v>94</v>
      </c>
      <c r="C5480" s="11">
        <v>7</v>
      </c>
      <c r="D5480" s="16">
        <v>7.45</v>
      </c>
      <c r="E5480" s="3">
        <v>8.41</v>
      </c>
      <c r="F5480" s="3">
        <v>790.54</v>
      </c>
    </row>
    <row r="5481" spans="1:6" x14ac:dyDescent="0.25">
      <c r="A5481" s="6" t="s">
        <v>179</v>
      </c>
      <c r="B5481" s="10">
        <v>82</v>
      </c>
      <c r="C5481" s="10">
        <v>2</v>
      </c>
      <c r="D5481" s="15">
        <v>2.44</v>
      </c>
      <c r="E5481" s="2">
        <v>12.25</v>
      </c>
      <c r="F5481" s="2">
        <v>1004.5</v>
      </c>
    </row>
    <row r="5482" spans="1:6" x14ac:dyDescent="0.25">
      <c r="A5482" s="7" t="s">
        <v>131</v>
      </c>
      <c r="B5482" s="11">
        <v>233</v>
      </c>
      <c r="C5482" s="11">
        <v>11</v>
      </c>
      <c r="D5482" s="16">
        <v>4.72</v>
      </c>
      <c r="E5482" s="3">
        <v>16.53</v>
      </c>
      <c r="F5482" s="3">
        <v>3851.49</v>
      </c>
    </row>
    <row r="5483" spans="1:6" x14ac:dyDescent="0.25">
      <c r="A5483" s="6" t="s">
        <v>19</v>
      </c>
      <c r="B5483" s="10">
        <v>93</v>
      </c>
      <c r="C5483" s="10">
        <v>4</v>
      </c>
      <c r="D5483" s="15">
        <v>4.3</v>
      </c>
      <c r="E5483" s="2">
        <v>29.84</v>
      </c>
      <c r="F5483" s="2">
        <v>2775.12</v>
      </c>
    </row>
    <row r="5484" spans="1:6" x14ac:dyDescent="0.25">
      <c r="A5484" s="7" t="s">
        <v>83</v>
      </c>
      <c r="B5484" s="11">
        <v>116</v>
      </c>
      <c r="C5484" s="11">
        <v>1</v>
      </c>
      <c r="D5484" s="16">
        <v>0.86</v>
      </c>
      <c r="E5484" s="3">
        <v>41.3</v>
      </c>
      <c r="F5484" s="3">
        <v>4790.8</v>
      </c>
    </row>
    <row r="5485" spans="1:6" x14ac:dyDescent="0.25">
      <c r="A5485" s="6" t="s">
        <v>28</v>
      </c>
      <c r="B5485" s="10">
        <v>257</v>
      </c>
      <c r="C5485" s="10">
        <v>11</v>
      </c>
      <c r="D5485" s="15">
        <v>4.28</v>
      </c>
      <c r="E5485" s="2">
        <v>17.600000000000001</v>
      </c>
      <c r="F5485" s="2">
        <v>4523.2</v>
      </c>
    </row>
    <row r="5486" spans="1:6" x14ac:dyDescent="0.25">
      <c r="A5486" s="7" t="s">
        <v>84</v>
      </c>
      <c r="B5486" s="11">
        <v>146</v>
      </c>
      <c r="C5486" s="11">
        <v>4</v>
      </c>
      <c r="D5486" s="16">
        <v>2.74</v>
      </c>
      <c r="E5486" s="3">
        <v>49.61</v>
      </c>
      <c r="F5486" s="3">
        <v>7243.06</v>
      </c>
    </row>
    <row r="5487" spans="1:6" x14ac:dyDescent="0.25">
      <c r="A5487" s="6" t="s">
        <v>23</v>
      </c>
      <c r="B5487" s="10">
        <v>119</v>
      </c>
      <c r="C5487" s="10">
        <v>2</v>
      </c>
      <c r="D5487" s="15">
        <v>1.68</v>
      </c>
      <c r="E5487" s="2">
        <v>25.2</v>
      </c>
      <c r="F5487" s="2">
        <v>2998.8</v>
      </c>
    </row>
    <row r="5488" spans="1:6" x14ac:dyDescent="0.25">
      <c r="A5488" s="7" t="s">
        <v>147</v>
      </c>
      <c r="B5488" s="11">
        <v>71</v>
      </c>
      <c r="C5488" s="11">
        <v>2</v>
      </c>
      <c r="D5488" s="16">
        <v>2.82</v>
      </c>
      <c r="E5488" s="3">
        <v>67.84</v>
      </c>
      <c r="F5488" s="3">
        <v>4816.6400000000003</v>
      </c>
    </row>
    <row r="5489" spans="1:6" x14ac:dyDescent="0.25">
      <c r="A5489" s="6" t="s">
        <v>46</v>
      </c>
      <c r="B5489" s="10">
        <v>141</v>
      </c>
      <c r="C5489" s="10">
        <v>4</v>
      </c>
      <c r="D5489" s="15">
        <v>2.84</v>
      </c>
      <c r="E5489" s="2">
        <v>24.26</v>
      </c>
      <c r="F5489" s="2">
        <v>3420.66</v>
      </c>
    </row>
    <row r="5490" spans="1:6" x14ac:dyDescent="0.25">
      <c r="A5490" s="7" t="s">
        <v>52</v>
      </c>
      <c r="B5490" s="11">
        <v>145</v>
      </c>
      <c r="C5490" s="11">
        <v>1</v>
      </c>
      <c r="D5490" s="16">
        <v>0.69</v>
      </c>
      <c r="E5490" s="3">
        <v>61.91</v>
      </c>
      <c r="F5490" s="3">
        <v>8976.9500000000007</v>
      </c>
    </row>
    <row r="5491" spans="1:6" x14ac:dyDescent="0.25">
      <c r="A5491" s="6" t="s">
        <v>6</v>
      </c>
      <c r="B5491" s="10">
        <v>78</v>
      </c>
      <c r="C5491" s="10">
        <v>5</v>
      </c>
      <c r="D5491" s="15">
        <v>6.41</v>
      </c>
      <c r="E5491" s="2">
        <v>63.07</v>
      </c>
      <c r="F5491" s="2">
        <v>4919.46</v>
      </c>
    </row>
    <row r="5492" spans="1:6" x14ac:dyDescent="0.25">
      <c r="A5492" s="7" t="s">
        <v>86</v>
      </c>
      <c r="B5492" s="11">
        <v>161</v>
      </c>
      <c r="C5492" s="11">
        <v>16</v>
      </c>
      <c r="D5492" s="16">
        <v>9.94</v>
      </c>
      <c r="E5492" s="3">
        <v>5.82</v>
      </c>
      <c r="F5492" s="3">
        <v>937.02</v>
      </c>
    </row>
    <row r="5493" spans="1:6" x14ac:dyDescent="0.25">
      <c r="A5493" s="6" t="s">
        <v>16</v>
      </c>
      <c r="B5493" s="10">
        <v>225</v>
      </c>
      <c r="C5493" s="10">
        <v>0</v>
      </c>
      <c r="D5493" s="15">
        <v>0</v>
      </c>
      <c r="E5493" s="2">
        <v>61.83</v>
      </c>
      <c r="F5493" s="2">
        <v>13911.75</v>
      </c>
    </row>
    <row r="5494" spans="1:6" x14ac:dyDescent="0.25">
      <c r="A5494" s="7" t="s">
        <v>62</v>
      </c>
      <c r="B5494" s="11">
        <v>232</v>
      </c>
      <c r="C5494" s="11">
        <v>4</v>
      </c>
      <c r="D5494" s="16">
        <v>1.72</v>
      </c>
      <c r="E5494" s="3">
        <v>9.6</v>
      </c>
      <c r="F5494" s="3">
        <v>2227.1999999999998</v>
      </c>
    </row>
    <row r="5495" spans="1:6" x14ac:dyDescent="0.25">
      <c r="A5495" s="6" t="s">
        <v>100</v>
      </c>
      <c r="B5495" s="10">
        <v>163</v>
      </c>
      <c r="C5495" s="10">
        <v>16</v>
      </c>
      <c r="D5495" s="15">
        <v>9.82</v>
      </c>
      <c r="E5495" s="2">
        <v>41.97</v>
      </c>
      <c r="F5495" s="2">
        <v>6841.11</v>
      </c>
    </row>
    <row r="5496" spans="1:6" x14ac:dyDescent="0.25">
      <c r="A5496" s="7" t="s">
        <v>51</v>
      </c>
      <c r="B5496" s="11">
        <v>58</v>
      </c>
      <c r="C5496" s="11">
        <v>3</v>
      </c>
      <c r="D5496" s="16">
        <v>5.17</v>
      </c>
      <c r="E5496" s="3">
        <v>26.55</v>
      </c>
      <c r="F5496" s="3">
        <v>1539.9</v>
      </c>
    </row>
    <row r="5497" spans="1:6" x14ac:dyDescent="0.25">
      <c r="A5497" s="6" t="s">
        <v>29</v>
      </c>
      <c r="B5497" s="10">
        <v>292</v>
      </c>
      <c r="C5497" s="10">
        <v>9</v>
      </c>
      <c r="D5497" s="15">
        <v>3.08</v>
      </c>
      <c r="E5497" s="2">
        <v>60.59</v>
      </c>
      <c r="F5497" s="2">
        <v>17692.28</v>
      </c>
    </row>
    <row r="5498" spans="1:6" x14ac:dyDescent="0.25">
      <c r="A5498" s="7" t="s">
        <v>102</v>
      </c>
      <c r="B5498" s="11">
        <v>70</v>
      </c>
      <c r="C5498" s="11">
        <v>7</v>
      </c>
      <c r="D5498" s="16">
        <v>10</v>
      </c>
      <c r="E5498" s="3">
        <v>19.22</v>
      </c>
      <c r="F5498" s="3">
        <v>1345.4</v>
      </c>
    </row>
    <row r="5499" spans="1:6" x14ac:dyDescent="0.25">
      <c r="A5499" s="6" t="s">
        <v>176</v>
      </c>
      <c r="B5499" s="10">
        <v>280</v>
      </c>
      <c r="C5499" s="10">
        <v>3</v>
      </c>
      <c r="D5499" s="15">
        <v>1.07</v>
      </c>
      <c r="E5499" s="2">
        <v>18.190000000000001</v>
      </c>
      <c r="F5499" s="2">
        <v>5093.2</v>
      </c>
    </row>
    <row r="5500" spans="1:6" x14ac:dyDescent="0.25">
      <c r="A5500" s="7" t="s">
        <v>90</v>
      </c>
      <c r="B5500" s="11">
        <v>287</v>
      </c>
      <c r="C5500" s="11">
        <v>11</v>
      </c>
      <c r="D5500" s="16">
        <v>3.83</v>
      </c>
      <c r="E5500" s="3">
        <v>57.98</v>
      </c>
      <c r="F5500" s="3">
        <v>16640.259999999998</v>
      </c>
    </row>
    <row r="5501" spans="1:6" x14ac:dyDescent="0.25">
      <c r="A5501" s="6" t="s">
        <v>163</v>
      </c>
      <c r="B5501" s="10">
        <v>115</v>
      </c>
      <c r="C5501" s="10">
        <v>11</v>
      </c>
      <c r="D5501" s="15">
        <v>9.57</v>
      </c>
      <c r="E5501" s="2">
        <v>38.94</v>
      </c>
      <c r="F5501" s="2">
        <v>4478.1000000000004</v>
      </c>
    </row>
    <row r="5502" spans="1:6" x14ac:dyDescent="0.25">
      <c r="A5502" s="7" t="s">
        <v>121</v>
      </c>
      <c r="B5502" s="11">
        <v>221</v>
      </c>
      <c r="C5502" s="11">
        <v>16</v>
      </c>
      <c r="D5502" s="16">
        <v>7.24</v>
      </c>
      <c r="E5502" s="3">
        <v>60.95</v>
      </c>
      <c r="F5502" s="3">
        <v>13469.95</v>
      </c>
    </row>
    <row r="5503" spans="1:6" x14ac:dyDescent="0.25">
      <c r="A5503" s="6" t="s">
        <v>99</v>
      </c>
      <c r="B5503" s="10">
        <v>133</v>
      </c>
      <c r="C5503" s="10">
        <v>6</v>
      </c>
      <c r="D5503" s="15">
        <v>4.51</v>
      </c>
      <c r="E5503" s="2">
        <v>17.38</v>
      </c>
      <c r="F5503" s="2">
        <v>2311.54</v>
      </c>
    </row>
    <row r="5504" spans="1:6" x14ac:dyDescent="0.25">
      <c r="A5504" s="7" t="s">
        <v>79</v>
      </c>
      <c r="B5504" s="11">
        <v>290</v>
      </c>
      <c r="C5504" s="11">
        <v>27</v>
      </c>
      <c r="D5504" s="16">
        <v>9.31</v>
      </c>
      <c r="E5504" s="3">
        <v>56.7</v>
      </c>
      <c r="F5504" s="3">
        <v>16443</v>
      </c>
    </row>
    <row r="5505" spans="1:6" x14ac:dyDescent="0.25">
      <c r="A5505" s="6" t="s">
        <v>131</v>
      </c>
      <c r="B5505" s="10">
        <v>160</v>
      </c>
      <c r="C5505" s="10">
        <v>14</v>
      </c>
      <c r="D5505" s="15">
        <v>8.75</v>
      </c>
      <c r="E5505" s="2">
        <v>48.51</v>
      </c>
      <c r="F5505" s="2">
        <v>7761.6</v>
      </c>
    </row>
    <row r="5506" spans="1:6" x14ac:dyDescent="0.25">
      <c r="A5506" s="7" t="s">
        <v>185</v>
      </c>
      <c r="B5506" s="11">
        <v>69</v>
      </c>
      <c r="C5506" s="11">
        <v>2</v>
      </c>
      <c r="D5506" s="16">
        <v>2.9</v>
      </c>
      <c r="E5506" s="3">
        <v>12.53</v>
      </c>
      <c r="F5506" s="3">
        <v>864.57</v>
      </c>
    </row>
    <row r="5507" spans="1:6" x14ac:dyDescent="0.25">
      <c r="A5507" s="6" t="s">
        <v>111</v>
      </c>
      <c r="B5507" s="10">
        <v>87</v>
      </c>
      <c r="C5507" s="10">
        <v>5</v>
      </c>
      <c r="D5507" s="15">
        <v>5.75</v>
      </c>
      <c r="E5507" s="2">
        <v>10.25</v>
      </c>
      <c r="F5507" s="2">
        <v>891.75</v>
      </c>
    </row>
    <row r="5508" spans="1:6" x14ac:dyDescent="0.25">
      <c r="A5508" s="7" t="s">
        <v>89</v>
      </c>
      <c r="B5508" s="11">
        <v>169</v>
      </c>
      <c r="C5508" s="11">
        <v>7</v>
      </c>
      <c r="D5508" s="16">
        <v>4.1399999999999997</v>
      </c>
      <c r="E5508" s="3">
        <v>58.25</v>
      </c>
      <c r="F5508" s="3">
        <v>9844.25</v>
      </c>
    </row>
    <row r="5509" spans="1:6" x14ac:dyDescent="0.25">
      <c r="A5509" s="6" t="s">
        <v>59</v>
      </c>
      <c r="B5509" s="10">
        <v>191</v>
      </c>
      <c r="C5509" s="10">
        <v>7</v>
      </c>
      <c r="D5509" s="15">
        <v>3.66</v>
      </c>
      <c r="E5509" s="2">
        <v>32.68</v>
      </c>
      <c r="F5509" s="2">
        <v>6241.88</v>
      </c>
    </row>
    <row r="5510" spans="1:6" x14ac:dyDescent="0.25">
      <c r="A5510" s="7" t="s">
        <v>180</v>
      </c>
      <c r="B5510" s="11">
        <v>168</v>
      </c>
      <c r="C5510" s="11">
        <v>14</v>
      </c>
      <c r="D5510" s="16">
        <v>8.33</v>
      </c>
      <c r="E5510" s="3">
        <v>39.369999999999997</v>
      </c>
      <c r="F5510" s="3">
        <v>6614.16</v>
      </c>
    </row>
    <row r="5511" spans="1:6" x14ac:dyDescent="0.25">
      <c r="A5511" s="6" t="s">
        <v>81</v>
      </c>
      <c r="B5511" s="10">
        <v>153</v>
      </c>
      <c r="C5511" s="10">
        <v>10</v>
      </c>
      <c r="D5511" s="15">
        <v>6.54</v>
      </c>
      <c r="E5511" s="2">
        <v>42.6</v>
      </c>
      <c r="F5511" s="2">
        <v>6517.8</v>
      </c>
    </row>
    <row r="5512" spans="1:6" x14ac:dyDescent="0.25">
      <c r="A5512" s="7" t="s">
        <v>18</v>
      </c>
      <c r="B5512" s="11">
        <v>68</v>
      </c>
      <c r="C5512" s="11">
        <v>2</v>
      </c>
      <c r="D5512" s="16">
        <v>2.94</v>
      </c>
      <c r="E5512" s="3">
        <v>13.29</v>
      </c>
      <c r="F5512" s="3">
        <v>903.72</v>
      </c>
    </row>
    <row r="5513" spans="1:6" x14ac:dyDescent="0.25">
      <c r="A5513" s="6" t="s">
        <v>27</v>
      </c>
      <c r="B5513" s="10">
        <v>112</v>
      </c>
      <c r="C5513" s="10">
        <v>9</v>
      </c>
      <c r="D5513" s="15">
        <v>8.0399999999999991</v>
      </c>
      <c r="E5513" s="2">
        <v>45.31</v>
      </c>
      <c r="F5513" s="2">
        <v>5074.72</v>
      </c>
    </row>
    <row r="5514" spans="1:6" x14ac:dyDescent="0.25">
      <c r="A5514" s="7" t="s">
        <v>21</v>
      </c>
      <c r="B5514" s="11">
        <v>296</v>
      </c>
      <c r="C5514" s="11">
        <v>21</v>
      </c>
      <c r="D5514" s="16">
        <v>7.09</v>
      </c>
      <c r="E5514" s="3">
        <v>25.19</v>
      </c>
      <c r="F5514" s="3">
        <v>7456.24</v>
      </c>
    </row>
    <row r="5515" spans="1:6" x14ac:dyDescent="0.25">
      <c r="A5515" s="6" t="s">
        <v>81</v>
      </c>
      <c r="B5515" s="10">
        <v>212</v>
      </c>
      <c r="C5515" s="10">
        <v>14</v>
      </c>
      <c r="D5515" s="15">
        <v>6.6</v>
      </c>
      <c r="E5515" s="2">
        <v>38.729999999999997</v>
      </c>
      <c r="F5515" s="2">
        <v>8210.76</v>
      </c>
    </row>
    <row r="5516" spans="1:6" x14ac:dyDescent="0.25">
      <c r="A5516" s="7" t="s">
        <v>36</v>
      </c>
      <c r="B5516" s="11">
        <v>188</v>
      </c>
      <c r="C5516" s="11">
        <v>17</v>
      </c>
      <c r="D5516" s="16">
        <v>9.0399999999999991</v>
      </c>
      <c r="E5516" s="3">
        <v>9.84</v>
      </c>
      <c r="F5516" s="3">
        <v>1849.92</v>
      </c>
    </row>
    <row r="5517" spans="1:6" x14ac:dyDescent="0.25">
      <c r="A5517" s="6" t="s">
        <v>139</v>
      </c>
      <c r="B5517" s="10">
        <v>254</v>
      </c>
      <c r="C5517" s="10">
        <v>8</v>
      </c>
      <c r="D5517" s="15">
        <v>3.15</v>
      </c>
      <c r="E5517" s="2">
        <v>20.72</v>
      </c>
      <c r="F5517" s="2">
        <v>5262.88</v>
      </c>
    </row>
    <row r="5518" spans="1:6" x14ac:dyDescent="0.25">
      <c r="A5518" s="7" t="s">
        <v>155</v>
      </c>
      <c r="B5518" s="11">
        <v>260</v>
      </c>
      <c r="C5518" s="11">
        <v>3</v>
      </c>
      <c r="D5518" s="16">
        <v>1.1499999999999999</v>
      </c>
      <c r="E5518" s="3">
        <v>43.4</v>
      </c>
      <c r="F5518" s="3">
        <v>11284</v>
      </c>
    </row>
    <row r="5519" spans="1:6" x14ac:dyDescent="0.25">
      <c r="A5519" s="6" t="s">
        <v>153</v>
      </c>
      <c r="B5519" s="10">
        <v>279</v>
      </c>
      <c r="C5519" s="10">
        <v>1</v>
      </c>
      <c r="D5519" s="15">
        <v>0.36</v>
      </c>
      <c r="E5519" s="2">
        <v>58.78</v>
      </c>
      <c r="F5519" s="2">
        <v>16399.62</v>
      </c>
    </row>
    <row r="5520" spans="1:6" x14ac:dyDescent="0.25">
      <c r="A5520" s="7" t="s">
        <v>137</v>
      </c>
      <c r="B5520" s="11">
        <v>257</v>
      </c>
      <c r="C5520" s="11">
        <v>21</v>
      </c>
      <c r="D5520" s="16">
        <v>8.17</v>
      </c>
      <c r="E5520" s="3">
        <v>41.41</v>
      </c>
      <c r="F5520" s="3">
        <v>10642.37</v>
      </c>
    </row>
    <row r="5521" spans="1:6" x14ac:dyDescent="0.25">
      <c r="A5521" s="6" t="s">
        <v>142</v>
      </c>
      <c r="B5521" s="10">
        <v>108</v>
      </c>
      <c r="C5521" s="10">
        <v>3</v>
      </c>
      <c r="D5521" s="15">
        <v>2.78</v>
      </c>
      <c r="E5521" s="2">
        <v>15.16</v>
      </c>
      <c r="F5521" s="2">
        <v>1637.28</v>
      </c>
    </row>
    <row r="5522" spans="1:6" x14ac:dyDescent="0.25">
      <c r="A5522" s="7" t="s">
        <v>165</v>
      </c>
      <c r="B5522" s="11">
        <v>209</v>
      </c>
      <c r="C5522" s="11">
        <v>18</v>
      </c>
      <c r="D5522" s="16">
        <v>8.61</v>
      </c>
      <c r="E5522" s="3">
        <v>8.27</v>
      </c>
      <c r="F5522" s="3">
        <v>1728.43</v>
      </c>
    </row>
    <row r="5523" spans="1:6" x14ac:dyDescent="0.25">
      <c r="A5523" s="6" t="s">
        <v>26</v>
      </c>
      <c r="B5523" s="10">
        <v>72</v>
      </c>
      <c r="C5523" s="10">
        <v>3</v>
      </c>
      <c r="D5523" s="15">
        <v>4.17</v>
      </c>
      <c r="E5523" s="2">
        <v>11.11</v>
      </c>
      <c r="F5523" s="2">
        <v>799.92</v>
      </c>
    </row>
    <row r="5524" spans="1:6" x14ac:dyDescent="0.25">
      <c r="A5524" s="7" t="s">
        <v>95</v>
      </c>
      <c r="B5524" s="11">
        <v>111</v>
      </c>
      <c r="C5524" s="11">
        <v>4</v>
      </c>
      <c r="D5524" s="16">
        <v>3.6</v>
      </c>
      <c r="E5524" s="3">
        <v>20.82</v>
      </c>
      <c r="F5524" s="3">
        <v>2311.02</v>
      </c>
    </row>
    <row r="5525" spans="1:6" x14ac:dyDescent="0.25">
      <c r="A5525" s="6" t="s">
        <v>69</v>
      </c>
      <c r="B5525" s="10">
        <v>240</v>
      </c>
      <c r="C5525" s="10">
        <v>13</v>
      </c>
      <c r="D5525" s="15">
        <v>5.42</v>
      </c>
      <c r="E5525" s="2">
        <v>6.85</v>
      </c>
      <c r="F5525" s="2">
        <v>1644</v>
      </c>
    </row>
    <row r="5526" spans="1:6" x14ac:dyDescent="0.25">
      <c r="A5526" s="7" t="s">
        <v>38</v>
      </c>
      <c r="B5526" s="11">
        <v>155</v>
      </c>
      <c r="C5526" s="11">
        <v>2</v>
      </c>
      <c r="D5526" s="16">
        <v>1.29</v>
      </c>
      <c r="E5526" s="3">
        <v>27.69</v>
      </c>
      <c r="F5526" s="3">
        <v>4291.95</v>
      </c>
    </row>
    <row r="5527" spans="1:6" x14ac:dyDescent="0.25">
      <c r="A5527" s="6" t="s">
        <v>14</v>
      </c>
      <c r="B5527" s="10">
        <v>59</v>
      </c>
      <c r="C5527" s="10">
        <v>1</v>
      </c>
      <c r="D5527" s="15">
        <v>1.69</v>
      </c>
      <c r="E5527" s="2">
        <v>67.209999999999994</v>
      </c>
      <c r="F5527" s="2">
        <v>3965.39</v>
      </c>
    </row>
    <row r="5528" spans="1:6" x14ac:dyDescent="0.25">
      <c r="A5528" s="7" t="s">
        <v>117</v>
      </c>
      <c r="B5528" s="11">
        <v>248</v>
      </c>
      <c r="C5528" s="11">
        <v>7</v>
      </c>
      <c r="D5528" s="16">
        <v>2.82</v>
      </c>
      <c r="E5528" s="3">
        <v>11.7</v>
      </c>
      <c r="F5528" s="3">
        <v>2901.6</v>
      </c>
    </row>
    <row r="5529" spans="1:6" x14ac:dyDescent="0.25">
      <c r="A5529" s="6" t="s">
        <v>43</v>
      </c>
      <c r="B5529" s="10">
        <v>283</v>
      </c>
      <c r="C5529" s="10">
        <v>17</v>
      </c>
      <c r="D5529" s="15">
        <v>6.01</v>
      </c>
      <c r="E5529" s="2">
        <v>57.23</v>
      </c>
      <c r="F5529" s="2">
        <v>16196.09</v>
      </c>
    </row>
    <row r="5530" spans="1:6" x14ac:dyDescent="0.25">
      <c r="A5530" s="7" t="s">
        <v>97</v>
      </c>
      <c r="B5530" s="11">
        <v>250</v>
      </c>
      <c r="C5530" s="11">
        <v>16</v>
      </c>
      <c r="D5530" s="16">
        <v>6.4</v>
      </c>
      <c r="E5530" s="3">
        <v>56.94</v>
      </c>
      <c r="F5530" s="3">
        <v>14235</v>
      </c>
    </row>
    <row r="5531" spans="1:6" x14ac:dyDescent="0.25">
      <c r="A5531" s="6" t="s">
        <v>27</v>
      </c>
      <c r="B5531" s="10">
        <v>216</v>
      </c>
      <c r="C5531" s="10">
        <v>0</v>
      </c>
      <c r="D5531" s="15">
        <v>0</v>
      </c>
      <c r="E5531" s="2">
        <v>44.17</v>
      </c>
      <c r="F5531" s="2">
        <v>9540.7199999999993</v>
      </c>
    </row>
    <row r="5532" spans="1:6" x14ac:dyDescent="0.25">
      <c r="A5532" s="7" t="s">
        <v>86</v>
      </c>
      <c r="B5532" s="11">
        <v>210</v>
      </c>
      <c r="C5532" s="11">
        <v>5</v>
      </c>
      <c r="D5532" s="16">
        <v>2.38</v>
      </c>
      <c r="E5532" s="3">
        <v>39.119999999999997</v>
      </c>
      <c r="F5532" s="3">
        <v>8215.2000000000007</v>
      </c>
    </row>
    <row r="5533" spans="1:6" x14ac:dyDescent="0.25">
      <c r="A5533" s="6" t="s">
        <v>164</v>
      </c>
      <c r="B5533" s="10">
        <v>155</v>
      </c>
      <c r="C5533" s="10">
        <v>12</v>
      </c>
      <c r="D5533" s="15">
        <v>7.74</v>
      </c>
      <c r="E5533" s="2">
        <v>37.979999999999997</v>
      </c>
      <c r="F5533" s="2">
        <v>5886.9</v>
      </c>
    </row>
    <row r="5534" spans="1:6" x14ac:dyDescent="0.25">
      <c r="A5534" s="7" t="s">
        <v>128</v>
      </c>
      <c r="B5534" s="11">
        <v>255</v>
      </c>
      <c r="C5534" s="11">
        <v>15</v>
      </c>
      <c r="D5534" s="16">
        <v>5.88</v>
      </c>
      <c r="E5534" s="3">
        <v>25.11</v>
      </c>
      <c r="F5534" s="3">
        <v>6403.05</v>
      </c>
    </row>
    <row r="5535" spans="1:6" x14ac:dyDescent="0.25">
      <c r="A5535" s="6" t="s">
        <v>7</v>
      </c>
      <c r="B5535" s="10">
        <v>185</v>
      </c>
      <c r="C5535" s="10">
        <v>16</v>
      </c>
      <c r="D5535" s="15">
        <v>8.65</v>
      </c>
      <c r="E5535" s="2">
        <v>49.17</v>
      </c>
      <c r="F5535" s="2">
        <v>9096.4500000000007</v>
      </c>
    </row>
    <row r="5536" spans="1:6" x14ac:dyDescent="0.25">
      <c r="A5536" s="7" t="s">
        <v>31</v>
      </c>
      <c r="B5536" s="11">
        <v>107</v>
      </c>
      <c r="C5536" s="11">
        <v>10</v>
      </c>
      <c r="D5536" s="16">
        <v>9.35</v>
      </c>
      <c r="E5536" s="3">
        <v>60.89</v>
      </c>
      <c r="F5536" s="3">
        <v>6515.23</v>
      </c>
    </row>
    <row r="5537" spans="1:6" x14ac:dyDescent="0.25">
      <c r="A5537" s="6" t="s">
        <v>24</v>
      </c>
      <c r="B5537" s="10">
        <v>85</v>
      </c>
      <c r="C5537" s="10">
        <v>3</v>
      </c>
      <c r="D5537" s="15">
        <v>3.53</v>
      </c>
      <c r="E5537" s="2">
        <v>47.27</v>
      </c>
      <c r="F5537" s="2">
        <v>4017.95</v>
      </c>
    </row>
    <row r="5538" spans="1:6" x14ac:dyDescent="0.25">
      <c r="A5538" s="7" t="s">
        <v>116</v>
      </c>
      <c r="B5538" s="11">
        <v>140</v>
      </c>
      <c r="C5538" s="11">
        <v>6</v>
      </c>
      <c r="D5538" s="16">
        <v>4.29</v>
      </c>
      <c r="E5538" s="3">
        <v>58.72</v>
      </c>
      <c r="F5538" s="3">
        <v>8220.7999999999993</v>
      </c>
    </row>
    <row r="5539" spans="1:6" x14ac:dyDescent="0.25">
      <c r="A5539" s="6" t="s">
        <v>142</v>
      </c>
      <c r="B5539" s="10">
        <v>54</v>
      </c>
      <c r="C5539" s="10">
        <v>5</v>
      </c>
      <c r="D5539" s="15">
        <v>9.26</v>
      </c>
      <c r="E5539" s="2">
        <v>58.05</v>
      </c>
      <c r="F5539" s="2">
        <v>3134.7</v>
      </c>
    </row>
    <row r="5540" spans="1:6" x14ac:dyDescent="0.25">
      <c r="A5540" s="7" t="s">
        <v>13</v>
      </c>
      <c r="B5540" s="11">
        <v>290</v>
      </c>
      <c r="C5540" s="11">
        <v>6</v>
      </c>
      <c r="D5540" s="16">
        <v>2.0699999999999998</v>
      </c>
      <c r="E5540" s="3">
        <v>16.43</v>
      </c>
      <c r="F5540" s="3">
        <v>4764.7</v>
      </c>
    </row>
    <row r="5541" spans="1:6" x14ac:dyDescent="0.25">
      <c r="A5541" s="6" t="s">
        <v>15</v>
      </c>
      <c r="B5541" s="10">
        <v>120</v>
      </c>
      <c r="C5541" s="10">
        <v>9</v>
      </c>
      <c r="D5541" s="15">
        <v>7.5</v>
      </c>
      <c r="E5541" s="2">
        <v>67.64</v>
      </c>
      <c r="F5541" s="2">
        <v>8116.8</v>
      </c>
    </row>
    <row r="5542" spans="1:6" x14ac:dyDescent="0.25">
      <c r="A5542" s="7" t="s">
        <v>116</v>
      </c>
      <c r="B5542" s="11">
        <v>89</v>
      </c>
      <c r="C5542" s="11">
        <v>2</v>
      </c>
      <c r="D5542" s="16">
        <v>2.25</v>
      </c>
      <c r="E5542" s="3">
        <v>50.14</v>
      </c>
      <c r="F5542" s="3">
        <v>4462.46</v>
      </c>
    </row>
    <row r="5543" spans="1:6" x14ac:dyDescent="0.25">
      <c r="A5543" s="6" t="s">
        <v>171</v>
      </c>
      <c r="B5543" s="10">
        <v>146</v>
      </c>
      <c r="C5543" s="10">
        <v>14</v>
      </c>
      <c r="D5543" s="15">
        <v>9.59</v>
      </c>
      <c r="E5543" s="2">
        <v>30.89</v>
      </c>
      <c r="F5543" s="2">
        <v>4509.9399999999996</v>
      </c>
    </row>
    <row r="5544" spans="1:6" x14ac:dyDescent="0.25">
      <c r="A5544" s="7" t="s">
        <v>69</v>
      </c>
      <c r="B5544" s="11">
        <v>224</v>
      </c>
      <c r="C5544" s="11">
        <v>17</v>
      </c>
      <c r="D5544" s="16">
        <v>7.59</v>
      </c>
      <c r="E5544" s="3">
        <v>11.41</v>
      </c>
      <c r="F5544" s="3">
        <v>2555.84</v>
      </c>
    </row>
    <row r="5545" spans="1:6" x14ac:dyDescent="0.25">
      <c r="A5545" s="6" t="s">
        <v>91</v>
      </c>
      <c r="B5545" s="10">
        <v>243</v>
      </c>
      <c r="C5545" s="10">
        <v>13</v>
      </c>
      <c r="D5545" s="15">
        <v>5.35</v>
      </c>
      <c r="E5545" s="2">
        <v>15.54</v>
      </c>
      <c r="F5545" s="2">
        <v>3776.22</v>
      </c>
    </row>
    <row r="5546" spans="1:6" x14ac:dyDescent="0.25">
      <c r="A5546" s="7" t="s">
        <v>25</v>
      </c>
      <c r="B5546" s="11">
        <v>258</v>
      </c>
      <c r="C5546" s="11">
        <v>20</v>
      </c>
      <c r="D5546" s="16">
        <v>7.75</v>
      </c>
      <c r="E5546" s="3">
        <v>12.24</v>
      </c>
      <c r="F5546" s="3">
        <v>3157.92</v>
      </c>
    </row>
    <row r="5547" spans="1:6" x14ac:dyDescent="0.25">
      <c r="A5547" s="6" t="s">
        <v>48</v>
      </c>
      <c r="B5547" s="10">
        <v>79</v>
      </c>
      <c r="C5547" s="10">
        <v>6</v>
      </c>
      <c r="D5547" s="15">
        <v>7.59</v>
      </c>
      <c r="E5547" s="2">
        <v>36.119999999999997</v>
      </c>
      <c r="F5547" s="2">
        <v>2853.48</v>
      </c>
    </row>
    <row r="5548" spans="1:6" x14ac:dyDescent="0.25">
      <c r="A5548" s="7" t="s">
        <v>168</v>
      </c>
      <c r="B5548" s="11">
        <v>279</v>
      </c>
      <c r="C5548" s="11">
        <v>24</v>
      </c>
      <c r="D5548" s="16">
        <v>8.6</v>
      </c>
      <c r="E5548" s="3">
        <v>55.65</v>
      </c>
      <c r="F5548" s="3">
        <v>15526.35</v>
      </c>
    </row>
    <row r="5549" spans="1:6" x14ac:dyDescent="0.25">
      <c r="A5549" s="6" t="s">
        <v>157</v>
      </c>
      <c r="B5549" s="10">
        <v>230</v>
      </c>
      <c r="C5549" s="10">
        <v>12</v>
      </c>
      <c r="D5549" s="15">
        <v>5.22</v>
      </c>
      <c r="E5549" s="2">
        <v>56</v>
      </c>
      <c r="F5549" s="2">
        <v>12880</v>
      </c>
    </row>
    <row r="5550" spans="1:6" x14ac:dyDescent="0.25">
      <c r="A5550" s="7" t="s">
        <v>120</v>
      </c>
      <c r="B5550" s="11">
        <v>270</v>
      </c>
      <c r="C5550" s="11">
        <v>4</v>
      </c>
      <c r="D5550" s="16">
        <v>1.48</v>
      </c>
      <c r="E5550" s="3">
        <v>9.65</v>
      </c>
      <c r="F5550" s="3">
        <v>2605.5</v>
      </c>
    </row>
    <row r="5551" spans="1:6" x14ac:dyDescent="0.25">
      <c r="A5551" s="6" t="s">
        <v>184</v>
      </c>
      <c r="B5551" s="10">
        <v>64</v>
      </c>
      <c r="C5551" s="10">
        <v>0</v>
      </c>
      <c r="D5551" s="15">
        <v>0</v>
      </c>
      <c r="E5551" s="2">
        <v>44.52</v>
      </c>
      <c r="F5551" s="2">
        <v>2849.28</v>
      </c>
    </row>
    <row r="5552" spans="1:6" x14ac:dyDescent="0.25">
      <c r="A5552" s="7" t="s">
        <v>69</v>
      </c>
      <c r="B5552" s="11">
        <v>289</v>
      </c>
      <c r="C5552" s="11">
        <v>19</v>
      </c>
      <c r="D5552" s="16">
        <v>6.57</v>
      </c>
      <c r="E5552" s="3">
        <v>24.68</v>
      </c>
      <c r="F5552" s="3">
        <v>7132.52</v>
      </c>
    </row>
    <row r="5553" spans="1:6" x14ac:dyDescent="0.25">
      <c r="A5553" s="6" t="s">
        <v>16</v>
      </c>
      <c r="B5553" s="10">
        <v>104</v>
      </c>
      <c r="C5553" s="10">
        <v>10</v>
      </c>
      <c r="D5553" s="15">
        <v>9.6199999999999992</v>
      </c>
      <c r="E5553" s="2">
        <v>11.42</v>
      </c>
      <c r="F5553" s="2">
        <v>1187.68</v>
      </c>
    </row>
    <row r="5554" spans="1:6" x14ac:dyDescent="0.25">
      <c r="A5554" s="7" t="s">
        <v>116</v>
      </c>
      <c r="B5554" s="11">
        <v>300</v>
      </c>
      <c r="C5554" s="11">
        <v>12</v>
      </c>
      <c r="D5554" s="16">
        <v>4</v>
      </c>
      <c r="E5554" s="3">
        <v>44.16</v>
      </c>
      <c r="F5554" s="3">
        <v>13248</v>
      </c>
    </row>
    <row r="5555" spans="1:6" x14ac:dyDescent="0.25">
      <c r="A5555" s="6" t="s">
        <v>171</v>
      </c>
      <c r="B5555" s="10">
        <v>108</v>
      </c>
      <c r="C5555" s="10">
        <v>0</v>
      </c>
      <c r="D5555" s="15">
        <v>0</v>
      </c>
      <c r="E5555" s="2">
        <v>7.4</v>
      </c>
      <c r="F5555" s="2">
        <v>799.2</v>
      </c>
    </row>
    <row r="5556" spans="1:6" x14ac:dyDescent="0.25">
      <c r="A5556" s="7" t="s">
        <v>185</v>
      </c>
      <c r="B5556" s="11">
        <v>268</v>
      </c>
      <c r="C5556" s="11">
        <v>1</v>
      </c>
      <c r="D5556" s="16">
        <v>0.37</v>
      </c>
      <c r="E5556" s="3">
        <v>19.989999999999998</v>
      </c>
      <c r="F5556" s="3">
        <v>5357.32</v>
      </c>
    </row>
    <row r="5557" spans="1:6" x14ac:dyDescent="0.25">
      <c r="A5557" s="6" t="s">
        <v>169</v>
      </c>
      <c r="B5557" s="10">
        <v>85</v>
      </c>
      <c r="C5557" s="10">
        <v>3</v>
      </c>
      <c r="D5557" s="15">
        <v>3.53</v>
      </c>
      <c r="E5557" s="2">
        <v>43.26</v>
      </c>
      <c r="F5557" s="2">
        <v>3677.1</v>
      </c>
    </row>
    <row r="5558" spans="1:6" x14ac:dyDescent="0.25">
      <c r="A5558" s="7" t="s">
        <v>182</v>
      </c>
      <c r="B5558" s="11">
        <v>172</v>
      </c>
      <c r="C5558" s="11">
        <v>5</v>
      </c>
      <c r="D5558" s="16">
        <v>2.91</v>
      </c>
      <c r="E5558" s="3">
        <v>52.34</v>
      </c>
      <c r="F5558" s="3">
        <v>9002.48</v>
      </c>
    </row>
    <row r="5559" spans="1:6" x14ac:dyDescent="0.25">
      <c r="A5559" s="6" t="s">
        <v>25</v>
      </c>
      <c r="B5559" s="10">
        <v>142</v>
      </c>
      <c r="C5559" s="10">
        <v>10</v>
      </c>
      <c r="D5559" s="15">
        <v>7.04</v>
      </c>
      <c r="E5559" s="2">
        <v>34.5</v>
      </c>
      <c r="F5559" s="2">
        <v>4899</v>
      </c>
    </row>
    <row r="5560" spans="1:6" x14ac:dyDescent="0.25">
      <c r="A5560" s="7" t="s">
        <v>35</v>
      </c>
      <c r="B5560" s="11">
        <v>264</v>
      </c>
      <c r="C5560" s="11">
        <v>26</v>
      </c>
      <c r="D5560" s="16">
        <v>9.85</v>
      </c>
      <c r="E5560" s="3">
        <v>8.24</v>
      </c>
      <c r="F5560" s="3">
        <v>2175.36</v>
      </c>
    </row>
    <row r="5561" spans="1:6" x14ac:dyDescent="0.25">
      <c r="A5561" s="6" t="s">
        <v>66</v>
      </c>
      <c r="B5561" s="10">
        <v>80</v>
      </c>
      <c r="C5561" s="10">
        <v>4</v>
      </c>
      <c r="D5561" s="15">
        <v>5</v>
      </c>
      <c r="E5561" s="2">
        <v>10.58</v>
      </c>
      <c r="F5561" s="2">
        <v>846.4</v>
      </c>
    </row>
    <row r="5562" spans="1:6" x14ac:dyDescent="0.25">
      <c r="A5562" s="7" t="s">
        <v>9</v>
      </c>
      <c r="B5562" s="11">
        <v>153</v>
      </c>
      <c r="C5562" s="11">
        <v>1</v>
      </c>
      <c r="D5562" s="16">
        <v>0.65</v>
      </c>
      <c r="E5562" s="3">
        <v>6.76</v>
      </c>
      <c r="F5562" s="3">
        <v>1034.28</v>
      </c>
    </row>
    <row r="5563" spans="1:6" x14ac:dyDescent="0.25">
      <c r="A5563" s="6" t="s">
        <v>17</v>
      </c>
      <c r="B5563" s="10">
        <v>114</v>
      </c>
      <c r="C5563" s="10">
        <v>6</v>
      </c>
      <c r="D5563" s="15">
        <v>5.26</v>
      </c>
      <c r="E5563" s="2">
        <v>37.950000000000003</v>
      </c>
      <c r="F5563" s="2">
        <v>4326.3</v>
      </c>
    </row>
    <row r="5564" spans="1:6" x14ac:dyDescent="0.25">
      <c r="A5564" s="7" t="s">
        <v>41</v>
      </c>
      <c r="B5564" s="11">
        <v>248</v>
      </c>
      <c r="C5564" s="11">
        <v>3</v>
      </c>
      <c r="D5564" s="16">
        <v>1.21</v>
      </c>
      <c r="E5564" s="3">
        <v>11.56</v>
      </c>
      <c r="F5564" s="3">
        <v>2866.88</v>
      </c>
    </row>
    <row r="5565" spans="1:6" x14ac:dyDescent="0.25">
      <c r="A5565" s="6" t="s">
        <v>110</v>
      </c>
      <c r="B5565" s="10">
        <v>265</v>
      </c>
      <c r="C5565" s="10">
        <v>10</v>
      </c>
      <c r="D5565" s="15">
        <v>3.77</v>
      </c>
      <c r="E5565" s="2">
        <v>31.09</v>
      </c>
      <c r="F5565" s="2">
        <v>8238.85</v>
      </c>
    </row>
    <row r="5566" spans="1:6" x14ac:dyDescent="0.25">
      <c r="A5566" s="7" t="s">
        <v>170</v>
      </c>
      <c r="B5566" s="11">
        <v>212</v>
      </c>
      <c r="C5566" s="11">
        <v>11</v>
      </c>
      <c r="D5566" s="16">
        <v>5.19</v>
      </c>
      <c r="E5566" s="3">
        <v>43.1</v>
      </c>
      <c r="F5566" s="3">
        <v>9137.2000000000007</v>
      </c>
    </row>
    <row r="5567" spans="1:6" x14ac:dyDescent="0.25">
      <c r="A5567" s="6" t="s">
        <v>125</v>
      </c>
      <c r="B5567" s="10">
        <v>125</v>
      </c>
      <c r="C5567" s="10">
        <v>10</v>
      </c>
      <c r="D5567" s="15">
        <v>8</v>
      </c>
      <c r="E5567" s="2">
        <v>24.65</v>
      </c>
      <c r="F5567" s="2">
        <v>3081.25</v>
      </c>
    </row>
    <row r="5568" spans="1:6" x14ac:dyDescent="0.25">
      <c r="A5568" s="7" t="s">
        <v>132</v>
      </c>
      <c r="B5568" s="11">
        <v>72</v>
      </c>
      <c r="C5568" s="11">
        <v>7</v>
      </c>
      <c r="D5568" s="16">
        <v>9.7200000000000006</v>
      </c>
      <c r="E5568" s="3">
        <v>39.44</v>
      </c>
      <c r="F5568" s="3">
        <v>2839.68</v>
      </c>
    </row>
    <row r="5569" spans="1:6" x14ac:dyDescent="0.25">
      <c r="A5569" s="6" t="s">
        <v>151</v>
      </c>
      <c r="B5569" s="10">
        <v>74</v>
      </c>
      <c r="C5569" s="10">
        <v>3</v>
      </c>
      <c r="D5569" s="15">
        <v>4.05</v>
      </c>
      <c r="E5569" s="2">
        <v>5.55</v>
      </c>
      <c r="F5569" s="2">
        <v>410.7</v>
      </c>
    </row>
    <row r="5570" spans="1:6" x14ac:dyDescent="0.25">
      <c r="A5570" s="7" t="s">
        <v>113</v>
      </c>
      <c r="B5570" s="11">
        <v>211</v>
      </c>
      <c r="C5570" s="11">
        <v>16</v>
      </c>
      <c r="D5570" s="16">
        <v>7.58</v>
      </c>
      <c r="E5570" s="3">
        <v>43.81</v>
      </c>
      <c r="F5570" s="3">
        <v>9243.91</v>
      </c>
    </row>
    <row r="5571" spans="1:6" x14ac:dyDescent="0.25">
      <c r="A5571" s="6" t="s">
        <v>152</v>
      </c>
      <c r="B5571" s="10">
        <v>91</v>
      </c>
      <c r="C5571" s="10">
        <v>3</v>
      </c>
      <c r="D5571" s="15">
        <v>3.3</v>
      </c>
      <c r="E5571" s="2">
        <v>45.01</v>
      </c>
      <c r="F5571" s="2">
        <v>4095.91</v>
      </c>
    </row>
    <row r="5572" spans="1:6" x14ac:dyDescent="0.25">
      <c r="A5572" s="7" t="s">
        <v>64</v>
      </c>
      <c r="B5572" s="11">
        <v>201</v>
      </c>
      <c r="C5572" s="11">
        <v>5</v>
      </c>
      <c r="D5572" s="16">
        <v>2.4900000000000002</v>
      </c>
      <c r="E5572" s="3">
        <v>45.86</v>
      </c>
      <c r="F5572" s="3">
        <v>9217.86</v>
      </c>
    </row>
    <row r="5573" spans="1:6" x14ac:dyDescent="0.25">
      <c r="A5573" s="6" t="s">
        <v>110</v>
      </c>
      <c r="B5573" s="10">
        <v>129</v>
      </c>
      <c r="C5573" s="10">
        <v>6</v>
      </c>
      <c r="D5573" s="15">
        <v>4.6500000000000004</v>
      </c>
      <c r="E5573" s="2">
        <v>17.52</v>
      </c>
      <c r="F5573" s="2">
        <v>2260.08</v>
      </c>
    </row>
    <row r="5574" spans="1:6" x14ac:dyDescent="0.25">
      <c r="A5574" s="7" t="s">
        <v>141</v>
      </c>
      <c r="B5574" s="11">
        <v>112</v>
      </c>
      <c r="C5574" s="11">
        <v>9</v>
      </c>
      <c r="D5574" s="16">
        <v>8.0399999999999991</v>
      </c>
      <c r="E5574" s="3">
        <v>20.059999999999999</v>
      </c>
      <c r="F5574" s="3">
        <v>2246.7199999999998</v>
      </c>
    </row>
    <row r="5575" spans="1:6" x14ac:dyDescent="0.25">
      <c r="A5575" s="6" t="s">
        <v>91</v>
      </c>
      <c r="B5575" s="10">
        <v>233</v>
      </c>
      <c r="C5575" s="10">
        <v>0</v>
      </c>
      <c r="D5575" s="15">
        <v>0</v>
      </c>
      <c r="E5575" s="2">
        <v>43.6</v>
      </c>
      <c r="F5575" s="2">
        <v>10158.799999999999</v>
      </c>
    </row>
    <row r="5576" spans="1:6" x14ac:dyDescent="0.25">
      <c r="A5576" s="7" t="s">
        <v>127</v>
      </c>
      <c r="B5576" s="11">
        <v>170</v>
      </c>
      <c r="C5576" s="11">
        <v>8</v>
      </c>
      <c r="D5576" s="16">
        <v>4.71</v>
      </c>
      <c r="E5576" s="3">
        <v>16.16</v>
      </c>
      <c r="F5576" s="3">
        <v>2747.2</v>
      </c>
    </row>
    <row r="5577" spans="1:6" x14ac:dyDescent="0.25">
      <c r="A5577" s="6" t="s">
        <v>128</v>
      </c>
      <c r="B5577" s="10">
        <v>186</v>
      </c>
      <c r="C5577" s="10">
        <v>12</v>
      </c>
      <c r="D5577" s="15">
        <v>6.45</v>
      </c>
      <c r="E5577" s="2">
        <v>49.28</v>
      </c>
      <c r="F5577" s="2">
        <v>9166.08</v>
      </c>
    </row>
    <row r="5578" spans="1:6" x14ac:dyDescent="0.25">
      <c r="A5578" s="7" t="s">
        <v>37</v>
      </c>
      <c r="B5578" s="11">
        <v>69</v>
      </c>
      <c r="C5578" s="11">
        <v>3</v>
      </c>
      <c r="D5578" s="16">
        <v>4.3499999999999996</v>
      </c>
      <c r="E5578" s="3">
        <v>20.63</v>
      </c>
      <c r="F5578" s="3">
        <v>1423.47</v>
      </c>
    </row>
    <row r="5579" spans="1:6" x14ac:dyDescent="0.25">
      <c r="A5579" s="6" t="s">
        <v>161</v>
      </c>
      <c r="B5579" s="10">
        <v>51</v>
      </c>
      <c r="C5579" s="10">
        <v>0</v>
      </c>
      <c r="D5579" s="15">
        <v>0</v>
      </c>
      <c r="E5579" s="2">
        <v>68.849999999999994</v>
      </c>
      <c r="F5579" s="2">
        <v>3511.35</v>
      </c>
    </row>
    <row r="5580" spans="1:6" x14ac:dyDescent="0.25">
      <c r="A5580" s="7" t="s">
        <v>89</v>
      </c>
      <c r="B5580" s="11">
        <v>103</v>
      </c>
      <c r="C5580" s="11">
        <v>0</v>
      </c>
      <c r="D5580" s="16">
        <v>0</v>
      </c>
      <c r="E5580" s="3">
        <v>32.47</v>
      </c>
      <c r="F5580" s="3">
        <v>3344.41</v>
      </c>
    </row>
    <row r="5581" spans="1:6" x14ac:dyDescent="0.25">
      <c r="A5581" s="6" t="s">
        <v>133</v>
      </c>
      <c r="B5581" s="10">
        <v>133</v>
      </c>
      <c r="C5581" s="10">
        <v>8</v>
      </c>
      <c r="D5581" s="15">
        <v>6.02</v>
      </c>
      <c r="E5581" s="2">
        <v>38.549999999999997</v>
      </c>
      <c r="F5581" s="2">
        <v>5127.1499999999996</v>
      </c>
    </row>
    <row r="5582" spans="1:6" x14ac:dyDescent="0.25">
      <c r="A5582" s="7" t="s">
        <v>127</v>
      </c>
      <c r="B5582" s="11">
        <v>105</v>
      </c>
      <c r="C5582" s="11">
        <v>7</v>
      </c>
      <c r="D5582" s="16">
        <v>6.67</v>
      </c>
      <c r="E5582" s="3">
        <v>30.51</v>
      </c>
      <c r="F5582" s="3">
        <v>3203.55</v>
      </c>
    </row>
    <row r="5583" spans="1:6" x14ac:dyDescent="0.25">
      <c r="A5583" s="6" t="s">
        <v>96</v>
      </c>
      <c r="B5583" s="10">
        <v>252</v>
      </c>
      <c r="C5583" s="10">
        <v>20</v>
      </c>
      <c r="D5583" s="15">
        <v>7.94</v>
      </c>
      <c r="E5583" s="2">
        <v>45.43</v>
      </c>
      <c r="F5583" s="2">
        <v>11448.36</v>
      </c>
    </row>
    <row r="5584" spans="1:6" x14ac:dyDescent="0.25">
      <c r="A5584" s="7" t="s">
        <v>87</v>
      </c>
      <c r="B5584" s="11">
        <v>270</v>
      </c>
      <c r="C5584" s="11">
        <v>9</v>
      </c>
      <c r="D5584" s="16">
        <v>3.33</v>
      </c>
      <c r="E5584" s="3">
        <v>54.82</v>
      </c>
      <c r="F5584" s="3">
        <v>14801.4</v>
      </c>
    </row>
    <row r="5585" spans="1:6" x14ac:dyDescent="0.25">
      <c r="A5585" s="6" t="s">
        <v>36</v>
      </c>
      <c r="B5585" s="10">
        <v>192</v>
      </c>
      <c r="C5585" s="10">
        <v>13</v>
      </c>
      <c r="D5585" s="15">
        <v>6.77</v>
      </c>
      <c r="E5585" s="2">
        <v>24.21</v>
      </c>
      <c r="F5585" s="2">
        <v>4648.32</v>
      </c>
    </row>
    <row r="5586" spans="1:6" x14ac:dyDescent="0.25">
      <c r="A5586" s="7" t="s">
        <v>55</v>
      </c>
      <c r="B5586" s="11">
        <v>169</v>
      </c>
      <c r="C5586" s="11">
        <v>10</v>
      </c>
      <c r="D5586" s="16">
        <v>5.92</v>
      </c>
      <c r="E5586" s="3">
        <v>38.869999999999997</v>
      </c>
      <c r="F5586" s="3">
        <v>6569.03</v>
      </c>
    </row>
    <row r="5587" spans="1:6" x14ac:dyDescent="0.25">
      <c r="A5587" s="6" t="s">
        <v>7</v>
      </c>
      <c r="B5587" s="10">
        <v>112</v>
      </c>
      <c r="C5587" s="10">
        <v>3</v>
      </c>
      <c r="D5587" s="15">
        <v>2.68</v>
      </c>
      <c r="E5587" s="2">
        <v>68.62</v>
      </c>
      <c r="F5587" s="2">
        <v>7685.44</v>
      </c>
    </row>
    <row r="5588" spans="1:6" x14ac:dyDescent="0.25">
      <c r="A5588" s="7" t="s">
        <v>38</v>
      </c>
      <c r="B5588" s="11">
        <v>77</v>
      </c>
      <c r="C5588" s="11">
        <v>5</v>
      </c>
      <c r="D5588" s="16">
        <v>6.49</v>
      </c>
      <c r="E5588" s="3">
        <v>35.31</v>
      </c>
      <c r="F5588" s="3">
        <v>2718.87</v>
      </c>
    </row>
    <row r="5589" spans="1:6" x14ac:dyDescent="0.25">
      <c r="A5589" s="6" t="s">
        <v>98</v>
      </c>
      <c r="B5589" s="10">
        <v>211</v>
      </c>
      <c r="C5589" s="10">
        <v>21</v>
      </c>
      <c r="D5589" s="15">
        <v>9.9499999999999993</v>
      </c>
      <c r="E5589" s="2">
        <v>27.76</v>
      </c>
      <c r="F5589" s="2">
        <v>5857.36</v>
      </c>
    </row>
    <row r="5590" spans="1:6" x14ac:dyDescent="0.25">
      <c r="A5590" s="7" t="s">
        <v>115</v>
      </c>
      <c r="B5590" s="11">
        <v>288</v>
      </c>
      <c r="C5590" s="11">
        <v>15</v>
      </c>
      <c r="D5590" s="16">
        <v>5.21</v>
      </c>
      <c r="E5590" s="3">
        <v>34.770000000000003</v>
      </c>
      <c r="F5590" s="3">
        <v>10013.76</v>
      </c>
    </row>
    <row r="5591" spans="1:6" x14ac:dyDescent="0.25">
      <c r="A5591" s="6" t="s">
        <v>20</v>
      </c>
      <c r="B5591" s="10">
        <v>206</v>
      </c>
      <c r="C5591" s="10">
        <v>12</v>
      </c>
      <c r="D5591" s="15">
        <v>5.83</v>
      </c>
      <c r="E5591" s="2">
        <v>46.58</v>
      </c>
      <c r="F5591" s="2">
        <v>9595.48</v>
      </c>
    </row>
    <row r="5592" spans="1:6" x14ac:dyDescent="0.25">
      <c r="A5592" s="7" t="s">
        <v>104</v>
      </c>
      <c r="B5592" s="11">
        <v>187</v>
      </c>
      <c r="C5592" s="11">
        <v>16</v>
      </c>
      <c r="D5592" s="16">
        <v>8.56</v>
      </c>
      <c r="E5592" s="3">
        <v>34.11</v>
      </c>
      <c r="F5592" s="3">
        <v>6378.57</v>
      </c>
    </row>
    <row r="5593" spans="1:6" x14ac:dyDescent="0.25">
      <c r="A5593" s="6" t="s">
        <v>96</v>
      </c>
      <c r="B5593" s="10">
        <v>195</v>
      </c>
      <c r="C5593" s="10">
        <v>12</v>
      </c>
      <c r="D5593" s="15">
        <v>6.15</v>
      </c>
      <c r="E5593" s="2">
        <v>9.25</v>
      </c>
      <c r="F5593" s="2">
        <v>1803.75</v>
      </c>
    </row>
    <row r="5594" spans="1:6" x14ac:dyDescent="0.25">
      <c r="A5594" s="7" t="s">
        <v>42</v>
      </c>
      <c r="B5594" s="11">
        <v>68</v>
      </c>
      <c r="C5594" s="11">
        <v>5</v>
      </c>
      <c r="D5594" s="16">
        <v>7.35</v>
      </c>
      <c r="E5594" s="3">
        <v>44.96</v>
      </c>
      <c r="F5594" s="3">
        <v>3057.28</v>
      </c>
    </row>
    <row r="5595" spans="1:6" x14ac:dyDescent="0.25">
      <c r="A5595" s="6" t="s">
        <v>56</v>
      </c>
      <c r="B5595" s="10">
        <v>203</v>
      </c>
      <c r="C5595" s="10">
        <v>6</v>
      </c>
      <c r="D5595" s="15">
        <v>2.96</v>
      </c>
      <c r="E5595" s="2">
        <v>17.45</v>
      </c>
      <c r="F5595" s="2">
        <v>3542.35</v>
      </c>
    </row>
    <row r="5596" spans="1:6" x14ac:dyDescent="0.25">
      <c r="A5596" s="7" t="s">
        <v>21</v>
      </c>
      <c r="B5596" s="11">
        <v>240</v>
      </c>
      <c r="C5596" s="11">
        <v>23</v>
      </c>
      <c r="D5596" s="16">
        <v>9.58</v>
      </c>
      <c r="E5596" s="3">
        <v>43.29</v>
      </c>
      <c r="F5596" s="3">
        <v>10389.6</v>
      </c>
    </row>
    <row r="5597" spans="1:6" x14ac:dyDescent="0.25">
      <c r="A5597" s="6" t="s">
        <v>176</v>
      </c>
      <c r="B5597" s="10">
        <v>281</v>
      </c>
      <c r="C5597" s="10">
        <v>13</v>
      </c>
      <c r="D5597" s="15">
        <v>4.63</v>
      </c>
      <c r="E5597" s="2">
        <v>62.51</v>
      </c>
      <c r="F5597" s="2">
        <v>17565.310000000001</v>
      </c>
    </row>
    <row r="5598" spans="1:6" x14ac:dyDescent="0.25">
      <c r="A5598" s="7" t="s">
        <v>20</v>
      </c>
      <c r="B5598" s="11">
        <v>120</v>
      </c>
      <c r="C5598" s="11">
        <v>12</v>
      </c>
      <c r="D5598" s="16">
        <v>10</v>
      </c>
      <c r="E5598" s="3">
        <v>29.29</v>
      </c>
      <c r="F5598" s="3">
        <v>3514.8</v>
      </c>
    </row>
    <row r="5599" spans="1:6" x14ac:dyDescent="0.25">
      <c r="A5599" s="6" t="s">
        <v>107</v>
      </c>
      <c r="B5599" s="10">
        <v>120</v>
      </c>
      <c r="C5599" s="10">
        <v>10</v>
      </c>
      <c r="D5599" s="15">
        <v>8.33</v>
      </c>
      <c r="E5599" s="2">
        <v>5.63</v>
      </c>
      <c r="F5599" s="2">
        <v>675.6</v>
      </c>
    </row>
    <row r="5600" spans="1:6" x14ac:dyDescent="0.25">
      <c r="A5600" s="7" t="s">
        <v>70</v>
      </c>
      <c r="B5600" s="11">
        <v>295</v>
      </c>
      <c r="C5600" s="11">
        <v>8</v>
      </c>
      <c r="D5600" s="16">
        <v>2.71</v>
      </c>
      <c r="E5600" s="3">
        <v>41.03</v>
      </c>
      <c r="F5600" s="3">
        <v>12103.85</v>
      </c>
    </row>
    <row r="5601" spans="1:6" x14ac:dyDescent="0.25">
      <c r="A5601" s="6" t="s">
        <v>120</v>
      </c>
      <c r="B5601" s="10">
        <v>171</v>
      </c>
      <c r="C5601" s="10">
        <v>3</v>
      </c>
      <c r="D5601" s="15">
        <v>1.75</v>
      </c>
      <c r="E5601" s="2">
        <v>65.55</v>
      </c>
      <c r="F5601" s="2">
        <v>11209.05</v>
      </c>
    </row>
    <row r="5602" spans="1:6" x14ac:dyDescent="0.25">
      <c r="A5602" s="7" t="s">
        <v>144</v>
      </c>
      <c r="B5602" s="11">
        <v>112</v>
      </c>
      <c r="C5602" s="11">
        <v>2</v>
      </c>
      <c r="D5602" s="16">
        <v>1.79</v>
      </c>
      <c r="E5602" s="3">
        <v>17.079999999999998</v>
      </c>
      <c r="F5602" s="3">
        <v>1912.96</v>
      </c>
    </row>
    <row r="5603" spans="1:6" x14ac:dyDescent="0.25">
      <c r="A5603" s="6" t="s">
        <v>76</v>
      </c>
      <c r="B5603" s="10">
        <v>291</v>
      </c>
      <c r="C5603" s="10">
        <v>12</v>
      </c>
      <c r="D5603" s="15">
        <v>4.12</v>
      </c>
      <c r="E5603" s="2">
        <v>18.850000000000001</v>
      </c>
      <c r="F5603" s="2">
        <v>5485.35</v>
      </c>
    </row>
    <row r="5604" spans="1:6" x14ac:dyDescent="0.25">
      <c r="A5604" s="7" t="s">
        <v>92</v>
      </c>
      <c r="B5604" s="11">
        <v>226</v>
      </c>
      <c r="C5604" s="11">
        <v>0</v>
      </c>
      <c r="D5604" s="16">
        <v>0</v>
      </c>
      <c r="E5604" s="3">
        <v>32.159999999999997</v>
      </c>
      <c r="F5604" s="3">
        <v>7268.16</v>
      </c>
    </row>
    <row r="5605" spans="1:6" x14ac:dyDescent="0.25">
      <c r="A5605" s="6" t="s">
        <v>165</v>
      </c>
      <c r="B5605" s="10">
        <v>268</v>
      </c>
      <c r="C5605" s="10">
        <v>19</v>
      </c>
      <c r="D5605" s="15">
        <v>7.09</v>
      </c>
      <c r="E5605" s="2">
        <v>5.75</v>
      </c>
      <c r="F5605" s="2">
        <v>1541</v>
      </c>
    </row>
    <row r="5606" spans="1:6" x14ac:dyDescent="0.25">
      <c r="A5606" s="7" t="s">
        <v>39</v>
      </c>
      <c r="B5606" s="11">
        <v>240</v>
      </c>
      <c r="C5606" s="11">
        <v>19</v>
      </c>
      <c r="D5606" s="16">
        <v>7.92</v>
      </c>
      <c r="E5606" s="3">
        <v>66</v>
      </c>
      <c r="F5606" s="3">
        <v>15840</v>
      </c>
    </row>
    <row r="5607" spans="1:6" x14ac:dyDescent="0.25">
      <c r="A5607" s="6" t="s">
        <v>170</v>
      </c>
      <c r="B5607" s="10">
        <v>290</v>
      </c>
      <c r="C5607" s="10">
        <v>6</v>
      </c>
      <c r="D5607" s="15">
        <v>2.0699999999999998</v>
      </c>
      <c r="E5607" s="2">
        <v>13.39</v>
      </c>
      <c r="F5607" s="2">
        <v>3883.1</v>
      </c>
    </row>
    <row r="5608" spans="1:6" x14ac:dyDescent="0.25">
      <c r="A5608" s="7" t="s">
        <v>96</v>
      </c>
      <c r="B5608" s="11">
        <v>266</v>
      </c>
      <c r="C5608" s="11">
        <v>25</v>
      </c>
      <c r="D5608" s="16">
        <v>9.4</v>
      </c>
      <c r="E5608" s="3">
        <v>43.29</v>
      </c>
      <c r="F5608" s="3">
        <v>11515.14</v>
      </c>
    </row>
    <row r="5609" spans="1:6" x14ac:dyDescent="0.25">
      <c r="A5609" s="6" t="s">
        <v>53</v>
      </c>
      <c r="B5609" s="10">
        <v>102</v>
      </c>
      <c r="C5609" s="10">
        <v>6</v>
      </c>
      <c r="D5609" s="15">
        <v>5.88</v>
      </c>
      <c r="E5609" s="2">
        <v>68.7</v>
      </c>
      <c r="F5609" s="2">
        <v>7007.4</v>
      </c>
    </row>
    <row r="5610" spans="1:6" x14ac:dyDescent="0.25">
      <c r="A5610" s="7" t="s">
        <v>105</v>
      </c>
      <c r="B5610" s="11">
        <v>242</v>
      </c>
      <c r="C5610" s="11">
        <v>6</v>
      </c>
      <c r="D5610" s="16">
        <v>2.48</v>
      </c>
      <c r="E5610" s="3">
        <v>38.15</v>
      </c>
      <c r="F5610" s="3">
        <v>9232.2999999999993</v>
      </c>
    </row>
    <row r="5611" spans="1:6" x14ac:dyDescent="0.25">
      <c r="A5611" s="6" t="s">
        <v>74</v>
      </c>
      <c r="B5611" s="10">
        <v>213</v>
      </c>
      <c r="C5611" s="10">
        <v>17</v>
      </c>
      <c r="D5611" s="15">
        <v>7.98</v>
      </c>
      <c r="E5611" s="2">
        <v>41.56</v>
      </c>
      <c r="F5611" s="2">
        <v>8852.2800000000007</v>
      </c>
    </row>
    <row r="5612" spans="1:6" x14ac:dyDescent="0.25">
      <c r="A5612" s="7" t="s">
        <v>136</v>
      </c>
      <c r="B5612" s="11">
        <v>288</v>
      </c>
      <c r="C5612" s="11">
        <v>11</v>
      </c>
      <c r="D5612" s="16">
        <v>3.82</v>
      </c>
      <c r="E5612" s="3">
        <v>10.37</v>
      </c>
      <c r="F5612" s="3">
        <v>2986.56</v>
      </c>
    </row>
    <row r="5613" spans="1:6" x14ac:dyDescent="0.25">
      <c r="A5613" s="6" t="s">
        <v>174</v>
      </c>
      <c r="B5613" s="10">
        <v>248</v>
      </c>
      <c r="C5613" s="10">
        <v>9</v>
      </c>
      <c r="D5613" s="15">
        <v>3.63</v>
      </c>
      <c r="E5613" s="2">
        <v>67.290000000000006</v>
      </c>
      <c r="F5613" s="2">
        <v>16687.919999999998</v>
      </c>
    </row>
    <row r="5614" spans="1:6" x14ac:dyDescent="0.25">
      <c r="A5614" s="7" t="s">
        <v>35</v>
      </c>
      <c r="B5614" s="11">
        <v>259</v>
      </c>
      <c r="C5614" s="11">
        <v>11</v>
      </c>
      <c r="D5614" s="16">
        <v>4.25</v>
      </c>
      <c r="E5614" s="3">
        <v>25.1</v>
      </c>
      <c r="F5614" s="3">
        <v>6500.9</v>
      </c>
    </row>
    <row r="5615" spans="1:6" x14ac:dyDescent="0.25">
      <c r="A5615" s="6" t="s">
        <v>104</v>
      </c>
      <c r="B5615" s="10">
        <v>144</v>
      </c>
      <c r="C5615" s="10">
        <v>14</v>
      </c>
      <c r="D5615" s="15">
        <v>9.7200000000000006</v>
      </c>
      <c r="E5615" s="2">
        <v>18.739999999999998</v>
      </c>
      <c r="F5615" s="2">
        <v>2698.56</v>
      </c>
    </row>
    <row r="5616" spans="1:6" x14ac:dyDescent="0.25">
      <c r="A5616" s="7" t="s">
        <v>95</v>
      </c>
      <c r="B5616" s="11">
        <v>233</v>
      </c>
      <c r="C5616" s="11">
        <v>0</v>
      </c>
      <c r="D5616" s="16">
        <v>0</v>
      </c>
      <c r="E5616" s="3">
        <v>10</v>
      </c>
      <c r="F5616" s="3">
        <v>2330</v>
      </c>
    </row>
    <row r="5617" spans="1:6" x14ac:dyDescent="0.25">
      <c r="A5617" s="6" t="s">
        <v>77</v>
      </c>
      <c r="B5617" s="10">
        <v>253</v>
      </c>
      <c r="C5617" s="10">
        <v>9</v>
      </c>
      <c r="D5617" s="15">
        <v>3.56</v>
      </c>
      <c r="E5617" s="2">
        <v>21.53</v>
      </c>
      <c r="F5617" s="2">
        <v>5447.09</v>
      </c>
    </row>
    <row r="5618" spans="1:6" x14ac:dyDescent="0.25">
      <c r="A5618" s="7" t="s">
        <v>183</v>
      </c>
      <c r="B5618" s="11">
        <v>58</v>
      </c>
      <c r="C5618" s="11">
        <v>1</v>
      </c>
      <c r="D5618" s="16">
        <v>1.72</v>
      </c>
      <c r="E5618" s="3">
        <v>58.14</v>
      </c>
      <c r="F5618" s="3">
        <v>3372.12</v>
      </c>
    </row>
    <row r="5619" spans="1:6" x14ac:dyDescent="0.25">
      <c r="A5619" s="6" t="s">
        <v>145</v>
      </c>
      <c r="B5619" s="10">
        <v>268</v>
      </c>
      <c r="C5619" s="10">
        <v>20</v>
      </c>
      <c r="D5619" s="15">
        <v>7.46</v>
      </c>
      <c r="E5619" s="2">
        <v>67.27</v>
      </c>
      <c r="F5619" s="2">
        <v>18028.36</v>
      </c>
    </row>
    <row r="5620" spans="1:6" x14ac:dyDescent="0.25">
      <c r="A5620" s="7" t="s">
        <v>65</v>
      </c>
      <c r="B5620" s="11">
        <v>253</v>
      </c>
      <c r="C5620" s="11">
        <v>8</v>
      </c>
      <c r="D5620" s="16">
        <v>3.16</v>
      </c>
      <c r="E5620" s="3">
        <v>20.03</v>
      </c>
      <c r="F5620" s="3">
        <v>5067.59</v>
      </c>
    </row>
    <row r="5621" spans="1:6" x14ac:dyDescent="0.25">
      <c r="A5621" s="6" t="s">
        <v>33</v>
      </c>
      <c r="B5621" s="10">
        <v>272</v>
      </c>
      <c r="C5621" s="10">
        <v>13</v>
      </c>
      <c r="D5621" s="15">
        <v>4.78</v>
      </c>
      <c r="E5621" s="2">
        <v>39.89</v>
      </c>
      <c r="F5621" s="2">
        <v>10850.08</v>
      </c>
    </row>
    <row r="5622" spans="1:6" x14ac:dyDescent="0.25">
      <c r="A5622" s="7" t="s">
        <v>16</v>
      </c>
      <c r="B5622" s="11">
        <v>74</v>
      </c>
      <c r="C5622" s="11">
        <v>5</v>
      </c>
      <c r="D5622" s="16">
        <v>6.76</v>
      </c>
      <c r="E5622" s="3">
        <v>17.75</v>
      </c>
      <c r="F5622" s="3">
        <v>1313.5</v>
      </c>
    </row>
    <row r="5623" spans="1:6" x14ac:dyDescent="0.25">
      <c r="A5623" s="6" t="s">
        <v>24</v>
      </c>
      <c r="B5623" s="10">
        <v>206</v>
      </c>
      <c r="C5623" s="10">
        <v>5</v>
      </c>
      <c r="D5623" s="15">
        <v>2.4300000000000002</v>
      </c>
      <c r="E5623" s="2">
        <v>48.54</v>
      </c>
      <c r="F5623" s="2">
        <v>9999.24</v>
      </c>
    </row>
    <row r="5624" spans="1:6" x14ac:dyDescent="0.25">
      <c r="A5624" s="7" t="s">
        <v>97</v>
      </c>
      <c r="B5624" s="11">
        <v>231</v>
      </c>
      <c r="C5624" s="11">
        <v>9</v>
      </c>
      <c r="D5624" s="16">
        <v>3.9</v>
      </c>
      <c r="E5624" s="3">
        <v>6.02</v>
      </c>
      <c r="F5624" s="3">
        <v>1390.62</v>
      </c>
    </row>
    <row r="5625" spans="1:6" x14ac:dyDescent="0.25">
      <c r="A5625" s="6" t="s">
        <v>98</v>
      </c>
      <c r="B5625" s="10">
        <v>201</v>
      </c>
      <c r="C5625" s="10">
        <v>10</v>
      </c>
      <c r="D5625" s="15">
        <v>4.9800000000000004</v>
      </c>
      <c r="E5625" s="2">
        <v>55.78</v>
      </c>
      <c r="F5625" s="2">
        <v>11211.78</v>
      </c>
    </row>
    <row r="5626" spans="1:6" x14ac:dyDescent="0.25">
      <c r="A5626" s="7" t="s">
        <v>162</v>
      </c>
      <c r="B5626" s="11">
        <v>210</v>
      </c>
      <c r="C5626" s="11">
        <v>8</v>
      </c>
      <c r="D5626" s="16">
        <v>3.81</v>
      </c>
      <c r="E5626" s="3">
        <v>23.83</v>
      </c>
      <c r="F5626" s="3">
        <v>5004.3</v>
      </c>
    </row>
    <row r="5627" spans="1:6" x14ac:dyDescent="0.25">
      <c r="A5627" s="6" t="s">
        <v>53</v>
      </c>
      <c r="B5627" s="10">
        <v>139</v>
      </c>
      <c r="C5627" s="10">
        <v>10</v>
      </c>
      <c r="D5627" s="15">
        <v>7.19</v>
      </c>
      <c r="E5627" s="2">
        <v>26.23</v>
      </c>
      <c r="F5627" s="2">
        <v>3645.97</v>
      </c>
    </row>
    <row r="5628" spans="1:6" x14ac:dyDescent="0.25">
      <c r="A5628" s="7" t="s">
        <v>183</v>
      </c>
      <c r="B5628" s="11">
        <v>74</v>
      </c>
      <c r="C5628" s="11">
        <v>7</v>
      </c>
      <c r="D5628" s="16">
        <v>9.4600000000000009</v>
      </c>
      <c r="E5628" s="3">
        <v>59.3</v>
      </c>
      <c r="F5628" s="3">
        <v>4388.2</v>
      </c>
    </row>
    <row r="5629" spans="1:6" x14ac:dyDescent="0.25">
      <c r="A5629" s="6" t="s">
        <v>46</v>
      </c>
      <c r="B5629" s="10">
        <v>278</v>
      </c>
      <c r="C5629" s="10">
        <v>1</v>
      </c>
      <c r="D5629" s="15">
        <v>0.36</v>
      </c>
      <c r="E5629" s="2">
        <v>6.89</v>
      </c>
      <c r="F5629" s="2">
        <v>1915.42</v>
      </c>
    </row>
    <row r="5630" spans="1:6" x14ac:dyDescent="0.25">
      <c r="A5630" s="7" t="s">
        <v>64</v>
      </c>
      <c r="B5630" s="11">
        <v>288</v>
      </c>
      <c r="C5630" s="11">
        <v>19</v>
      </c>
      <c r="D5630" s="16">
        <v>6.6</v>
      </c>
      <c r="E5630" s="3">
        <v>15.7</v>
      </c>
      <c r="F5630" s="3">
        <v>4521.6000000000004</v>
      </c>
    </row>
    <row r="5631" spans="1:6" x14ac:dyDescent="0.25">
      <c r="A5631" s="6" t="s">
        <v>62</v>
      </c>
      <c r="B5631" s="10">
        <v>261</v>
      </c>
      <c r="C5631" s="10">
        <v>16</v>
      </c>
      <c r="D5631" s="15">
        <v>6.13</v>
      </c>
      <c r="E5631" s="2">
        <v>28.62</v>
      </c>
      <c r="F5631" s="2">
        <v>7469.82</v>
      </c>
    </row>
    <row r="5632" spans="1:6" x14ac:dyDescent="0.25">
      <c r="A5632" s="7" t="s">
        <v>89</v>
      </c>
      <c r="B5632" s="11">
        <v>61</v>
      </c>
      <c r="C5632" s="11">
        <v>5</v>
      </c>
      <c r="D5632" s="16">
        <v>8.1999999999999993</v>
      </c>
      <c r="E5632" s="3">
        <v>30.4</v>
      </c>
      <c r="F5632" s="3">
        <v>1854.4</v>
      </c>
    </row>
    <row r="5633" spans="1:6" x14ac:dyDescent="0.25">
      <c r="A5633" s="6" t="s">
        <v>128</v>
      </c>
      <c r="B5633" s="10">
        <v>245</v>
      </c>
      <c r="C5633" s="10">
        <v>15</v>
      </c>
      <c r="D5633" s="15">
        <v>6.12</v>
      </c>
      <c r="E5633" s="2">
        <v>5.5</v>
      </c>
      <c r="F5633" s="2">
        <v>1347.5</v>
      </c>
    </row>
    <row r="5634" spans="1:6" x14ac:dyDescent="0.25">
      <c r="A5634" s="7" t="s">
        <v>18</v>
      </c>
      <c r="B5634" s="11">
        <v>245</v>
      </c>
      <c r="C5634" s="11">
        <v>3</v>
      </c>
      <c r="D5634" s="16">
        <v>1.22</v>
      </c>
      <c r="E5634" s="3">
        <v>50.8</v>
      </c>
      <c r="F5634" s="3">
        <v>12446</v>
      </c>
    </row>
    <row r="5635" spans="1:6" x14ac:dyDescent="0.25">
      <c r="A5635" s="6" t="s">
        <v>86</v>
      </c>
      <c r="B5635" s="10">
        <v>52</v>
      </c>
      <c r="C5635" s="10">
        <v>3</v>
      </c>
      <c r="D5635" s="15">
        <v>5.77</v>
      </c>
      <c r="E5635" s="2">
        <v>41.76</v>
      </c>
      <c r="F5635" s="2">
        <v>2171.52</v>
      </c>
    </row>
    <row r="5636" spans="1:6" x14ac:dyDescent="0.25">
      <c r="A5636" s="7" t="s">
        <v>97</v>
      </c>
      <c r="B5636" s="11">
        <v>185</v>
      </c>
      <c r="C5636" s="11">
        <v>7</v>
      </c>
      <c r="D5636" s="16">
        <v>3.78</v>
      </c>
      <c r="E5636" s="3">
        <v>7.45</v>
      </c>
      <c r="F5636" s="3">
        <v>1378.25</v>
      </c>
    </row>
    <row r="5637" spans="1:6" x14ac:dyDescent="0.25">
      <c r="A5637" s="6" t="s">
        <v>45</v>
      </c>
      <c r="B5637" s="10">
        <v>163</v>
      </c>
      <c r="C5637" s="10">
        <v>4</v>
      </c>
      <c r="D5637" s="15">
        <v>2.4500000000000002</v>
      </c>
      <c r="E5637" s="2">
        <v>56.91</v>
      </c>
      <c r="F5637" s="2">
        <v>9276.33</v>
      </c>
    </row>
    <row r="5638" spans="1:6" x14ac:dyDescent="0.25">
      <c r="A5638" s="7" t="s">
        <v>52</v>
      </c>
      <c r="B5638" s="11">
        <v>146</v>
      </c>
      <c r="C5638" s="11">
        <v>13</v>
      </c>
      <c r="D5638" s="16">
        <v>8.9</v>
      </c>
      <c r="E5638" s="3">
        <v>24.17</v>
      </c>
      <c r="F5638" s="3">
        <v>3528.82</v>
      </c>
    </row>
    <row r="5639" spans="1:6" x14ac:dyDescent="0.25">
      <c r="A5639" s="6" t="s">
        <v>122</v>
      </c>
      <c r="B5639" s="10">
        <v>53</v>
      </c>
      <c r="C5639" s="10">
        <v>0</v>
      </c>
      <c r="D5639" s="15">
        <v>0</v>
      </c>
      <c r="E5639" s="2">
        <v>50.58</v>
      </c>
      <c r="F5639" s="2">
        <v>2680.74</v>
      </c>
    </row>
    <row r="5640" spans="1:6" x14ac:dyDescent="0.25">
      <c r="A5640" s="7" t="s">
        <v>29</v>
      </c>
      <c r="B5640" s="11">
        <v>120</v>
      </c>
      <c r="C5640" s="11">
        <v>12</v>
      </c>
      <c r="D5640" s="16">
        <v>10</v>
      </c>
      <c r="E5640" s="3">
        <v>15.02</v>
      </c>
      <c r="F5640" s="3">
        <v>1802.4</v>
      </c>
    </row>
    <row r="5641" spans="1:6" x14ac:dyDescent="0.25">
      <c r="A5641" s="6" t="s">
        <v>80</v>
      </c>
      <c r="B5641" s="10">
        <v>296</v>
      </c>
      <c r="C5641" s="10">
        <v>7</v>
      </c>
      <c r="D5641" s="15">
        <v>2.36</v>
      </c>
      <c r="E5641" s="2">
        <v>13.55</v>
      </c>
      <c r="F5641" s="2">
        <v>4010.8</v>
      </c>
    </row>
    <row r="5642" spans="1:6" x14ac:dyDescent="0.25">
      <c r="A5642" s="7" t="s">
        <v>119</v>
      </c>
      <c r="B5642" s="11">
        <v>173</v>
      </c>
      <c r="C5642" s="11">
        <v>1</v>
      </c>
      <c r="D5642" s="16">
        <v>0.57999999999999996</v>
      </c>
      <c r="E5642" s="3">
        <v>28.04</v>
      </c>
      <c r="F5642" s="3">
        <v>4850.92</v>
      </c>
    </row>
    <row r="5643" spans="1:6" x14ac:dyDescent="0.25">
      <c r="A5643" s="6" t="s">
        <v>130</v>
      </c>
      <c r="B5643" s="10">
        <v>275</v>
      </c>
      <c r="C5643" s="10">
        <v>13</v>
      </c>
      <c r="D5643" s="15">
        <v>4.7300000000000004</v>
      </c>
      <c r="E5643" s="2">
        <v>59.02</v>
      </c>
      <c r="F5643" s="2">
        <v>16230.5</v>
      </c>
    </row>
    <row r="5644" spans="1:6" x14ac:dyDescent="0.25">
      <c r="A5644" s="7" t="s">
        <v>56</v>
      </c>
      <c r="B5644" s="11">
        <v>217</v>
      </c>
      <c r="C5644" s="11">
        <v>20</v>
      </c>
      <c r="D5644" s="16">
        <v>9.2200000000000006</v>
      </c>
      <c r="E5644" s="3">
        <v>21.06</v>
      </c>
      <c r="F5644" s="3">
        <v>4570.0200000000004</v>
      </c>
    </row>
    <row r="5645" spans="1:6" x14ac:dyDescent="0.25">
      <c r="A5645" s="6" t="s">
        <v>185</v>
      </c>
      <c r="B5645" s="10">
        <v>130</v>
      </c>
      <c r="C5645" s="10">
        <v>1</v>
      </c>
      <c r="D5645" s="15">
        <v>0.77</v>
      </c>
      <c r="E5645" s="2">
        <v>63.3</v>
      </c>
      <c r="F5645" s="2">
        <v>8229</v>
      </c>
    </row>
    <row r="5646" spans="1:6" x14ac:dyDescent="0.25">
      <c r="A5646" s="7" t="s">
        <v>74</v>
      </c>
      <c r="B5646" s="11">
        <v>92</v>
      </c>
      <c r="C5646" s="11">
        <v>9</v>
      </c>
      <c r="D5646" s="16">
        <v>9.7799999999999994</v>
      </c>
      <c r="E5646" s="3">
        <v>22.88</v>
      </c>
      <c r="F5646" s="3">
        <v>2104.96</v>
      </c>
    </row>
    <row r="5647" spans="1:6" x14ac:dyDescent="0.25">
      <c r="A5647" s="6" t="s">
        <v>44</v>
      </c>
      <c r="B5647" s="10">
        <v>262</v>
      </c>
      <c r="C5647" s="10">
        <v>7</v>
      </c>
      <c r="D5647" s="15">
        <v>2.67</v>
      </c>
      <c r="E5647" s="2">
        <v>17.23</v>
      </c>
      <c r="F5647" s="2">
        <v>4514.26</v>
      </c>
    </row>
    <row r="5648" spans="1:6" x14ac:dyDescent="0.25">
      <c r="A5648" s="7" t="s">
        <v>59</v>
      </c>
      <c r="B5648" s="11">
        <v>148</v>
      </c>
      <c r="C5648" s="11">
        <v>6</v>
      </c>
      <c r="D5648" s="16">
        <v>4.05</v>
      </c>
      <c r="E5648" s="3">
        <v>51.22</v>
      </c>
      <c r="F5648" s="3">
        <v>7580.56</v>
      </c>
    </row>
    <row r="5649" spans="1:6" x14ac:dyDescent="0.25">
      <c r="A5649" s="6" t="s">
        <v>53</v>
      </c>
      <c r="B5649" s="10">
        <v>256</v>
      </c>
      <c r="C5649" s="10">
        <v>20</v>
      </c>
      <c r="D5649" s="15">
        <v>7.81</v>
      </c>
      <c r="E5649" s="2">
        <v>49.78</v>
      </c>
      <c r="F5649" s="2">
        <v>12743.68</v>
      </c>
    </row>
    <row r="5650" spans="1:6" x14ac:dyDescent="0.25">
      <c r="A5650" s="7" t="s">
        <v>94</v>
      </c>
      <c r="B5650" s="11">
        <v>279</v>
      </c>
      <c r="C5650" s="11">
        <v>12</v>
      </c>
      <c r="D5650" s="16">
        <v>4.3</v>
      </c>
      <c r="E5650" s="3">
        <v>29.16</v>
      </c>
      <c r="F5650" s="3">
        <v>8135.64</v>
      </c>
    </row>
    <row r="5651" spans="1:6" x14ac:dyDescent="0.25">
      <c r="A5651" s="6" t="s">
        <v>70</v>
      </c>
      <c r="B5651" s="10">
        <v>97</v>
      </c>
      <c r="C5651" s="10">
        <v>0</v>
      </c>
      <c r="D5651" s="15">
        <v>0</v>
      </c>
      <c r="E5651" s="2">
        <v>39.53</v>
      </c>
      <c r="F5651" s="2">
        <v>3834.41</v>
      </c>
    </row>
    <row r="5652" spans="1:6" x14ac:dyDescent="0.25">
      <c r="A5652" s="7" t="s">
        <v>130</v>
      </c>
      <c r="B5652" s="11">
        <v>282</v>
      </c>
      <c r="C5652" s="11">
        <v>18</v>
      </c>
      <c r="D5652" s="16">
        <v>6.38</v>
      </c>
      <c r="E5652" s="3">
        <v>45.57</v>
      </c>
      <c r="F5652" s="3">
        <v>12850.74</v>
      </c>
    </row>
    <row r="5653" spans="1:6" x14ac:dyDescent="0.25">
      <c r="A5653" s="6" t="s">
        <v>132</v>
      </c>
      <c r="B5653" s="10">
        <v>59</v>
      </c>
      <c r="C5653" s="10">
        <v>0</v>
      </c>
      <c r="D5653" s="15">
        <v>0</v>
      </c>
      <c r="E5653" s="2">
        <v>21</v>
      </c>
      <c r="F5653" s="2">
        <v>1239</v>
      </c>
    </row>
    <row r="5654" spans="1:6" x14ac:dyDescent="0.25">
      <c r="A5654" s="7" t="s">
        <v>51</v>
      </c>
      <c r="B5654" s="11">
        <v>74</v>
      </c>
      <c r="C5654" s="11">
        <v>3</v>
      </c>
      <c r="D5654" s="16">
        <v>4.05</v>
      </c>
      <c r="E5654" s="3">
        <v>11.64</v>
      </c>
      <c r="F5654" s="3">
        <v>861.36</v>
      </c>
    </row>
    <row r="5655" spans="1:6" x14ac:dyDescent="0.25">
      <c r="A5655" s="6" t="s">
        <v>114</v>
      </c>
      <c r="B5655" s="10">
        <v>258</v>
      </c>
      <c r="C5655" s="10">
        <v>6</v>
      </c>
      <c r="D5655" s="15">
        <v>2.33</v>
      </c>
      <c r="E5655" s="2">
        <v>13.19</v>
      </c>
      <c r="F5655" s="2">
        <v>3403.02</v>
      </c>
    </row>
    <row r="5656" spans="1:6" x14ac:dyDescent="0.25">
      <c r="A5656" s="7" t="s">
        <v>124</v>
      </c>
      <c r="B5656" s="11">
        <v>135</v>
      </c>
      <c r="C5656" s="11">
        <v>5</v>
      </c>
      <c r="D5656" s="16">
        <v>3.7</v>
      </c>
      <c r="E5656" s="3">
        <v>11.32</v>
      </c>
      <c r="F5656" s="3">
        <v>1528.2</v>
      </c>
    </row>
    <row r="5657" spans="1:6" x14ac:dyDescent="0.25">
      <c r="A5657" s="6" t="s">
        <v>17</v>
      </c>
      <c r="B5657" s="10">
        <v>230</v>
      </c>
      <c r="C5657" s="10">
        <v>8</v>
      </c>
      <c r="D5657" s="15">
        <v>3.48</v>
      </c>
      <c r="E5657" s="2">
        <v>19.88</v>
      </c>
      <c r="F5657" s="2">
        <v>4572.3999999999996</v>
      </c>
    </row>
    <row r="5658" spans="1:6" x14ac:dyDescent="0.25">
      <c r="A5658" s="7" t="s">
        <v>96</v>
      </c>
      <c r="B5658" s="11">
        <v>134</v>
      </c>
      <c r="C5658" s="11">
        <v>0</v>
      </c>
      <c r="D5658" s="16">
        <v>0</v>
      </c>
      <c r="E5658" s="3">
        <v>11.43</v>
      </c>
      <c r="F5658" s="3">
        <v>1531.62</v>
      </c>
    </row>
    <row r="5659" spans="1:6" x14ac:dyDescent="0.25">
      <c r="A5659" s="6" t="s">
        <v>149</v>
      </c>
      <c r="B5659" s="10">
        <v>268</v>
      </c>
      <c r="C5659" s="10">
        <v>26</v>
      </c>
      <c r="D5659" s="15">
        <v>9.6999999999999993</v>
      </c>
      <c r="E5659" s="2">
        <v>39.97</v>
      </c>
      <c r="F5659" s="2">
        <v>10711.96</v>
      </c>
    </row>
    <row r="5660" spans="1:6" x14ac:dyDescent="0.25">
      <c r="A5660" s="7" t="s">
        <v>127</v>
      </c>
      <c r="B5660" s="11">
        <v>123</v>
      </c>
      <c r="C5660" s="11">
        <v>1</v>
      </c>
      <c r="D5660" s="16">
        <v>0.81</v>
      </c>
      <c r="E5660" s="3">
        <v>19.16</v>
      </c>
      <c r="F5660" s="3">
        <v>2356.6799999999998</v>
      </c>
    </row>
    <row r="5661" spans="1:6" x14ac:dyDescent="0.25">
      <c r="A5661" s="6" t="s">
        <v>119</v>
      </c>
      <c r="B5661" s="10">
        <v>251</v>
      </c>
      <c r="C5661" s="10">
        <v>15</v>
      </c>
      <c r="D5661" s="15">
        <v>5.98</v>
      </c>
      <c r="E5661" s="2">
        <v>36.15</v>
      </c>
      <c r="F5661" s="2">
        <v>9073.65</v>
      </c>
    </row>
    <row r="5662" spans="1:6" x14ac:dyDescent="0.25">
      <c r="A5662" s="7" t="s">
        <v>92</v>
      </c>
      <c r="B5662" s="11">
        <v>157</v>
      </c>
      <c r="C5662" s="11">
        <v>4</v>
      </c>
      <c r="D5662" s="16">
        <v>2.5499999999999998</v>
      </c>
      <c r="E5662" s="3">
        <v>56.25</v>
      </c>
      <c r="F5662" s="3">
        <v>8831.25</v>
      </c>
    </row>
    <row r="5663" spans="1:6" x14ac:dyDescent="0.25">
      <c r="A5663" s="6" t="s">
        <v>20</v>
      </c>
      <c r="B5663" s="10">
        <v>276</v>
      </c>
      <c r="C5663" s="10">
        <v>12</v>
      </c>
      <c r="D5663" s="15">
        <v>4.3499999999999996</v>
      </c>
      <c r="E5663" s="2">
        <v>14.42</v>
      </c>
      <c r="F5663" s="2">
        <v>3979.92</v>
      </c>
    </row>
    <row r="5664" spans="1:6" x14ac:dyDescent="0.25">
      <c r="A5664" s="7" t="s">
        <v>105</v>
      </c>
      <c r="B5664" s="11">
        <v>168</v>
      </c>
      <c r="C5664" s="11">
        <v>3</v>
      </c>
      <c r="D5664" s="16">
        <v>1.79</v>
      </c>
      <c r="E5664" s="3">
        <v>14.56</v>
      </c>
      <c r="F5664" s="3">
        <v>2446.08</v>
      </c>
    </row>
    <row r="5665" spans="1:6" x14ac:dyDescent="0.25">
      <c r="A5665" s="6" t="s">
        <v>33</v>
      </c>
      <c r="B5665" s="10">
        <v>74</v>
      </c>
      <c r="C5665" s="10">
        <v>5</v>
      </c>
      <c r="D5665" s="15">
        <v>6.76</v>
      </c>
      <c r="E5665" s="2">
        <v>25.69</v>
      </c>
      <c r="F5665" s="2">
        <v>1901.06</v>
      </c>
    </row>
    <row r="5666" spans="1:6" x14ac:dyDescent="0.25">
      <c r="A5666" s="7" t="s">
        <v>28</v>
      </c>
      <c r="B5666" s="11">
        <v>227</v>
      </c>
      <c r="C5666" s="11">
        <v>7</v>
      </c>
      <c r="D5666" s="16">
        <v>3.08</v>
      </c>
      <c r="E5666" s="3">
        <v>5.7</v>
      </c>
      <c r="F5666" s="3">
        <v>1293.9000000000001</v>
      </c>
    </row>
    <row r="5667" spans="1:6" x14ac:dyDescent="0.25">
      <c r="A5667" s="6" t="s">
        <v>166</v>
      </c>
      <c r="B5667" s="10">
        <v>252</v>
      </c>
      <c r="C5667" s="10">
        <v>12</v>
      </c>
      <c r="D5667" s="15">
        <v>4.76</v>
      </c>
      <c r="E5667" s="2">
        <v>8.4</v>
      </c>
      <c r="F5667" s="2">
        <v>2116.8000000000002</v>
      </c>
    </row>
    <row r="5668" spans="1:6" x14ac:dyDescent="0.25">
      <c r="A5668" s="7" t="s">
        <v>81</v>
      </c>
      <c r="B5668" s="11">
        <v>264</v>
      </c>
      <c r="C5668" s="11">
        <v>5</v>
      </c>
      <c r="D5668" s="16">
        <v>1.89</v>
      </c>
      <c r="E5668" s="3">
        <v>9.3800000000000008</v>
      </c>
      <c r="F5668" s="3">
        <v>2476.3200000000002</v>
      </c>
    </row>
    <row r="5669" spans="1:6" x14ac:dyDescent="0.25">
      <c r="A5669" s="6" t="s">
        <v>104</v>
      </c>
      <c r="B5669" s="10">
        <v>71</v>
      </c>
      <c r="C5669" s="10">
        <v>6</v>
      </c>
      <c r="D5669" s="15">
        <v>8.4499999999999993</v>
      </c>
      <c r="E5669" s="2">
        <v>56.85</v>
      </c>
      <c r="F5669" s="2">
        <v>4036.35</v>
      </c>
    </row>
    <row r="5670" spans="1:6" x14ac:dyDescent="0.25">
      <c r="A5670" s="7" t="s">
        <v>159</v>
      </c>
      <c r="B5670" s="11">
        <v>250</v>
      </c>
      <c r="C5670" s="11">
        <v>19</v>
      </c>
      <c r="D5670" s="16">
        <v>7.6</v>
      </c>
      <c r="E5670" s="3">
        <v>47.7</v>
      </c>
      <c r="F5670" s="3">
        <v>11925</v>
      </c>
    </row>
    <row r="5671" spans="1:6" x14ac:dyDescent="0.25">
      <c r="A5671" s="6" t="s">
        <v>137</v>
      </c>
      <c r="B5671" s="10">
        <v>220</v>
      </c>
      <c r="C5671" s="10">
        <v>9</v>
      </c>
      <c r="D5671" s="15">
        <v>4.09</v>
      </c>
      <c r="E5671" s="2">
        <v>13.19</v>
      </c>
      <c r="F5671" s="2">
        <v>2901.8</v>
      </c>
    </row>
    <row r="5672" spans="1:6" x14ac:dyDescent="0.25">
      <c r="A5672" s="7" t="s">
        <v>170</v>
      </c>
      <c r="B5672" s="11">
        <v>114</v>
      </c>
      <c r="C5672" s="11">
        <v>6</v>
      </c>
      <c r="D5672" s="16">
        <v>5.26</v>
      </c>
      <c r="E5672" s="3">
        <v>5.9</v>
      </c>
      <c r="F5672" s="3">
        <v>672.6</v>
      </c>
    </row>
    <row r="5673" spans="1:6" x14ac:dyDescent="0.25">
      <c r="A5673" s="6" t="s">
        <v>24</v>
      </c>
      <c r="B5673" s="10">
        <v>212</v>
      </c>
      <c r="C5673" s="10">
        <v>15</v>
      </c>
      <c r="D5673" s="15">
        <v>7.08</v>
      </c>
      <c r="E5673" s="2">
        <v>51</v>
      </c>
      <c r="F5673" s="2">
        <v>10812</v>
      </c>
    </row>
    <row r="5674" spans="1:6" x14ac:dyDescent="0.25">
      <c r="A5674" s="7" t="s">
        <v>97</v>
      </c>
      <c r="B5674" s="11">
        <v>290</v>
      </c>
      <c r="C5674" s="11">
        <v>11</v>
      </c>
      <c r="D5674" s="16">
        <v>3.79</v>
      </c>
      <c r="E5674" s="3">
        <v>61.2</v>
      </c>
      <c r="F5674" s="3">
        <v>17748</v>
      </c>
    </row>
    <row r="5675" spans="1:6" x14ac:dyDescent="0.25">
      <c r="A5675" s="6" t="s">
        <v>74</v>
      </c>
      <c r="B5675" s="10">
        <v>165</v>
      </c>
      <c r="C5675" s="10">
        <v>3</v>
      </c>
      <c r="D5675" s="15">
        <v>1.82</v>
      </c>
      <c r="E5675" s="2">
        <v>17.87</v>
      </c>
      <c r="F5675" s="2">
        <v>2948.55</v>
      </c>
    </row>
    <row r="5676" spans="1:6" x14ac:dyDescent="0.25">
      <c r="A5676" s="7" t="s">
        <v>33</v>
      </c>
      <c r="B5676" s="11">
        <v>127</v>
      </c>
      <c r="C5676" s="11">
        <v>7</v>
      </c>
      <c r="D5676" s="16">
        <v>5.51</v>
      </c>
      <c r="E5676" s="3">
        <v>32.979999999999997</v>
      </c>
      <c r="F5676" s="3">
        <v>4188.46</v>
      </c>
    </row>
    <row r="5677" spans="1:6" x14ac:dyDescent="0.25">
      <c r="A5677" s="6" t="s">
        <v>180</v>
      </c>
      <c r="B5677" s="10">
        <v>251</v>
      </c>
      <c r="C5677" s="10">
        <v>16</v>
      </c>
      <c r="D5677" s="15">
        <v>6.37</v>
      </c>
      <c r="E5677" s="2">
        <v>10.26</v>
      </c>
      <c r="F5677" s="2">
        <v>2575.2600000000002</v>
      </c>
    </row>
    <row r="5678" spans="1:6" x14ac:dyDescent="0.25">
      <c r="A5678" s="7" t="s">
        <v>174</v>
      </c>
      <c r="B5678" s="11">
        <v>167</v>
      </c>
      <c r="C5678" s="11">
        <v>13</v>
      </c>
      <c r="D5678" s="16">
        <v>7.78</v>
      </c>
      <c r="E5678" s="3">
        <v>38.869999999999997</v>
      </c>
      <c r="F5678" s="3">
        <v>6491.29</v>
      </c>
    </row>
    <row r="5679" spans="1:6" x14ac:dyDescent="0.25">
      <c r="A5679" s="6" t="s">
        <v>85</v>
      </c>
      <c r="B5679" s="10">
        <v>226</v>
      </c>
      <c r="C5679" s="10">
        <v>14</v>
      </c>
      <c r="D5679" s="15">
        <v>6.19</v>
      </c>
      <c r="E5679" s="2">
        <v>20.7</v>
      </c>
      <c r="F5679" s="2">
        <v>4678.2</v>
      </c>
    </row>
    <row r="5680" spans="1:6" x14ac:dyDescent="0.25">
      <c r="A5680" s="7" t="s">
        <v>73</v>
      </c>
      <c r="B5680" s="11">
        <v>203</v>
      </c>
      <c r="C5680" s="11">
        <v>18</v>
      </c>
      <c r="D5680" s="16">
        <v>8.8699999999999992</v>
      </c>
      <c r="E5680" s="3">
        <v>23.11</v>
      </c>
      <c r="F5680" s="3">
        <v>4691.33</v>
      </c>
    </row>
    <row r="5681" spans="1:6" x14ac:dyDescent="0.25">
      <c r="A5681" s="6" t="s">
        <v>148</v>
      </c>
      <c r="B5681" s="10">
        <v>204</v>
      </c>
      <c r="C5681" s="10">
        <v>13</v>
      </c>
      <c r="D5681" s="15">
        <v>6.37</v>
      </c>
      <c r="E5681" s="2">
        <v>6.63</v>
      </c>
      <c r="F5681" s="2">
        <v>1352.52</v>
      </c>
    </row>
    <row r="5682" spans="1:6" x14ac:dyDescent="0.25">
      <c r="A5682" s="7" t="s">
        <v>118</v>
      </c>
      <c r="B5682" s="11">
        <v>101</v>
      </c>
      <c r="C5682" s="11">
        <v>9</v>
      </c>
      <c r="D5682" s="16">
        <v>8.91</v>
      </c>
      <c r="E5682" s="3">
        <v>56.54</v>
      </c>
      <c r="F5682" s="3">
        <v>5710.54</v>
      </c>
    </row>
    <row r="5683" spans="1:6" x14ac:dyDescent="0.25">
      <c r="A5683" s="6" t="s">
        <v>184</v>
      </c>
      <c r="B5683" s="10">
        <v>298</v>
      </c>
      <c r="C5683" s="10">
        <v>22</v>
      </c>
      <c r="D5683" s="15">
        <v>7.38</v>
      </c>
      <c r="E5683" s="2">
        <v>40.47</v>
      </c>
      <c r="F5683" s="2">
        <v>12060.06</v>
      </c>
    </row>
    <row r="5684" spans="1:6" x14ac:dyDescent="0.25">
      <c r="A5684" s="7" t="s">
        <v>124</v>
      </c>
      <c r="B5684" s="11">
        <v>145</v>
      </c>
      <c r="C5684" s="11">
        <v>12</v>
      </c>
      <c r="D5684" s="16">
        <v>8.2799999999999994</v>
      </c>
      <c r="E5684" s="3">
        <v>55.48</v>
      </c>
      <c r="F5684" s="3">
        <v>8044.6</v>
      </c>
    </row>
    <row r="5685" spans="1:6" x14ac:dyDescent="0.25">
      <c r="A5685" s="6" t="s">
        <v>39</v>
      </c>
      <c r="B5685" s="10">
        <v>146</v>
      </c>
      <c r="C5685" s="10">
        <v>1</v>
      </c>
      <c r="D5685" s="15">
        <v>0.68</v>
      </c>
      <c r="E5685" s="2">
        <v>49.53</v>
      </c>
      <c r="F5685" s="2">
        <v>7231.38</v>
      </c>
    </row>
    <row r="5686" spans="1:6" x14ac:dyDescent="0.25">
      <c r="A5686" s="7" t="s">
        <v>85</v>
      </c>
      <c r="B5686" s="11">
        <v>211</v>
      </c>
      <c r="C5686" s="11">
        <v>4</v>
      </c>
      <c r="D5686" s="16">
        <v>1.9</v>
      </c>
      <c r="E5686" s="3">
        <v>36.020000000000003</v>
      </c>
      <c r="F5686" s="3">
        <v>7600.22</v>
      </c>
    </row>
    <row r="5687" spans="1:6" x14ac:dyDescent="0.25">
      <c r="A5687" s="6" t="s">
        <v>155</v>
      </c>
      <c r="B5687" s="10">
        <v>105</v>
      </c>
      <c r="C5687" s="10">
        <v>0</v>
      </c>
      <c r="D5687" s="15">
        <v>0</v>
      </c>
      <c r="E5687" s="2">
        <v>29.07</v>
      </c>
      <c r="F5687" s="2">
        <v>3052.35</v>
      </c>
    </row>
    <row r="5688" spans="1:6" x14ac:dyDescent="0.25">
      <c r="A5688" s="7" t="s">
        <v>183</v>
      </c>
      <c r="B5688" s="11">
        <v>225</v>
      </c>
      <c r="C5688" s="11">
        <v>4</v>
      </c>
      <c r="D5688" s="16">
        <v>1.78</v>
      </c>
      <c r="E5688" s="3">
        <v>7.42</v>
      </c>
      <c r="F5688" s="3">
        <v>1669.5</v>
      </c>
    </row>
    <row r="5689" spans="1:6" x14ac:dyDescent="0.25">
      <c r="A5689" s="6" t="s">
        <v>145</v>
      </c>
      <c r="B5689" s="10">
        <v>281</v>
      </c>
      <c r="C5689" s="10">
        <v>16</v>
      </c>
      <c r="D5689" s="15">
        <v>5.69</v>
      </c>
      <c r="E5689" s="2">
        <v>18.53</v>
      </c>
      <c r="F5689" s="2">
        <v>5206.93</v>
      </c>
    </row>
    <row r="5690" spans="1:6" x14ac:dyDescent="0.25">
      <c r="A5690" s="7" t="s">
        <v>82</v>
      </c>
      <c r="B5690" s="11">
        <v>289</v>
      </c>
      <c r="C5690" s="11">
        <v>17</v>
      </c>
      <c r="D5690" s="16">
        <v>5.88</v>
      </c>
      <c r="E5690" s="3">
        <v>40.68</v>
      </c>
      <c r="F5690" s="3">
        <v>11756.52</v>
      </c>
    </row>
    <row r="5691" spans="1:6" x14ac:dyDescent="0.25">
      <c r="A5691" s="6" t="s">
        <v>27</v>
      </c>
      <c r="B5691" s="10">
        <v>94</v>
      </c>
      <c r="C5691" s="10">
        <v>2</v>
      </c>
      <c r="D5691" s="15">
        <v>2.13</v>
      </c>
      <c r="E5691" s="2">
        <v>11.16</v>
      </c>
      <c r="F5691" s="2">
        <v>1049.04</v>
      </c>
    </row>
    <row r="5692" spans="1:6" x14ac:dyDescent="0.25">
      <c r="A5692" s="7" t="s">
        <v>47</v>
      </c>
      <c r="B5692" s="11">
        <v>211</v>
      </c>
      <c r="C5692" s="11">
        <v>17</v>
      </c>
      <c r="D5692" s="16">
        <v>8.06</v>
      </c>
      <c r="E5692" s="3">
        <v>64.63</v>
      </c>
      <c r="F5692" s="3">
        <v>13636.93</v>
      </c>
    </row>
    <row r="5693" spans="1:6" x14ac:dyDescent="0.25">
      <c r="A5693" s="6" t="s">
        <v>47</v>
      </c>
      <c r="B5693" s="10">
        <v>230</v>
      </c>
      <c r="C5693" s="10">
        <v>4</v>
      </c>
      <c r="D5693" s="15">
        <v>1.74</v>
      </c>
      <c r="E5693" s="2">
        <v>64.239999999999995</v>
      </c>
      <c r="F5693" s="2">
        <v>14775.2</v>
      </c>
    </row>
    <row r="5694" spans="1:6" x14ac:dyDescent="0.25">
      <c r="A5694" s="7" t="s">
        <v>171</v>
      </c>
      <c r="B5694" s="11">
        <v>84</v>
      </c>
      <c r="C5694" s="11">
        <v>6</v>
      </c>
      <c r="D5694" s="16">
        <v>7.14</v>
      </c>
      <c r="E5694" s="3">
        <v>43.77</v>
      </c>
      <c r="F5694" s="3">
        <v>3676.68</v>
      </c>
    </row>
    <row r="5695" spans="1:6" x14ac:dyDescent="0.25">
      <c r="A5695" s="6" t="s">
        <v>140</v>
      </c>
      <c r="B5695" s="10">
        <v>262</v>
      </c>
      <c r="C5695" s="10">
        <v>17</v>
      </c>
      <c r="D5695" s="15">
        <v>6.49</v>
      </c>
      <c r="E5695" s="2">
        <v>67.489999999999995</v>
      </c>
      <c r="F5695" s="2">
        <v>17682.38</v>
      </c>
    </row>
    <row r="5696" spans="1:6" x14ac:dyDescent="0.25">
      <c r="A5696" s="7" t="s">
        <v>43</v>
      </c>
      <c r="B5696" s="11">
        <v>145</v>
      </c>
      <c r="C5696" s="11">
        <v>5</v>
      </c>
      <c r="D5696" s="16">
        <v>3.45</v>
      </c>
      <c r="E5696" s="3">
        <v>11.54</v>
      </c>
      <c r="F5696" s="3">
        <v>1673.3</v>
      </c>
    </row>
    <row r="5697" spans="1:6" x14ac:dyDescent="0.25">
      <c r="A5697" s="6" t="s">
        <v>139</v>
      </c>
      <c r="B5697" s="10">
        <v>265</v>
      </c>
      <c r="C5697" s="10">
        <v>0</v>
      </c>
      <c r="D5697" s="15">
        <v>0</v>
      </c>
      <c r="E5697" s="2">
        <v>23.91</v>
      </c>
      <c r="F5697" s="2">
        <v>6336.15</v>
      </c>
    </row>
    <row r="5698" spans="1:6" x14ac:dyDescent="0.25">
      <c r="A5698" s="7" t="s">
        <v>131</v>
      </c>
      <c r="B5698" s="11">
        <v>227</v>
      </c>
      <c r="C5698" s="11">
        <v>15</v>
      </c>
      <c r="D5698" s="16">
        <v>6.61</v>
      </c>
      <c r="E5698" s="3">
        <v>32.33</v>
      </c>
      <c r="F5698" s="3">
        <v>7338.91</v>
      </c>
    </row>
    <row r="5699" spans="1:6" x14ac:dyDescent="0.25">
      <c r="A5699" s="6" t="s">
        <v>55</v>
      </c>
      <c r="B5699" s="10">
        <v>280</v>
      </c>
      <c r="C5699" s="10">
        <v>12</v>
      </c>
      <c r="D5699" s="15">
        <v>4.29</v>
      </c>
      <c r="E5699" s="2">
        <v>33.479999999999997</v>
      </c>
      <c r="F5699" s="2">
        <v>9374.4</v>
      </c>
    </row>
    <row r="5700" spans="1:6" x14ac:dyDescent="0.25">
      <c r="A5700" s="7" t="s">
        <v>31</v>
      </c>
      <c r="B5700" s="11">
        <v>161</v>
      </c>
      <c r="C5700" s="11">
        <v>8</v>
      </c>
      <c r="D5700" s="16">
        <v>4.97</v>
      </c>
      <c r="E5700" s="3">
        <v>20.45</v>
      </c>
      <c r="F5700" s="3">
        <v>3292.45</v>
      </c>
    </row>
    <row r="5701" spans="1:6" x14ac:dyDescent="0.25">
      <c r="A5701" s="6" t="s">
        <v>147</v>
      </c>
      <c r="B5701" s="10">
        <v>142</v>
      </c>
      <c r="C5701" s="10">
        <v>9</v>
      </c>
      <c r="D5701" s="15">
        <v>6.34</v>
      </c>
      <c r="E5701" s="2">
        <v>54.33</v>
      </c>
      <c r="F5701" s="2">
        <v>7714.86</v>
      </c>
    </row>
    <row r="5702" spans="1:6" x14ac:dyDescent="0.25">
      <c r="A5702" s="7" t="s">
        <v>73</v>
      </c>
      <c r="B5702" s="11">
        <v>69</v>
      </c>
      <c r="C5702" s="11">
        <v>0</v>
      </c>
      <c r="D5702" s="16">
        <v>0</v>
      </c>
      <c r="E5702" s="3">
        <v>23.78</v>
      </c>
      <c r="F5702" s="3">
        <v>1640.82</v>
      </c>
    </row>
    <row r="5703" spans="1:6" x14ac:dyDescent="0.25">
      <c r="A5703" s="6" t="s">
        <v>157</v>
      </c>
      <c r="B5703" s="10">
        <v>147</v>
      </c>
      <c r="C5703" s="10">
        <v>6</v>
      </c>
      <c r="D5703" s="15">
        <v>4.08</v>
      </c>
      <c r="E5703" s="2">
        <v>24.92</v>
      </c>
      <c r="F5703" s="2">
        <v>3663.24</v>
      </c>
    </row>
    <row r="5704" spans="1:6" x14ac:dyDescent="0.25">
      <c r="A5704" s="7" t="s">
        <v>55</v>
      </c>
      <c r="B5704" s="11">
        <v>135</v>
      </c>
      <c r="C5704" s="11">
        <v>5</v>
      </c>
      <c r="D5704" s="16">
        <v>3.7</v>
      </c>
      <c r="E5704" s="3">
        <v>42.46</v>
      </c>
      <c r="F5704" s="3">
        <v>5732.1</v>
      </c>
    </row>
    <row r="5705" spans="1:6" x14ac:dyDescent="0.25">
      <c r="A5705" s="6" t="s">
        <v>112</v>
      </c>
      <c r="B5705" s="10">
        <v>274</v>
      </c>
      <c r="C5705" s="10">
        <v>1</v>
      </c>
      <c r="D5705" s="15">
        <v>0.36</v>
      </c>
      <c r="E5705" s="2">
        <v>12.74</v>
      </c>
      <c r="F5705" s="2">
        <v>3490.76</v>
      </c>
    </row>
    <row r="5706" spans="1:6" x14ac:dyDescent="0.25">
      <c r="A5706" s="7" t="s">
        <v>34</v>
      </c>
      <c r="B5706" s="11">
        <v>67</v>
      </c>
      <c r="C5706" s="11">
        <v>6</v>
      </c>
      <c r="D5706" s="16">
        <v>8.9600000000000009</v>
      </c>
      <c r="E5706" s="3">
        <v>14.35</v>
      </c>
      <c r="F5706" s="3">
        <v>961.45</v>
      </c>
    </row>
    <row r="5707" spans="1:6" x14ac:dyDescent="0.25">
      <c r="A5707" s="6" t="s">
        <v>132</v>
      </c>
      <c r="B5707" s="10">
        <v>216</v>
      </c>
      <c r="C5707" s="10">
        <v>15</v>
      </c>
      <c r="D5707" s="15">
        <v>6.94</v>
      </c>
      <c r="E5707" s="2">
        <v>50.25</v>
      </c>
      <c r="F5707" s="2">
        <v>10854</v>
      </c>
    </row>
    <row r="5708" spans="1:6" x14ac:dyDescent="0.25">
      <c r="A5708" s="7" t="s">
        <v>117</v>
      </c>
      <c r="B5708" s="11">
        <v>175</v>
      </c>
      <c r="C5708" s="11">
        <v>11</v>
      </c>
      <c r="D5708" s="16">
        <v>6.29</v>
      </c>
      <c r="E5708" s="3">
        <v>59.01</v>
      </c>
      <c r="F5708" s="3">
        <v>10326.75</v>
      </c>
    </row>
    <row r="5709" spans="1:6" x14ac:dyDescent="0.25">
      <c r="A5709" s="6" t="s">
        <v>110</v>
      </c>
      <c r="B5709" s="10">
        <v>120</v>
      </c>
      <c r="C5709" s="10">
        <v>1</v>
      </c>
      <c r="D5709" s="15">
        <v>0.83</v>
      </c>
      <c r="E5709" s="2">
        <v>28.02</v>
      </c>
      <c r="F5709" s="2">
        <v>3362.4</v>
      </c>
    </row>
    <row r="5710" spans="1:6" x14ac:dyDescent="0.25">
      <c r="A5710" s="7" t="s">
        <v>45</v>
      </c>
      <c r="B5710" s="11">
        <v>85</v>
      </c>
      <c r="C5710" s="11">
        <v>8</v>
      </c>
      <c r="D5710" s="16">
        <v>9.41</v>
      </c>
      <c r="E5710" s="3">
        <v>37.78</v>
      </c>
      <c r="F5710" s="3">
        <v>3211.3</v>
      </c>
    </row>
    <row r="5711" spans="1:6" x14ac:dyDescent="0.25">
      <c r="A5711" s="6" t="s">
        <v>124</v>
      </c>
      <c r="B5711" s="10">
        <v>299</v>
      </c>
      <c r="C5711" s="10">
        <v>2</v>
      </c>
      <c r="D5711" s="15">
        <v>0.67</v>
      </c>
      <c r="E5711" s="2">
        <v>53.78</v>
      </c>
      <c r="F5711" s="2">
        <v>16080.22</v>
      </c>
    </row>
    <row r="5712" spans="1:6" x14ac:dyDescent="0.25">
      <c r="A5712" s="7" t="s">
        <v>125</v>
      </c>
      <c r="B5712" s="11">
        <v>294</v>
      </c>
      <c r="C5712" s="11">
        <v>26</v>
      </c>
      <c r="D5712" s="16">
        <v>8.84</v>
      </c>
      <c r="E5712" s="3">
        <v>68.19</v>
      </c>
      <c r="F5712" s="3">
        <v>20047.86</v>
      </c>
    </row>
    <row r="5713" spans="1:6" x14ac:dyDescent="0.25">
      <c r="A5713" s="6" t="s">
        <v>159</v>
      </c>
      <c r="B5713" s="10">
        <v>166</v>
      </c>
      <c r="C5713" s="10">
        <v>4</v>
      </c>
      <c r="D5713" s="15">
        <v>2.41</v>
      </c>
      <c r="E5713" s="2">
        <v>31.31</v>
      </c>
      <c r="F5713" s="2">
        <v>5197.46</v>
      </c>
    </row>
    <row r="5714" spans="1:6" x14ac:dyDescent="0.25">
      <c r="A5714" s="7" t="s">
        <v>166</v>
      </c>
      <c r="B5714" s="11">
        <v>265</v>
      </c>
      <c r="C5714" s="11">
        <v>6</v>
      </c>
      <c r="D5714" s="16">
        <v>2.2599999999999998</v>
      </c>
      <c r="E5714" s="3">
        <v>16.78</v>
      </c>
      <c r="F5714" s="3">
        <v>4446.7</v>
      </c>
    </row>
    <row r="5715" spans="1:6" x14ac:dyDescent="0.25">
      <c r="A5715" s="6" t="s">
        <v>41</v>
      </c>
      <c r="B5715" s="10">
        <v>53</v>
      </c>
      <c r="C5715" s="10">
        <v>2</v>
      </c>
      <c r="D5715" s="15">
        <v>3.77</v>
      </c>
      <c r="E5715" s="2">
        <v>6.57</v>
      </c>
      <c r="F5715" s="2">
        <v>348.21</v>
      </c>
    </row>
    <row r="5716" spans="1:6" x14ac:dyDescent="0.25">
      <c r="A5716" s="7" t="s">
        <v>43</v>
      </c>
      <c r="B5716" s="11">
        <v>158</v>
      </c>
      <c r="C5716" s="11">
        <v>4</v>
      </c>
      <c r="D5716" s="16">
        <v>2.5299999999999998</v>
      </c>
      <c r="E5716" s="3">
        <v>17.86</v>
      </c>
      <c r="F5716" s="3">
        <v>2821.88</v>
      </c>
    </row>
    <row r="5717" spans="1:6" x14ac:dyDescent="0.25">
      <c r="A5717" s="6" t="s">
        <v>8</v>
      </c>
      <c r="B5717" s="10">
        <v>61</v>
      </c>
      <c r="C5717" s="10">
        <v>1</v>
      </c>
      <c r="D5717" s="15">
        <v>1.64</v>
      </c>
      <c r="E5717" s="2">
        <v>54.5</v>
      </c>
      <c r="F5717" s="2">
        <v>3324.5</v>
      </c>
    </row>
    <row r="5718" spans="1:6" x14ac:dyDescent="0.25">
      <c r="A5718" s="7" t="s">
        <v>163</v>
      </c>
      <c r="B5718" s="11">
        <v>239</v>
      </c>
      <c r="C5718" s="11">
        <v>22</v>
      </c>
      <c r="D5718" s="16">
        <v>9.2100000000000009</v>
      </c>
      <c r="E5718" s="3">
        <v>10.63</v>
      </c>
      <c r="F5718" s="3">
        <v>2540.5700000000002</v>
      </c>
    </row>
    <row r="5719" spans="1:6" x14ac:dyDescent="0.25">
      <c r="A5719" s="6" t="s">
        <v>34</v>
      </c>
      <c r="B5719" s="10">
        <v>165</v>
      </c>
      <c r="C5719" s="10">
        <v>13</v>
      </c>
      <c r="D5719" s="15">
        <v>7.88</v>
      </c>
      <c r="E5719" s="2">
        <v>31.84</v>
      </c>
      <c r="F5719" s="2">
        <v>5253.6</v>
      </c>
    </row>
    <row r="5720" spans="1:6" x14ac:dyDescent="0.25">
      <c r="A5720" s="7" t="s">
        <v>133</v>
      </c>
      <c r="B5720" s="11">
        <v>214</v>
      </c>
      <c r="C5720" s="11">
        <v>16</v>
      </c>
      <c r="D5720" s="16">
        <v>7.48</v>
      </c>
      <c r="E5720" s="3">
        <v>27.97</v>
      </c>
      <c r="F5720" s="3">
        <v>5985.58</v>
      </c>
    </row>
    <row r="5721" spans="1:6" x14ac:dyDescent="0.25">
      <c r="A5721" s="6" t="s">
        <v>67</v>
      </c>
      <c r="B5721" s="10">
        <v>59</v>
      </c>
      <c r="C5721" s="10">
        <v>3</v>
      </c>
      <c r="D5721" s="15">
        <v>5.08</v>
      </c>
      <c r="E5721" s="2">
        <v>60.35</v>
      </c>
      <c r="F5721" s="2">
        <v>3560.65</v>
      </c>
    </row>
    <row r="5722" spans="1:6" x14ac:dyDescent="0.25">
      <c r="A5722" s="7" t="s">
        <v>60</v>
      </c>
      <c r="B5722" s="11">
        <v>122</v>
      </c>
      <c r="C5722" s="11">
        <v>2</v>
      </c>
      <c r="D5722" s="16">
        <v>1.64</v>
      </c>
      <c r="E5722" s="3">
        <v>47.94</v>
      </c>
      <c r="F5722" s="3">
        <v>5848.68</v>
      </c>
    </row>
    <row r="5723" spans="1:6" x14ac:dyDescent="0.25">
      <c r="A5723" s="6" t="s">
        <v>73</v>
      </c>
      <c r="B5723" s="10">
        <v>135</v>
      </c>
      <c r="C5723" s="10">
        <v>7</v>
      </c>
      <c r="D5723" s="15">
        <v>5.19</v>
      </c>
      <c r="E5723" s="2">
        <v>62.2</v>
      </c>
      <c r="F5723" s="2">
        <v>8397</v>
      </c>
    </row>
    <row r="5724" spans="1:6" x14ac:dyDescent="0.25">
      <c r="A5724" s="7" t="s">
        <v>40</v>
      </c>
      <c r="B5724" s="11">
        <v>54</v>
      </c>
      <c r="C5724" s="11">
        <v>2</v>
      </c>
      <c r="D5724" s="16">
        <v>3.7</v>
      </c>
      <c r="E5724" s="3">
        <v>48.35</v>
      </c>
      <c r="F5724" s="3">
        <v>2610.9</v>
      </c>
    </row>
    <row r="5725" spans="1:6" x14ac:dyDescent="0.25">
      <c r="A5725" s="6" t="s">
        <v>160</v>
      </c>
      <c r="B5725" s="10">
        <v>254</v>
      </c>
      <c r="C5725" s="10">
        <v>23</v>
      </c>
      <c r="D5725" s="15">
        <v>9.06</v>
      </c>
      <c r="E5725" s="2">
        <v>31.93</v>
      </c>
      <c r="F5725" s="2">
        <v>8110.22</v>
      </c>
    </row>
    <row r="5726" spans="1:6" x14ac:dyDescent="0.25">
      <c r="A5726" s="7" t="s">
        <v>81</v>
      </c>
      <c r="B5726" s="11">
        <v>257</v>
      </c>
      <c r="C5726" s="11">
        <v>18</v>
      </c>
      <c r="D5726" s="16">
        <v>7</v>
      </c>
      <c r="E5726" s="3">
        <v>58.77</v>
      </c>
      <c r="F5726" s="3">
        <v>15103.89</v>
      </c>
    </row>
    <row r="5727" spans="1:6" x14ac:dyDescent="0.25">
      <c r="A5727" s="6" t="s">
        <v>107</v>
      </c>
      <c r="B5727" s="10">
        <v>75</v>
      </c>
      <c r="C5727" s="10">
        <v>5</v>
      </c>
      <c r="D5727" s="15">
        <v>6.67</v>
      </c>
      <c r="E5727" s="2">
        <v>49.7</v>
      </c>
      <c r="F5727" s="2">
        <v>3727.5</v>
      </c>
    </row>
    <row r="5728" spans="1:6" x14ac:dyDescent="0.25">
      <c r="A5728" s="7" t="s">
        <v>10</v>
      </c>
      <c r="B5728" s="11">
        <v>70</v>
      </c>
      <c r="C5728" s="11">
        <v>4</v>
      </c>
      <c r="D5728" s="16">
        <v>5.71</v>
      </c>
      <c r="E5728" s="3">
        <v>62.99</v>
      </c>
      <c r="F5728" s="3">
        <v>4409.3</v>
      </c>
    </row>
    <row r="5729" spans="1:6" x14ac:dyDescent="0.25">
      <c r="A5729" s="6" t="s">
        <v>27</v>
      </c>
      <c r="B5729" s="10">
        <v>112</v>
      </c>
      <c r="C5729" s="10">
        <v>10</v>
      </c>
      <c r="D5729" s="15">
        <v>8.93</v>
      </c>
      <c r="E5729" s="2">
        <v>29.16</v>
      </c>
      <c r="F5729" s="2">
        <v>3265.92</v>
      </c>
    </row>
    <row r="5730" spans="1:6" x14ac:dyDescent="0.25">
      <c r="A5730" s="7" t="s">
        <v>67</v>
      </c>
      <c r="B5730" s="11">
        <v>225</v>
      </c>
      <c r="C5730" s="11">
        <v>8</v>
      </c>
      <c r="D5730" s="16">
        <v>3.56</v>
      </c>
      <c r="E5730" s="3">
        <v>42.85</v>
      </c>
      <c r="F5730" s="3">
        <v>9641.25</v>
      </c>
    </row>
    <row r="5731" spans="1:6" x14ac:dyDescent="0.25">
      <c r="A5731" s="6" t="s">
        <v>52</v>
      </c>
      <c r="B5731" s="10">
        <v>186</v>
      </c>
      <c r="C5731" s="10">
        <v>10</v>
      </c>
      <c r="D5731" s="15">
        <v>5.38</v>
      </c>
      <c r="E5731" s="2">
        <v>38.229999999999997</v>
      </c>
      <c r="F5731" s="2">
        <v>7110.78</v>
      </c>
    </row>
    <row r="5732" spans="1:6" x14ac:dyDescent="0.25">
      <c r="A5732" s="7" t="s">
        <v>168</v>
      </c>
      <c r="B5732" s="11">
        <v>164</v>
      </c>
      <c r="C5732" s="11">
        <v>11</v>
      </c>
      <c r="D5732" s="16">
        <v>6.71</v>
      </c>
      <c r="E5732" s="3">
        <v>60.67</v>
      </c>
      <c r="F5732" s="3">
        <v>9949.8799999999992</v>
      </c>
    </row>
    <row r="5733" spans="1:6" x14ac:dyDescent="0.25">
      <c r="A5733" s="6" t="s">
        <v>173</v>
      </c>
      <c r="B5733" s="10">
        <v>280</v>
      </c>
      <c r="C5733" s="10">
        <v>14</v>
      </c>
      <c r="D5733" s="15">
        <v>5</v>
      </c>
      <c r="E5733" s="2">
        <v>23.31</v>
      </c>
      <c r="F5733" s="2">
        <v>6526.8</v>
      </c>
    </row>
    <row r="5734" spans="1:6" x14ac:dyDescent="0.25">
      <c r="A5734" s="7" t="s">
        <v>27</v>
      </c>
      <c r="B5734" s="11">
        <v>229</v>
      </c>
      <c r="C5734" s="11">
        <v>4</v>
      </c>
      <c r="D5734" s="16">
        <v>1.75</v>
      </c>
      <c r="E5734" s="3">
        <v>46.35</v>
      </c>
      <c r="F5734" s="3">
        <v>10614.15</v>
      </c>
    </row>
    <row r="5735" spans="1:6" x14ac:dyDescent="0.25">
      <c r="A5735" s="6" t="s">
        <v>88</v>
      </c>
      <c r="B5735" s="10">
        <v>53</v>
      </c>
      <c r="C5735" s="10">
        <v>3</v>
      </c>
      <c r="D5735" s="15">
        <v>5.66</v>
      </c>
      <c r="E5735" s="2">
        <v>31.85</v>
      </c>
      <c r="F5735" s="2">
        <v>1688.05</v>
      </c>
    </row>
    <row r="5736" spans="1:6" x14ac:dyDescent="0.25">
      <c r="A5736" s="7" t="s">
        <v>144</v>
      </c>
      <c r="B5736" s="11">
        <v>279</v>
      </c>
      <c r="C5736" s="11">
        <v>16</v>
      </c>
      <c r="D5736" s="16">
        <v>5.73</v>
      </c>
      <c r="E5736" s="3">
        <v>69.88</v>
      </c>
      <c r="F5736" s="3">
        <v>19496.52</v>
      </c>
    </row>
    <row r="5737" spans="1:6" x14ac:dyDescent="0.25">
      <c r="A5737" s="6" t="s">
        <v>78</v>
      </c>
      <c r="B5737" s="10">
        <v>172</v>
      </c>
      <c r="C5737" s="10">
        <v>4</v>
      </c>
      <c r="D5737" s="15">
        <v>2.33</v>
      </c>
      <c r="E5737" s="2">
        <v>18.38</v>
      </c>
      <c r="F5737" s="2">
        <v>3161.36</v>
      </c>
    </row>
    <row r="5738" spans="1:6" x14ac:dyDescent="0.25">
      <c r="A5738" s="7" t="s">
        <v>85</v>
      </c>
      <c r="B5738" s="11">
        <v>82</v>
      </c>
      <c r="C5738" s="11">
        <v>4</v>
      </c>
      <c r="D5738" s="16">
        <v>4.88</v>
      </c>
      <c r="E5738" s="3">
        <v>15.68</v>
      </c>
      <c r="F5738" s="3">
        <v>1285.76</v>
      </c>
    </row>
    <row r="5739" spans="1:6" x14ac:dyDescent="0.25">
      <c r="A5739" s="6" t="s">
        <v>29</v>
      </c>
      <c r="B5739" s="10">
        <v>191</v>
      </c>
      <c r="C5739" s="10">
        <v>13</v>
      </c>
      <c r="D5739" s="15">
        <v>6.81</v>
      </c>
      <c r="E5739" s="2">
        <v>29.25</v>
      </c>
      <c r="F5739" s="2">
        <v>5586.75</v>
      </c>
    </row>
    <row r="5740" spans="1:6" x14ac:dyDescent="0.25">
      <c r="A5740" s="7" t="s">
        <v>54</v>
      </c>
      <c r="B5740" s="11">
        <v>252</v>
      </c>
      <c r="C5740" s="11">
        <v>6</v>
      </c>
      <c r="D5740" s="16">
        <v>2.38</v>
      </c>
      <c r="E5740" s="3">
        <v>64.260000000000005</v>
      </c>
      <c r="F5740" s="3">
        <v>16193.52</v>
      </c>
    </row>
    <row r="5741" spans="1:6" x14ac:dyDescent="0.25">
      <c r="A5741" s="6" t="s">
        <v>180</v>
      </c>
      <c r="B5741" s="10">
        <v>202</v>
      </c>
      <c r="C5741" s="10">
        <v>4</v>
      </c>
      <c r="D5741" s="15">
        <v>1.98</v>
      </c>
      <c r="E5741" s="2">
        <v>68.45</v>
      </c>
      <c r="F5741" s="2">
        <v>13826.9</v>
      </c>
    </row>
    <row r="5742" spans="1:6" x14ac:dyDescent="0.25">
      <c r="A5742" s="7" t="s">
        <v>114</v>
      </c>
      <c r="B5742" s="11">
        <v>206</v>
      </c>
      <c r="C5742" s="11">
        <v>20</v>
      </c>
      <c r="D5742" s="16">
        <v>9.7100000000000009</v>
      </c>
      <c r="E5742" s="3">
        <v>46.72</v>
      </c>
      <c r="F5742" s="3">
        <v>9624.32</v>
      </c>
    </row>
    <row r="5743" spans="1:6" x14ac:dyDescent="0.25">
      <c r="A5743" s="6" t="s">
        <v>110</v>
      </c>
      <c r="B5743" s="10">
        <v>241</v>
      </c>
      <c r="C5743" s="10">
        <v>15</v>
      </c>
      <c r="D5743" s="15">
        <v>6.22</v>
      </c>
      <c r="E5743" s="2">
        <v>27.82</v>
      </c>
      <c r="F5743" s="2">
        <v>6704.62</v>
      </c>
    </row>
    <row r="5744" spans="1:6" x14ac:dyDescent="0.25">
      <c r="A5744" s="7" t="s">
        <v>183</v>
      </c>
      <c r="B5744" s="11">
        <v>292</v>
      </c>
      <c r="C5744" s="11">
        <v>27</v>
      </c>
      <c r="D5744" s="16">
        <v>9.25</v>
      </c>
      <c r="E5744" s="3">
        <v>66.55</v>
      </c>
      <c r="F5744" s="3">
        <v>19432.599999999999</v>
      </c>
    </row>
    <row r="5745" spans="1:6" x14ac:dyDescent="0.25">
      <c r="A5745" s="6" t="s">
        <v>86</v>
      </c>
      <c r="B5745" s="10">
        <v>148</v>
      </c>
      <c r="C5745" s="10">
        <v>2</v>
      </c>
      <c r="D5745" s="15">
        <v>1.35</v>
      </c>
      <c r="E5745" s="2">
        <v>34.83</v>
      </c>
      <c r="F5745" s="2">
        <v>5154.84</v>
      </c>
    </row>
    <row r="5746" spans="1:6" x14ac:dyDescent="0.25">
      <c r="A5746" s="7" t="s">
        <v>51</v>
      </c>
      <c r="B5746" s="11">
        <v>232</v>
      </c>
      <c r="C5746" s="11">
        <v>21</v>
      </c>
      <c r="D5746" s="16">
        <v>9.0500000000000007</v>
      </c>
      <c r="E5746" s="3">
        <v>63.98</v>
      </c>
      <c r="F5746" s="3">
        <v>14843.36</v>
      </c>
    </row>
    <row r="5747" spans="1:6" x14ac:dyDescent="0.25">
      <c r="A5747" s="6" t="s">
        <v>7</v>
      </c>
      <c r="B5747" s="10">
        <v>113</v>
      </c>
      <c r="C5747" s="10">
        <v>5</v>
      </c>
      <c r="D5747" s="15">
        <v>4.42</v>
      </c>
      <c r="E5747" s="2">
        <v>44.32</v>
      </c>
      <c r="F5747" s="2">
        <v>5008.16</v>
      </c>
    </row>
    <row r="5748" spans="1:6" x14ac:dyDescent="0.25">
      <c r="A5748" s="7" t="s">
        <v>51</v>
      </c>
      <c r="B5748" s="11">
        <v>62</v>
      </c>
      <c r="C5748" s="11">
        <v>3</v>
      </c>
      <c r="D5748" s="16">
        <v>4.84</v>
      </c>
      <c r="E5748" s="3">
        <v>63.85</v>
      </c>
      <c r="F5748" s="3">
        <v>3958.7</v>
      </c>
    </row>
    <row r="5749" spans="1:6" x14ac:dyDescent="0.25">
      <c r="A5749" s="6" t="s">
        <v>15</v>
      </c>
      <c r="B5749" s="10">
        <v>118</v>
      </c>
      <c r="C5749" s="10">
        <v>3</v>
      </c>
      <c r="D5749" s="15">
        <v>2.54</v>
      </c>
      <c r="E5749" s="2">
        <v>8.56</v>
      </c>
      <c r="F5749" s="2">
        <v>1010.08</v>
      </c>
    </row>
    <row r="5750" spans="1:6" x14ac:dyDescent="0.25">
      <c r="A5750" s="7" t="s">
        <v>173</v>
      </c>
      <c r="B5750" s="11">
        <v>151</v>
      </c>
      <c r="C5750" s="11">
        <v>7</v>
      </c>
      <c r="D5750" s="16">
        <v>4.6399999999999997</v>
      </c>
      <c r="E5750" s="3">
        <v>36.799999999999997</v>
      </c>
      <c r="F5750" s="3">
        <v>5556.8</v>
      </c>
    </row>
    <row r="5751" spans="1:6" x14ac:dyDescent="0.25">
      <c r="A5751" s="6" t="s">
        <v>100</v>
      </c>
      <c r="B5751" s="10">
        <v>211</v>
      </c>
      <c r="C5751" s="10">
        <v>9</v>
      </c>
      <c r="D5751" s="15">
        <v>4.2699999999999996</v>
      </c>
      <c r="E5751" s="2">
        <v>13.42</v>
      </c>
      <c r="F5751" s="2">
        <v>2831.62</v>
      </c>
    </row>
    <row r="5752" spans="1:6" x14ac:dyDescent="0.25">
      <c r="A5752" s="7" t="s">
        <v>134</v>
      </c>
      <c r="B5752" s="11">
        <v>233</v>
      </c>
      <c r="C5752" s="11">
        <v>15</v>
      </c>
      <c r="D5752" s="16">
        <v>6.44</v>
      </c>
      <c r="E5752" s="3">
        <v>18.059999999999999</v>
      </c>
      <c r="F5752" s="3">
        <v>4207.9799999999996</v>
      </c>
    </row>
    <row r="5753" spans="1:6" x14ac:dyDescent="0.25">
      <c r="A5753" s="6" t="s">
        <v>7</v>
      </c>
      <c r="B5753" s="10">
        <v>85</v>
      </c>
      <c r="C5753" s="10">
        <v>3</v>
      </c>
      <c r="D5753" s="15">
        <v>3.53</v>
      </c>
      <c r="E5753" s="2">
        <v>44.25</v>
      </c>
      <c r="F5753" s="2">
        <v>3761.25</v>
      </c>
    </row>
    <row r="5754" spans="1:6" x14ac:dyDescent="0.25">
      <c r="A5754" s="7" t="s">
        <v>30</v>
      </c>
      <c r="B5754" s="11">
        <v>224</v>
      </c>
      <c r="C5754" s="11">
        <v>21</v>
      </c>
      <c r="D5754" s="16">
        <v>9.3800000000000008</v>
      </c>
      <c r="E5754" s="3">
        <v>6.87</v>
      </c>
      <c r="F5754" s="3">
        <v>1538.88</v>
      </c>
    </row>
    <row r="5755" spans="1:6" x14ac:dyDescent="0.25">
      <c r="A5755" s="6" t="s">
        <v>37</v>
      </c>
      <c r="B5755" s="10">
        <v>212</v>
      </c>
      <c r="C5755" s="10">
        <v>5</v>
      </c>
      <c r="D5755" s="15">
        <v>2.36</v>
      </c>
      <c r="E5755" s="2">
        <v>61.7</v>
      </c>
      <c r="F5755" s="2">
        <v>13080.4</v>
      </c>
    </row>
    <row r="5756" spans="1:6" x14ac:dyDescent="0.25">
      <c r="A5756" s="7" t="s">
        <v>148</v>
      </c>
      <c r="B5756" s="11">
        <v>170</v>
      </c>
      <c r="C5756" s="11">
        <v>12</v>
      </c>
      <c r="D5756" s="16">
        <v>7.06</v>
      </c>
      <c r="E5756" s="3">
        <v>15.56</v>
      </c>
      <c r="F5756" s="3">
        <v>2645.2</v>
      </c>
    </row>
    <row r="5757" spans="1:6" x14ac:dyDescent="0.25">
      <c r="A5757" s="6" t="s">
        <v>157</v>
      </c>
      <c r="B5757" s="10">
        <v>280</v>
      </c>
      <c r="C5757" s="10">
        <v>19</v>
      </c>
      <c r="D5757" s="15">
        <v>6.79</v>
      </c>
      <c r="E5757" s="2">
        <v>62.09</v>
      </c>
      <c r="F5757" s="2">
        <v>17385.2</v>
      </c>
    </row>
    <row r="5758" spans="1:6" x14ac:dyDescent="0.25">
      <c r="A5758" s="7" t="s">
        <v>33</v>
      </c>
      <c r="B5758" s="11">
        <v>285</v>
      </c>
      <c r="C5758" s="11">
        <v>22</v>
      </c>
      <c r="D5758" s="16">
        <v>7.72</v>
      </c>
      <c r="E5758" s="3">
        <v>67.61</v>
      </c>
      <c r="F5758" s="3">
        <v>19268.849999999999</v>
      </c>
    </row>
    <row r="5759" spans="1:6" x14ac:dyDescent="0.25">
      <c r="A5759" s="6" t="s">
        <v>82</v>
      </c>
      <c r="B5759" s="10">
        <v>126</v>
      </c>
      <c r="C5759" s="10">
        <v>6</v>
      </c>
      <c r="D5759" s="15">
        <v>4.76</v>
      </c>
      <c r="E5759" s="2">
        <v>51.23</v>
      </c>
      <c r="F5759" s="2">
        <v>6454.98</v>
      </c>
    </row>
    <row r="5760" spans="1:6" x14ac:dyDescent="0.25">
      <c r="A5760" s="7" t="s">
        <v>81</v>
      </c>
      <c r="B5760" s="11">
        <v>110</v>
      </c>
      <c r="C5760" s="11">
        <v>5</v>
      </c>
      <c r="D5760" s="16">
        <v>4.55</v>
      </c>
      <c r="E5760" s="3">
        <v>7.24</v>
      </c>
      <c r="F5760" s="3">
        <v>796.4</v>
      </c>
    </row>
    <row r="5761" spans="1:6" x14ac:dyDescent="0.25">
      <c r="A5761" s="6" t="s">
        <v>46</v>
      </c>
      <c r="B5761" s="10">
        <v>269</v>
      </c>
      <c r="C5761" s="10">
        <v>13</v>
      </c>
      <c r="D5761" s="15">
        <v>4.83</v>
      </c>
      <c r="E5761" s="2">
        <v>49.29</v>
      </c>
      <c r="F5761" s="2">
        <v>13259.01</v>
      </c>
    </row>
    <row r="5762" spans="1:6" x14ac:dyDescent="0.25">
      <c r="A5762" s="7" t="s">
        <v>95</v>
      </c>
      <c r="B5762" s="11">
        <v>234</v>
      </c>
      <c r="C5762" s="11">
        <v>18</v>
      </c>
      <c r="D5762" s="16">
        <v>7.69</v>
      </c>
      <c r="E5762" s="3">
        <v>24.96</v>
      </c>
      <c r="F5762" s="3">
        <v>5840.64</v>
      </c>
    </row>
    <row r="5763" spans="1:6" x14ac:dyDescent="0.25">
      <c r="A5763" s="6" t="s">
        <v>127</v>
      </c>
      <c r="B5763" s="10">
        <v>107</v>
      </c>
      <c r="C5763" s="10">
        <v>1</v>
      </c>
      <c r="D5763" s="15">
        <v>0.93</v>
      </c>
      <c r="E5763" s="2">
        <v>16.14</v>
      </c>
      <c r="F5763" s="2">
        <v>1726.98</v>
      </c>
    </row>
    <row r="5764" spans="1:6" x14ac:dyDescent="0.25">
      <c r="A5764" s="7" t="s">
        <v>169</v>
      </c>
      <c r="B5764" s="11">
        <v>193</v>
      </c>
      <c r="C5764" s="11">
        <v>14</v>
      </c>
      <c r="D5764" s="16">
        <v>7.25</v>
      </c>
      <c r="E5764" s="3">
        <v>65.400000000000006</v>
      </c>
      <c r="F5764" s="3">
        <v>12622.2</v>
      </c>
    </row>
    <row r="5765" spans="1:6" x14ac:dyDescent="0.25">
      <c r="A5765" s="6" t="s">
        <v>173</v>
      </c>
      <c r="B5765" s="10">
        <v>165</v>
      </c>
      <c r="C5765" s="10">
        <v>3</v>
      </c>
      <c r="D5765" s="15">
        <v>1.82</v>
      </c>
      <c r="E5765" s="2">
        <v>43.67</v>
      </c>
      <c r="F5765" s="2">
        <v>7205.55</v>
      </c>
    </row>
    <row r="5766" spans="1:6" x14ac:dyDescent="0.25">
      <c r="A5766" s="7" t="s">
        <v>49</v>
      </c>
      <c r="B5766" s="11">
        <v>248</v>
      </c>
      <c r="C5766" s="11">
        <v>10</v>
      </c>
      <c r="D5766" s="16">
        <v>4.03</v>
      </c>
      <c r="E5766" s="3">
        <v>56.65</v>
      </c>
      <c r="F5766" s="3">
        <v>14049.2</v>
      </c>
    </row>
    <row r="5767" spans="1:6" x14ac:dyDescent="0.25">
      <c r="A5767" s="6" t="s">
        <v>83</v>
      </c>
      <c r="B5767" s="10">
        <v>220</v>
      </c>
      <c r="C5767" s="10">
        <v>15</v>
      </c>
      <c r="D5767" s="15">
        <v>6.82</v>
      </c>
      <c r="E5767" s="2">
        <v>52.42</v>
      </c>
      <c r="F5767" s="2">
        <v>11532.4</v>
      </c>
    </row>
    <row r="5768" spans="1:6" x14ac:dyDescent="0.25">
      <c r="A5768" s="7" t="s">
        <v>31</v>
      </c>
      <c r="B5768" s="11">
        <v>143</v>
      </c>
      <c r="C5768" s="11">
        <v>5</v>
      </c>
      <c r="D5768" s="16">
        <v>3.5</v>
      </c>
      <c r="E5768" s="3">
        <v>58.99</v>
      </c>
      <c r="F5768" s="3">
        <v>8435.57</v>
      </c>
    </row>
    <row r="5769" spans="1:6" x14ac:dyDescent="0.25">
      <c r="A5769" s="6" t="s">
        <v>17</v>
      </c>
      <c r="B5769" s="10">
        <v>296</v>
      </c>
      <c r="C5769" s="10">
        <v>2</v>
      </c>
      <c r="D5769" s="15">
        <v>0.68</v>
      </c>
      <c r="E5769" s="2">
        <v>26.75</v>
      </c>
      <c r="F5769" s="2">
        <v>7918</v>
      </c>
    </row>
    <row r="5770" spans="1:6" x14ac:dyDescent="0.25">
      <c r="A5770" s="7" t="s">
        <v>66</v>
      </c>
      <c r="B5770" s="11">
        <v>206</v>
      </c>
      <c r="C5770" s="11">
        <v>3</v>
      </c>
      <c r="D5770" s="16">
        <v>1.46</v>
      </c>
      <c r="E5770" s="3">
        <v>36.99</v>
      </c>
      <c r="F5770" s="3">
        <v>7619.94</v>
      </c>
    </row>
    <row r="5771" spans="1:6" x14ac:dyDescent="0.25">
      <c r="A5771" s="6" t="s">
        <v>121</v>
      </c>
      <c r="B5771" s="10">
        <v>79</v>
      </c>
      <c r="C5771" s="10">
        <v>5</v>
      </c>
      <c r="D5771" s="15">
        <v>6.33</v>
      </c>
      <c r="E5771" s="2">
        <v>62.69</v>
      </c>
      <c r="F5771" s="2">
        <v>4952.51</v>
      </c>
    </row>
    <row r="5772" spans="1:6" x14ac:dyDescent="0.25">
      <c r="A5772" s="7" t="s">
        <v>65</v>
      </c>
      <c r="B5772" s="11">
        <v>207</v>
      </c>
      <c r="C5772" s="11">
        <v>9</v>
      </c>
      <c r="D5772" s="16">
        <v>4.3499999999999996</v>
      </c>
      <c r="E5772" s="3">
        <v>58.84</v>
      </c>
      <c r="F5772" s="3">
        <v>12179.88</v>
      </c>
    </row>
    <row r="5773" spans="1:6" x14ac:dyDescent="0.25">
      <c r="A5773" s="6" t="s">
        <v>67</v>
      </c>
      <c r="B5773" s="10">
        <v>86</v>
      </c>
      <c r="C5773" s="10">
        <v>1</v>
      </c>
      <c r="D5773" s="15">
        <v>1.1599999999999999</v>
      </c>
      <c r="E5773" s="2">
        <v>56.14</v>
      </c>
      <c r="F5773" s="2">
        <v>4828.04</v>
      </c>
    </row>
    <row r="5774" spans="1:6" x14ac:dyDescent="0.25">
      <c r="A5774" s="7" t="s">
        <v>81</v>
      </c>
      <c r="B5774" s="11">
        <v>257</v>
      </c>
      <c r="C5774" s="11">
        <v>1</v>
      </c>
      <c r="D5774" s="16">
        <v>0.39</v>
      </c>
      <c r="E5774" s="3">
        <v>48.16</v>
      </c>
      <c r="F5774" s="3">
        <v>12377.12</v>
      </c>
    </row>
    <row r="5775" spans="1:6" x14ac:dyDescent="0.25">
      <c r="A5775" s="6" t="s">
        <v>134</v>
      </c>
      <c r="B5775" s="10">
        <v>185</v>
      </c>
      <c r="C5775" s="10">
        <v>1</v>
      </c>
      <c r="D5775" s="15">
        <v>0.54</v>
      </c>
      <c r="E5775" s="2">
        <v>66.27</v>
      </c>
      <c r="F5775" s="2">
        <v>12259.95</v>
      </c>
    </row>
    <row r="5776" spans="1:6" x14ac:dyDescent="0.25">
      <c r="A5776" s="7" t="s">
        <v>82</v>
      </c>
      <c r="B5776" s="11">
        <v>149</v>
      </c>
      <c r="C5776" s="11">
        <v>9</v>
      </c>
      <c r="D5776" s="16">
        <v>6.04</v>
      </c>
      <c r="E5776" s="3">
        <v>49.75</v>
      </c>
      <c r="F5776" s="3">
        <v>7412.75</v>
      </c>
    </row>
    <row r="5777" spans="1:6" x14ac:dyDescent="0.25">
      <c r="A5777" s="6" t="s">
        <v>151</v>
      </c>
      <c r="B5777" s="10">
        <v>300</v>
      </c>
      <c r="C5777" s="10">
        <v>12</v>
      </c>
      <c r="D5777" s="15">
        <v>4</v>
      </c>
      <c r="E5777" s="2">
        <v>28.48</v>
      </c>
      <c r="F5777" s="2">
        <v>8544</v>
      </c>
    </row>
    <row r="5778" spans="1:6" x14ac:dyDescent="0.25">
      <c r="A5778" s="7" t="s">
        <v>80</v>
      </c>
      <c r="B5778" s="11">
        <v>200</v>
      </c>
      <c r="C5778" s="11">
        <v>7</v>
      </c>
      <c r="D5778" s="16">
        <v>3.5</v>
      </c>
      <c r="E5778" s="3">
        <v>27.06</v>
      </c>
      <c r="F5778" s="3">
        <v>5412</v>
      </c>
    </row>
    <row r="5779" spans="1:6" x14ac:dyDescent="0.25">
      <c r="A5779" s="6" t="s">
        <v>34</v>
      </c>
      <c r="B5779" s="10">
        <v>124</v>
      </c>
      <c r="C5779" s="10">
        <v>7</v>
      </c>
      <c r="D5779" s="15">
        <v>5.65</v>
      </c>
      <c r="E5779" s="2">
        <v>43.92</v>
      </c>
      <c r="F5779" s="2">
        <v>5446.08</v>
      </c>
    </row>
    <row r="5780" spans="1:6" x14ac:dyDescent="0.25">
      <c r="A5780" s="7" t="s">
        <v>29</v>
      </c>
      <c r="B5780" s="11">
        <v>129</v>
      </c>
      <c r="C5780" s="11">
        <v>11</v>
      </c>
      <c r="D5780" s="16">
        <v>8.5299999999999994</v>
      </c>
      <c r="E5780" s="3">
        <v>24.02</v>
      </c>
      <c r="F5780" s="3">
        <v>3098.58</v>
      </c>
    </row>
    <row r="5781" spans="1:6" x14ac:dyDescent="0.25">
      <c r="A5781" s="6" t="s">
        <v>65</v>
      </c>
      <c r="B5781" s="10">
        <v>179</v>
      </c>
      <c r="C5781" s="10">
        <v>17</v>
      </c>
      <c r="D5781" s="15">
        <v>9.5</v>
      </c>
      <c r="E5781" s="2">
        <v>19.64</v>
      </c>
      <c r="F5781" s="2">
        <v>3515.56</v>
      </c>
    </row>
    <row r="5782" spans="1:6" x14ac:dyDescent="0.25">
      <c r="A5782" s="7" t="s">
        <v>118</v>
      </c>
      <c r="B5782" s="11">
        <v>240</v>
      </c>
      <c r="C5782" s="11">
        <v>10</v>
      </c>
      <c r="D5782" s="16">
        <v>4.17</v>
      </c>
      <c r="E5782" s="3">
        <v>6.12</v>
      </c>
      <c r="F5782" s="3">
        <v>1468.8</v>
      </c>
    </row>
    <row r="5783" spans="1:6" x14ac:dyDescent="0.25">
      <c r="A5783" s="6" t="s">
        <v>169</v>
      </c>
      <c r="B5783" s="10">
        <v>110</v>
      </c>
      <c r="C5783" s="10">
        <v>9</v>
      </c>
      <c r="D5783" s="15">
        <v>8.18</v>
      </c>
      <c r="E5783" s="2">
        <v>56.63</v>
      </c>
      <c r="F5783" s="2">
        <v>6229.3</v>
      </c>
    </row>
    <row r="5784" spans="1:6" x14ac:dyDescent="0.25">
      <c r="A5784" s="7" t="s">
        <v>178</v>
      </c>
      <c r="B5784" s="11">
        <v>247</v>
      </c>
      <c r="C5784" s="11">
        <v>3</v>
      </c>
      <c r="D5784" s="16">
        <v>1.21</v>
      </c>
      <c r="E5784" s="3">
        <v>39.450000000000003</v>
      </c>
      <c r="F5784" s="3">
        <v>9744.15</v>
      </c>
    </row>
    <row r="5785" spans="1:6" x14ac:dyDescent="0.25">
      <c r="A5785" s="6" t="s">
        <v>12</v>
      </c>
      <c r="B5785" s="10">
        <v>70</v>
      </c>
      <c r="C5785" s="10">
        <v>4</v>
      </c>
      <c r="D5785" s="15">
        <v>5.71</v>
      </c>
      <c r="E5785" s="2">
        <v>26.78</v>
      </c>
      <c r="F5785" s="2">
        <v>1874.6</v>
      </c>
    </row>
    <row r="5786" spans="1:6" x14ac:dyDescent="0.25">
      <c r="A5786" s="7" t="s">
        <v>143</v>
      </c>
      <c r="B5786" s="11">
        <v>295</v>
      </c>
      <c r="C5786" s="11">
        <v>2</v>
      </c>
      <c r="D5786" s="16">
        <v>0.68</v>
      </c>
      <c r="E5786" s="3">
        <v>25.07</v>
      </c>
      <c r="F5786" s="3">
        <v>7395.65</v>
      </c>
    </row>
    <row r="5787" spans="1:6" x14ac:dyDescent="0.25">
      <c r="A5787" s="6" t="s">
        <v>55</v>
      </c>
      <c r="B5787" s="10">
        <v>207</v>
      </c>
      <c r="C5787" s="10">
        <v>13</v>
      </c>
      <c r="D5787" s="15">
        <v>6.28</v>
      </c>
      <c r="E5787" s="2">
        <v>31.74</v>
      </c>
      <c r="F5787" s="2">
        <v>6570.18</v>
      </c>
    </row>
    <row r="5788" spans="1:6" x14ac:dyDescent="0.25">
      <c r="A5788" s="7" t="s">
        <v>121</v>
      </c>
      <c r="B5788" s="11">
        <v>213</v>
      </c>
      <c r="C5788" s="11">
        <v>21</v>
      </c>
      <c r="D5788" s="16">
        <v>9.86</v>
      </c>
      <c r="E5788" s="3">
        <v>44.18</v>
      </c>
      <c r="F5788" s="3">
        <v>9410.34</v>
      </c>
    </row>
    <row r="5789" spans="1:6" x14ac:dyDescent="0.25">
      <c r="A5789" s="6" t="s">
        <v>125</v>
      </c>
      <c r="B5789" s="10">
        <v>186</v>
      </c>
      <c r="C5789" s="10">
        <v>15</v>
      </c>
      <c r="D5789" s="15">
        <v>8.06</v>
      </c>
      <c r="E5789" s="2">
        <v>26.63</v>
      </c>
      <c r="F5789" s="2">
        <v>4953.18</v>
      </c>
    </row>
    <row r="5790" spans="1:6" x14ac:dyDescent="0.25">
      <c r="A5790" s="7" t="s">
        <v>35</v>
      </c>
      <c r="B5790" s="11">
        <v>241</v>
      </c>
      <c r="C5790" s="11">
        <v>23</v>
      </c>
      <c r="D5790" s="16">
        <v>9.5399999999999991</v>
      </c>
      <c r="E5790" s="3">
        <v>62.78</v>
      </c>
      <c r="F5790" s="3">
        <v>15129.98</v>
      </c>
    </row>
    <row r="5791" spans="1:6" x14ac:dyDescent="0.25">
      <c r="A5791" s="6" t="s">
        <v>184</v>
      </c>
      <c r="B5791" s="10">
        <v>154</v>
      </c>
      <c r="C5791" s="10">
        <v>8</v>
      </c>
      <c r="D5791" s="15">
        <v>5.19</v>
      </c>
      <c r="E5791" s="2">
        <v>54.4</v>
      </c>
      <c r="F5791" s="2">
        <v>8377.6</v>
      </c>
    </row>
    <row r="5792" spans="1:6" x14ac:dyDescent="0.25">
      <c r="A5792" s="7" t="s">
        <v>14</v>
      </c>
      <c r="B5792" s="11">
        <v>144</v>
      </c>
      <c r="C5792" s="11">
        <v>6</v>
      </c>
      <c r="D5792" s="16">
        <v>4.17</v>
      </c>
      <c r="E5792" s="3">
        <v>35.090000000000003</v>
      </c>
      <c r="F5792" s="3">
        <v>5052.96</v>
      </c>
    </row>
    <row r="5793" spans="1:6" x14ac:dyDescent="0.25">
      <c r="A5793" s="6" t="s">
        <v>70</v>
      </c>
      <c r="B5793" s="10">
        <v>86</v>
      </c>
      <c r="C5793" s="10">
        <v>2</v>
      </c>
      <c r="D5793" s="15">
        <v>2.33</v>
      </c>
      <c r="E5793" s="2">
        <v>38.39</v>
      </c>
      <c r="F5793" s="2">
        <v>3301.54</v>
      </c>
    </row>
    <row r="5794" spans="1:6" x14ac:dyDescent="0.25">
      <c r="A5794" s="7" t="s">
        <v>85</v>
      </c>
      <c r="B5794" s="11">
        <v>257</v>
      </c>
      <c r="C5794" s="11">
        <v>25</v>
      </c>
      <c r="D5794" s="16">
        <v>9.73</v>
      </c>
      <c r="E5794" s="3">
        <v>23.88</v>
      </c>
      <c r="F5794" s="3">
        <v>6137.16</v>
      </c>
    </row>
    <row r="5795" spans="1:6" x14ac:dyDescent="0.25">
      <c r="A5795" s="6" t="s">
        <v>162</v>
      </c>
      <c r="B5795" s="10">
        <v>114</v>
      </c>
      <c r="C5795" s="10">
        <v>11</v>
      </c>
      <c r="D5795" s="15">
        <v>9.65</v>
      </c>
      <c r="E5795" s="2">
        <v>12.36</v>
      </c>
      <c r="F5795" s="2">
        <v>1409.04</v>
      </c>
    </row>
    <row r="5796" spans="1:6" x14ac:dyDescent="0.25">
      <c r="A5796" s="7" t="s">
        <v>169</v>
      </c>
      <c r="B5796" s="11">
        <v>153</v>
      </c>
      <c r="C5796" s="11">
        <v>9</v>
      </c>
      <c r="D5796" s="16">
        <v>5.88</v>
      </c>
      <c r="E5796" s="3">
        <v>21.17</v>
      </c>
      <c r="F5796" s="3">
        <v>3239.01</v>
      </c>
    </row>
    <row r="5797" spans="1:6" x14ac:dyDescent="0.25">
      <c r="A5797" s="6" t="s">
        <v>66</v>
      </c>
      <c r="B5797" s="10">
        <v>292</v>
      </c>
      <c r="C5797" s="10">
        <v>24</v>
      </c>
      <c r="D5797" s="15">
        <v>8.2200000000000006</v>
      </c>
      <c r="E5797" s="2">
        <v>50.65</v>
      </c>
      <c r="F5797" s="2">
        <v>14789.8</v>
      </c>
    </row>
    <row r="5798" spans="1:6" x14ac:dyDescent="0.25">
      <c r="A5798" s="7" t="s">
        <v>177</v>
      </c>
      <c r="B5798" s="11">
        <v>188</v>
      </c>
      <c r="C5798" s="11">
        <v>2</v>
      </c>
      <c r="D5798" s="16">
        <v>1.06</v>
      </c>
      <c r="E5798" s="3">
        <v>48.39</v>
      </c>
      <c r="F5798" s="3">
        <v>9097.32</v>
      </c>
    </row>
    <row r="5799" spans="1:6" x14ac:dyDescent="0.25">
      <c r="A5799" s="6" t="s">
        <v>107</v>
      </c>
      <c r="B5799" s="10">
        <v>269</v>
      </c>
      <c r="C5799" s="10">
        <v>3</v>
      </c>
      <c r="D5799" s="15">
        <v>1.1200000000000001</v>
      </c>
      <c r="E5799" s="2">
        <v>59.04</v>
      </c>
      <c r="F5799" s="2">
        <v>15881.76</v>
      </c>
    </row>
    <row r="5800" spans="1:6" x14ac:dyDescent="0.25">
      <c r="A5800" s="7" t="s">
        <v>71</v>
      </c>
      <c r="B5800" s="11">
        <v>271</v>
      </c>
      <c r="C5800" s="11">
        <v>14</v>
      </c>
      <c r="D5800" s="16">
        <v>5.17</v>
      </c>
      <c r="E5800" s="3">
        <v>42.36</v>
      </c>
      <c r="F5800" s="3">
        <v>11479.56</v>
      </c>
    </row>
    <row r="5801" spans="1:6" x14ac:dyDescent="0.25">
      <c r="A5801" s="6" t="s">
        <v>106</v>
      </c>
      <c r="B5801" s="10">
        <v>253</v>
      </c>
      <c r="C5801" s="10">
        <v>19</v>
      </c>
      <c r="D5801" s="15">
        <v>7.51</v>
      </c>
      <c r="E5801" s="2">
        <v>16.7</v>
      </c>
      <c r="F5801" s="2">
        <v>4225.1000000000004</v>
      </c>
    </row>
    <row r="5802" spans="1:6" x14ac:dyDescent="0.25">
      <c r="A5802" s="7" t="s">
        <v>98</v>
      </c>
      <c r="B5802" s="11">
        <v>170</v>
      </c>
      <c r="C5802" s="11">
        <v>6</v>
      </c>
      <c r="D5802" s="16">
        <v>3.53</v>
      </c>
      <c r="E5802" s="3">
        <v>9.68</v>
      </c>
      <c r="F5802" s="3">
        <v>1645.6</v>
      </c>
    </row>
    <row r="5803" spans="1:6" x14ac:dyDescent="0.25">
      <c r="A5803" s="6" t="s">
        <v>171</v>
      </c>
      <c r="B5803" s="10">
        <v>256</v>
      </c>
      <c r="C5803" s="10">
        <v>15</v>
      </c>
      <c r="D5803" s="15">
        <v>5.86</v>
      </c>
      <c r="E5803" s="2">
        <v>52.94</v>
      </c>
      <c r="F5803" s="2">
        <v>13552.64</v>
      </c>
    </row>
    <row r="5804" spans="1:6" x14ac:dyDescent="0.25">
      <c r="A5804" s="7" t="s">
        <v>90</v>
      </c>
      <c r="B5804" s="11">
        <v>117</v>
      </c>
      <c r="C5804" s="11">
        <v>3</v>
      </c>
      <c r="D5804" s="16">
        <v>2.56</v>
      </c>
      <c r="E5804" s="3">
        <v>16.55</v>
      </c>
      <c r="F5804" s="3">
        <v>1936.35</v>
      </c>
    </row>
    <row r="5805" spans="1:6" x14ac:dyDescent="0.25">
      <c r="A5805" s="6" t="s">
        <v>125</v>
      </c>
      <c r="B5805" s="10">
        <v>277</v>
      </c>
      <c r="C5805" s="10">
        <v>26</v>
      </c>
      <c r="D5805" s="15">
        <v>9.39</v>
      </c>
      <c r="E5805" s="2">
        <v>27.29</v>
      </c>
      <c r="F5805" s="2">
        <v>7559.33</v>
      </c>
    </row>
    <row r="5806" spans="1:6" x14ac:dyDescent="0.25">
      <c r="A5806" s="7" t="s">
        <v>25</v>
      </c>
      <c r="B5806" s="11">
        <v>299</v>
      </c>
      <c r="C5806" s="11">
        <v>25</v>
      </c>
      <c r="D5806" s="16">
        <v>8.36</v>
      </c>
      <c r="E5806" s="3">
        <v>13.91</v>
      </c>
      <c r="F5806" s="3">
        <v>4159.09</v>
      </c>
    </row>
    <row r="5807" spans="1:6" x14ac:dyDescent="0.25">
      <c r="A5807" s="6" t="s">
        <v>153</v>
      </c>
      <c r="B5807" s="10">
        <v>268</v>
      </c>
      <c r="C5807" s="10">
        <v>18</v>
      </c>
      <c r="D5807" s="15">
        <v>6.72</v>
      </c>
      <c r="E5807" s="2">
        <v>49.97</v>
      </c>
      <c r="F5807" s="2">
        <v>13391.96</v>
      </c>
    </row>
    <row r="5808" spans="1:6" x14ac:dyDescent="0.25">
      <c r="A5808" s="7" t="s">
        <v>98</v>
      </c>
      <c r="B5808" s="11">
        <v>51</v>
      </c>
      <c r="C5808" s="11">
        <v>2</v>
      </c>
      <c r="D5808" s="16">
        <v>3.92</v>
      </c>
      <c r="E5808" s="3">
        <v>67.260000000000005</v>
      </c>
      <c r="F5808" s="3">
        <v>3430.26</v>
      </c>
    </row>
    <row r="5809" spans="1:6" x14ac:dyDescent="0.25">
      <c r="A5809" s="6" t="s">
        <v>171</v>
      </c>
      <c r="B5809" s="10">
        <v>169</v>
      </c>
      <c r="C5809" s="10">
        <v>10</v>
      </c>
      <c r="D5809" s="15">
        <v>5.92</v>
      </c>
      <c r="E5809" s="2">
        <v>45.65</v>
      </c>
      <c r="F5809" s="2">
        <v>7714.85</v>
      </c>
    </row>
    <row r="5810" spans="1:6" x14ac:dyDescent="0.25">
      <c r="A5810" s="7" t="s">
        <v>34</v>
      </c>
      <c r="B5810" s="11">
        <v>184</v>
      </c>
      <c r="C5810" s="11">
        <v>16</v>
      </c>
      <c r="D5810" s="16">
        <v>8.6999999999999993</v>
      </c>
      <c r="E5810" s="3">
        <v>47.94</v>
      </c>
      <c r="F5810" s="3">
        <v>8820.9599999999991</v>
      </c>
    </row>
    <row r="5811" spans="1:6" x14ac:dyDescent="0.25">
      <c r="A5811" s="6" t="s">
        <v>166</v>
      </c>
      <c r="B5811" s="10">
        <v>65</v>
      </c>
      <c r="C5811" s="10">
        <v>6</v>
      </c>
      <c r="D5811" s="15">
        <v>9.23</v>
      </c>
      <c r="E5811" s="2">
        <v>20.56</v>
      </c>
      <c r="F5811" s="2">
        <v>1336.4</v>
      </c>
    </row>
    <row r="5812" spans="1:6" x14ac:dyDescent="0.25">
      <c r="A5812" s="7" t="s">
        <v>19</v>
      </c>
      <c r="B5812" s="11">
        <v>180</v>
      </c>
      <c r="C5812" s="11">
        <v>7</v>
      </c>
      <c r="D5812" s="16">
        <v>3.89</v>
      </c>
      <c r="E5812" s="3">
        <v>9.08</v>
      </c>
      <c r="F5812" s="3">
        <v>1634.4</v>
      </c>
    </row>
    <row r="5813" spans="1:6" x14ac:dyDescent="0.25">
      <c r="A5813" s="6" t="s">
        <v>45</v>
      </c>
      <c r="B5813" s="10">
        <v>268</v>
      </c>
      <c r="C5813" s="10">
        <v>22</v>
      </c>
      <c r="D5813" s="15">
        <v>8.2100000000000009</v>
      </c>
      <c r="E5813" s="2">
        <v>50.07</v>
      </c>
      <c r="F5813" s="2">
        <v>13418.76</v>
      </c>
    </row>
    <row r="5814" spans="1:6" x14ac:dyDescent="0.25">
      <c r="A5814" s="7" t="s">
        <v>132</v>
      </c>
      <c r="B5814" s="11">
        <v>218</v>
      </c>
      <c r="C5814" s="11">
        <v>13</v>
      </c>
      <c r="D5814" s="16">
        <v>5.96</v>
      </c>
      <c r="E5814" s="3">
        <v>45.41</v>
      </c>
      <c r="F5814" s="3">
        <v>9899.3799999999992</v>
      </c>
    </row>
    <row r="5815" spans="1:6" x14ac:dyDescent="0.25">
      <c r="A5815" s="6" t="s">
        <v>120</v>
      </c>
      <c r="B5815" s="10">
        <v>226</v>
      </c>
      <c r="C5815" s="10">
        <v>12</v>
      </c>
      <c r="D5815" s="15">
        <v>5.31</v>
      </c>
      <c r="E5815" s="2">
        <v>8.5299999999999994</v>
      </c>
      <c r="F5815" s="2">
        <v>1927.78</v>
      </c>
    </row>
    <row r="5816" spans="1:6" x14ac:dyDescent="0.25">
      <c r="A5816" s="7" t="s">
        <v>92</v>
      </c>
      <c r="B5816" s="11">
        <v>58</v>
      </c>
      <c r="C5816" s="11">
        <v>1</v>
      </c>
      <c r="D5816" s="16">
        <v>1.72</v>
      </c>
      <c r="E5816" s="3">
        <v>32.21</v>
      </c>
      <c r="F5816" s="3">
        <v>1868.18</v>
      </c>
    </row>
    <row r="5817" spans="1:6" x14ac:dyDescent="0.25">
      <c r="A5817" s="6" t="s">
        <v>173</v>
      </c>
      <c r="B5817" s="10">
        <v>268</v>
      </c>
      <c r="C5817" s="10">
        <v>9</v>
      </c>
      <c r="D5817" s="15">
        <v>3.36</v>
      </c>
      <c r="E5817" s="2">
        <v>21.26</v>
      </c>
      <c r="F5817" s="2">
        <v>5697.68</v>
      </c>
    </row>
    <row r="5818" spans="1:6" x14ac:dyDescent="0.25">
      <c r="A5818" s="7" t="s">
        <v>146</v>
      </c>
      <c r="B5818" s="11">
        <v>152</v>
      </c>
      <c r="C5818" s="11">
        <v>1</v>
      </c>
      <c r="D5818" s="16">
        <v>0.66</v>
      </c>
      <c r="E5818" s="3">
        <v>39.26</v>
      </c>
      <c r="F5818" s="3">
        <v>5967.52</v>
      </c>
    </row>
    <row r="5819" spans="1:6" x14ac:dyDescent="0.25">
      <c r="A5819" s="6" t="s">
        <v>147</v>
      </c>
      <c r="B5819" s="10">
        <v>175</v>
      </c>
      <c r="C5819" s="10">
        <v>11</v>
      </c>
      <c r="D5819" s="15">
        <v>6.29</v>
      </c>
      <c r="E5819" s="2">
        <v>51.42</v>
      </c>
      <c r="F5819" s="2">
        <v>8998.5</v>
      </c>
    </row>
    <row r="5820" spans="1:6" x14ac:dyDescent="0.25">
      <c r="A5820" s="7" t="s">
        <v>143</v>
      </c>
      <c r="B5820" s="11">
        <v>214</v>
      </c>
      <c r="C5820" s="11">
        <v>2</v>
      </c>
      <c r="D5820" s="16">
        <v>0.93</v>
      </c>
      <c r="E5820" s="3">
        <v>65.849999999999994</v>
      </c>
      <c r="F5820" s="3">
        <v>14091.9</v>
      </c>
    </row>
    <row r="5821" spans="1:6" x14ac:dyDescent="0.25">
      <c r="A5821" s="6" t="s">
        <v>112</v>
      </c>
      <c r="B5821" s="10">
        <v>240</v>
      </c>
      <c r="C5821" s="10">
        <v>18</v>
      </c>
      <c r="D5821" s="15">
        <v>7.5</v>
      </c>
      <c r="E5821" s="2">
        <v>45.89</v>
      </c>
      <c r="F5821" s="2">
        <v>11013.6</v>
      </c>
    </row>
    <row r="5822" spans="1:6" x14ac:dyDescent="0.25">
      <c r="A5822" s="7" t="s">
        <v>36</v>
      </c>
      <c r="B5822" s="11">
        <v>281</v>
      </c>
      <c r="C5822" s="11">
        <v>4</v>
      </c>
      <c r="D5822" s="16">
        <v>1.42</v>
      </c>
      <c r="E5822" s="3">
        <v>27.27</v>
      </c>
      <c r="F5822" s="3">
        <v>7662.87</v>
      </c>
    </row>
    <row r="5823" spans="1:6" x14ac:dyDescent="0.25">
      <c r="A5823" s="6" t="s">
        <v>54</v>
      </c>
      <c r="B5823" s="10">
        <v>238</v>
      </c>
      <c r="C5823" s="10">
        <v>5</v>
      </c>
      <c r="D5823" s="15">
        <v>2.1</v>
      </c>
      <c r="E5823" s="2">
        <v>69.55</v>
      </c>
      <c r="F5823" s="2">
        <v>16552.900000000001</v>
      </c>
    </row>
    <row r="5824" spans="1:6" x14ac:dyDescent="0.25">
      <c r="A5824" s="7" t="s">
        <v>150</v>
      </c>
      <c r="B5824" s="11">
        <v>50</v>
      </c>
      <c r="C5824" s="11">
        <v>4</v>
      </c>
      <c r="D5824" s="16">
        <v>8</v>
      </c>
      <c r="E5824" s="3">
        <v>27.17</v>
      </c>
      <c r="F5824" s="3">
        <v>1358.5</v>
      </c>
    </row>
    <row r="5825" spans="1:6" x14ac:dyDescent="0.25">
      <c r="A5825" s="6" t="s">
        <v>185</v>
      </c>
      <c r="B5825" s="10">
        <v>233</v>
      </c>
      <c r="C5825" s="10">
        <v>0</v>
      </c>
      <c r="D5825" s="15">
        <v>0</v>
      </c>
      <c r="E5825" s="2">
        <v>68.790000000000006</v>
      </c>
      <c r="F5825" s="2">
        <v>16028.07</v>
      </c>
    </row>
    <row r="5826" spans="1:6" x14ac:dyDescent="0.25">
      <c r="A5826" s="7" t="s">
        <v>80</v>
      </c>
      <c r="B5826" s="11">
        <v>53</v>
      </c>
      <c r="C5826" s="11">
        <v>1</v>
      </c>
      <c r="D5826" s="16">
        <v>1.89</v>
      </c>
      <c r="E5826" s="3">
        <v>61.1</v>
      </c>
      <c r="F5826" s="3">
        <v>3238.3</v>
      </c>
    </row>
    <row r="5827" spans="1:6" x14ac:dyDescent="0.25">
      <c r="A5827" s="6" t="s">
        <v>165</v>
      </c>
      <c r="B5827" s="10">
        <v>298</v>
      </c>
      <c r="C5827" s="10">
        <v>20</v>
      </c>
      <c r="D5827" s="15">
        <v>6.71</v>
      </c>
      <c r="E5827" s="2">
        <v>24.41</v>
      </c>
      <c r="F5827" s="2">
        <v>7274.18</v>
      </c>
    </row>
    <row r="5828" spans="1:6" x14ac:dyDescent="0.25">
      <c r="A5828" s="7" t="s">
        <v>56</v>
      </c>
      <c r="B5828" s="11">
        <v>183</v>
      </c>
      <c r="C5828" s="11">
        <v>4</v>
      </c>
      <c r="D5828" s="16">
        <v>2.19</v>
      </c>
      <c r="E5828" s="3">
        <v>5.35</v>
      </c>
      <c r="F5828" s="3">
        <v>979.05</v>
      </c>
    </row>
    <row r="5829" spans="1:6" x14ac:dyDescent="0.25">
      <c r="A5829" s="6" t="s">
        <v>32</v>
      </c>
      <c r="B5829" s="10">
        <v>269</v>
      </c>
      <c r="C5829" s="10">
        <v>5</v>
      </c>
      <c r="D5829" s="15">
        <v>1.86</v>
      </c>
      <c r="E5829" s="2">
        <v>62.05</v>
      </c>
      <c r="F5829" s="2">
        <v>16691.45</v>
      </c>
    </row>
    <row r="5830" spans="1:6" x14ac:dyDescent="0.25">
      <c r="A5830" s="7" t="s">
        <v>89</v>
      </c>
      <c r="B5830" s="11">
        <v>164</v>
      </c>
      <c r="C5830" s="11">
        <v>10</v>
      </c>
      <c r="D5830" s="16">
        <v>6.1</v>
      </c>
      <c r="E5830" s="3">
        <v>10.26</v>
      </c>
      <c r="F5830" s="3">
        <v>1682.64</v>
      </c>
    </row>
    <row r="5831" spans="1:6" x14ac:dyDescent="0.25">
      <c r="A5831" s="6" t="s">
        <v>50</v>
      </c>
      <c r="B5831" s="10">
        <v>241</v>
      </c>
      <c r="C5831" s="10">
        <v>15</v>
      </c>
      <c r="D5831" s="15">
        <v>6.22</v>
      </c>
      <c r="E5831" s="2">
        <v>56.41</v>
      </c>
      <c r="F5831" s="2">
        <v>13594.81</v>
      </c>
    </row>
    <row r="5832" spans="1:6" x14ac:dyDescent="0.25">
      <c r="A5832" s="7" t="s">
        <v>130</v>
      </c>
      <c r="B5832" s="11">
        <v>90</v>
      </c>
      <c r="C5832" s="11">
        <v>4</v>
      </c>
      <c r="D5832" s="16">
        <v>4.4400000000000004</v>
      </c>
      <c r="E5832" s="3">
        <v>29.46</v>
      </c>
      <c r="F5832" s="3">
        <v>2651.4</v>
      </c>
    </row>
    <row r="5833" spans="1:6" x14ac:dyDescent="0.25">
      <c r="A5833" s="6" t="s">
        <v>73</v>
      </c>
      <c r="B5833" s="10">
        <v>90</v>
      </c>
      <c r="C5833" s="10">
        <v>9</v>
      </c>
      <c r="D5833" s="15">
        <v>10</v>
      </c>
      <c r="E5833" s="2">
        <v>69.22</v>
      </c>
      <c r="F5833" s="2">
        <v>6229.8</v>
      </c>
    </row>
    <row r="5834" spans="1:6" x14ac:dyDescent="0.25">
      <c r="A5834" s="7" t="s">
        <v>13</v>
      </c>
      <c r="B5834" s="11">
        <v>174</v>
      </c>
      <c r="C5834" s="11">
        <v>15</v>
      </c>
      <c r="D5834" s="16">
        <v>8.6199999999999992</v>
      </c>
      <c r="E5834" s="3">
        <v>41.71</v>
      </c>
      <c r="F5834" s="3">
        <v>7257.54</v>
      </c>
    </row>
    <row r="5835" spans="1:6" x14ac:dyDescent="0.25">
      <c r="A5835" s="6" t="s">
        <v>132</v>
      </c>
      <c r="B5835" s="10">
        <v>78</v>
      </c>
      <c r="C5835" s="10">
        <v>6</v>
      </c>
      <c r="D5835" s="15">
        <v>7.69</v>
      </c>
      <c r="E5835" s="2">
        <v>68.400000000000006</v>
      </c>
      <c r="F5835" s="2">
        <v>5335.2</v>
      </c>
    </row>
    <row r="5836" spans="1:6" x14ac:dyDescent="0.25">
      <c r="A5836" s="7" t="s">
        <v>52</v>
      </c>
      <c r="B5836" s="11">
        <v>150</v>
      </c>
      <c r="C5836" s="11">
        <v>0</v>
      </c>
      <c r="D5836" s="16">
        <v>0</v>
      </c>
      <c r="E5836" s="3">
        <v>63.58</v>
      </c>
      <c r="F5836" s="3">
        <v>9537</v>
      </c>
    </row>
    <row r="5837" spans="1:6" x14ac:dyDescent="0.25">
      <c r="A5837" s="6" t="s">
        <v>100</v>
      </c>
      <c r="B5837" s="10">
        <v>149</v>
      </c>
      <c r="C5837" s="10">
        <v>14</v>
      </c>
      <c r="D5837" s="15">
        <v>9.4</v>
      </c>
      <c r="E5837" s="2">
        <v>12.89</v>
      </c>
      <c r="F5837" s="2">
        <v>1920.61</v>
      </c>
    </row>
    <row r="5838" spans="1:6" x14ac:dyDescent="0.25">
      <c r="A5838" s="7" t="s">
        <v>39</v>
      </c>
      <c r="B5838" s="11">
        <v>62</v>
      </c>
      <c r="C5838" s="11">
        <v>0</v>
      </c>
      <c r="D5838" s="16">
        <v>0</v>
      </c>
      <c r="E5838" s="3">
        <v>14.26</v>
      </c>
      <c r="F5838" s="3">
        <v>884.12</v>
      </c>
    </row>
    <row r="5839" spans="1:6" x14ac:dyDescent="0.25">
      <c r="A5839" s="6" t="s">
        <v>100</v>
      </c>
      <c r="B5839" s="10">
        <v>295</v>
      </c>
      <c r="C5839" s="10">
        <v>18</v>
      </c>
      <c r="D5839" s="15">
        <v>6.1</v>
      </c>
      <c r="E5839" s="2">
        <v>45.66</v>
      </c>
      <c r="F5839" s="2">
        <v>13469.7</v>
      </c>
    </row>
    <row r="5840" spans="1:6" x14ac:dyDescent="0.25">
      <c r="A5840" s="7" t="s">
        <v>122</v>
      </c>
      <c r="B5840" s="11">
        <v>93</v>
      </c>
      <c r="C5840" s="11">
        <v>2</v>
      </c>
      <c r="D5840" s="16">
        <v>2.15</v>
      </c>
      <c r="E5840" s="3">
        <v>31.16</v>
      </c>
      <c r="F5840" s="3">
        <v>2897.88</v>
      </c>
    </row>
    <row r="5841" spans="1:6" x14ac:dyDescent="0.25">
      <c r="A5841" s="6" t="s">
        <v>8</v>
      </c>
      <c r="B5841" s="10">
        <v>87</v>
      </c>
      <c r="C5841" s="10">
        <v>5</v>
      </c>
      <c r="D5841" s="15">
        <v>5.75</v>
      </c>
      <c r="E5841" s="2">
        <v>30.88</v>
      </c>
      <c r="F5841" s="2">
        <v>2686.56</v>
      </c>
    </row>
    <row r="5842" spans="1:6" x14ac:dyDescent="0.25">
      <c r="A5842" s="7" t="s">
        <v>170</v>
      </c>
      <c r="B5842" s="11">
        <v>87</v>
      </c>
      <c r="C5842" s="11">
        <v>2</v>
      </c>
      <c r="D5842" s="16">
        <v>2.2999999999999998</v>
      </c>
      <c r="E5842" s="3">
        <v>66.12</v>
      </c>
      <c r="F5842" s="3">
        <v>5752.44</v>
      </c>
    </row>
    <row r="5843" spans="1:6" x14ac:dyDescent="0.25">
      <c r="A5843" s="6" t="s">
        <v>17</v>
      </c>
      <c r="B5843" s="10">
        <v>51</v>
      </c>
      <c r="C5843" s="10">
        <v>0</v>
      </c>
      <c r="D5843" s="15">
        <v>0</v>
      </c>
      <c r="E5843" s="2">
        <v>37.450000000000003</v>
      </c>
      <c r="F5843" s="2">
        <v>1909.95</v>
      </c>
    </row>
    <row r="5844" spans="1:6" x14ac:dyDescent="0.25">
      <c r="A5844" s="7" t="s">
        <v>66</v>
      </c>
      <c r="B5844" s="11">
        <v>228</v>
      </c>
      <c r="C5844" s="11">
        <v>7</v>
      </c>
      <c r="D5844" s="16">
        <v>3.07</v>
      </c>
      <c r="E5844" s="3">
        <v>65.180000000000007</v>
      </c>
      <c r="F5844" s="3">
        <v>14861.04</v>
      </c>
    </row>
    <row r="5845" spans="1:6" x14ac:dyDescent="0.25">
      <c r="A5845" s="6" t="s">
        <v>132</v>
      </c>
      <c r="B5845" s="10">
        <v>82</v>
      </c>
      <c r="C5845" s="10">
        <v>2</v>
      </c>
      <c r="D5845" s="15">
        <v>2.44</v>
      </c>
      <c r="E5845" s="2">
        <v>53.46</v>
      </c>
      <c r="F5845" s="2">
        <v>4383.72</v>
      </c>
    </row>
    <row r="5846" spans="1:6" x14ac:dyDescent="0.25">
      <c r="A5846" s="7" t="s">
        <v>127</v>
      </c>
      <c r="B5846" s="11">
        <v>175</v>
      </c>
      <c r="C5846" s="11">
        <v>5</v>
      </c>
      <c r="D5846" s="16">
        <v>2.86</v>
      </c>
      <c r="E5846" s="3">
        <v>16.25</v>
      </c>
      <c r="F5846" s="3">
        <v>2843.75</v>
      </c>
    </row>
    <row r="5847" spans="1:6" x14ac:dyDescent="0.25">
      <c r="A5847" s="6" t="s">
        <v>129</v>
      </c>
      <c r="B5847" s="10">
        <v>88</v>
      </c>
      <c r="C5847" s="10">
        <v>5</v>
      </c>
      <c r="D5847" s="15">
        <v>5.68</v>
      </c>
      <c r="E5847" s="2">
        <v>22.76</v>
      </c>
      <c r="F5847" s="2">
        <v>2002.88</v>
      </c>
    </row>
    <row r="5848" spans="1:6" x14ac:dyDescent="0.25">
      <c r="A5848" s="7" t="s">
        <v>64</v>
      </c>
      <c r="B5848" s="11">
        <v>149</v>
      </c>
      <c r="C5848" s="11">
        <v>10</v>
      </c>
      <c r="D5848" s="16">
        <v>6.71</v>
      </c>
      <c r="E5848" s="3">
        <v>43.95</v>
      </c>
      <c r="F5848" s="3">
        <v>6548.55</v>
      </c>
    </row>
    <row r="5849" spans="1:6" x14ac:dyDescent="0.25">
      <c r="A5849" s="6" t="s">
        <v>58</v>
      </c>
      <c r="B5849" s="10">
        <v>106</v>
      </c>
      <c r="C5849" s="10">
        <v>4</v>
      </c>
      <c r="D5849" s="15">
        <v>3.77</v>
      </c>
      <c r="E5849" s="2">
        <v>60.16</v>
      </c>
      <c r="F5849" s="2">
        <v>6376.96</v>
      </c>
    </row>
    <row r="5850" spans="1:6" x14ac:dyDescent="0.25">
      <c r="A5850" s="7" t="s">
        <v>105</v>
      </c>
      <c r="B5850" s="11">
        <v>295</v>
      </c>
      <c r="C5850" s="11">
        <v>16</v>
      </c>
      <c r="D5850" s="16">
        <v>5.42</v>
      </c>
      <c r="E5850" s="3">
        <v>31.69</v>
      </c>
      <c r="F5850" s="3">
        <v>9348.5499999999993</v>
      </c>
    </row>
    <row r="5851" spans="1:6" x14ac:dyDescent="0.25">
      <c r="A5851" s="6" t="s">
        <v>184</v>
      </c>
      <c r="B5851" s="10">
        <v>180</v>
      </c>
      <c r="C5851" s="10">
        <v>5</v>
      </c>
      <c r="D5851" s="15">
        <v>2.78</v>
      </c>
      <c r="E5851" s="2">
        <v>43.56</v>
      </c>
      <c r="F5851" s="2">
        <v>7840.8</v>
      </c>
    </row>
    <row r="5852" spans="1:6" x14ac:dyDescent="0.25">
      <c r="A5852" s="7" t="s">
        <v>118</v>
      </c>
      <c r="B5852" s="11">
        <v>97</v>
      </c>
      <c r="C5852" s="11">
        <v>1</v>
      </c>
      <c r="D5852" s="16">
        <v>1.03</v>
      </c>
      <c r="E5852" s="3">
        <v>37.840000000000003</v>
      </c>
      <c r="F5852" s="3">
        <v>3670.48</v>
      </c>
    </row>
    <row r="5853" spans="1:6" x14ac:dyDescent="0.25">
      <c r="A5853" s="6" t="s">
        <v>126</v>
      </c>
      <c r="B5853" s="10">
        <v>273</v>
      </c>
      <c r="C5853" s="10">
        <v>12</v>
      </c>
      <c r="D5853" s="15">
        <v>4.4000000000000004</v>
      </c>
      <c r="E5853" s="2">
        <v>68.45</v>
      </c>
      <c r="F5853" s="2">
        <v>18686.849999999999</v>
      </c>
    </row>
    <row r="5854" spans="1:6" x14ac:dyDescent="0.25">
      <c r="A5854" s="7" t="s">
        <v>84</v>
      </c>
      <c r="B5854" s="11">
        <v>271</v>
      </c>
      <c r="C5854" s="11">
        <v>2</v>
      </c>
      <c r="D5854" s="16">
        <v>0.74</v>
      </c>
      <c r="E5854" s="3">
        <v>48.53</v>
      </c>
      <c r="F5854" s="3">
        <v>13151.63</v>
      </c>
    </row>
    <row r="5855" spans="1:6" x14ac:dyDescent="0.25">
      <c r="A5855" s="6" t="s">
        <v>101</v>
      </c>
      <c r="B5855" s="10">
        <v>65</v>
      </c>
      <c r="C5855" s="10">
        <v>4</v>
      </c>
      <c r="D5855" s="15">
        <v>6.15</v>
      </c>
      <c r="E5855" s="2">
        <v>28.69</v>
      </c>
      <c r="F5855" s="2">
        <v>1864.85</v>
      </c>
    </row>
    <row r="5856" spans="1:6" x14ac:dyDescent="0.25">
      <c r="A5856" s="7" t="s">
        <v>136</v>
      </c>
      <c r="B5856" s="11">
        <v>159</v>
      </c>
      <c r="C5856" s="11">
        <v>0</v>
      </c>
      <c r="D5856" s="16">
        <v>0</v>
      </c>
      <c r="E5856" s="3">
        <v>15.73</v>
      </c>
      <c r="F5856" s="3">
        <v>2501.0700000000002</v>
      </c>
    </row>
    <row r="5857" spans="1:6" x14ac:dyDescent="0.25">
      <c r="A5857" s="6" t="s">
        <v>88</v>
      </c>
      <c r="B5857" s="10">
        <v>218</v>
      </c>
      <c r="C5857" s="10">
        <v>13</v>
      </c>
      <c r="D5857" s="15">
        <v>5.96</v>
      </c>
      <c r="E5857" s="2">
        <v>20.49</v>
      </c>
      <c r="F5857" s="2">
        <v>4466.82</v>
      </c>
    </row>
    <row r="5858" spans="1:6" x14ac:dyDescent="0.25">
      <c r="A5858" s="7" t="s">
        <v>114</v>
      </c>
      <c r="B5858" s="11">
        <v>261</v>
      </c>
      <c r="C5858" s="11">
        <v>25</v>
      </c>
      <c r="D5858" s="16">
        <v>9.58</v>
      </c>
      <c r="E5858" s="3">
        <v>42.21</v>
      </c>
      <c r="F5858" s="3">
        <v>11016.81</v>
      </c>
    </row>
    <row r="5859" spans="1:6" x14ac:dyDescent="0.25">
      <c r="A5859" s="6" t="s">
        <v>141</v>
      </c>
      <c r="B5859" s="10">
        <v>201</v>
      </c>
      <c r="C5859" s="10">
        <v>2</v>
      </c>
      <c r="D5859" s="15">
        <v>1</v>
      </c>
      <c r="E5859" s="2">
        <v>19.47</v>
      </c>
      <c r="F5859" s="2">
        <v>3913.47</v>
      </c>
    </row>
    <row r="5860" spans="1:6" x14ac:dyDescent="0.25">
      <c r="A5860" s="7" t="s">
        <v>49</v>
      </c>
      <c r="B5860" s="11">
        <v>258</v>
      </c>
      <c r="C5860" s="11">
        <v>0</v>
      </c>
      <c r="D5860" s="16">
        <v>0</v>
      </c>
      <c r="E5860" s="3">
        <v>8.16</v>
      </c>
      <c r="F5860" s="3">
        <v>2105.2800000000002</v>
      </c>
    </row>
    <row r="5861" spans="1:6" x14ac:dyDescent="0.25">
      <c r="A5861" s="6" t="s">
        <v>163</v>
      </c>
      <c r="B5861" s="10">
        <v>173</v>
      </c>
      <c r="C5861" s="10">
        <v>8</v>
      </c>
      <c r="D5861" s="15">
        <v>4.62</v>
      </c>
      <c r="E5861" s="2">
        <v>54.27</v>
      </c>
      <c r="F5861" s="2">
        <v>9388.7099999999991</v>
      </c>
    </row>
    <row r="5862" spans="1:6" x14ac:dyDescent="0.25">
      <c r="A5862" s="7" t="s">
        <v>168</v>
      </c>
      <c r="B5862" s="11">
        <v>96</v>
      </c>
      <c r="C5862" s="11">
        <v>2</v>
      </c>
      <c r="D5862" s="16">
        <v>2.08</v>
      </c>
      <c r="E5862" s="3">
        <v>21.4</v>
      </c>
      <c r="F5862" s="3">
        <v>2054.4</v>
      </c>
    </row>
    <row r="5863" spans="1:6" x14ac:dyDescent="0.25">
      <c r="A5863" s="6" t="s">
        <v>72</v>
      </c>
      <c r="B5863" s="10">
        <v>108</v>
      </c>
      <c r="C5863" s="10">
        <v>0</v>
      </c>
      <c r="D5863" s="15">
        <v>0</v>
      </c>
      <c r="E5863" s="2">
        <v>44.47</v>
      </c>
      <c r="F5863" s="2">
        <v>4802.76</v>
      </c>
    </row>
    <row r="5864" spans="1:6" x14ac:dyDescent="0.25">
      <c r="A5864" s="7" t="s">
        <v>102</v>
      </c>
      <c r="B5864" s="11">
        <v>143</v>
      </c>
      <c r="C5864" s="11">
        <v>11</v>
      </c>
      <c r="D5864" s="16">
        <v>7.69</v>
      </c>
      <c r="E5864" s="3">
        <v>43.03</v>
      </c>
      <c r="F5864" s="3">
        <v>6153.29</v>
      </c>
    </row>
    <row r="5865" spans="1:6" x14ac:dyDescent="0.25">
      <c r="A5865" s="6" t="s">
        <v>145</v>
      </c>
      <c r="B5865" s="10">
        <v>259</v>
      </c>
      <c r="C5865" s="10">
        <v>17</v>
      </c>
      <c r="D5865" s="15">
        <v>6.56</v>
      </c>
      <c r="E5865" s="2">
        <v>17.84</v>
      </c>
      <c r="F5865" s="2">
        <v>4620.5600000000004</v>
      </c>
    </row>
    <row r="5866" spans="1:6" x14ac:dyDescent="0.25">
      <c r="A5866" s="7" t="s">
        <v>53</v>
      </c>
      <c r="B5866" s="11">
        <v>217</v>
      </c>
      <c r="C5866" s="11">
        <v>16</v>
      </c>
      <c r="D5866" s="16">
        <v>7.37</v>
      </c>
      <c r="E5866" s="3">
        <v>55.3</v>
      </c>
      <c r="F5866" s="3">
        <v>12000.1</v>
      </c>
    </row>
    <row r="5867" spans="1:6" x14ac:dyDescent="0.25">
      <c r="A5867" s="6" t="s">
        <v>58</v>
      </c>
      <c r="B5867" s="10">
        <v>291</v>
      </c>
      <c r="C5867" s="10">
        <v>15</v>
      </c>
      <c r="D5867" s="15">
        <v>5.15</v>
      </c>
      <c r="E5867" s="2">
        <v>52.24</v>
      </c>
      <c r="F5867" s="2">
        <v>15201.84</v>
      </c>
    </row>
    <row r="5868" spans="1:6" x14ac:dyDescent="0.25">
      <c r="A5868" s="7" t="s">
        <v>180</v>
      </c>
      <c r="B5868" s="11">
        <v>203</v>
      </c>
      <c r="C5868" s="11">
        <v>5</v>
      </c>
      <c r="D5868" s="16">
        <v>2.46</v>
      </c>
      <c r="E5868" s="3">
        <v>25.5</v>
      </c>
      <c r="F5868" s="3">
        <v>5176.5</v>
      </c>
    </row>
    <row r="5869" spans="1:6" x14ac:dyDescent="0.25">
      <c r="A5869" s="6" t="s">
        <v>164</v>
      </c>
      <c r="B5869" s="10">
        <v>75</v>
      </c>
      <c r="C5869" s="10">
        <v>0</v>
      </c>
      <c r="D5869" s="15">
        <v>0</v>
      </c>
      <c r="E5869" s="2">
        <v>20.27</v>
      </c>
      <c r="F5869" s="2">
        <v>1520.25</v>
      </c>
    </row>
    <row r="5870" spans="1:6" x14ac:dyDescent="0.25">
      <c r="A5870" s="7" t="s">
        <v>176</v>
      </c>
      <c r="B5870" s="11">
        <v>83</v>
      </c>
      <c r="C5870" s="11">
        <v>2</v>
      </c>
      <c r="D5870" s="16">
        <v>2.41</v>
      </c>
      <c r="E5870" s="3">
        <v>21.42</v>
      </c>
      <c r="F5870" s="3">
        <v>1777.86</v>
      </c>
    </row>
    <row r="5871" spans="1:6" x14ac:dyDescent="0.25">
      <c r="A5871" s="6" t="s">
        <v>20</v>
      </c>
      <c r="B5871" s="10">
        <v>144</v>
      </c>
      <c r="C5871" s="10">
        <v>4</v>
      </c>
      <c r="D5871" s="15">
        <v>2.78</v>
      </c>
      <c r="E5871" s="2">
        <v>52.01</v>
      </c>
      <c r="F5871" s="2">
        <v>7489.44</v>
      </c>
    </row>
    <row r="5872" spans="1:6" x14ac:dyDescent="0.25">
      <c r="A5872" s="7" t="s">
        <v>162</v>
      </c>
      <c r="B5872" s="11">
        <v>133</v>
      </c>
      <c r="C5872" s="11">
        <v>12</v>
      </c>
      <c r="D5872" s="16">
        <v>9.02</v>
      </c>
      <c r="E5872" s="3">
        <v>33.619999999999997</v>
      </c>
      <c r="F5872" s="3">
        <v>4471.46</v>
      </c>
    </row>
    <row r="5873" spans="1:6" x14ac:dyDescent="0.25">
      <c r="A5873" s="6" t="s">
        <v>36</v>
      </c>
      <c r="B5873" s="10">
        <v>201</v>
      </c>
      <c r="C5873" s="10">
        <v>8</v>
      </c>
      <c r="D5873" s="15">
        <v>3.98</v>
      </c>
      <c r="E5873" s="2">
        <v>62.93</v>
      </c>
      <c r="F5873" s="2">
        <v>12648.93</v>
      </c>
    </row>
    <row r="5874" spans="1:6" x14ac:dyDescent="0.25">
      <c r="A5874" s="7" t="s">
        <v>16</v>
      </c>
      <c r="B5874" s="11">
        <v>196</v>
      </c>
      <c r="C5874" s="11">
        <v>19</v>
      </c>
      <c r="D5874" s="16">
        <v>9.69</v>
      </c>
      <c r="E5874" s="3">
        <v>33.340000000000003</v>
      </c>
      <c r="F5874" s="3">
        <v>6534.64</v>
      </c>
    </row>
    <row r="5875" spans="1:6" x14ac:dyDescent="0.25">
      <c r="A5875" s="6" t="s">
        <v>15</v>
      </c>
      <c r="B5875" s="10">
        <v>268</v>
      </c>
      <c r="C5875" s="10">
        <v>25</v>
      </c>
      <c r="D5875" s="15">
        <v>9.33</v>
      </c>
      <c r="E5875" s="2">
        <v>64.489999999999995</v>
      </c>
      <c r="F5875" s="2">
        <v>17283.32</v>
      </c>
    </row>
    <row r="5876" spans="1:6" x14ac:dyDescent="0.25">
      <c r="A5876" s="7" t="s">
        <v>37</v>
      </c>
      <c r="B5876" s="11">
        <v>271</v>
      </c>
      <c r="C5876" s="11">
        <v>23</v>
      </c>
      <c r="D5876" s="16">
        <v>8.49</v>
      </c>
      <c r="E5876" s="3">
        <v>19.73</v>
      </c>
      <c r="F5876" s="3">
        <v>5346.83</v>
      </c>
    </row>
    <row r="5877" spans="1:6" x14ac:dyDescent="0.25">
      <c r="A5877" s="6" t="s">
        <v>55</v>
      </c>
      <c r="B5877" s="10">
        <v>61</v>
      </c>
      <c r="C5877" s="10">
        <v>2</v>
      </c>
      <c r="D5877" s="15">
        <v>3.28</v>
      </c>
      <c r="E5877" s="2">
        <v>42.49</v>
      </c>
      <c r="F5877" s="2">
        <v>2591.89</v>
      </c>
    </row>
    <row r="5878" spans="1:6" x14ac:dyDescent="0.25">
      <c r="A5878" s="7" t="s">
        <v>111</v>
      </c>
      <c r="B5878" s="11">
        <v>87</v>
      </c>
      <c r="C5878" s="11">
        <v>8</v>
      </c>
      <c r="D5878" s="16">
        <v>9.1999999999999993</v>
      </c>
      <c r="E5878" s="3">
        <v>27.14</v>
      </c>
      <c r="F5878" s="3">
        <v>2361.1799999999998</v>
      </c>
    </row>
    <row r="5879" spans="1:6" x14ac:dyDescent="0.25">
      <c r="A5879" s="6" t="s">
        <v>151</v>
      </c>
      <c r="B5879" s="10">
        <v>208</v>
      </c>
      <c r="C5879" s="10">
        <v>6</v>
      </c>
      <c r="D5879" s="15">
        <v>2.88</v>
      </c>
      <c r="E5879" s="2">
        <v>11.35</v>
      </c>
      <c r="F5879" s="2">
        <v>2360.8000000000002</v>
      </c>
    </row>
    <row r="5880" spans="1:6" x14ac:dyDescent="0.25">
      <c r="A5880" s="7" t="s">
        <v>114</v>
      </c>
      <c r="B5880" s="11">
        <v>193</v>
      </c>
      <c r="C5880" s="11">
        <v>11</v>
      </c>
      <c r="D5880" s="16">
        <v>5.7</v>
      </c>
      <c r="E5880" s="3">
        <v>41.13</v>
      </c>
      <c r="F5880" s="3">
        <v>7938.09</v>
      </c>
    </row>
    <row r="5881" spans="1:6" x14ac:dyDescent="0.25">
      <c r="A5881" s="6" t="s">
        <v>122</v>
      </c>
      <c r="B5881" s="10">
        <v>102</v>
      </c>
      <c r="C5881" s="10">
        <v>2</v>
      </c>
      <c r="D5881" s="15">
        <v>1.96</v>
      </c>
      <c r="E5881" s="2">
        <v>35.61</v>
      </c>
      <c r="F5881" s="2">
        <v>3632.22</v>
      </c>
    </row>
    <row r="5882" spans="1:6" x14ac:dyDescent="0.25">
      <c r="A5882" s="7" t="s">
        <v>116</v>
      </c>
      <c r="B5882" s="11">
        <v>170</v>
      </c>
      <c r="C5882" s="11">
        <v>1</v>
      </c>
      <c r="D5882" s="16">
        <v>0.59</v>
      </c>
      <c r="E5882" s="3">
        <v>28.41</v>
      </c>
      <c r="F5882" s="3">
        <v>4829.7</v>
      </c>
    </row>
    <row r="5883" spans="1:6" x14ac:dyDescent="0.25">
      <c r="A5883" s="6" t="s">
        <v>59</v>
      </c>
      <c r="B5883" s="10">
        <v>241</v>
      </c>
      <c r="C5883" s="10">
        <v>16</v>
      </c>
      <c r="D5883" s="15">
        <v>6.64</v>
      </c>
      <c r="E5883" s="2">
        <v>38.53</v>
      </c>
      <c r="F5883" s="2">
        <v>9285.73</v>
      </c>
    </row>
    <row r="5884" spans="1:6" x14ac:dyDescent="0.25">
      <c r="A5884" s="7" t="s">
        <v>113</v>
      </c>
      <c r="B5884" s="11">
        <v>211</v>
      </c>
      <c r="C5884" s="11">
        <v>18</v>
      </c>
      <c r="D5884" s="16">
        <v>8.5299999999999994</v>
      </c>
      <c r="E5884" s="3">
        <v>51.91</v>
      </c>
      <c r="F5884" s="3">
        <v>10953.01</v>
      </c>
    </row>
    <row r="5885" spans="1:6" x14ac:dyDescent="0.25">
      <c r="A5885" s="6" t="s">
        <v>150</v>
      </c>
      <c r="B5885" s="10">
        <v>93</v>
      </c>
      <c r="C5885" s="10">
        <v>8</v>
      </c>
      <c r="D5885" s="15">
        <v>8.6</v>
      </c>
      <c r="E5885" s="2">
        <v>64.03</v>
      </c>
      <c r="F5885" s="2">
        <v>5954.79</v>
      </c>
    </row>
    <row r="5886" spans="1:6" x14ac:dyDescent="0.25">
      <c r="A5886" s="7" t="s">
        <v>53</v>
      </c>
      <c r="B5886" s="11">
        <v>210</v>
      </c>
      <c r="C5886" s="11">
        <v>0</v>
      </c>
      <c r="D5886" s="16">
        <v>0</v>
      </c>
      <c r="E5886" s="3">
        <v>57.42</v>
      </c>
      <c r="F5886" s="3">
        <v>12058.2</v>
      </c>
    </row>
    <row r="5887" spans="1:6" x14ac:dyDescent="0.25">
      <c r="A5887" s="6" t="s">
        <v>65</v>
      </c>
      <c r="B5887" s="10">
        <v>160</v>
      </c>
      <c r="C5887" s="10">
        <v>1</v>
      </c>
      <c r="D5887" s="15">
        <v>0.62</v>
      </c>
      <c r="E5887" s="2">
        <v>51.86</v>
      </c>
      <c r="F5887" s="2">
        <v>8297.6</v>
      </c>
    </row>
    <row r="5888" spans="1:6" x14ac:dyDescent="0.25">
      <c r="A5888" s="7" t="s">
        <v>40</v>
      </c>
      <c r="B5888" s="11">
        <v>288</v>
      </c>
      <c r="C5888" s="11">
        <v>20</v>
      </c>
      <c r="D5888" s="16">
        <v>6.94</v>
      </c>
      <c r="E5888" s="3">
        <v>57.4</v>
      </c>
      <c r="F5888" s="3">
        <v>16531.2</v>
      </c>
    </row>
    <row r="5889" spans="1:6" x14ac:dyDescent="0.25">
      <c r="A5889" s="6" t="s">
        <v>78</v>
      </c>
      <c r="B5889" s="10">
        <v>131</v>
      </c>
      <c r="C5889" s="10">
        <v>1</v>
      </c>
      <c r="D5889" s="15">
        <v>0.76</v>
      </c>
      <c r="E5889" s="2">
        <v>47.76</v>
      </c>
      <c r="F5889" s="2">
        <v>6256.56</v>
      </c>
    </row>
    <row r="5890" spans="1:6" x14ac:dyDescent="0.25">
      <c r="A5890" s="7" t="s">
        <v>124</v>
      </c>
      <c r="B5890" s="11">
        <v>282</v>
      </c>
      <c r="C5890" s="11">
        <v>22</v>
      </c>
      <c r="D5890" s="16">
        <v>7.8</v>
      </c>
      <c r="E5890" s="3">
        <v>24.16</v>
      </c>
      <c r="F5890" s="3">
        <v>6813.12</v>
      </c>
    </row>
    <row r="5891" spans="1:6" x14ac:dyDescent="0.25">
      <c r="A5891" s="6" t="s">
        <v>124</v>
      </c>
      <c r="B5891" s="10">
        <v>241</v>
      </c>
      <c r="C5891" s="10">
        <v>13</v>
      </c>
      <c r="D5891" s="15">
        <v>5.39</v>
      </c>
      <c r="E5891" s="2">
        <v>20.99</v>
      </c>
      <c r="F5891" s="2">
        <v>5058.59</v>
      </c>
    </row>
    <row r="5892" spans="1:6" x14ac:dyDescent="0.25">
      <c r="A5892" s="7" t="s">
        <v>116</v>
      </c>
      <c r="B5892" s="11">
        <v>229</v>
      </c>
      <c r="C5892" s="11">
        <v>15</v>
      </c>
      <c r="D5892" s="16">
        <v>6.55</v>
      </c>
      <c r="E5892" s="3">
        <v>20.97</v>
      </c>
      <c r="F5892" s="3">
        <v>4802.13</v>
      </c>
    </row>
    <row r="5893" spans="1:6" x14ac:dyDescent="0.25">
      <c r="A5893" s="6" t="s">
        <v>48</v>
      </c>
      <c r="B5893" s="10">
        <v>158</v>
      </c>
      <c r="C5893" s="10">
        <v>12</v>
      </c>
      <c r="D5893" s="15">
        <v>7.59</v>
      </c>
      <c r="E5893" s="2">
        <v>39.47</v>
      </c>
      <c r="F5893" s="2">
        <v>6236.26</v>
      </c>
    </row>
    <row r="5894" spans="1:6" x14ac:dyDescent="0.25">
      <c r="A5894" s="7" t="s">
        <v>21</v>
      </c>
      <c r="B5894" s="11">
        <v>64</v>
      </c>
      <c r="C5894" s="11">
        <v>0</v>
      </c>
      <c r="D5894" s="16">
        <v>0</v>
      </c>
      <c r="E5894" s="3">
        <v>50.08</v>
      </c>
      <c r="F5894" s="3">
        <v>3205.12</v>
      </c>
    </row>
    <row r="5895" spans="1:6" x14ac:dyDescent="0.25">
      <c r="A5895" s="6" t="s">
        <v>49</v>
      </c>
      <c r="B5895" s="10">
        <v>286</v>
      </c>
      <c r="C5895" s="10">
        <v>12</v>
      </c>
      <c r="D5895" s="15">
        <v>4.2</v>
      </c>
      <c r="E5895" s="2">
        <v>21.75</v>
      </c>
      <c r="F5895" s="2">
        <v>6220.5</v>
      </c>
    </row>
    <row r="5896" spans="1:6" x14ac:dyDescent="0.25">
      <c r="A5896" s="7" t="s">
        <v>142</v>
      </c>
      <c r="B5896" s="11">
        <v>66</v>
      </c>
      <c r="C5896" s="11">
        <v>3</v>
      </c>
      <c r="D5896" s="16">
        <v>4.55</v>
      </c>
      <c r="E5896" s="3">
        <v>49.42</v>
      </c>
      <c r="F5896" s="3">
        <v>3261.72</v>
      </c>
    </row>
    <row r="5897" spans="1:6" x14ac:dyDescent="0.25">
      <c r="A5897" s="6" t="s">
        <v>122</v>
      </c>
      <c r="B5897" s="10">
        <v>130</v>
      </c>
      <c r="C5897" s="10">
        <v>7</v>
      </c>
      <c r="D5897" s="15">
        <v>5.38</v>
      </c>
      <c r="E5897" s="2">
        <v>9.73</v>
      </c>
      <c r="F5897" s="2">
        <v>1264.9000000000001</v>
      </c>
    </row>
    <row r="5898" spans="1:6" x14ac:dyDescent="0.25">
      <c r="A5898" s="7" t="s">
        <v>111</v>
      </c>
      <c r="B5898" s="11">
        <v>102</v>
      </c>
      <c r="C5898" s="11">
        <v>6</v>
      </c>
      <c r="D5898" s="16">
        <v>5.88</v>
      </c>
      <c r="E5898" s="3">
        <v>22.12</v>
      </c>
      <c r="F5898" s="3">
        <v>2256.2399999999998</v>
      </c>
    </row>
    <row r="5899" spans="1:6" x14ac:dyDescent="0.25">
      <c r="A5899" s="6" t="s">
        <v>145</v>
      </c>
      <c r="B5899" s="10">
        <v>131</v>
      </c>
      <c r="C5899" s="10">
        <v>9</v>
      </c>
      <c r="D5899" s="15">
        <v>6.87</v>
      </c>
      <c r="E5899" s="2">
        <v>12.29</v>
      </c>
      <c r="F5899" s="2">
        <v>1609.99</v>
      </c>
    </row>
    <row r="5900" spans="1:6" x14ac:dyDescent="0.25">
      <c r="A5900" s="7" t="s">
        <v>104</v>
      </c>
      <c r="B5900" s="11">
        <v>141</v>
      </c>
      <c r="C5900" s="11">
        <v>0</v>
      </c>
      <c r="D5900" s="16">
        <v>0</v>
      </c>
      <c r="E5900" s="3">
        <v>35.229999999999997</v>
      </c>
      <c r="F5900" s="3">
        <v>4967.43</v>
      </c>
    </row>
    <row r="5901" spans="1:6" x14ac:dyDescent="0.25">
      <c r="A5901" s="6" t="s">
        <v>114</v>
      </c>
      <c r="B5901" s="10">
        <v>85</v>
      </c>
      <c r="C5901" s="10">
        <v>3</v>
      </c>
      <c r="D5901" s="15">
        <v>3.53</v>
      </c>
      <c r="E5901" s="2">
        <v>32.03</v>
      </c>
      <c r="F5901" s="2">
        <v>2722.55</v>
      </c>
    </row>
    <row r="5902" spans="1:6" x14ac:dyDescent="0.25">
      <c r="A5902" s="7" t="s">
        <v>44</v>
      </c>
      <c r="B5902" s="11">
        <v>183</v>
      </c>
      <c r="C5902" s="11">
        <v>3</v>
      </c>
      <c r="D5902" s="16">
        <v>1.64</v>
      </c>
      <c r="E5902" s="3">
        <v>22.27</v>
      </c>
      <c r="F5902" s="3">
        <v>4075.41</v>
      </c>
    </row>
    <row r="5903" spans="1:6" x14ac:dyDescent="0.25">
      <c r="A5903" s="6" t="s">
        <v>96</v>
      </c>
      <c r="B5903" s="10">
        <v>244</v>
      </c>
      <c r="C5903" s="10">
        <v>5</v>
      </c>
      <c r="D5903" s="15">
        <v>2.0499999999999998</v>
      </c>
      <c r="E5903" s="2">
        <v>20.29</v>
      </c>
      <c r="F5903" s="2">
        <v>4950.76</v>
      </c>
    </row>
    <row r="5904" spans="1:6" x14ac:dyDescent="0.25">
      <c r="A5904" s="7" t="s">
        <v>164</v>
      </c>
      <c r="B5904" s="11">
        <v>206</v>
      </c>
      <c r="C5904" s="11">
        <v>0</v>
      </c>
      <c r="D5904" s="16">
        <v>0</v>
      </c>
      <c r="E5904" s="3">
        <v>27.22</v>
      </c>
      <c r="F5904" s="3">
        <v>5607.32</v>
      </c>
    </row>
    <row r="5905" spans="1:6" x14ac:dyDescent="0.25">
      <c r="A5905" s="6" t="s">
        <v>122</v>
      </c>
      <c r="B5905" s="10">
        <v>254</v>
      </c>
      <c r="C5905" s="10">
        <v>3</v>
      </c>
      <c r="D5905" s="15">
        <v>1.18</v>
      </c>
      <c r="E5905" s="2">
        <v>48.39</v>
      </c>
      <c r="F5905" s="2">
        <v>12291.06</v>
      </c>
    </row>
    <row r="5906" spans="1:6" x14ac:dyDescent="0.25">
      <c r="A5906" s="7" t="s">
        <v>135</v>
      </c>
      <c r="B5906" s="11">
        <v>299</v>
      </c>
      <c r="C5906" s="11">
        <v>22</v>
      </c>
      <c r="D5906" s="16">
        <v>7.36</v>
      </c>
      <c r="E5906" s="3">
        <v>46.42</v>
      </c>
      <c r="F5906" s="3">
        <v>13879.58</v>
      </c>
    </row>
    <row r="5907" spans="1:6" x14ac:dyDescent="0.25">
      <c r="A5907" s="6" t="s">
        <v>113</v>
      </c>
      <c r="B5907" s="10">
        <v>263</v>
      </c>
      <c r="C5907" s="10">
        <v>13</v>
      </c>
      <c r="D5907" s="15">
        <v>4.9400000000000004</v>
      </c>
      <c r="E5907" s="2">
        <v>61.74</v>
      </c>
      <c r="F5907" s="2">
        <v>16237.62</v>
      </c>
    </row>
    <row r="5908" spans="1:6" x14ac:dyDescent="0.25">
      <c r="A5908" s="7" t="s">
        <v>59</v>
      </c>
      <c r="B5908" s="11">
        <v>72</v>
      </c>
      <c r="C5908" s="11">
        <v>1</v>
      </c>
      <c r="D5908" s="16">
        <v>1.39</v>
      </c>
      <c r="E5908" s="3">
        <v>53.01</v>
      </c>
      <c r="F5908" s="3">
        <v>3816.72</v>
      </c>
    </row>
    <row r="5909" spans="1:6" x14ac:dyDescent="0.25">
      <c r="A5909" s="6" t="s">
        <v>116</v>
      </c>
      <c r="B5909" s="10">
        <v>287</v>
      </c>
      <c r="C5909" s="10">
        <v>4</v>
      </c>
      <c r="D5909" s="15">
        <v>1.39</v>
      </c>
      <c r="E5909" s="2">
        <v>31.92</v>
      </c>
      <c r="F5909" s="2">
        <v>9161.0400000000009</v>
      </c>
    </row>
    <row r="5910" spans="1:6" x14ac:dyDescent="0.25">
      <c r="A5910" s="7" t="s">
        <v>60</v>
      </c>
      <c r="B5910" s="11">
        <v>212</v>
      </c>
      <c r="C5910" s="11">
        <v>8</v>
      </c>
      <c r="D5910" s="16">
        <v>3.77</v>
      </c>
      <c r="E5910" s="3">
        <v>39.06</v>
      </c>
      <c r="F5910" s="3">
        <v>8280.7199999999993</v>
      </c>
    </row>
    <row r="5911" spans="1:6" x14ac:dyDescent="0.25">
      <c r="A5911" s="6" t="s">
        <v>173</v>
      </c>
      <c r="B5911" s="10">
        <v>275</v>
      </c>
      <c r="C5911" s="10">
        <v>13</v>
      </c>
      <c r="D5911" s="15">
        <v>4.7300000000000004</v>
      </c>
      <c r="E5911" s="2">
        <v>6.25</v>
      </c>
      <c r="F5911" s="2">
        <v>1718.75</v>
      </c>
    </row>
    <row r="5912" spans="1:6" x14ac:dyDescent="0.25">
      <c r="A5912" s="7" t="s">
        <v>18</v>
      </c>
      <c r="B5912" s="11">
        <v>234</v>
      </c>
      <c r="C5912" s="11">
        <v>6</v>
      </c>
      <c r="D5912" s="16">
        <v>2.56</v>
      </c>
      <c r="E5912" s="3">
        <v>26.19</v>
      </c>
      <c r="F5912" s="3">
        <v>6128.46</v>
      </c>
    </row>
    <row r="5913" spans="1:6" x14ac:dyDescent="0.25">
      <c r="A5913" s="6" t="s">
        <v>65</v>
      </c>
      <c r="B5913" s="10">
        <v>191</v>
      </c>
      <c r="C5913" s="10">
        <v>6</v>
      </c>
      <c r="D5913" s="15">
        <v>3.14</v>
      </c>
      <c r="E5913" s="2">
        <v>13.74</v>
      </c>
      <c r="F5913" s="2">
        <v>2624.34</v>
      </c>
    </row>
    <row r="5914" spans="1:6" x14ac:dyDescent="0.25">
      <c r="A5914" s="7" t="s">
        <v>111</v>
      </c>
      <c r="B5914" s="11">
        <v>256</v>
      </c>
      <c r="C5914" s="11">
        <v>21</v>
      </c>
      <c r="D5914" s="16">
        <v>8.1999999999999993</v>
      </c>
      <c r="E5914" s="3">
        <v>18.670000000000002</v>
      </c>
      <c r="F5914" s="3">
        <v>4779.5200000000004</v>
      </c>
    </row>
    <row r="5915" spans="1:6" x14ac:dyDescent="0.25">
      <c r="A5915" s="6" t="s">
        <v>25</v>
      </c>
      <c r="B5915" s="10">
        <v>235</v>
      </c>
      <c r="C5915" s="10">
        <v>1</v>
      </c>
      <c r="D5915" s="15">
        <v>0.43</v>
      </c>
      <c r="E5915" s="2">
        <v>42.71</v>
      </c>
      <c r="F5915" s="2">
        <v>10036.85</v>
      </c>
    </row>
    <row r="5916" spans="1:6" x14ac:dyDescent="0.25">
      <c r="A5916" s="7" t="s">
        <v>45</v>
      </c>
      <c r="B5916" s="11">
        <v>141</v>
      </c>
      <c r="C5916" s="11">
        <v>12</v>
      </c>
      <c r="D5916" s="16">
        <v>8.51</v>
      </c>
      <c r="E5916" s="3">
        <v>67.989999999999995</v>
      </c>
      <c r="F5916" s="3">
        <v>9586.59</v>
      </c>
    </row>
    <row r="5917" spans="1:6" x14ac:dyDescent="0.25">
      <c r="A5917" s="6" t="s">
        <v>162</v>
      </c>
      <c r="B5917" s="10">
        <v>255</v>
      </c>
      <c r="C5917" s="10">
        <v>20</v>
      </c>
      <c r="D5917" s="15">
        <v>7.84</v>
      </c>
      <c r="E5917" s="2">
        <v>23.86</v>
      </c>
      <c r="F5917" s="2">
        <v>6084.3</v>
      </c>
    </row>
    <row r="5918" spans="1:6" x14ac:dyDescent="0.25">
      <c r="A5918" s="7" t="s">
        <v>134</v>
      </c>
      <c r="B5918" s="11">
        <v>246</v>
      </c>
      <c r="C5918" s="11">
        <v>13</v>
      </c>
      <c r="D5918" s="16">
        <v>5.28</v>
      </c>
      <c r="E5918" s="3">
        <v>26.64</v>
      </c>
      <c r="F5918" s="3">
        <v>6553.44</v>
      </c>
    </row>
    <row r="5919" spans="1:6" x14ac:dyDescent="0.25">
      <c r="A5919" s="6" t="s">
        <v>93</v>
      </c>
      <c r="B5919" s="10">
        <v>95</v>
      </c>
      <c r="C5919" s="10">
        <v>0</v>
      </c>
      <c r="D5919" s="15">
        <v>0</v>
      </c>
      <c r="E5919" s="2">
        <v>5.53</v>
      </c>
      <c r="F5919" s="2">
        <v>525.35</v>
      </c>
    </row>
    <row r="5920" spans="1:6" x14ac:dyDescent="0.25">
      <c r="A5920" s="7" t="s">
        <v>50</v>
      </c>
      <c r="B5920" s="11">
        <v>142</v>
      </c>
      <c r="C5920" s="11">
        <v>0</v>
      </c>
      <c r="D5920" s="16">
        <v>0</v>
      </c>
      <c r="E5920" s="3">
        <v>22.92</v>
      </c>
      <c r="F5920" s="3">
        <v>3254.64</v>
      </c>
    </row>
    <row r="5921" spans="1:6" x14ac:dyDescent="0.25">
      <c r="A5921" s="6" t="s">
        <v>110</v>
      </c>
      <c r="B5921" s="10">
        <v>161</v>
      </c>
      <c r="C5921" s="10">
        <v>11</v>
      </c>
      <c r="D5921" s="15">
        <v>6.83</v>
      </c>
      <c r="E5921" s="2">
        <v>38.11</v>
      </c>
      <c r="F5921" s="2">
        <v>6135.71</v>
      </c>
    </row>
    <row r="5922" spans="1:6" x14ac:dyDescent="0.25">
      <c r="A5922" s="7" t="s">
        <v>147</v>
      </c>
      <c r="B5922" s="11">
        <v>220</v>
      </c>
      <c r="C5922" s="11">
        <v>16</v>
      </c>
      <c r="D5922" s="16">
        <v>7.27</v>
      </c>
      <c r="E5922" s="3">
        <v>33.909999999999997</v>
      </c>
      <c r="F5922" s="3">
        <v>7460.2</v>
      </c>
    </row>
    <row r="5923" spans="1:6" x14ac:dyDescent="0.25">
      <c r="A5923" s="6" t="s">
        <v>107</v>
      </c>
      <c r="B5923" s="10">
        <v>287</v>
      </c>
      <c r="C5923" s="10">
        <v>24</v>
      </c>
      <c r="D5923" s="15">
        <v>8.36</v>
      </c>
      <c r="E5923" s="2">
        <v>63.66</v>
      </c>
      <c r="F5923" s="2">
        <v>18270.419999999998</v>
      </c>
    </row>
    <row r="5924" spans="1:6" x14ac:dyDescent="0.25">
      <c r="A5924" s="7" t="s">
        <v>39</v>
      </c>
      <c r="B5924" s="11">
        <v>295</v>
      </c>
      <c r="C5924" s="11">
        <v>21</v>
      </c>
      <c r="D5924" s="16">
        <v>7.12</v>
      </c>
      <c r="E5924" s="3">
        <v>46.9</v>
      </c>
      <c r="F5924" s="3">
        <v>13835.5</v>
      </c>
    </row>
    <row r="5925" spans="1:6" x14ac:dyDescent="0.25">
      <c r="A5925" s="6" t="s">
        <v>51</v>
      </c>
      <c r="B5925" s="10">
        <v>131</v>
      </c>
      <c r="C5925" s="10">
        <v>5</v>
      </c>
      <c r="D5925" s="15">
        <v>3.82</v>
      </c>
      <c r="E5925" s="2">
        <v>40.090000000000003</v>
      </c>
      <c r="F5925" s="2">
        <v>5251.79</v>
      </c>
    </row>
    <row r="5926" spans="1:6" x14ac:dyDescent="0.25">
      <c r="A5926" s="7" t="s">
        <v>42</v>
      </c>
      <c r="B5926" s="11">
        <v>217</v>
      </c>
      <c r="C5926" s="11">
        <v>11</v>
      </c>
      <c r="D5926" s="16">
        <v>5.07</v>
      </c>
      <c r="E5926" s="3">
        <v>41.79</v>
      </c>
      <c r="F5926" s="3">
        <v>9068.43</v>
      </c>
    </row>
    <row r="5927" spans="1:6" x14ac:dyDescent="0.25">
      <c r="A5927" s="6" t="s">
        <v>88</v>
      </c>
      <c r="B5927" s="10">
        <v>115</v>
      </c>
      <c r="C5927" s="10">
        <v>3</v>
      </c>
      <c r="D5927" s="15">
        <v>2.61</v>
      </c>
      <c r="E5927" s="2">
        <v>63.24</v>
      </c>
      <c r="F5927" s="2">
        <v>7272.6</v>
      </c>
    </row>
    <row r="5928" spans="1:6" x14ac:dyDescent="0.25">
      <c r="A5928" s="7" t="s">
        <v>148</v>
      </c>
      <c r="B5928" s="11">
        <v>238</v>
      </c>
      <c r="C5928" s="11">
        <v>20</v>
      </c>
      <c r="D5928" s="16">
        <v>8.4</v>
      </c>
      <c r="E5928" s="3">
        <v>30.67</v>
      </c>
      <c r="F5928" s="3">
        <v>7299.46</v>
      </c>
    </row>
    <row r="5929" spans="1:6" x14ac:dyDescent="0.25">
      <c r="A5929" s="6" t="s">
        <v>174</v>
      </c>
      <c r="B5929" s="10">
        <v>204</v>
      </c>
      <c r="C5929" s="10">
        <v>3</v>
      </c>
      <c r="D5929" s="15">
        <v>1.47</v>
      </c>
      <c r="E5929" s="2">
        <v>5.26</v>
      </c>
      <c r="F5929" s="2">
        <v>1073.04</v>
      </c>
    </row>
    <row r="5930" spans="1:6" x14ac:dyDescent="0.25">
      <c r="A5930" s="7" t="s">
        <v>172</v>
      </c>
      <c r="B5930" s="11">
        <v>103</v>
      </c>
      <c r="C5930" s="11">
        <v>5</v>
      </c>
      <c r="D5930" s="16">
        <v>4.8499999999999996</v>
      </c>
      <c r="E5930" s="3">
        <v>42.89</v>
      </c>
      <c r="F5930" s="3">
        <v>4417.67</v>
      </c>
    </row>
    <row r="5931" spans="1:6" x14ac:dyDescent="0.25">
      <c r="A5931" s="6" t="s">
        <v>154</v>
      </c>
      <c r="B5931" s="10">
        <v>282</v>
      </c>
      <c r="C5931" s="10">
        <v>10</v>
      </c>
      <c r="D5931" s="15">
        <v>3.55</v>
      </c>
      <c r="E5931" s="2">
        <v>27.5</v>
      </c>
      <c r="F5931" s="2">
        <v>7755</v>
      </c>
    </row>
    <row r="5932" spans="1:6" x14ac:dyDescent="0.25">
      <c r="A5932" s="7" t="s">
        <v>121</v>
      </c>
      <c r="B5932" s="11">
        <v>64</v>
      </c>
      <c r="C5932" s="11">
        <v>1</v>
      </c>
      <c r="D5932" s="16">
        <v>1.56</v>
      </c>
      <c r="E5932" s="3">
        <v>37.729999999999997</v>
      </c>
      <c r="F5932" s="3">
        <v>2414.7199999999998</v>
      </c>
    </row>
    <row r="5933" spans="1:6" x14ac:dyDescent="0.25">
      <c r="A5933" s="6" t="s">
        <v>138</v>
      </c>
      <c r="B5933" s="10">
        <v>77</v>
      </c>
      <c r="C5933" s="10">
        <v>1</v>
      </c>
      <c r="D5933" s="15">
        <v>1.3</v>
      </c>
      <c r="E5933" s="2">
        <v>15.98</v>
      </c>
      <c r="F5933" s="2">
        <v>1230.46</v>
      </c>
    </row>
    <row r="5934" spans="1:6" x14ac:dyDescent="0.25">
      <c r="A5934" s="7" t="s">
        <v>144</v>
      </c>
      <c r="B5934" s="11">
        <v>133</v>
      </c>
      <c r="C5934" s="11">
        <v>7</v>
      </c>
      <c r="D5934" s="16">
        <v>5.26</v>
      </c>
      <c r="E5934" s="3">
        <v>18.559999999999999</v>
      </c>
      <c r="F5934" s="3">
        <v>2468.48</v>
      </c>
    </row>
    <row r="5935" spans="1:6" x14ac:dyDescent="0.25">
      <c r="A5935" s="6" t="s">
        <v>15</v>
      </c>
      <c r="B5935" s="10">
        <v>231</v>
      </c>
      <c r="C5935" s="10">
        <v>12</v>
      </c>
      <c r="D5935" s="15">
        <v>5.19</v>
      </c>
      <c r="E5935" s="2">
        <v>25.47</v>
      </c>
      <c r="F5935" s="2">
        <v>5883.57</v>
      </c>
    </row>
    <row r="5936" spans="1:6" x14ac:dyDescent="0.25">
      <c r="A5936" s="7" t="s">
        <v>163</v>
      </c>
      <c r="B5936" s="11">
        <v>101</v>
      </c>
      <c r="C5936" s="11">
        <v>4</v>
      </c>
      <c r="D5936" s="16">
        <v>3.96</v>
      </c>
      <c r="E5936" s="3">
        <v>15.78</v>
      </c>
      <c r="F5936" s="3">
        <v>1593.78</v>
      </c>
    </row>
    <row r="5937" spans="1:6" x14ac:dyDescent="0.25">
      <c r="A5937" s="6" t="s">
        <v>142</v>
      </c>
      <c r="B5937" s="10">
        <v>214</v>
      </c>
      <c r="C5937" s="10">
        <v>20</v>
      </c>
      <c r="D5937" s="15">
        <v>9.35</v>
      </c>
      <c r="E5937" s="2">
        <v>21.22</v>
      </c>
      <c r="F5937" s="2">
        <v>4541.08</v>
      </c>
    </row>
    <row r="5938" spans="1:6" x14ac:dyDescent="0.25">
      <c r="A5938" s="7" t="s">
        <v>82</v>
      </c>
      <c r="B5938" s="11">
        <v>157</v>
      </c>
      <c r="C5938" s="11">
        <v>13</v>
      </c>
      <c r="D5938" s="16">
        <v>8.2799999999999994</v>
      </c>
      <c r="E5938" s="3">
        <v>43.15</v>
      </c>
      <c r="F5938" s="3">
        <v>6774.55</v>
      </c>
    </row>
    <row r="5939" spans="1:6" x14ac:dyDescent="0.25">
      <c r="A5939" s="6" t="s">
        <v>82</v>
      </c>
      <c r="B5939" s="10">
        <v>270</v>
      </c>
      <c r="C5939" s="10">
        <v>6</v>
      </c>
      <c r="D5939" s="15">
        <v>2.2200000000000002</v>
      </c>
      <c r="E5939" s="2">
        <v>61.21</v>
      </c>
      <c r="F5939" s="2">
        <v>16526.7</v>
      </c>
    </row>
    <row r="5940" spans="1:6" x14ac:dyDescent="0.25">
      <c r="A5940" s="7" t="s">
        <v>60</v>
      </c>
      <c r="B5940" s="11">
        <v>202</v>
      </c>
      <c r="C5940" s="11">
        <v>4</v>
      </c>
      <c r="D5940" s="16">
        <v>1.98</v>
      </c>
      <c r="E5940" s="3">
        <v>33.81</v>
      </c>
      <c r="F5940" s="3">
        <v>6829.62</v>
      </c>
    </row>
    <row r="5941" spans="1:6" x14ac:dyDescent="0.25">
      <c r="A5941" s="6" t="s">
        <v>179</v>
      </c>
      <c r="B5941" s="10">
        <v>167</v>
      </c>
      <c r="C5941" s="10">
        <v>3</v>
      </c>
      <c r="D5941" s="15">
        <v>1.8</v>
      </c>
      <c r="E5941" s="2">
        <v>45.82</v>
      </c>
      <c r="F5941" s="2">
        <v>7651.94</v>
      </c>
    </row>
    <row r="5942" spans="1:6" x14ac:dyDescent="0.25">
      <c r="A5942" s="7" t="s">
        <v>156</v>
      </c>
      <c r="B5942" s="11">
        <v>194</v>
      </c>
      <c r="C5942" s="11">
        <v>8</v>
      </c>
      <c r="D5942" s="16">
        <v>4.12</v>
      </c>
      <c r="E5942" s="3">
        <v>54.3</v>
      </c>
      <c r="F5942" s="3">
        <v>10534.2</v>
      </c>
    </row>
    <row r="5943" spans="1:6" x14ac:dyDescent="0.25">
      <c r="A5943" s="6" t="s">
        <v>100</v>
      </c>
      <c r="B5943" s="10">
        <v>181</v>
      </c>
      <c r="C5943" s="10">
        <v>6</v>
      </c>
      <c r="D5943" s="15">
        <v>3.31</v>
      </c>
      <c r="E5943" s="2">
        <v>30.83</v>
      </c>
      <c r="F5943" s="2">
        <v>5580.23</v>
      </c>
    </row>
    <row r="5944" spans="1:6" x14ac:dyDescent="0.25">
      <c r="A5944" s="7" t="s">
        <v>37</v>
      </c>
      <c r="B5944" s="11">
        <v>189</v>
      </c>
      <c r="C5944" s="11">
        <v>0</v>
      </c>
      <c r="D5944" s="16">
        <v>0</v>
      </c>
      <c r="E5944" s="3">
        <v>47.91</v>
      </c>
      <c r="F5944" s="3">
        <v>9054.99</v>
      </c>
    </row>
    <row r="5945" spans="1:6" x14ac:dyDescent="0.25">
      <c r="A5945" s="6" t="s">
        <v>121</v>
      </c>
      <c r="B5945" s="10">
        <v>134</v>
      </c>
      <c r="C5945" s="10">
        <v>11</v>
      </c>
      <c r="D5945" s="15">
        <v>8.2100000000000009</v>
      </c>
      <c r="E5945" s="2">
        <v>58.23</v>
      </c>
      <c r="F5945" s="2">
        <v>7802.82</v>
      </c>
    </row>
    <row r="5946" spans="1:6" x14ac:dyDescent="0.25">
      <c r="A5946" s="7" t="s">
        <v>120</v>
      </c>
      <c r="B5946" s="11">
        <v>169</v>
      </c>
      <c r="C5946" s="11">
        <v>3</v>
      </c>
      <c r="D5946" s="16">
        <v>1.78</v>
      </c>
      <c r="E5946" s="3">
        <v>57.51</v>
      </c>
      <c r="F5946" s="3">
        <v>9719.19</v>
      </c>
    </row>
    <row r="5947" spans="1:6" x14ac:dyDescent="0.25">
      <c r="A5947" s="6" t="s">
        <v>17</v>
      </c>
      <c r="B5947" s="10">
        <v>88</v>
      </c>
      <c r="C5947" s="10">
        <v>0</v>
      </c>
      <c r="D5947" s="15">
        <v>0</v>
      </c>
      <c r="E5947" s="2">
        <v>63.54</v>
      </c>
      <c r="F5947" s="2">
        <v>5591.52</v>
      </c>
    </row>
    <row r="5948" spans="1:6" x14ac:dyDescent="0.25">
      <c r="A5948" s="7" t="s">
        <v>124</v>
      </c>
      <c r="B5948" s="11">
        <v>83</v>
      </c>
      <c r="C5948" s="11">
        <v>4</v>
      </c>
      <c r="D5948" s="16">
        <v>4.82</v>
      </c>
      <c r="E5948" s="3">
        <v>7.89</v>
      </c>
      <c r="F5948" s="3">
        <v>654.87</v>
      </c>
    </row>
    <row r="5949" spans="1:6" x14ac:dyDescent="0.25">
      <c r="A5949" s="6" t="s">
        <v>61</v>
      </c>
      <c r="B5949" s="10">
        <v>281</v>
      </c>
      <c r="C5949" s="10">
        <v>11</v>
      </c>
      <c r="D5949" s="15">
        <v>3.91</v>
      </c>
      <c r="E5949" s="2">
        <v>49.67</v>
      </c>
      <c r="F5949" s="2">
        <v>13957.27</v>
      </c>
    </row>
    <row r="5950" spans="1:6" x14ac:dyDescent="0.25">
      <c r="A5950" s="7" t="s">
        <v>44</v>
      </c>
      <c r="B5950" s="11">
        <v>176</v>
      </c>
      <c r="C5950" s="11">
        <v>6</v>
      </c>
      <c r="D5950" s="16">
        <v>3.41</v>
      </c>
      <c r="E5950" s="3">
        <v>38.21</v>
      </c>
      <c r="F5950" s="3">
        <v>6724.96</v>
      </c>
    </row>
    <row r="5951" spans="1:6" x14ac:dyDescent="0.25">
      <c r="A5951" s="6" t="s">
        <v>147</v>
      </c>
      <c r="B5951" s="10">
        <v>110</v>
      </c>
      <c r="C5951" s="10">
        <v>11</v>
      </c>
      <c r="D5951" s="15">
        <v>10</v>
      </c>
      <c r="E5951" s="2">
        <v>26.96</v>
      </c>
      <c r="F5951" s="2">
        <v>2965.6</v>
      </c>
    </row>
    <row r="5952" spans="1:6" x14ac:dyDescent="0.25">
      <c r="A5952" s="7" t="s">
        <v>151</v>
      </c>
      <c r="B5952" s="11">
        <v>76</v>
      </c>
      <c r="C5952" s="11">
        <v>5</v>
      </c>
      <c r="D5952" s="16">
        <v>6.58</v>
      </c>
      <c r="E5952" s="3">
        <v>61.78</v>
      </c>
      <c r="F5952" s="3">
        <v>4695.28</v>
      </c>
    </row>
    <row r="5953" spans="1:6" x14ac:dyDescent="0.25">
      <c r="A5953" s="6" t="s">
        <v>6</v>
      </c>
      <c r="B5953" s="10">
        <v>191</v>
      </c>
      <c r="C5953" s="10">
        <v>0</v>
      </c>
      <c r="D5953" s="15">
        <v>0</v>
      </c>
      <c r="E5953" s="2">
        <v>32.840000000000003</v>
      </c>
      <c r="F5953" s="2">
        <v>6272.44</v>
      </c>
    </row>
    <row r="5954" spans="1:6" x14ac:dyDescent="0.25">
      <c r="A5954" s="7" t="s">
        <v>168</v>
      </c>
      <c r="B5954" s="11">
        <v>263</v>
      </c>
      <c r="C5954" s="11">
        <v>24</v>
      </c>
      <c r="D5954" s="16">
        <v>9.1300000000000008</v>
      </c>
      <c r="E5954" s="3">
        <v>63.78</v>
      </c>
      <c r="F5954" s="3">
        <v>16774.14</v>
      </c>
    </row>
    <row r="5955" spans="1:6" x14ac:dyDescent="0.25">
      <c r="A5955" s="6" t="s">
        <v>43</v>
      </c>
      <c r="B5955" s="10">
        <v>206</v>
      </c>
      <c r="C5955" s="10">
        <v>1</v>
      </c>
      <c r="D5955" s="15">
        <v>0.49</v>
      </c>
      <c r="E5955" s="2">
        <v>39.46</v>
      </c>
      <c r="F5955" s="2">
        <v>8128.76</v>
      </c>
    </row>
    <row r="5956" spans="1:6" x14ac:dyDescent="0.25">
      <c r="A5956" s="7" t="s">
        <v>153</v>
      </c>
      <c r="B5956" s="11">
        <v>210</v>
      </c>
      <c r="C5956" s="11">
        <v>19</v>
      </c>
      <c r="D5956" s="16">
        <v>9.0500000000000007</v>
      </c>
      <c r="E5956" s="3">
        <v>15.64</v>
      </c>
      <c r="F5956" s="3">
        <v>3284.4</v>
      </c>
    </row>
    <row r="5957" spans="1:6" x14ac:dyDescent="0.25">
      <c r="A5957" s="6" t="s">
        <v>102</v>
      </c>
      <c r="B5957" s="10">
        <v>193</v>
      </c>
      <c r="C5957" s="10">
        <v>4</v>
      </c>
      <c r="D5957" s="15">
        <v>2.0699999999999998</v>
      </c>
      <c r="E5957" s="2">
        <v>46.75</v>
      </c>
      <c r="F5957" s="2">
        <v>9022.75</v>
      </c>
    </row>
    <row r="5958" spans="1:6" x14ac:dyDescent="0.25">
      <c r="A5958" s="7" t="s">
        <v>17</v>
      </c>
      <c r="B5958" s="11">
        <v>117</v>
      </c>
      <c r="C5958" s="11">
        <v>3</v>
      </c>
      <c r="D5958" s="16">
        <v>2.56</v>
      </c>
      <c r="E5958" s="3">
        <v>45.09</v>
      </c>
      <c r="F5958" s="3">
        <v>5275.53</v>
      </c>
    </row>
    <row r="5959" spans="1:6" x14ac:dyDescent="0.25">
      <c r="A5959" s="6" t="s">
        <v>9</v>
      </c>
      <c r="B5959" s="10">
        <v>173</v>
      </c>
      <c r="C5959" s="10">
        <v>12</v>
      </c>
      <c r="D5959" s="15">
        <v>6.94</v>
      </c>
      <c r="E5959" s="2">
        <v>65.989999999999995</v>
      </c>
      <c r="F5959" s="2">
        <v>11416.27</v>
      </c>
    </row>
    <row r="5960" spans="1:6" x14ac:dyDescent="0.25">
      <c r="A5960" s="7" t="s">
        <v>161</v>
      </c>
      <c r="B5960" s="11">
        <v>190</v>
      </c>
      <c r="C5960" s="11">
        <v>6</v>
      </c>
      <c r="D5960" s="16">
        <v>3.16</v>
      </c>
      <c r="E5960" s="3">
        <v>47.95</v>
      </c>
      <c r="F5960" s="3">
        <v>9110.5</v>
      </c>
    </row>
    <row r="5961" spans="1:6" x14ac:dyDescent="0.25">
      <c r="A5961" s="6" t="s">
        <v>146</v>
      </c>
      <c r="B5961" s="10">
        <v>269</v>
      </c>
      <c r="C5961" s="10">
        <v>16</v>
      </c>
      <c r="D5961" s="15">
        <v>5.95</v>
      </c>
      <c r="E5961" s="2">
        <v>53.44</v>
      </c>
      <c r="F5961" s="2">
        <v>14375.36</v>
      </c>
    </row>
    <row r="5962" spans="1:6" x14ac:dyDescent="0.25">
      <c r="A5962" s="7" t="s">
        <v>67</v>
      </c>
      <c r="B5962" s="11">
        <v>83</v>
      </c>
      <c r="C5962" s="11">
        <v>6</v>
      </c>
      <c r="D5962" s="16">
        <v>7.23</v>
      </c>
      <c r="E5962" s="3">
        <v>58.09</v>
      </c>
      <c r="F5962" s="3">
        <v>4821.47</v>
      </c>
    </row>
    <row r="5963" spans="1:6" x14ac:dyDescent="0.25">
      <c r="A5963" s="6" t="s">
        <v>149</v>
      </c>
      <c r="B5963" s="10">
        <v>278</v>
      </c>
      <c r="C5963" s="10">
        <v>5</v>
      </c>
      <c r="D5963" s="15">
        <v>1.8</v>
      </c>
      <c r="E5963" s="2">
        <v>35.07</v>
      </c>
      <c r="F5963" s="2">
        <v>9749.4599999999991</v>
      </c>
    </row>
    <row r="5964" spans="1:6" x14ac:dyDescent="0.25">
      <c r="A5964" s="7" t="s">
        <v>30</v>
      </c>
      <c r="B5964" s="11">
        <v>194</v>
      </c>
      <c r="C5964" s="11">
        <v>2</v>
      </c>
      <c r="D5964" s="16">
        <v>1.03</v>
      </c>
      <c r="E5964" s="3">
        <v>24.42</v>
      </c>
      <c r="F5964" s="3">
        <v>4737.4799999999996</v>
      </c>
    </row>
    <row r="5965" spans="1:6" x14ac:dyDescent="0.25">
      <c r="A5965" s="6" t="s">
        <v>55</v>
      </c>
      <c r="B5965" s="10">
        <v>212</v>
      </c>
      <c r="C5965" s="10">
        <v>18</v>
      </c>
      <c r="D5965" s="15">
        <v>8.49</v>
      </c>
      <c r="E5965" s="2">
        <v>20.399999999999999</v>
      </c>
      <c r="F5965" s="2">
        <v>4324.8</v>
      </c>
    </row>
    <row r="5966" spans="1:6" x14ac:dyDescent="0.25">
      <c r="A5966" s="7" t="s">
        <v>171</v>
      </c>
      <c r="B5966" s="11">
        <v>265</v>
      </c>
      <c r="C5966" s="11">
        <v>11</v>
      </c>
      <c r="D5966" s="16">
        <v>4.1500000000000004</v>
      </c>
      <c r="E5966" s="3">
        <v>17.43</v>
      </c>
      <c r="F5966" s="3">
        <v>4618.95</v>
      </c>
    </row>
    <row r="5967" spans="1:6" x14ac:dyDescent="0.25">
      <c r="A5967" s="6" t="s">
        <v>105</v>
      </c>
      <c r="B5967" s="10">
        <v>79</v>
      </c>
      <c r="C5967" s="10">
        <v>1</v>
      </c>
      <c r="D5967" s="15">
        <v>1.27</v>
      </c>
      <c r="E5967" s="2">
        <v>9.9499999999999993</v>
      </c>
      <c r="F5967" s="2">
        <v>786.05</v>
      </c>
    </row>
    <row r="5968" spans="1:6" x14ac:dyDescent="0.25">
      <c r="A5968" s="7" t="s">
        <v>27</v>
      </c>
      <c r="B5968" s="11">
        <v>218</v>
      </c>
      <c r="C5968" s="11">
        <v>9</v>
      </c>
      <c r="D5968" s="16">
        <v>4.13</v>
      </c>
      <c r="E5968" s="3">
        <v>55.86</v>
      </c>
      <c r="F5968" s="3">
        <v>12177.48</v>
      </c>
    </row>
    <row r="5969" spans="1:6" x14ac:dyDescent="0.25">
      <c r="A5969" s="6" t="s">
        <v>102</v>
      </c>
      <c r="B5969" s="10">
        <v>51</v>
      </c>
      <c r="C5969" s="10">
        <v>2</v>
      </c>
      <c r="D5969" s="15">
        <v>3.92</v>
      </c>
      <c r="E5969" s="2">
        <v>65.2</v>
      </c>
      <c r="F5969" s="2">
        <v>3325.2</v>
      </c>
    </row>
    <row r="5970" spans="1:6" x14ac:dyDescent="0.25">
      <c r="A5970" s="7" t="s">
        <v>98</v>
      </c>
      <c r="B5970" s="11">
        <v>126</v>
      </c>
      <c r="C5970" s="11">
        <v>9</v>
      </c>
      <c r="D5970" s="16">
        <v>7.14</v>
      </c>
      <c r="E5970" s="3">
        <v>9.4</v>
      </c>
      <c r="F5970" s="3">
        <v>1184.4000000000001</v>
      </c>
    </row>
    <row r="5971" spans="1:6" x14ac:dyDescent="0.25">
      <c r="A5971" s="6" t="s">
        <v>22</v>
      </c>
      <c r="B5971" s="10">
        <v>184</v>
      </c>
      <c r="C5971" s="10">
        <v>8</v>
      </c>
      <c r="D5971" s="15">
        <v>4.3499999999999996</v>
      </c>
      <c r="E5971" s="2">
        <v>26.04</v>
      </c>
      <c r="F5971" s="2">
        <v>4791.3599999999997</v>
      </c>
    </row>
    <row r="5972" spans="1:6" x14ac:dyDescent="0.25">
      <c r="A5972" s="7" t="s">
        <v>74</v>
      </c>
      <c r="B5972" s="11">
        <v>280</v>
      </c>
      <c r="C5972" s="11">
        <v>3</v>
      </c>
      <c r="D5972" s="16">
        <v>1.07</v>
      </c>
      <c r="E5972" s="3">
        <v>40.9</v>
      </c>
      <c r="F5972" s="3">
        <v>11452</v>
      </c>
    </row>
    <row r="5973" spans="1:6" x14ac:dyDescent="0.25">
      <c r="A5973" s="6" t="s">
        <v>107</v>
      </c>
      <c r="B5973" s="10">
        <v>263</v>
      </c>
      <c r="C5973" s="10">
        <v>16</v>
      </c>
      <c r="D5973" s="15">
        <v>6.08</v>
      </c>
      <c r="E5973" s="2">
        <v>13.07</v>
      </c>
      <c r="F5973" s="2">
        <v>3437.41</v>
      </c>
    </row>
    <row r="5974" spans="1:6" x14ac:dyDescent="0.25">
      <c r="A5974" s="7" t="s">
        <v>106</v>
      </c>
      <c r="B5974" s="11">
        <v>268</v>
      </c>
      <c r="C5974" s="11">
        <v>13</v>
      </c>
      <c r="D5974" s="16">
        <v>4.8499999999999996</v>
      </c>
      <c r="E5974" s="3">
        <v>65.83</v>
      </c>
      <c r="F5974" s="3">
        <v>17642.439999999999</v>
      </c>
    </row>
    <row r="5975" spans="1:6" x14ac:dyDescent="0.25">
      <c r="A5975" s="6" t="s">
        <v>78</v>
      </c>
      <c r="B5975" s="10">
        <v>126</v>
      </c>
      <c r="C5975" s="10">
        <v>6</v>
      </c>
      <c r="D5975" s="15">
        <v>4.76</v>
      </c>
      <c r="E5975" s="2">
        <v>47.85</v>
      </c>
      <c r="F5975" s="2">
        <v>6029.1</v>
      </c>
    </row>
    <row r="5976" spans="1:6" x14ac:dyDescent="0.25">
      <c r="A5976" s="7" t="s">
        <v>152</v>
      </c>
      <c r="B5976" s="11">
        <v>218</v>
      </c>
      <c r="C5976" s="11">
        <v>20</v>
      </c>
      <c r="D5976" s="16">
        <v>9.17</v>
      </c>
      <c r="E5976" s="3">
        <v>19.84</v>
      </c>
      <c r="F5976" s="3">
        <v>4325.12</v>
      </c>
    </row>
    <row r="5977" spans="1:6" x14ac:dyDescent="0.25">
      <c r="A5977" s="6" t="s">
        <v>94</v>
      </c>
      <c r="B5977" s="10">
        <v>223</v>
      </c>
      <c r="C5977" s="10">
        <v>9</v>
      </c>
      <c r="D5977" s="15">
        <v>4.04</v>
      </c>
      <c r="E5977" s="2">
        <v>32.25</v>
      </c>
      <c r="F5977" s="2">
        <v>7191.75</v>
      </c>
    </row>
    <row r="5978" spans="1:6" x14ac:dyDescent="0.25">
      <c r="A5978" s="7" t="s">
        <v>8</v>
      </c>
      <c r="B5978" s="11">
        <v>90</v>
      </c>
      <c r="C5978" s="11">
        <v>7</v>
      </c>
      <c r="D5978" s="16">
        <v>7.78</v>
      </c>
      <c r="E5978" s="3">
        <v>13.23</v>
      </c>
      <c r="F5978" s="3">
        <v>1190.7</v>
      </c>
    </row>
    <row r="5979" spans="1:6" x14ac:dyDescent="0.25">
      <c r="A5979" s="6" t="s">
        <v>15</v>
      </c>
      <c r="B5979" s="10">
        <v>148</v>
      </c>
      <c r="C5979" s="10">
        <v>3</v>
      </c>
      <c r="D5979" s="15">
        <v>2.0299999999999998</v>
      </c>
      <c r="E5979" s="2">
        <v>50.3</v>
      </c>
      <c r="F5979" s="2">
        <v>7444.4</v>
      </c>
    </row>
    <row r="5980" spans="1:6" x14ac:dyDescent="0.25">
      <c r="A5980" s="7" t="s">
        <v>169</v>
      </c>
      <c r="B5980" s="11">
        <v>52</v>
      </c>
      <c r="C5980" s="11">
        <v>2</v>
      </c>
      <c r="D5980" s="16">
        <v>3.85</v>
      </c>
      <c r="E5980" s="3">
        <v>67.27</v>
      </c>
      <c r="F5980" s="3">
        <v>3498.04</v>
      </c>
    </row>
    <row r="5981" spans="1:6" x14ac:dyDescent="0.25">
      <c r="A5981" s="6" t="s">
        <v>80</v>
      </c>
      <c r="B5981" s="10">
        <v>161</v>
      </c>
      <c r="C5981" s="10">
        <v>12</v>
      </c>
      <c r="D5981" s="15">
        <v>7.45</v>
      </c>
      <c r="E5981" s="2">
        <v>17.95</v>
      </c>
      <c r="F5981" s="2">
        <v>2889.95</v>
      </c>
    </row>
    <row r="5982" spans="1:6" x14ac:dyDescent="0.25">
      <c r="A5982" s="7" t="s">
        <v>22</v>
      </c>
      <c r="B5982" s="11">
        <v>203</v>
      </c>
      <c r="C5982" s="11">
        <v>5</v>
      </c>
      <c r="D5982" s="16">
        <v>2.46</v>
      </c>
      <c r="E5982" s="3">
        <v>58.5</v>
      </c>
      <c r="F5982" s="3">
        <v>11875.5</v>
      </c>
    </row>
    <row r="5983" spans="1:6" x14ac:dyDescent="0.25">
      <c r="A5983" s="6" t="s">
        <v>152</v>
      </c>
      <c r="B5983" s="10">
        <v>205</v>
      </c>
      <c r="C5983" s="10">
        <v>1</v>
      </c>
      <c r="D5983" s="15">
        <v>0.49</v>
      </c>
      <c r="E5983" s="2">
        <v>58.6</v>
      </c>
      <c r="F5983" s="2">
        <v>12013</v>
      </c>
    </row>
    <row r="5984" spans="1:6" x14ac:dyDescent="0.25">
      <c r="A5984" s="7" t="s">
        <v>141</v>
      </c>
      <c r="B5984" s="11">
        <v>119</v>
      </c>
      <c r="C5984" s="11">
        <v>8</v>
      </c>
      <c r="D5984" s="16">
        <v>6.72</v>
      </c>
      <c r="E5984" s="3">
        <v>47.36</v>
      </c>
      <c r="F5984" s="3">
        <v>5635.84</v>
      </c>
    </row>
    <row r="5985" spans="1:6" x14ac:dyDescent="0.25">
      <c r="A5985" s="6" t="s">
        <v>88</v>
      </c>
      <c r="B5985" s="10">
        <v>288</v>
      </c>
      <c r="C5985" s="10">
        <v>15</v>
      </c>
      <c r="D5985" s="15">
        <v>5.21</v>
      </c>
      <c r="E5985" s="2">
        <v>61.95</v>
      </c>
      <c r="F5985" s="2">
        <v>17841.599999999999</v>
      </c>
    </row>
    <row r="5986" spans="1:6" x14ac:dyDescent="0.25">
      <c r="A5986" s="7" t="s">
        <v>94</v>
      </c>
      <c r="B5986" s="11">
        <v>151</v>
      </c>
      <c r="C5986" s="11">
        <v>6</v>
      </c>
      <c r="D5986" s="16">
        <v>3.97</v>
      </c>
      <c r="E5986" s="3">
        <v>56.79</v>
      </c>
      <c r="F5986" s="3">
        <v>8575.2900000000009</v>
      </c>
    </row>
    <row r="5987" spans="1:6" x14ac:dyDescent="0.25">
      <c r="A5987" s="6" t="s">
        <v>108</v>
      </c>
      <c r="B5987" s="10">
        <v>269</v>
      </c>
      <c r="C5987" s="10">
        <v>10</v>
      </c>
      <c r="D5987" s="15">
        <v>3.72</v>
      </c>
      <c r="E5987" s="2">
        <v>64.06</v>
      </c>
      <c r="F5987" s="2">
        <v>17232.14</v>
      </c>
    </row>
    <row r="5988" spans="1:6" x14ac:dyDescent="0.25">
      <c r="A5988" s="7" t="s">
        <v>11</v>
      </c>
      <c r="B5988" s="11">
        <v>76</v>
      </c>
      <c r="C5988" s="11">
        <v>4</v>
      </c>
      <c r="D5988" s="16">
        <v>5.26</v>
      </c>
      <c r="E5988" s="3">
        <v>49.83</v>
      </c>
      <c r="F5988" s="3">
        <v>3787.08</v>
      </c>
    </row>
    <row r="5989" spans="1:6" x14ac:dyDescent="0.25">
      <c r="A5989" s="6" t="s">
        <v>184</v>
      </c>
      <c r="B5989" s="10">
        <v>218</v>
      </c>
      <c r="C5989" s="10">
        <v>5</v>
      </c>
      <c r="D5989" s="15">
        <v>2.29</v>
      </c>
      <c r="E5989" s="2">
        <v>25.93</v>
      </c>
      <c r="F5989" s="2">
        <v>5652.74</v>
      </c>
    </row>
    <row r="5990" spans="1:6" x14ac:dyDescent="0.25">
      <c r="A5990" s="7" t="s">
        <v>142</v>
      </c>
      <c r="B5990" s="11">
        <v>283</v>
      </c>
      <c r="C5990" s="11">
        <v>4</v>
      </c>
      <c r="D5990" s="16">
        <v>1.41</v>
      </c>
      <c r="E5990" s="3">
        <v>67.38</v>
      </c>
      <c r="F5990" s="3">
        <v>19068.54</v>
      </c>
    </row>
    <row r="5991" spans="1:6" x14ac:dyDescent="0.25">
      <c r="A5991" s="6" t="s">
        <v>156</v>
      </c>
      <c r="B5991" s="10">
        <v>274</v>
      </c>
      <c r="C5991" s="10">
        <v>18</v>
      </c>
      <c r="D5991" s="15">
        <v>6.57</v>
      </c>
      <c r="E5991" s="2">
        <v>42.11</v>
      </c>
      <c r="F5991" s="2">
        <v>11538.14</v>
      </c>
    </row>
    <row r="5992" spans="1:6" x14ac:dyDescent="0.25">
      <c r="A5992" s="7" t="s">
        <v>63</v>
      </c>
      <c r="B5992" s="11">
        <v>162</v>
      </c>
      <c r="C5992" s="11">
        <v>10</v>
      </c>
      <c r="D5992" s="16">
        <v>6.17</v>
      </c>
      <c r="E5992" s="3">
        <v>25.76</v>
      </c>
      <c r="F5992" s="3">
        <v>4173.12</v>
      </c>
    </row>
    <row r="5993" spans="1:6" x14ac:dyDescent="0.25">
      <c r="A5993" s="6" t="s">
        <v>155</v>
      </c>
      <c r="B5993" s="10">
        <v>252</v>
      </c>
      <c r="C5993" s="10">
        <v>0</v>
      </c>
      <c r="D5993" s="15">
        <v>0</v>
      </c>
      <c r="E5993" s="2">
        <v>8.1</v>
      </c>
      <c r="F5993" s="2">
        <v>2041.2</v>
      </c>
    </row>
    <row r="5994" spans="1:6" x14ac:dyDescent="0.25">
      <c r="A5994" s="7" t="s">
        <v>107</v>
      </c>
      <c r="B5994" s="11">
        <v>159</v>
      </c>
      <c r="C5994" s="11">
        <v>12</v>
      </c>
      <c r="D5994" s="16">
        <v>7.55</v>
      </c>
      <c r="E5994" s="3">
        <v>64.86</v>
      </c>
      <c r="F5994" s="3">
        <v>10312.74</v>
      </c>
    </row>
    <row r="5995" spans="1:6" x14ac:dyDescent="0.25">
      <c r="A5995" s="6" t="s">
        <v>113</v>
      </c>
      <c r="B5995" s="10">
        <v>161</v>
      </c>
      <c r="C5995" s="10">
        <v>8</v>
      </c>
      <c r="D5995" s="15">
        <v>4.97</v>
      </c>
      <c r="E5995" s="2">
        <v>14.76</v>
      </c>
      <c r="F5995" s="2">
        <v>2376.36</v>
      </c>
    </row>
    <row r="5996" spans="1:6" x14ac:dyDescent="0.25">
      <c r="A5996" s="7" t="s">
        <v>126</v>
      </c>
      <c r="B5996" s="11">
        <v>178</v>
      </c>
      <c r="C5996" s="11">
        <v>16</v>
      </c>
      <c r="D5996" s="16">
        <v>8.99</v>
      </c>
      <c r="E5996" s="3">
        <v>25.76</v>
      </c>
      <c r="F5996" s="3">
        <v>4585.28</v>
      </c>
    </row>
    <row r="5997" spans="1:6" x14ac:dyDescent="0.25">
      <c r="A5997" s="6" t="s">
        <v>79</v>
      </c>
      <c r="B5997" s="10">
        <v>137</v>
      </c>
      <c r="C5997" s="10">
        <v>9</v>
      </c>
      <c r="D5997" s="15">
        <v>6.57</v>
      </c>
      <c r="E5997" s="2">
        <v>20.12</v>
      </c>
      <c r="F5997" s="2">
        <v>2756.44</v>
      </c>
    </row>
    <row r="5998" spans="1:6" x14ac:dyDescent="0.25">
      <c r="A5998" s="7" t="s">
        <v>46</v>
      </c>
      <c r="B5998" s="11">
        <v>165</v>
      </c>
      <c r="C5998" s="11">
        <v>6</v>
      </c>
      <c r="D5998" s="16">
        <v>3.64</v>
      </c>
      <c r="E5998" s="3">
        <v>22.49</v>
      </c>
      <c r="F5998" s="3">
        <v>3710.85</v>
      </c>
    </row>
    <row r="5999" spans="1:6" x14ac:dyDescent="0.25">
      <c r="A5999" s="6" t="s">
        <v>99</v>
      </c>
      <c r="B5999" s="10">
        <v>218</v>
      </c>
      <c r="C5999" s="10">
        <v>16</v>
      </c>
      <c r="D5999" s="15">
        <v>7.34</v>
      </c>
      <c r="E5999" s="2">
        <v>39.44</v>
      </c>
      <c r="F5999" s="2">
        <v>8597.92</v>
      </c>
    </row>
    <row r="6000" spans="1:6" x14ac:dyDescent="0.25">
      <c r="A6000" s="7" t="s">
        <v>99</v>
      </c>
      <c r="B6000" s="11">
        <v>198</v>
      </c>
      <c r="C6000" s="11">
        <v>13</v>
      </c>
      <c r="D6000" s="16">
        <v>6.57</v>
      </c>
      <c r="E6000" s="3">
        <v>35.229999999999997</v>
      </c>
      <c r="F6000" s="3">
        <v>6975.54</v>
      </c>
    </row>
    <row r="6001" spans="1:6" x14ac:dyDescent="0.25">
      <c r="A6001" s="6" t="s">
        <v>109</v>
      </c>
      <c r="B6001" s="10">
        <v>260</v>
      </c>
      <c r="C6001" s="10">
        <v>5</v>
      </c>
      <c r="D6001" s="15">
        <v>1.92</v>
      </c>
      <c r="E6001" s="2">
        <v>25.7</v>
      </c>
      <c r="F6001" s="2">
        <v>6682</v>
      </c>
    </row>
  </sheetData>
  <conditionalFormatting sqref="A1:A1048576">
    <cfRule type="expression" priority="1">
      <formula>OR(A2&lt;$E$2,A2&gt;$E$3)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01"/>
  <sheetViews>
    <sheetView workbookViewId="0">
      <selection activeCell="G1" sqref="G1"/>
    </sheetView>
  </sheetViews>
  <sheetFormatPr defaultRowHeight="15" x14ac:dyDescent="0.25"/>
  <cols>
    <col min="1" max="1" width="29.140625" customWidth="1"/>
    <col min="2" max="2" width="18.85546875" style="12" customWidth="1"/>
    <col min="3" max="3" width="15.85546875" style="12" customWidth="1"/>
    <col min="4" max="4" width="21" style="17" customWidth="1"/>
    <col min="5" max="5" width="17.7109375" customWidth="1"/>
    <col min="6" max="6" width="19.7109375" customWidth="1"/>
  </cols>
  <sheetData>
    <row r="1" spans="1:9" x14ac:dyDescent="0.25">
      <c r="A1" s="4" t="s">
        <v>0</v>
      </c>
      <c r="B1" s="8" t="s">
        <v>1</v>
      </c>
      <c r="C1" s="8" t="s">
        <v>2</v>
      </c>
      <c r="D1" s="13" t="s">
        <v>3</v>
      </c>
      <c r="E1" s="18" t="s">
        <v>4</v>
      </c>
      <c r="F1" s="19" t="s">
        <v>5</v>
      </c>
      <c r="G1" t="s">
        <v>189</v>
      </c>
    </row>
    <row r="2" spans="1:9" x14ac:dyDescent="0.25">
      <c r="A2" s="5" t="s">
        <v>6</v>
      </c>
      <c r="B2" s="9">
        <v>60</v>
      </c>
      <c r="C2" s="9">
        <v>6</v>
      </c>
      <c r="D2" s="14">
        <v>10</v>
      </c>
      <c r="E2" s="1">
        <v>68.62</v>
      </c>
      <c r="F2" s="1">
        <v>4117.2</v>
      </c>
      <c r="G2" t="b">
        <f>OR(B2&lt;$I$7,B2&gt;$I$6)</f>
        <v>0</v>
      </c>
    </row>
    <row r="3" spans="1:9" x14ac:dyDescent="0.25">
      <c r="A3" s="6" t="s">
        <v>7</v>
      </c>
      <c r="B3" s="10">
        <v>173</v>
      </c>
      <c r="C3" s="10">
        <v>3</v>
      </c>
      <c r="D3" s="15">
        <v>1.73</v>
      </c>
      <c r="E3" s="2">
        <v>47.97</v>
      </c>
      <c r="F3" s="2">
        <v>8298.81</v>
      </c>
      <c r="G3" t="b">
        <f t="shared" ref="G3:G66" si="0">OR(B3&lt;$I$7,B3&gt;$I$6)</f>
        <v>0</v>
      </c>
      <c r="I3">
        <f>QUARTILE(B2:B6001,1)</f>
        <v>114</v>
      </c>
    </row>
    <row r="4" spans="1:9" x14ac:dyDescent="0.25">
      <c r="A4" s="7" t="s">
        <v>186</v>
      </c>
      <c r="B4" s="11">
        <v>65</v>
      </c>
      <c r="C4" s="11">
        <v>0</v>
      </c>
      <c r="D4" s="16">
        <v>0</v>
      </c>
      <c r="E4" s="3">
        <v>55.63</v>
      </c>
      <c r="F4" s="3">
        <v>3615.95</v>
      </c>
      <c r="G4" t="b">
        <f t="shared" si="0"/>
        <v>0</v>
      </c>
      <c r="I4">
        <f>QUARTILE(B2:B6001,3)</f>
        <v>239</v>
      </c>
    </row>
    <row r="5" spans="1:9" x14ac:dyDescent="0.25">
      <c r="A5" s="6" t="s">
        <v>187</v>
      </c>
      <c r="B5" s="10">
        <v>231</v>
      </c>
      <c r="C5" s="10">
        <v>11</v>
      </c>
      <c r="D5" s="15">
        <v>4.76</v>
      </c>
      <c r="E5" s="2">
        <v>41.15</v>
      </c>
      <c r="F5" s="2">
        <v>9505.65</v>
      </c>
      <c r="G5" t="b">
        <f t="shared" si="0"/>
        <v>0</v>
      </c>
      <c r="H5">
        <f>AVERAGE(E2:E6001)</f>
        <v>37.22025333333341</v>
      </c>
      <c r="I5">
        <f>I4-I3</f>
        <v>125</v>
      </c>
    </row>
    <row r="6" spans="1:9" x14ac:dyDescent="0.25">
      <c r="A6" s="7" t="s">
        <v>188</v>
      </c>
      <c r="B6" s="11">
        <v>294</v>
      </c>
      <c r="C6" s="11">
        <v>11</v>
      </c>
      <c r="D6" s="16">
        <v>3.74</v>
      </c>
      <c r="E6" s="3">
        <v>28.06</v>
      </c>
      <c r="F6" s="3">
        <v>8249.64</v>
      </c>
      <c r="G6" t="b">
        <f t="shared" si="0"/>
        <v>0</v>
      </c>
      <c r="H6">
        <f>MEDIAN(E2:E6001)</f>
        <v>37.35</v>
      </c>
      <c r="I6">
        <f>I4+(1.5*I5)</f>
        <v>426.5</v>
      </c>
    </row>
    <row r="7" spans="1:9" x14ac:dyDescent="0.25">
      <c r="A7" s="6" t="s">
        <v>11</v>
      </c>
      <c r="B7" s="10">
        <v>233</v>
      </c>
      <c r="C7" s="10">
        <v>23</v>
      </c>
      <c r="D7" s="15">
        <v>9.8699999999999992</v>
      </c>
      <c r="E7" s="2">
        <v>63.87</v>
      </c>
      <c r="F7" s="2">
        <v>14881.71</v>
      </c>
      <c r="G7" t="b">
        <f t="shared" si="0"/>
        <v>0</v>
      </c>
      <c r="H7">
        <f>_xlfn.STDEV.P(E2:E6001)</f>
        <v>18.711418333087831</v>
      </c>
      <c r="I7">
        <f>I3-(1.5*I6)</f>
        <v>-525.75</v>
      </c>
    </row>
    <row r="8" spans="1:9" x14ac:dyDescent="0.25">
      <c r="A8" s="7" t="s">
        <v>12</v>
      </c>
      <c r="B8" s="11">
        <v>162</v>
      </c>
      <c r="C8" s="11">
        <v>11</v>
      </c>
      <c r="D8" s="16">
        <v>6.79</v>
      </c>
      <c r="E8" s="3">
        <v>42.8</v>
      </c>
      <c r="F8" s="3">
        <v>6933.6</v>
      </c>
      <c r="G8" t="b">
        <f t="shared" si="0"/>
        <v>0</v>
      </c>
    </row>
    <row r="9" spans="1:9" x14ac:dyDescent="0.25">
      <c r="A9" s="6" t="s">
        <v>13</v>
      </c>
      <c r="B9" s="10">
        <v>202</v>
      </c>
      <c r="C9" s="10">
        <v>5</v>
      </c>
      <c r="D9" s="15">
        <v>2.48</v>
      </c>
      <c r="E9" s="2">
        <v>62.35</v>
      </c>
      <c r="F9" s="2">
        <v>12594.7</v>
      </c>
      <c r="G9" t="b">
        <f t="shared" si="0"/>
        <v>0</v>
      </c>
    </row>
    <row r="10" spans="1:9" x14ac:dyDescent="0.25">
      <c r="A10" s="7" t="s">
        <v>14</v>
      </c>
      <c r="B10" s="11">
        <v>92</v>
      </c>
      <c r="C10" s="11">
        <v>6</v>
      </c>
      <c r="D10" s="16">
        <v>6.52</v>
      </c>
      <c r="E10" s="3">
        <v>54.47</v>
      </c>
      <c r="F10" s="3">
        <v>5011.24</v>
      </c>
      <c r="G10" t="b">
        <f t="shared" si="0"/>
        <v>0</v>
      </c>
    </row>
    <row r="11" spans="1:9" x14ac:dyDescent="0.25">
      <c r="A11" s="6" t="s">
        <v>15</v>
      </c>
      <c r="B11" s="10">
        <v>150</v>
      </c>
      <c r="C11" s="10">
        <v>4</v>
      </c>
      <c r="D11" s="15">
        <v>2.67</v>
      </c>
      <c r="E11" s="2">
        <v>12.66</v>
      </c>
      <c r="F11" s="2">
        <v>1899</v>
      </c>
      <c r="G11" t="b">
        <f t="shared" si="0"/>
        <v>0</v>
      </c>
    </row>
    <row r="12" spans="1:9" x14ac:dyDescent="0.25">
      <c r="A12" s="7" t="s">
        <v>16</v>
      </c>
      <c r="B12" s="11">
        <v>76</v>
      </c>
      <c r="C12" s="11">
        <v>0</v>
      </c>
      <c r="D12" s="16">
        <v>0</v>
      </c>
      <c r="E12" s="3">
        <v>30.36</v>
      </c>
      <c r="F12" s="3">
        <v>2307.36</v>
      </c>
      <c r="G12" t="b">
        <f t="shared" si="0"/>
        <v>0</v>
      </c>
    </row>
    <row r="13" spans="1:9" x14ac:dyDescent="0.25">
      <c r="A13" s="6" t="s">
        <v>17</v>
      </c>
      <c r="B13" s="10">
        <v>262</v>
      </c>
      <c r="C13" s="10">
        <v>8</v>
      </c>
      <c r="D13" s="15">
        <v>3.05</v>
      </c>
      <c r="E13" s="2">
        <v>7.49</v>
      </c>
      <c r="F13" s="2">
        <v>1962.38</v>
      </c>
      <c r="G13" t="b">
        <f t="shared" si="0"/>
        <v>0</v>
      </c>
    </row>
    <row r="14" spans="1:9" x14ac:dyDescent="0.25">
      <c r="A14" s="7" t="s">
        <v>18</v>
      </c>
      <c r="B14" s="11">
        <v>201</v>
      </c>
      <c r="C14" s="11">
        <v>17</v>
      </c>
      <c r="D14" s="16">
        <v>8.4600000000000009</v>
      </c>
      <c r="E14" s="3">
        <v>11.99</v>
      </c>
      <c r="F14" s="3">
        <v>2409.9899999999998</v>
      </c>
      <c r="G14" t="b">
        <f t="shared" si="0"/>
        <v>0</v>
      </c>
    </row>
    <row r="15" spans="1:9" x14ac:dyDescent="0.25">
      <c r="A15" s="6" t="s">
        <v>19</v>
      </c>
      <c r="B15" s="10">
        <v>242</v>
      </c>
      <c r="C15" s="10">
        <v>18</v>
      </c>
      <c r="D15" s="15">
        <v>7.44</v>
      </c>
      <c r="E15" s="2">
        <v>65.38</v>
      </c>
      <c r="F15" s="2">
        <v>15821.96</v>
      </c>
      <c r="G15" t="b">
        <f t="shared" si="0"/>
        <v>0</v>
      </c>
    </row>
    <row r="16" spans="1:9" x14ac:dyDescent="0.25">
      <c r="A16" s="7" t="s">
        <v>15</v>
      </c>
      <c r="B16" s="11">
        <v>194</v>
      </c>
      <c r="C16" s="11">
        <v>7</v>
      </c>
      <c r="D16" s="16">
        <v>3.61</v>
      </c>
      <c r="E16" s="3">
        <v>7.08</v>
      </c>
      <c r="F16" s="3">
        <v>1373.52</v>
      </c>
      <c r="G16" t="b">
        <f t="shared" si="0"/>
        <v>0</v>
      </c>
    </row>
    <row r="17" spans="1:7" x14ac:dyDescent="0.25">
      <c r="A17" s="6" t="s">
        <v>20</v>
      </c>
      <c r="B17" s="10">
        <v>108</v>
      </c>
      <c r="C17" s="10">
        <v>2</v>
      </c>
      <c r="D17" s="15">
        <v>1.85</v>
      </c>
      <c r="E17" s="2">
        <v>41.07</v>
      </c>
      <c r="F17" s="2">
        <v>4435.5600000000004</v>
      </c>
      <c r="G17" t="b">
        <f t="shared" si="0"/>
        <v>0</v>
      </c>
    </row>
    <row r="18" spans="1:7" x14ac:dyDescent="0.25">
      <c r="A18" s="7" t="s">
        <v>21</v>
      </c>
      <c r="B18" s="11">
        <v>177</v>
      </c>
      <c r="C18" s="11">
        <v>7</v>
      </c>
      <c r="D18" s="16">
        <v>3.95</v>
      </c>
      <c r="E18" s="3">
        <v>38.32</v>
      </c>
      <c r="F18" s="3">
        <v>6782.64</v>
      </c>
      <c r="G18" t="b">
        <f t="shared" si="0"/>
        <v>0</v>
      </c>
    </row>
    <row r="19" spans="1:7" x14ac:dyDescent="0.25">
      <c r="A19" s="6" t="s">
        <v>22</v>
      </c>
      <c r="B19" s="10">
        <v>241</v>
      </c>
      <c r="C19" s="10">
        <v>15</v>
      </c>
      <c r="D19" s="15">
        <v>6.22</v>
      </c>
      <c r="E19" s="2">
        <v>32.78</v>
      </c>
      <c r="F19" s="2">
        <v>7899.98</v>
      </c>
      <c r="G19" t="b">
        <f t="shared" si="0"/>
        <v>0</v>
      </c>
    </row>
    <row r="20" spans="1:7" x14ac:dyDescent="0.25">
      <c r="A20" s="7" t="s">
        <v>23</v>
      </c>
      <c r="B20" s="11">
        <v>146</v>
      </c>
      <c r="C20" s="11">
        <v>3</v>
      </c>
      <c r="D20" s="16">
        <v>2.0499999999999998</v>
      </c>
      <c r="E20" s="3">
        <v>64.63</v>
      </c>
      <c r="F20" s="3">
        <v>9435.98</v>
      </c>
      <c r="G20" t="b">
        <f t="shared" si="0"/>
        <v>0</v>
      </c>
    </row>
    <row r="21" spans="1:7" x14ac:dyDescent="0.25">
      <c r="A21" s="6" t="s">
        <v>24</v>
      </c>
      <c r="B21" s="10">
        <v>114</v>
      </c>
      <c r="C21" s="10">
        <v>8</v>
      </c>
      <c r="D21" s="15">
        <v>7.02</v>
      </c>
      <c r="E21" s="2">
        <v>8.58</v>
      </c>
      <c r="F21" s="2">
        <v>978.12</v>
      </c>
      <c r="G21" t="b">
        <f t="shared" si="0"/>
        <v>0</v>
      </c>
    </row>
    <row r="22" spans="1:7" x14ac:dyDescent="0.25">
      <c r="A22" s="7" t="s">
        <v>25</v>
      </c>
      <c r="B22" s="11">
        <v>135</v>
      </c>
      <c r="C22" s="11">
        <v>6</v>
      </c>
      <c r="D22" s="16">
        <v>4.4400000000000004</v>
      </c>
      <c r="E22" s="3">
        <v>47.54</v>
      </c>
      <c r="F22" s="3">
        <v>6417.9</v>
      </c>
      <c r="G22" t="b">
        <f t="shared" si="0"/>
        <v>0</v>
      </c>
    </row>
    <row r="23" spans="1:7" x14ac:dyDescent="0.25">
      <c r="A23" s="6" t="s">
        <v>26</v>
      </c>
      <c r="B23" s="10">
        <v>143</v>
      </c>
      <c r="C23" s="10">
        <v>4</v>
      </c>
      <c r="D23" s="15">
        <v>2.8</v>
      </c>
      <c r="E23" s="2">
        <v>53.83</v>
      </c>
      <c r="F23" s="2">
        <v>7697.69</v>
      </c>
      <c r="G23" t="b">
        <f t="shared" si="0"/>
        <v>0</v>
      </c>
    </row>
    <row r="24" spans="1:7" x14ac:dyDescent="0.25">
      <c r="A24" s="7" t="s">
        <v>27</v>
      </c>
      <c r="B24" s="11">
        <v>151</v>
      </c>
      <c r="C24" s="11">
        <v>5</v>
      </c>
      <c r="D24" s="16">
        <v>3.31</v>
      </c>
      <c r="E24" s="3">
        <v>15.33</v>
      </c>
      <c r="F24" s="3">
        <v>2314.83</v>
      </c>
      <c r="G24" t="b">
        <f t="shared" si="0"/>
        <v>0</v>
      </c>
    </row>
    <row r="25" spans="1:7" x14ac:dyDescent="0.25">
      <c r="A25" s="6" t="s">
        <v>28</v>
      </c>
      <c r="B25" s="10">
        <v>268</v>
      </c>
      <c r="C25" s="10">
        <v>6</v>
      </c>
      <c r="D25" s="15">
        <v>2.2400000000000002</v>
      </c>
      <c r="E25" s="2">
        <v>29.75</v>
      </c>
      <c r="F25" s="2">
        <v>7973</v>
      </c>
      <c r="G25" t="b">
        <f t="shared" si="0"/>
        <v>0</v>
      </c>
    </row>
    <row r="26" spans="1:7" x14ac:dyDescent="0.25">
      <c r="A26" s="7" t="s">
        <v>24</v>
      </c>
      <c r="B26" s="11">
        <v>205</v>
      </c>
      <c r="C26" s="11">
        <v>3</v>
      </c>
      <c r="D26" s="16">
        <v>1.46</v>
      </c>
      <c r="E26" s="3">
        <v>48.86</v>
      </c>
      <c r="F26" s="3">
        <v>10016.299999999999</v>
      </c>
      <c r="G26" t="b">
        <f t="shared" si="0"/>
        <v>0</v>
      </c>
    </row>
    <row r="27" spans="1:7" x14ac:dyDescent="0.25">
      <c r="A27" s="6" t="s">
        <v>29</v>
      </c>
      <c r="B27" s="10">
        <v>131</v>
      </c>
      <c r="C27" s="10">
        <v>11</v>
      </c>
      <c r="D27" s="15">
        <v>8.4</v>
      </c>
      <c r="E27" s="2">
        <v>52.13</v>
      </c>
      <c r="F27" s="2">
        <v>6829.03</v>
      </c>
      <c r="G27" t="b">
        <f t="shared" si="0"/>
        <v>0</v>
      </c>
    </row>
    <row r="28" spans="1:7" x14ac:dyDescent="0.25">
      <c r="A28" s="7" t="s">
        <v>30</v>
      </c>
      <c r="B28" s="11">
        <v>146</v>
      </c>
      <c r="C28" s="11">
        <v>0</v>
      </c>
      <c r="D28" s="16">
        <v>0</v>
      </c>
      <c r="E28" s="3">
        <v>30.65</v>
      </c>
      <c r="F28" s="3">
        <v>4474.8999999999996</v>
      </c>
      <c r="G28" t="b">
        <f t="shared" si="0"/>
        <v>0</v>
      </c>
    </row>
    <row r="29" spans="1:7" x14ac:dyDescent="0.25">
      <c r="A29" s="6" t="s">
        <v>31</v>
      </c>
      <c r="B29" s="10">
        <v>126</v>
      </c>
      <c r="C29" s="10">
        <v>8</v>
      </c>
      <c r="D29" s="15">
        <v>6.35</v>
      </c>
      <c r="E29" s="2">
        <v>18.8</v>
      </c>
      <c r="F29" s="2">
        <v>2368.8000000000002</v>
      </c>
      <c r="G29" t="b">
        <f t="shared" si="0"/>
        <v>0</v>
      </c>
    </row>
    <row r="30" spans="1:7" x14ac:dyDescent="0.25">
      <c r="A30" s="7" t="s">
        <v>32</v>
      </c>
      <c r="B30" s="11">
        <v>112</v>
      </c>
      <c r="C30" s="11">
        <v>7</v>
      </c>
      <c r="D30" s="16">
        <v>6.25</v>
      </c>
      <c r="E30" s="3">
        <v>30.89</v>
      </c>
      <c r="F30" s="3">
        <v>3459.68</v>
      </c>
      <c r="G30" t="b">
        <f t="shared" si="0"/>
        <v>0</v>
      </c>
    </row>
    <row r="31" spans="1:7" x14ac:dyDescent="0.25">
      <c r="A31" s="6" t="s">
        <v>33</v>
      </c>
      <c r="B31" s="10">
        <v>174</v>
      </c>
      <c r="C31" s="10">
        <v>6</v>
      </c>
      <c r="D31" s="15">
        <v>3.45</v>
      </c>
      <c r="E31" s="2">
        <v>36.58</v>
      </c>
      <c r="F31" s="2">
        <v>6364.92</v>
      </c>
      <c r="G31" t="b">
        <f t="shared" si="0"/>
        <v>0</v>
      </c>
    </row>
    <row r="32" spans="1:7" x14ac:dyDescent="0.25">
      <c r="A32" s="7" t="s">
        <v>34</v>
      </c>
      <c r="B32" s="11">
        <v>157</v>
      </c>
      <c r="C32" s="11">
        <v>0</v>
      </c>
      <c r="D32" s="16">
        <v>0</v>
      </c>
      <c r="E32" s="3">
        <v>8.31</v>
      </c>
      <c r="F32" s="3">
        <v>1304.67</v>
      </c>
      <c r="G32" t="b">
        <f t="shared" si="0"/>
        <v>0</v>
      </c>
    </row>
    <row r="33" spans="1:7" x14ac:dyDescent="0.25">
      <c r="A33" s="6" t="s">
        <v>26</v>
      </c>
      <c r="B33" s="10">
        <v>141</v>
      </c>
      <c r="C33" s="10">
        <v>2</v>
      </c>
      <c r="D33" s="15">
        <v>1.42</v>
      </c>
      <c r="E33" s="2">
        <v>40.61</v>
      </c>
      <c r="F33" s="2">
        <v>5726.01</v>
      </c>
      <c r="G33" t="b">
        <f t="shared" si="0"/>
        <v>0</v>
      </c>
    </row>
    <row r="34" spans="1:7" x14ac:dyDescent="0.25">
      <c r="A34" s="7" t="s">
        <v>35</v>
      </c>
      <c r="B34" s="11">
        <v>270</v>
      </c>
      <c r="C34" s="11">
        <v>23</v>
      </c>
      <c r="D34" s="16">
        <v>8.52</v>
      </c>
      <c r="E34" s="3">
        <v>64.59</v>
      </c>
      <c r="F34" s="3">
        <v>17439.3</v>
      </c>
      <c r="G34" t="b">
        <f t="shared" si="0"/>
        <v>0</v>
      </c>
    </row>
    <row r="35" spans="1:7" x14ac:dyDescent="0.25">
      <c r="A35" s="6" t="s">
        <v>13</v>
      </c>
      <c r="B35" s="10">
        <v>63</v>
      </c>
      <c r="C35" s="10">
        <v>1</v>
      </c>
      <c r="D35" s="15">
        <v>1.59</v>
      </c>
      <c r="E35" s="2">
        <v>48.9</v>
      </c>
      <c r="F35" s="2">
        <v>3080.7</v>
      </c>
      <c r="G35" t="b">
        <f t="shared" si="0"/>
        <v>0</v>
      </c>
    </row>
    <row r="36" spans="1:7" x14ac:dyDescent="0.25">
      <c r="A36" s="7" t="s">
        <v>36</v>
      </c>
      <c r="B36" s="11">
        <v>115</v>
      </c>
      <c r="C36" s="11">
        <v>4</v>
      </c>
      <c r="D36" s="16">
        <v>3.48</v>
      </c>
      <c r="E36" s="3">
        <v>42.18</v>
      </c>
      <c r="F36" s="3">
        <v>4850.7</v>
      </c>
      <c r="G36" t="b">
        <f t="shared" si="0"/>
        <v>0</v>
      </c>
    </row>
    <row r="37" spans="1:7" x14ac:dyDescent="0.25">
      <c r="A37" s="6" t="s">
        <v>37</v>
      </c>
      <c r="B37" s="10">
        <v>79</v>
      </c>
      <c r="C37" s="10">
        <v>0</v>
      </c>
      <c r="D37" s="15">
        <v>0</v>
      </c>
      <c r="E37" s="2">
        <v>42.41</v>
      </c>
      <c r="F37" s="2">
        <v>3350.39</v>
      </c>
      <c r="G37" t="b">
        <f t="shared" si="0"/>
        <v>0</v>
      </c>
    </row>
    <row r="38" spans="1:7" x14ac:dyDescent="0.25">
      <c r="A38" s="7" t="s">
        <v>38</v>
      </c>
      <c r="B38" s="11">
        <v>276</v>
      </c>
      <c r="C38" s="11">
        <v>14</v>
      </c>
      <c r="D38" s="16">
        <v>5.07</v>
      </c>
      <c r="E38" s="3">
        <v>9.61</v>
      </c>
      <c r="F38" s="3">
        <v>2652.36</v>
      </c>
      <c r="G38" t="b">
        <f t="shared" si="0"/>
        <v>0</v>
      </c>
    </row>
    <row r="39" spans="1:7" x14ac:dyDescent="0.25">
      <c r="A39" s="6" t="s">
        <v>39</v>
      </c>
      <c r="B39" s="10">
        <v>135</v>
      </c>
      <c r="C39" s="10">
        <v>11</v>
      </c>
      <c r="D39" s="15">
        <v>8.15</v>
      </c>
      <c r="E39" s="2">
        <v>27.44</v>
      </c>
      <c r="F39" s="2">
        <v>3704.4</v>
      </c>
      <c r="G39" t="b">
        <f t="shared" si="0"/>
        <v>0</v>
      </c>
    </row>
    <row r="40" spans="1:7" x14ac:dyDescent="0.25">
      <c r="A40" s="7" t="s">
        <v>40</v>
      </c>
      <c r="B40" s="11">
        <v>278</v>
      </c>
      <c r="C40" s="11">
        <v>9</v>
      </c>
      <c r="D40" s="16">
        <v>3.24</v>
      </c>
      <c r="E40" s="3">
        <v>6.36</v>
      </c>
      <c r="F40" s="3">
        <v>1768.08</v>
      </c>
      <c r="G40" t="b">
        <f t="shared" si="0"/>
        <v>0</v>
      </c>
    </row>
    <row r="41" spans="1:7" x14ac:dyDescent="0.25">
      <c r="A41" s="6" t="s">
        <v>26</v>
      </c>
      <c r="B41" s="10">
        <v>91</v>
      </c>
      <c r="C41" s="10">
        <v>0</v>
      </c>
      <c r="D41" s="15">
        <v>0</v>
      </c>
      <c r="E41" s="2">
        <v>16.760000000000002</v>
      </c>
      <c r="F41" s="2">
        <v>1525.16</v>
      </c>
      <c r="G41" t="b">
        <f t="shared" si="0"/>
        <v>0</v>
      </c>
    </row>
    <row r="42" spans="1:7" x14ac:dyDescent="0.25">
      <c r="A42" s="7" t="s">
        <v>11</v>
      </c>
      <c r="B42" s="11">
        <v>50</v>
      </c>
      <c r="C42" s="11">
        <v>2</v>
      </c>
      <c r="D42" s="16">
        <v>4</v>
      </c>
      <c r="E42" s="3">
        <v>52.18</v>
      </c>
      <c r="F42" s="3">
        <v>2609</v>
      </c>
      <c r="G42" t="b">
        <f t="shared" si="0"/>
        <v>0</v>
      </c>
    </row>
    <row r="43" spans="1:7" x14ac:dyDescent="0.25">
      <c r="A43" s="6" t="s">
        <v>26</v>
      </c>
      <c r="B43" s="10">
        <v>53</v>
      </c>
      <c r="C43" s="10">
        <v>5</v>
      </c>
      <c r="D43" s="15">
        <v>9.43</v>
      </c>
      <c r="E43" s="2">
        <v>32.74</v>
      </c>
      <c r="F43" s="2">
        <v>1735.22</v>
      </c>
      <c r="G43" t="b">
        <f t="shared" si="0"/>
        <v>0</v>
      </c>
    </row>
    <row r="44" spans="1:7" x14ac:dyDescent="0.25">
      <c r="A44" s="7" t="s">
        <v>41</v>
      </c>
      <c r="B44" s="11">
        <v>98</v>
      </c>
      <c r="C44" s="11">
        <v>6</v>
      </c>
      <c r="D44" s="16">
        <v>6.12</v>
      </c>
      <c r="E44" s="3">
        <v>47.39</v>
      </c>
      <c r="F44" s="3">
        <v>4644.22</v>
      </c>
      <c r="G44" t="b">
        <f t="shared" si="0"/>
        <v>0</v>
      </c>
    </row>
    <row r="45" spans="1:7" x14ac:dyDescent="0.25">
      <c r="A45" s="6" t="s">
        <v>42</v>
      </c>
      <c r="B45" s="10">
        <v>254</v>
      </c>
      <c r="C45" s="10">
        <v>2</v>
      </c>
      <c r="D45" s="15">
        <v>0.79</v>
      </c>
      <c r="E45" s="2">
        <v>6.95</v>
      </c>
      <c r="F45" s="2">
        <v>1765.3</v>
      </c>
      <c r="G45" t="b">
        <f t="shared" si="0"/>
        <v>0</v>
      </c>
    </row>
    <row r="46" spans="1:7" x14ac:dyDescent="0.25">
      <c r="A46" s="7" t="s">
        <v>43</v>
      </c>
      <c r="B46" s="11">
        <v>133</v>
      </c>
      <c r="C46" s="11">
        <v>12</v>
      </c>
      <c r="D46" s="16">
        <v>9.02</v>
      </c>
      <c r="E46" s="3">
        <v>24.19</v>
      </c>
      <c r="F46" s="3">
        <v>3217.27</v>
      </c>
      <c r="G46" t="b">
        <f t="shared" si="0"/>
        <v>0</v>
      </c>
    </row>
    <row r="47" spans="1:7" x14ac:dyDescent="0.25">
      <c r="A47" s="6" t="s">
        <v>44</v>
      </c>
      <c r="B47" s="10">
        <v>143</v>
      </c>
      <c r="C47" s="10">
        <v>2</v>
      </c>
      <c r="D47" s="15">
        <v>1.4</v>
      </c>
      <c r="E47" s="2">
        <v>51.47</v>
      </c>
      <c r="F47" s="2">
        <v>7360.21</v>
      </c>
      <c r="G47" t="b">
        <f t="shared" si="0"/>
        <v>0</v>
      </c>
    </row>
    <row r="48" spans="1:7" x14ac:dyDescent="0.25">
      <c r="A48" s="7" t="s">
        <v>45</v>
      </c>
      <c r="B48" s="11">
        <v>147</v>
      </c>
      <c r="C48" s="11">
        <v>10</v>
      </c>
      <c r="D48" s="16">
        <v>6.8</v>
      </c>
      <c r="E48" s="3">
        <v>46.23</v>
      </c>
      <c r="F48" s="3">
        <v>6795.81</v>
      </c>
      <c r="G48" t="b">
        <f t="shared" si="0"/>
        <v>0</v>
      </c>
    </row>
    <row r="49" spans="1:7" x14ac:dyDescent="0.25">
      <c r="A49" s="6" t="s">
        <v>31</v>
      </c>
      <c r="B49" s="10">
        <v>73</v>
      </c>
      <c r="C49" s="10">
        <v>5</v>
      </c>
      <c r="D49" s="15">
        <v>6.85</v>
      </c>
      <c r="E49" s="2">
        <v>38.130000000000003</v>
      </c>
      <c r="F49" s="2">
        <v>2783.49</v>
      </c>
      <c r="G49" t="b">
        <f t="shared" si="0"/>
        <v>0</v>
      </c>
    </row>
    <row r="50" spans="1:7" x14ac:dyDescent="0.25">
      <c r="A50" s="7" t="s">
        <v>46</v>
      </c>
      <c r="B50" s="11">
        <v>152</v>
      </c>
      <c r="C50" s="11">
        <v>2</v>
      </c>
      <c r="D50" s="16">
        <v>1.32</v>
      </c>
      <c r="E50" s="3">
        <v>23.85</v>
      </c>
      <c r="F50" s="3">
        <v>3625.2</v>
      </c>
      <c r="G50" t="b">
        <f t="shared" si="0"/>
        <v>0</v>
      </c>
    </row>
    <row r="51" spans="1:7" x14ac:dyDescent="0.25">
      <c r="A51" s="6" t="s">
        <v>47</v>
      </c>
      <c r="B51" s="10">
        <v>300</v>
      </c>
      <c r="C51" s="10">
        <v>7</v>
      </c>
      <c r="D51" s="15">
        <v>2.33</v>
      </c>
      <c r="E51" s="2">
        <v>48.73</v>
      </c>
      <c r="F51" s="2">
        <v>14619</v>
      </c>
      <c r="G51" t="b">
        <f t="shared" si="0"/>
        <v>0</v>
      </c>
    </row>
    <row r="52" spans="1:7" x14ac:dyDescent="0.25">
      <c r="A52" s="7" t="s">
        <v>48</v>
      </c>
      <c r="B52" s="11">
        <v>53</v>
      </c>
      <c r="C52" s="11">
        <v>2</v>
      </c>
      <c r="D52" s="16">
        <v>3.77</v>
      </c>
      <c r="E52" s="3">
        <v>62.02</v>
      </c>
      <c r="F52" s="3">
        <v>3287.06</v>
      </c>
      <c r="G52" t="b">
        <f t="shared" si="0"/>
        <v>0</v>
      </c>
    </row>
    <row r="53" spans="1:7" x14ac:dyDescent="0.25">
      <c r="A53" s="6" t="s">
        <v>24</v>
      </c>
      <c r="B53" s="10">
        <v>182</v>
      </c>
      <c r="C53" s="10">
        <v>4</v>
      </c>
      <c r="D53" s="15">
        <v>2.2000000000000002</v>
      </c>
      <c r="E53" s="2">
        <v>58.51</v>
      </c>
      <c r="F53" s="2">
        <v>10648.82</v>
      </c>
      <c r="G53" t="b">
        <f t="shared" si="0"/>
        <v>0</v>
      </c>
    </row>
    <row r="54" spans="1:7" x14ac:dyDescent="0.25">
      <c r="A54" s="7" t="s">
        <v>49</v>
      </c>
      <c r="B54" s="11">
        <v>209</v>
      </c>
      <c r="C54" s="11">
        <v>20</v>
      </c>
      <c r="D54" s="16">
        <v>9.57</v>
      </c>
      <c r="E54" s="3">
        <v>44.99</v>
      </c>
      <c r="F54" s="3">
        <v>9402.91</v>
      </c>
      <c r="G54" t="b">
        <f t="shared" si="0"/>
        <v>0</v>
      </c>
    </row>
    <row r="55" spans="1:7" x14ac:dyDescent="0.25">
      <c r="A55" s="6" t="s">
        <v>50</v>
      </c>
      <c r="B55" s="10">
        <v>113</v>
      </c>
      <c r="C55" s="10">
        <v>0</v>
      </c>
      <c r="D55" s="15">
        <v>0</v>
      </c>
      <c r="E55" s="2">
        <v>5.5</v>
      </c>
      <c r="F55" s="2">
        <v>621.5</v>
      </c>
      <c r="G55" t="b">
        <f t="shared" si="0"/>
        <v>0</v>
      </c>
    </row>
    <row r="56" spans="1:7" x14ac:dyDescent="0.25">
      <c r="A56" s="7" t="s">
        <v>51</v>
      </c>
      <c r="B56" s="11">
        <v>271</v>
      </c>
      <c r="C56" s="11">
        <v>27</v>
      </c>
      <c r="D56" s="16">
        <v>9.9600000000000009</v>
      </c>
      <c r="E56" s="3">
        <v>52.98</v>
      </c>
      <c r="F56" s="3">
        <v>14357.58</v>
      </c>
      <c r="G56" t="b">
        <f t="shared" si="0"/>
        <v>0</v>
      </c>
    </row>
    <row r="57" spans="1:7" x14ac:dyDescent="0.25">
      <c r="A57" s="6" t="s">
        <v>25</v>
      </c>
      <c r="B57" s="10">
        <v>91</v>
      </c>
      <c r="C57" s="10">
        <v>4</v>
      </c>
      <c r="D57" s="15">
        <v>4.4000000000000004</v>
      </c>
      <c r="E57" s="2">
        <v>9.5399999999999991</v>
      </c>
      <c r="F57" s="2">
        <v>868.14</v>
      </c>
      <c r="G57" t="b">
        <f t="shared" si="0"/>
        <v>0</v>
      </c>
    </row>
    <row r="58" spans="1:7" x14ac:dyDescent="0.25">
      <c r="A58" s="7" t="s">
        <v>52</v>
      </c>
      <c r="B58" s="11">
        <v>296</v>
      </c>
      <c r="C58" s="11">
        <v>21</v>
      </c>
      <c r="D58" s="16">
        <v>7.09</v>
      </c>
      <c r="E58" s="3">
        <v>20.98</v>
      </c>
      <c r="F58" s="3">
        <v>6210.08</v>
      </c>
      <c r="G58" t="b">
        <f t="shared" si="0"/>
        <v>0</v>
      </c>
    </row>
    <row r="59" spans="1:7" x14ac:dyDescent="0.25">
      <c r="A59" s="6" t="s">
        <v>53</v>
      </c>
      <c r="B59" s="10">
        <v>213</v>
      </c>
      <c r="C59" s="10">
        <v>8</v>
      </c>
      <c r="D59" s="15">
        <v>3.76</v>
      </c>
      <c r="E59" s="2">
        <v>30.89</v>
      </c>
      <c r="F59" s="2">
        <v>6579.57</v>
      </c>
      <c r="G59" t="b">
        <f t="shared" si="0"/>
        <v>0</v>
      </c>
    </row>
    <row r="60" spans="1:7" x14ac:dyDescent="0.25">
      <c r="A60" s="7" t="s">
        <v>45</v>
      </c>
      <c r="B60" s="11">
        <v>240</v>
      </c>
      <c r="C60" s="11">
        <v>12</v>
      </c>
      <c r="D60" s="16">
        <v>5</v>
      </c>
      <c r="E60" s="3">
        <v>52.64</v>
      </c>
      <c r="F60" s="3">
        <v>12633.6</v>
      </c>
      <c r="G60" t="b">
        <f t="shared" si="0"/>
        <v>0</v>
      </c>
    </row>
    <row r="61" spans="1:7" x14ac:dyDescent="0.25">
      <c r="A61" s="6" t="s">
        <v>54</v>
      </c>
      <c r="B61" s="10">
        <v>208</v>
      </c>
      <c r="C61" s="10">
        <v>1</v>
      </c>
      <c r="D61" s="15">
        <v>0.48</v>
      </c>
      <c r="E61" s="2">
        <v>33.53</v>
      </c>
      <c r="F61" s="2">
        <v>6974.24</v>
      </c>
      <c r="G61" t="b">
        <f t="shared" si="0"/>
        <v>0</v>
      </c>
    </row>
    <row r="62" spans="1:7" x14ac:dyDescent="0.25">
      <c r="A62" s="7" t="s">
        <v>55</v>
      </c>
      <c r="B62" s="11">
        <v>102</v>
      </c>
      <c r="C62" s="11">
        <v>0</v>
      </c>
      <c r="D62" s="16">
        <v>0</v>
      </c>
      <c r="E62" s="3">
        <v>69.69</v>
      </c>
      <c r="F62" s="3">
        <v>7108.38</v>
      </c>
      <c r="G62" t="b">
        <f t="shared" si="0"/>
        <v>0</v>
      </c>
    </row>
    <row r="63" spans="1:7" x14ac:dyDescent="0.25">
      <c r="A63" s="6" t="s">
        <v>56</v>
      </c>
      <c r="B63" s="10">
        <v>262</v>
      </c>
      <c r="C63" s="10">
        <v>21</v>
      </c>
      <c r="D63" s="15">
        <v>8.02</v>
      </c>
      <c r="E63" s="2">
        <v>23.16</v>
      </c>
      <c r="F63" s="2">
        <v>6067.92</v>
      </c>
      <c r="G63" t="b">
        <f t="shared" si="0"/>
        <v>0</v>
      </c>
    </row>
    <row r="64" spans="1:7" x14ac:dyDescent="0.25">
      <c r="A64" s="7" t="s">
        <v>57</v>
      </c>
      <c r="B64" s="11">
        <v>189</v>
      </c>
      <c r="C64" s="11">
        <v>17</v>
      </c>
      <c r="D64" s="16">
        <v>8.99</v>
      </c>
      <c r="E64" s="3">
        <v>34.9</v>
      </c>
      <c r="F64" s="3">
        <v>6596.1</v>
      </c>
      <c r="G64" t="b">
        <f t="shared" si="0"/>
        <v>0</v>
      </c>
    </row>
    <row r="65" spans="1:7" x14ac:dyDescent="0.25">
      <c r="A65" s="6" t="s">
        <v>20</v>
      </c>
      <c r="B65" s="10">
        <v>223</v>
      </c>
      <c r="C65" s="10">
        <v>10</v>
      </c>
      <c r="D65" s="15">
        <v>4.4800000000000004</v>
      </c>
      <c r="E65" s="2">
        <v>24.72</v>
      </c>
      <c r="F65" s="2">
        <v>5512.56</v>
      </c>
      <c r="G65" t="b">
        <f t="shared" si="0"/>
        <v>0</v>
      </c>
    </row>
    <row r="66" spans="1:7" x14ac:dyDescent="0.25">
      <c r="A66" s="7" t="s">
        <v>46</v>
      </c>
      <c r="B66" s="11">
        <v>252</v>
      </c>
      <c r="C66" s="11">
        <v>1</v>
      </c>
      <c r="D66" s="16">
        <v>0.4</v>
      </c>
      <c r="E66" s="3">
        <v>69.040000000000006</v>
      </c>
      <c r="F66" s="3">
        <v>17398.080000000002</v>
      </c>
      <c r="G66" t="b">
        <f t="shared" si="0"/>
        <v>0</v>
      </c>
    </row>
    <row r="67" spans="1:7" x14ac:dyDescent="0.25">
      <c r="A67" s="6" t="s">
        <v>19</v>
      </c>
      <c r="B67" s="10">
        <v>184</v>
      </c>
      <c r="C67" s="10">
        <v>15</v>
      </c>
      <c r="D67" s="15">
        <v>8.15</v>
      </c>
      <c r="E67" s="2">
        <v>22.73</v>
      </c>
      <c r="F67" s="2">
        <v>4182.32</v>
      </c>
      <c r="G67" t="b">
        <f t="shared" ref="G67:G130" si="1">OR(B67&lt;$I$7,B67&gt;$I$6)</f>
        <v>0</v>
      </c>
    </row>
    <row r="68" spans="1:7" x14ac:dyDescent="0.25">
      <c r="A68" s="7" t="s">
        <v>58</v>
      </c>
      <c r="B68" s="11">
        <v>153</v>
      </c>
      <c r="C68" s="11">
        <v>6</v>
      </c>
      <c r="D68" s="16">
        <v>3.92</v>
      </c>
      <c r="E68" s="3">
        <v>20.22</v>
      </c>
      <c r="F68" s="3">
        <v>3093.66</v>
      </c>
      <c r="G68" t="b">
        <f t="shared" si="1"/>
        <v>0</v>
      </c>
    </row>
    <row r="69" spans="1:7" x14ac:dyDescent="0.25">
      <c r="A69" s="6" t="s">
        <v>59</v>
      </c>
      <c r="B69" s="10">
        <v>167</v>
      </c>
      <c r="C69" s="10">
        <v>7</v>
      </c>
      <c r="D69" s="15">
        <v>4.1900000000000004</v>
      </c>
      <c r="E69" s="2">
        <v>7.09</v>
      </c>
      <c r="F69" s="2">
        <v>1184.03</v>
      </c>
      <c r="G69" t="b">
        <f t="shared" si="1"/>
        <v>0</v>
      </c>
    </row>
    <row r="70" spans="1:7" x14ac:dyDescent="0.25">
      <c r="A70" s="7" t="s">
        <v>60</v>
      </c>
      <c r="B70" s="11">
        <v>126</v>
      </c>
      <c r="C70" s="11">
        <v>4</v>
      </c>
      <c r="D70" s="16">
        <v>3.17</v>
      </c>
      <c r="E70" s="3">
        <v>56.24</v>
      </c>
      <c r="F70" s="3">
        <v>7086.24</v>
      </c>
      <c r="G70" t="b">
        <f t="shared" si="1"/>
        <v>0</v>
      </c>
    </row>
    <row r="71" spans="1:7" x14ac:dyDescent="0.25">
      <c r="A71" s="6" t="s">
        <v>61</v>
      </c>
      <c r="B71" s="10">
        <v>85</v>
      </c>
      <c r="C71" s="10">
        <v>5</v>
      </c>
      <c r="D71" s="15">
        <v>5.88</v>
      </c>
      <c r="E71" s="2">
        <v>52.49</v>
      </c>
      <c r="F71" s="2">
        <v>4461.6499999999996</v>
      </c>
      <c r="G71" t="b">
        <f t="shared" si="1"/>
        <v>0</v>
      </c>
    </row>
    <row r="72" spans="1:7" x14ac:dyDescent="0.25">
      <c r="A72" s="7" t="s">
        <v>62</v>
      </c>
      <c r="B72" s="11">
        <v>288</v>
      </c>
      <c r="C72" s="11">
        <v>23</v>
      </c>
      <c r="D72" s="16">
        <v>7.99</v>
      </c>
      <c r="E72" s="3">
        <v>45.6</v>
      </c>
      <c r="F72" s="3">
        <v>13132.8</v>
      </c>
      <c r="G72" t="b">
        <f t="shared" si="1"/>
        <v>0</v>
      </c>
    </row>
    <row r="73" spans="1:7" x14ac:dyDescent="0.25">
      <c r="A73" s="6" t="s">
        <v>63</v>
      </c>
      <c r="B73" s="10">
        <v>198</v>
      </c>
      <c r="C73" s="10">
        <v>0</v>
      </c>
      <c r="D73" s="15">
        <v>0</v>
      </c>
      <c r="E73" s="2">
        <v>26.02</v>
      </c>
      <c r="F73" s="2">
        <v>5151.96</v>
      </c>
      <c r="G73" t="b">
        <f t="shared" si="1"/>
        <v>0</v>
      </c>
    </row>
    <row r="74" spans="1:7" x14ac:dyDescent="0.25">
      <c r="A74" s="7" t="s">
        <v>64</v>
      </c>
      <c r="B74" s="11">
        <v>145</v>
      </c>
      <c r="C74" s="11">
        <v>0</v>
      </c>
      <c r="D74" s="16">
        <v>0</v>
      </c>
      <c r="E74" s="3">
        <v>47.69</v>
      </c>
      <c r="F74" s="3">
        <v>6915.05</v>
      </c>
      <c r="G74" t="b">
        <f t="shared" si="1"/>
        <v>0</v>
      </c>
    </row>
    <row r="75" spans="1:7" x14ac:dyDescent="0.25">
      <c r="A75" s="6" t="s">
        <v>29</v>
      </c>
      <c r="B75" s="10">
        <v>184</v>
      </c>
      <c r="C75" s="10">
        <v>11</v>
      </c>
      <c r="D75" s="15">
        <v>5.98</v>
      </c>
      <c r="E75" s="2">
        <v>41.49</v>
      </c>
      <c r="F75" s="2">
        <v>7634.16</v>
      </c>
      <c r="G75" t="b">
        <f t="shared" si="1"/>
        <v>0</v>
      </c>
    </row>
    <row r="76" spans="1:7" x14ac:dyDescent="0.25">
      <c r="A76" s="7" t="s">
        <v>65</v>
      </c>
      <c r="B76" s="11">
        <v>77</v>
      </c>
      <c r="C76" s="11">
        <v>0</v>
      </c>
      <c r="D76" s="16">
        <v>0</v>
      </c>
      <c r="E76" s="3">
        <v>43.8</v>
      </c>
      <c r="F76" s="3">
        <v>3372.6</v>
      </c>
      <c r="G76" t="b">
        <f t="shared" si="1"/>
        <v>0</v>
      </c>
    </row>
    <row r="77" spans="1:7" x14ac:dyDescent="0.25">
      <c r="A77" s="6" t="s">
        <v>16</v>
      </c>
      <c r="B77" s="10">
        <v>279</v>
      </c>
      <c r="C77" s="10">
        <v>25</v>
      </c>
      <c r="D77" s="15">
        <v>8.9600000000000009</v>
      </c>
      <c r="E77" s="2">
        <v>26.57</v>
      </c>
      <c r="F77" s="2">
        <v>7413.03</v>
      </c>
      <c r="G77" t="b">
        <f t="shared" si="1"/>
        <v>0</v>
      </c>
    </row>
    <row r="78" spans="1:7" x14ac:dyDescent="0.25">
      <c r="A78" s="7" t="s">
        <v>66</v>
      </c>
      <c r="B78" s="11">
        <v>272</v>
      </c>
      <c r="C78" s="11">
        <v>13</v>
      </c>
      <c r="D78" s="16">
        <v>4.78</v>
      </c>
      <c r="E78" s="3">
        <v>10.1</v>
      </c>
      <c r="F78" s="3">
        <v>2747.2</v>
      </c>
      <c r="G78" t="b">
        <f t="shared" si="1"/>
        <v>0</v>
      </c>
    </row>
    <row r="79" spans="1:7" x14ac:dyDescent="0.25">
      <c r="A79" s="6" t="s">
        <v>67</v>
      </c>
      <c r="B79" s="10">
        <v>258</v>
      </c>
      <c r="C79" s="10">
        <v>15</v>
      </c>
      <c r="D79" s="15">
        <v>5.81</v>
      </c>
      <c r="E79" s="2">
        <v>30.53</v>
      </c>
      <c r="F79" s="2">
        <v>7876.74</v>
      </c>
      <c r="G79" t="b">
        <f t="shared" si="1"/>
        <v>0</v>
      </c>
    </row>
    <row r="80" spans="1:7" x14ac:dyDescent="0.25">
      <c r="A80" s="7" t="s">
        <v>68</v>
      </c>
      <c r="B80" s="11">
        <v>195</v>
      </c>
      <c r="C80" s="11">
        <v>12</v>
      </c>
      <c r="D80" s="16">
        <v>6.15</v>
      </c>
      <c r="E80" s="3">
        <v>22.08</v>
      </c>
      <c r="F80" s="3">
        <v>4305.6000000000004</v>
      </c>
      <c r="G80" t="b">
        <f t="shared" si="1"/>
        <v>0</v>
      </c>
    </row>
    <row r="81" spans="1:7" x14ac:dyDescent="0.25">
      <c r="A81" s="6" t="s">
        <v>69</v>
      </c>
      <c r="B81" s="10">
        <v>273</v>
      </c>
      <c r="C81" s="10">
        <v>21</v>
      </c>
      <c r="D81" s="15">
        <v>7.69</v>
      </c>
      <c r="E81" s="2">
        <v>27.32</v>
      </c>
      <c r="F81" s="2">
        <v>7458.36</v>
      </c>
      <c r="G81" t="b">
        <f t="shared" si="1"/>
        <v>0</v>
      </c>
    </row>
    <row r="82" spans="1:7" x14ac:dyDescent="0.25">
      <c r="A82" s="7" t="s">
        <v>18</v>
      </c>
      <c r="B82" s="11">
        <v>257</v>
      </c>
      <c r="C82" s="11">
        <v>10</v>
      </c>
      <c r="D82" s="16">
        <v>3.89</v>
      </c>
      <c r="E82" s="3">
        <v>18.47</v>
      </c>
      <c r="F82" s="3">
        <v>4746.79</v>
      </c>
      <c r="G82" t="b">
        <f t="shared" si="1"/>
        <v>0</v>
      </c>
    </row>
    <row r="83" spans="1:7" x14ac:dyDescent="0.25">
      <c r="A83" s="6" t="s">
        <v>70</v>
      </c>
      <c r="B83" s="10">
        <v>213</v>
      </c>
      <c r="C83" s="10">
        <v>17</v>
      </c>
      <c r="D83" s="15">
        <v>7.98</v>
      </c>
      <c r="E83" s="2">
        <v>31.47</v>
      </c>
      <c r="F83" s="2">
        <v>6703.11</v>
      </c>
      <c r="G83" t="b">
        <f t="shared" si="1"/>
        <v>0</v>
      </c>
    </row>
    <row r="84" spans="1:7" x14ac:dyDescent="0.25">
      <c r="A84" s="7" t="s">
        <v>61</v>
      </c>
      <c r="B84" s="11">
        <v>150</v>
      </c>
      <c r="C84" s="11">
        <v>8</v>
      </c>
      <c r="D84" s="16">
        <v>5.33</v>
      </c>
      <c r="E84" s="3">
        <v>10.220000000000001</v>
      </c>
      <c r="F84" s="3">
        <v>1533</v>
      </c>
      <c r="G84" t="b">
        <f t="shared" si="1"/>
        <v>0</v>
      </c>
    </row>
    <row r="85" spans="1:7" x14ac:dyDescent="0.25">
      <c r="A85" s="6" t="s">
        <v>71</v>
      </c>
      <c r="B85" s="10">
        <v>115</v>
      </c>
      <c r="C85" s="10">
        <v>1</v>
      </c>
      <c r="D85" s="15">
        <v>0.87</v>
      </c>
      <c r="E85" s="2">
        <v>68.92</v>
      </c>
      <c r="F85" s="2">
        <v>7925.8</v>
      </c>
      <c r="G85" t="b">
        <f t="shared" si="1"/>
        <v>0</v>
      </c>
    </row>
    <row r="86" spans="1:7" x14ac:dyDescent="0.25">
      <c r="A86" s="7" t="s">
        <v>72</v>
      </c>
      <c r="B86" s="11">
        <v>93</v>
      </c>
      <c r="C86" s="11">
        <v>2</v>
      </c>
      <c r="D86" s="16">
        <v>2.15</v>
      </c>
      <c r="E86" s="3">
        <v>44.75</v>
      </c>
      <c r="F86" s="3">
        <v>4161.75</v>
      </c>
      <c r="G86" t="b">
        <f t="shared" si="1"/>
        <v>0</v>
      </c>
    </row>
    <row r="87" spans="1:7" x14ac:dyDescent="0.25">
      <c r="A87" s="6" t="s">
        <v>73</v>
      </c>
      <c r="B87" s="10">
        <v>216</v>
      </c>
      <c r="C87" s="10">
        <v>10</v>
      </c>
      <c r="D87" s="15">
        <v>4.63</v>
      </c>
      <c r="E87" s="2">
        <v>7.23</v>
      </c>
      <c r="F87" s="2">
        <v>1561.68</v>
      </c>
      <c r="G87" t="b">
        <f t="shared" si="1"/>
        <v>0</v>
      </c>
    </row>
    <row r="88" spans="1:7" x14ac:dyDescent="0.25">
      <c r="A88" s="7" t="s">
        <v>74</v>
      </c>
      <c r="B88" s="11">
        <v>129</v>
      </c>
      <c r="C88" s="11">
        <v>12</v>
      </c>
      <c r="D88" s="16">
        <v>9.3000000000000007</v>
      </c>
      <c r="E88" s="3">
        <v>67.47</v>
      </c>
      <c r="F88" s="3">
        <v>8703.6299999999992</v>
      </c>
      <c r="G88" t="b">
        <f t="shared" si="1"/>
        <v>0</v>
      </c>
    </row>
    <row r="89" spans="1:7" x14ac:dyDescent="0.25">
      <c r="A89" s="6" t="s">
        <v>75</v>
      </c>
      <c r="B89" s="10">
        <v>251</v>
      </c>
      <c r="C89" s="10">
        <v>24</v>
      </c>
      <c r="D89" s="15">
        <v>9.56</v>
      </c>
      <c r="E89" s="2">
        <v>10.57</v>
      </c>
      <c r="F89" s="2">
        <v>2653.07</v>
      </c>
      <c r="G89" t="b">
        <f t="shared" si="1"/>
        <v>0</v>
      </c>
    </row>
    <row r="90" spans="1:7" x14ac:dyDescent="0.25">
      <c r="A90" s="7" t="s">
        <v>76</v>
      </c>
      <c r="B90" s="11">
        <v>186</v>
      </c>
      <c r="C90" s="11">
        <v>16</v>
      </c>
      <c r="D90" s="16">
        <v>8.6</v>
      </c>
      <c r="E90" s="3">
        <v>66.930000000000007</v>
      </c>
      <c r="F90" s="3">
        <v>12448.98</v>
      </c>
      <c r="G90" t="b">
        <f t="shared" si="1"/>
        <v>0</v>
      </c>
    </row>
    <row r="91" spans="1:7" x14ac:dyDescent="0.25">
      <c r="A91" s="6" t="s">
        <v>77</v>
      </c>
      <c r="B91" s="10">
        <v>179</v>
      </c>
      <c r="C91" s="10">
        <v>8</v>
      </c>
      <c r="D91" s="15">
        <v>4.47</v>
      </c>
      <c r="E91" s="2">
        <v>15.51</v>
      </c>
      <c r="F91" s="2">
        <v>2776.29</v>
      </c>
      <c r="G91" t="b">
        <f t="shared" si="1"/>
        <v>0</v>
      </c>
    </row>
    <row r="92" spans="1:7" x14ac:dyDescent="0.25">
      <c r="A92" s="7" t="s">
        <v>78</v>
      </c>
      <c r="B92" s="11">
        <v>86</v>
      </c>
      <c r="C92" s="11">
        <v>5</v>
      </c>
      <c r="D92" s="16">
        <v>5.81</v>
      </c>
      <c r="E92" s="3">
        <v>41.13</v>
      </c>
      <c r="F92" s="3">
        <v>3537.18</v>
      </c>
      <c r="G92" t="b">
        <f t="shared" si="1"/>
        <v>0</v>
      </c>
    </row>
    <row r="93" spans="1:7" x14ac:dyDescent="0.25">
      <c r="A93" s="6" t="s">
        <v>42</v>
      </c>
      <c r="B93" s="10">
        <v>276</v>
      </c>
      <c r="C93" s="10">
        <v>19</v>
      </c>
      <c r="D93" s="15">
        <v>6.88</v>
      </c>
      <c r="E93" s="2">
        <v>54.69</v>
      </c>
      <c r="F93" s="2">
        <v>15094.44</v>
      </c>
      <c r="G93" t="b">
        <f t="shared" si="1"/>
        <v>0</v>
      </c>
    </row>
    <row r="94" spans="1:7" x14ac:dyDescent="0.25">
      <c r="A94" s="7" t="s">
        <v>10</v>
      </c>
      <c r="B94" s="11">
        <v>118</v>
      </c>
      <c r="C94" s="11">
        <v>9</v>
      </c>
      <c r="D94" s="16">
        <v>7.63</v>
      </c>
      <c r="E94" s="3">
        <v>32.79</v>
      </c>
      <c r="F94" s="3">
        <v>3869.22</v>
      </c>
      <c r="G94" t="b">
        <f t="shared" si="1"/>
        <v>0</v>
      </c>
    </row>
    <row r="95" spans="1:7" x14ac:dyDescent="0.25">
      <c r="A95" s="6" t="s">
        <v>58</v>
      </c>
      <c r="B95" s="10">
        <v>84</v>
      </c>
      <c r="C95" s="10">
        <v>4</v>
      </c>
      <c r="D95" s="15">
        <v>4.76</v>
      </c>
      <c r="E95" s="2">
        <v>26.95</v>
      </c>
      <c r="F95" s="2">
        <v>2263.8000000000002</v>
      </c>
      <c r="G95" t="b">
        <f t="shared" si="1"/>
        <v>0</v>
      </c>
    </row>
    <row r="96" spans="1:7" x14ac:dyDescent="0.25">
      <c r="A96" s="7" t="s">
        <v>79</v>
      </c>
      <c r="B96" s="11">
        <v>124</v>
      </c>
      <c r="C96" s="11">
        <v>6</v>
      </c>
      <c r="D96" s="16">
        <v>4.84</v>
      </c>
      <c r="E96" s="3">
        <v>48.92</v>
      </c>
      <c r="F96" s="3">
        <v>6066.08</v>
      </c>
      <c r="G96" t="b">
        <f t="shared" si="1"/>
        <v>0</v>
      </c>
    </row>
    <row r="97" spans="1:7" x14ac:dyDescent="0.25">
      <c r="A97" s="6" t="s">
        <v>80</v>
      </c>
      <c r="B97" s="10">
        <v>275</v>
      </c>
      <c r="C97" s="10">
        <v>20</v>
      </c>
      <c r="D97" s="15">
        <v>7.27</v>
      </c>
      <c r="E97" s="2">
        <v>9.66</v>
      </c>
      <c r="F97" s="2">
        <v>2656.5</v>
      </c>
      <c r="G97" t="b">
        <f t="shared" si="1"/>
        <v>0</v>
      </c>
    </row>
    <row r="98" spans="1:7" x14ac:dyDescent="0.25">
      <c r="A98" s="7" t="s">
        <v>81</v>
      </c>
      <c r="B98" s="11">
        <v>94</v>
      </c>
      <c r="C98" s="11">
        <v>4</v>
      </c>
      <c r="D98" s="16">
        <v>4.26</v>
      </c>
      <c r="E98" s="3">
        <v>23.68</v>
      </c>
      <c r="F98" s="3">
        <v>2225.92</v>
      </c>
      <c r="G98" t="b">
        <f t="shared" si="1"/>
        <v>0</v>
      </c>
    </row>
    <row r="99" spans="1:7" x14ac:dyDescent="0.25">
      <c r="A99" s="6" t="s">
        <v>82</v>
      </c>
      <c r="B99" s="10">
        <v>285</v>
      </c>
      <c r="C99" s="10">
        <v>27</v>
      </c>
      <c r="D99" s="15">
        <v>9.4700000000000006</v>
      </c>
      <c r="E99" s="2">
        <v>35.9</v>
      </c>
      <c r="F99" s="2">
        <v>10231.5</v>
      </c>
      <c r="G99" t="b">
        <f t="shared" si="1"/>
        <v>0</v>
      </c>
    </row>
    <row r="100" spans="1:7" x14ac:dyDescent="0.25">
      <c r="A100" s="7" t="s">
        <v>83</v>
      </c>
      <c r="B100" s="11">
        <v>138</v>
      </c>
      <c r="C100" s="11">
        <v>8</v>
      </c>
      <c r="D100" s="16">
        <v>5.8</v>
      </c>
      <c r="E100" s="3">
        <v>60.87</v>
      </c>
      <c r="F100" s="3">
        <v>8400.06</v>
      </c>
      <c r="G100" t="b">
        <f t="shared" si="1"/>
        <v>0</v>
      </c>
    </row>
    <row r="101" spans="1:7" x14ac:dyDescent="0.25">
      <c r="A101" s="6" t="s">
        <v>84</v>
      </c>
      <c r="B101" s="10">
        <v>253</v>
      </c>
      <c r="C101" s="10">
        <v>0</v>
      </c>
      <c r="D101" s="15">
        <v>0</v>
      </c>
      <c r="E101" s="2">
        <v>40.299999999999997</v>
      </c>
      <c r="F101" s="2">
        <v>10195.9</v>
      </c>
      <c r="G101" t="b">
        <f t="shared" si="1"/>
        <v>0</v>
      </c>
    </row>
    <row r="102" spans="1:7" x14ac:dyDescent="0.25">
      <c r="A102" s="7" t="s">
        <v>37</v>
      </c>
      <c r="B102" s="11">
        <v>213</v>
      </c>
      <c r="C102" s="11">
        <v>2</v>
      </c>
      <c r="D102" s="16">
        <v>0.94</v>
      </c>
      <c r="E102" s="3">
        <v>29.96</v>
      </c>
      <c r="F102" s="3">
        <v>6381.48</v>
      </c>
      <c r="G102" t="b">
        <f t="shared" si="1"/>
        <v>0</v>
      </c>
    </row>
    <row r="103" spans="1:7" x14ac:dyDescent="0.25">
      <c r="A103" s="6" t="s">
        <v>42</v>
      </c>
      <c r="B103" s="10">
        <v>153</v>
      </c>
      <c r="C103" s="10">
        <v>0</v>
      </c>
      <c r="D103" s="15">
        <v>0</v>
      </c>
      <c r="E103" s="2">
        <v>8.2100000000000009</v>
      </c>
      <c r="F103" s="2">
        <v>1256.1300000000001</v>
      </c>
      <c r="G103" t="b">
        <f t="shared" si="1"/>
        <v>0</v>
      </c>
    </row>
    <row r="104" spans="1:7" x14ac:dyDescent="0.25">
      <c r="A104" s="7" t="s">
        <v>85</v>
      </c>
      <c r="B104" s="11">
        <v>267</v>
      </c>
      <c r="C104" s="11">
        <v>4</v>
      </c>
      <c r="D104" s="16">
        <v>1.5</v>
      </c>
      <c r="E104" s="3">
        <v>45.43</v>
      </c>
      <c r="F104" s="3">
        <v>12129.81</v>
      </c>
      <c r="G104" t="b">
        <f t="shared" si="1"/>
        <v>0</v>
      </c>
    </row>
    <row r="105" spans="1:7" x14ac:dyDescent="0.25">
      <c r="A105" s="6" t="s">
        <v>86</v>
      </c>
      <c r="B105" s="10">
        <v>97</v>
      </c>
      <c r="C105" s="10">
        <v>9</v>
      </c>
      <c r="D105" s="15">
        <v>9.2799999999999994</v>
      </c>
      <c r="E105" s="2">
        <v>21.25</v>
      </c>
      <c r="F105" s="2">
        <v>2061.25</v>
      </c>
      <c r="G105" t="b">
        <f t="shared" si="1"/>
        <v>0</v>
      </c>
    </row>
    <row r="106" spans="1:7" x14ac:dyDescent="0.25">
      <c r="A106" s="7" t="s">
        <v>18</v>
      </c>
      <c r="B106" s="11">
        <v>76</v>
      </c>
      <c r="C106" s="11">
        <v>3</v>
      </c>
      <c r="D106" s="16">
        <v>3.95</v>
      </c>
      <c r="E106" s="3">
        <v>26.25</v>
      </c>
      <c r="F106" s="3">
        <v>1995</v>
      </c>
      <c r="G106" t="b">
        <f t="shared" si="1"/>
        <v>0</v>
      </c>
    </row>
    <row r="107" spans="1:7" x14ac:dyDescent="0.25">
      <c r="A107" s="6" t="s">
        <v>60</v>
      </c>
      <c r="B107" s="10">
        <v>78</v>
      </c>
      <c r="C107" s="10">
        <v>7</v>
      </c>
      <c r="D107" s="15">
        <v>8.9700000000000006</v>
      </c>
      <c r="E107" s="2">
        <v>16.32</v>
      </c>
      <c r="F107" s="2">
        <v>1272.96</v>
      </c>
      <c r="G107" t="b">
        <f t="shared" si="1"/>
        <v>0</v>
      </c>
    </row>
    <row r="108" spans="1:7" x14ac:dyDescent="0.25">
      <c r="A108" s="7" t="s">
        <v>59</v>
      </c>
      <c r="B108" s="11">
        <v>107</v>
      </c>
      <c r="C108" s="11">
        <v>8</v>
      </c>
      <c r="D108" s="16">
        <v>7.48</v>
      </c>
      <c r="E108" s="3">
        <v>10.68</v>
      </c>
      <c r="F108" s="3">
        <v>1142.76</v>
      </c>
      <c r="G108" t="b">
        <f t="shared" si="1"/>
        <v>0</v>
      </c>
    </row>
    <row r="109" spans="1:7" x14ac:dyDescent="0.25">
      <c r="A109" s="6" t="s">
        <v>24</v>
      </c>
      <c r="B109" s="10">
        <v>272</v>
      </c>
      <c r="C109" s="10">
        <v>16</v>
      </c>
      <c r="D109" s="15">
        <v>5.88</v>
      </c>
      <c r="E109" s="2">
        <v>9.7200000000000006</v>
      </c>
      <c r="F109" s="2">
        <v>2643.84</v>
      </c>
      <c r="G109" t="b">
        <f t="shared" si="1"/>
        <v>0</v>
      </c>
    </row>
    <row r="110" spans="1:7" x14ac:dyDescent="0.25">
      <c r="A110" s="7" t="s">
        <v>87</v>
      </c>
      <c r="B110" s="11">
        <v>278</v>
      </c>
      <c r="C110" s="11">
        <v>26</v>
      </c>
      <c r="D110" s="16">
        <v>9.35</v>
      </c>
      <c r="E110" s="3">
        <v>40.520000000000003</v>
      </c>
      <c r="F110" s="3">
        <v>11264.56</v>
      </c>
      <c r="G110" t="b">
        <f t="shared" si="1"/>
        <v>0</v>
      </c>
    </row>
    <row r="111" spans="1:7" x14ac:dyDescent="0.25">
      <c r="A111" s="6" t="s">
        <v>88</v>
      </c>
      <c r="B111" s="10">
        <v>139</v>
      </c>
      <c r="C111" s="10">
        <v>13</v>
      </c>
      <c r="D111" s="15">
        <v>9.35</v>
      </c>
      <c r="E111" s="2">
        <v>63.45</v>
      </c>
      <c r="F111" s="2">
        <v>8819.5499999999993</v>
      </c>
      <c r="G111" t="b">
        <f t="shared" si="1"/>
        <v>0</v>
      </c>
    </row>
    <row r="112" spans="1:7" x14ac:dyDescent="0.25">
      <c r="A112" s="7" t="s">
        <v>22</v>
      </c>
      <c r="B112" s="11">
        <v>171</v>
      </c>
      <c r="C112" s="11">
        <v>13</v>
      </c>
      <c r="D112" s="16">
        <v>7.6</v>
      </c>
      <c r="E112" s="3">
        <v>23.54</v>
      </c>
      <c r="F112" s="3">
        <v>4025.34</v>
      </c>
      <c r="G112" t="b">
        <f t="shared" si="1"/>
        <v>0</v>
      </c>
    </row>
    <row r="113" spans="1:7" x14ac:dyDescent="0.25">
      <c r="A113" s="6" t="s">
        <v>89</v>
      </c>
      <c r="B113" s="10">
        <v>162</v>
      </c>
      <c r="C113" s="10">
        <v>2</v>
      </c>
      <c r="D113" s="15">
        <v>1.23</v>
      </c>
      <c r="E113" s="2">
        <v>42.85</v>
      </c>
      <c r="F113" s="2">
        <v>6941.7</v>
      </c>
      <c r="G113" t="b">
        <f t="shared" si="1"/>
        <v>0</v>
      </c>
    </row>
    <row r="114" spans="1:7" x14ac:dyDescent="0.25">
      <c r="A114" s="7" t="s">
        <v>7</v>
      </c>
      <c r="B114" s="11">
        <v>131</v>
      </c>
      <c r="C114" s="11">
        <v>0</v>
      </c>
      <c r="D114" s="16">
        <v>0</v>
      </c>
      <c r="E114" s="3">
        <v>51.07</v>
      </c>
      <c r="F114" s="3">
        <v>6690.17</v>
      </c>
      <c r="G114" t="b">
        <f t="shared" si="1"/>
        <v>0</v>
      </c>
    </row>
    <row r="115" spans="1:7" x14ac:dyDescent="0.25">
      <c r="A115" s="6" t="s">
        <v>90</v>
      </c>
      <c r="B115" s="10">
        <v>96</v>
      </c>
      <c r="C115" s="10">
        <v>0</v>
      </c>
      <c r="D115" s="15">
        <v>0</v>
      </c>
      <c r="E115" s="2">
        <v>49.42</v>
      </c>
      <c r="F115" s="2">
        <v>4744.32</v>
      </c>
      <c r="G115" t="b">
        <f t="shared" si="1"/>
        <v>0</v>
      </c>
    </row>
    <row r="116" spans="1:7" x14ac:dyDescent="0.25">
      <c r="A116" s="7" t="s">
        <v>18</v>
      </c>
      <c r="B116" s="11">
        <v>217</v>
      </c>
      <c r="C116" s="11">
        <v>4</v>
      </c>
      <c r="D116" s="16">
        <v>1.84</v>
      </c>
      <c r="E116" s="3">
        <v>66.040000000000006</v>
      </c>
      <c r="F116" s="3">
        <v>14330.68</v>
      </c>
      <c r="G116" t="b">
        <f t="shared" si="1"/>
        <v>0</v>
      </c>
    </row>
    <row r="117" spans="1:7" x14ac:dyDescent="0.25">
      <c r="A117" s="6" t="s">
        <v>91</v>
      </c>
      <c r="B117" s="10">
        <v>209</v>
      </c>
      <c r="C117" s="10">
        <v>15</v>
      </c>
      <c r="D117" s="15">
        <v>7.18</v>
      </c>
      <c r="E117" s="2">
        <v>23.28</v>
      </c>
      <c r="F117" s="2">
        <v>4865.5200000000004</v>
      </c>
      <c r="G117" t="b">
        <f t="shared" si="1"/>
        <v>0</v>
      </c>
    </row>
    <row r="118" spans="1:7" x14ac:dyDescent="0.25">
      <c r="A118" s="7" t="s">
        <v>92</v>
      </c>
      <c r="B118" s="11">
        <v>238</v>
      </c>
      <c r="C118" s="11">
        <v>11</v>
      </c>
      <c r="D118" s="16">
        <v>4.62</v>
      </c>
      <c r="E118" s="3">
        <v>55.01</v>
      </c>
      <c r="F118" s="3">
        <v>13092.38</v>
      </c>
      <c r="G118" t="b">
        <f t="shared" si="1"/>
        <v>0</v>
      </c>
    </row>
    <row r="119" spans="1:7" x14ac:dyDescent="0.25">
      <c r="A119" s="6" t="s">
        <v>93</v>
      </c>
      <c r="B119" s="10">
        <v>153</v>
      </c>
      <c r="C119" s="10">
        <v>4</v>
      </c>
      <c r="D119" s="15">
        <v>2.61</v>
      </c>
      <c r="E119" s="2">
        <v>25.17</v>
      </c>
      <c r="F119" s="2">
        <v>3851.01</v>
      </c>
      <c r="G119" t="b">
        <f t="shared" si="1"/>
        <v>0</v>
      </c>
    </row>
    <row r="120" spans="1:7" x14ac:dyDescent="0.25">
      <c r="A120" s="7" t="s">
        <v>28</v>
      </c>
      <c r="B120" s="11">
        <v>205</v>
      </c>
      <c r="C120" s="11">
        <v>18</v>
      </c>
      <c r="D120" s="16">
        <v>8.7799999999999994</v>
      </c>
      <c r="E120" s="3">
        <v>19.25</v>
      </c>
      <c r="F120" s="3">
        <v>3946.25</v>
      </c>
      <c r="G120" t="b">
        <f t="shared" si="1"/>
        <v>0</v>
      </c>
    </row>
    <row r="121" spans="1:7" x14ac:dyDescent="0.25">
      <c r="A121" s="6" t="s">
        <v>94</v>
      </c>
      <c r="B121" s="10">
        <v>131</v>
      </c>
      <c r="C121" s="10">
        <v>1</v>
      </c>
      <c r="D121" s="15">
        <v>0.76</v>
      </c>
      <c r="E121" s="2">
        <v>62.35</v>
      </c>
      <c r="F121" s="2">
        <v>8167.85</v>
      </c>
      <c r="G121" t="b">
        <f t="shared" si="1"/>
        <v>0</v>
      </c>
    </row>
    <row r="122" spans="1:7" x14ac:dyDescent="0.25">
      <c r="A122" s="7" t="s">
        <v>95</v>
      </c>
      <c r="B122" s="11">
        <v>163</v>
      </c>
      <c r="C122" s="11">
        <v>7</v>
      </c>
      <c r="D122" s="16">
        <v>4.29</v>
      </c>
      <c r="E122" s="3">
        <v>59.78</v>
      </c>
      <c r="F122" s="3">
        <v>9744.14</v>
      </c>
      <c r="G122" t="b">
        <f t="shared" si="1"/>
        <v>0</v>
      </c>
    </row>
    <row r="123" spans="1:7" x14ac:dyDescent="0.25">
      <c r="A123" s="6" t="s">
        <v>75</v>
      </c>
      <c r="B123" s="10">
        <v>135</v>
      </c>
      <c r="C123" s="10">
        <v>9</v>
      </c>
      <c r="D123" s="15">
        <v>6.67</v>
      </c>
      <c r="E123" s="2">
        <v>7.41</v>
      </c>
      <c r="F123" s="2">
        <v>1000.35</v>
      </c>
      <c r="G123" t="b">
        <f t="shared" si="1"/>
        <v>0</v>
      </c>
    </row>
    <row r="124" spans="1:7" x14ac:dyDescent="0.25">
      <c r="A124" s="7" t="s">
        <v>96</v>
      </c>
      <c r="B124" s="11">
        <v>209</v>
      </c>
      <c r="C124" s="11">
        <v>3</v>
      </c>
      <c r="D124" s="16">
        <v>1.44</v>
      </c>
      <c r="E124" s="3">
        <v>30.06</v>
      </c>
      <c r="F124" s="3">
        <v>6282.54</v>
      </c>
      <c r="G124" t="b">
        <f t="shared" si="1"/>
        <v>0</v>
      </c>
    </row>
    <row r="125" spans="1:7" x14ac:dyDescent="0.25">
      <c r="A125" s="6" t="s">
        <v>29</v>
      </c>
      <c r="B125" s="10">
        <v>93</v>
      </c>
      <c r="C125" s="10">
        <v>8</v>
      </c>
      <c r="D125" s="15">
        <v>8.6</v>
      </c>
      <c r="E125" s="2">
        <v>40.72</v>
      </c>
      <c r="F125" s="2">
        <v>3786.96</v>
      </c>
      <c r="G125" t="b">
        <f t="shared" si="1"/>
        <v>0</v>
      </c>
    </row>
    <row r="126" spans="1:7" x14ac:dyDescent="0.25">
      <c r="A126" s="7" t="s">
        <v>97</v>
      </c>
      <c r="B126" s="11">
        <v>281</v>
      </c>
      <c r="C126" s="11">
        <v>14</v>
      </c>
      <c r="D126" s="16">
        <v>4.9800000000000004</v>
      </c>
      <c r="E126" s="3">
        <v>44.62</v>
      </c>
      <c r="F126" s="3">
        <v>12538.22</v>
      </c>
      <c r="G126" t="b">
        <f t="shared" si="1"/>
        <v>0</v>
      </c>
    </row>
    <row r="127" spans="1:7" x14ac:dyDescent="0.25">
      <c r="A127" s="6" t="s">
        <v>98</v>
      </c>
      <c r="B127" s="10">
        <v>258</v>
      </c>
      <c r="C127" s="10">
        <v>7</v>
      </c>
      <c r="D127" s="15">
        <v>2.71</v>
      </c>
      <c r="E127" s="2">
        <v>24.29</v>
      </c>
      <c r="F127" s="2">
        <v>6266.82</v>
      </c>
      <c r="G127" t="b">
        <f t="shared" si="1"/>
        <v>0</v>
      </c>
    </row>
    <row r="128" spans="1:7" x14ac:dyDescent="0.25">
      <c r="A128" s="7" t="s">
        <v>99</v>
      </c>
      <c r="B128" s="11">
        <v>291</v>
      </c>
      <c r="C128" s="11">
        <v>28</v>
      </c>
      <c r="D128" s="16">
        <v>9.6199999999999992</v>
      </c>
      <c r="E128" s="3">
        <v>62.76</v>
      </c>
      <c r="F128" s="3">
        <v>18263.16</v>
      </c>
      <c r="G128" t="b">
        <f t="shared" si="1"/>
        <v>0</v>
      </c>
    </row>
    <row r="129" spans="1:7" x14ac:dyDescent="0.25">
      <c r="A129" s="6" t="s">
        <v>100</v>
      </c>
      <c r="B129" s="10">
        <v>82</v>
      </c>
      <c r="C129" s="10">
        <v>2</v>
      </c>
      <c r="D129" s="15">
        <v>2.44</v>
      </c>
      <c r="E129" s="2">
        <v>53.05</v>
      </c>
      <c r="F129" s="2">
        <v>4350.1000000000004</v>
      </c>
      <c r="G129" t="b">
        <f t="shared" si="1"/>
        <v>0</v>
      </c>
    </row>
    <row r="130" spans="1:7" x14ac:dyDescent="0.25">
      <c r="A130" s="7" t="s">
        <v>101</v>
      </c>
      <c r="B130" s="11">
        <v>140</v>
      </c>
      <c r="C130" s="11">
        <v>7</v>
      </c>
      <c r="D130" s="16">
        <v>5</v>
      </c>
      <c r="E130" s="3">
        <v>18.3</v>
      </c>
      <c r="F130" s="3">
        <v>2562</v>
      </c>
      <c r="G130" t="b">
        <f t="shared" si="1"/>
        <v>0</v>
      </c>
    </row>
    <row r="131" spans="1:7" x14ac:dyDescent="0.25">
      <c r="A131" s="6" t="s">
        <v>102</v>
      </c>
      <c r="B131" s="10">
        <v>115</v>
      </c>
      <c r="C131" s="10">
        <v>6</v>
      </c>
      <c r="D131" s="15">
        <v>5.22</v>
      </c>
      <c r="E131" s="2">
        <v>58.1</v>
      </c>
      <c r="F131" s="2">
        <v>6681.5</v>
      </c>
      <c r="G131" t="b">
        <f t="shared" ref="G131:G194" si="2">OR(B131&lt;$I$7,B131&gt;$I$6)</f>
        <v>0</v>
      </c>
    </row>
    <row r="132" spans="1:7" x14ac:dyDescent="0.25">
      <c r="A132" s="7" t="s">
        <v>103</v>
      </c>
      <c r="B132" s="11">
        <v>268</v>
      </c>
      <c r="C132" s="11">
        <v>17</v>
      </c>
      <c r="D132" s="16">
        <v>6.34</v>
      </c>
      <c r="E132" s="3">
        <v>34.96</v>
      </c>
      <c r="F132" s="3">
        <v>9369.2800000000007</v>
      </c>
      <c r="G132" t="b">
        <f t="shared" si="2"/>
        <v>0</v>
      </c>
    </row>
    <row r="133" spans="1:7" x14ac:dyDescent="0.25">
      <c r="A133" s="6" t="s">
        <v>104</v>
      </c>
      <c r="B133" s="10">
        <v>200</v>
      </c>
      <c r="C133" s="10">
        <v>19</v>
      </c>
      <c r="D133" s="15">
        <v>9.5</v>
      </c>
      <c r="E133" s="2">
        <v>32.409999999999997</v>
      </c>
      <c r="F133" s="2">
        <v>6482</v>
      </c>
      <c r="G133" t="b">
        <f t="shared" si="2"/>
        <v>0</v>
      </c>
    </row>
    <row r="134" spans="1:7" x14ac:dyDescent="0.25">
      <c r="A134" s="7" t="s">
        <v>45</v>
      </c>
      <c r="B134" s="11">
        <v>165</v>
      </c>
      <c r="C134" s="11">
        <v>11</v>
      </c>
      <c r="D134" s="16">
        <v>6.67</v>
      </c>
      <c r="E134" s="3">
        <v>8.92</v>
      </c>
      <c r="F134" s="3">
        <v>1471.8</v>
      </c>
      <c r="G134" t="b">
        <f t="shared" si="2"/>
        <v>0</v>
      </c>
    </row>
    <row r="135" spans="1:7" x14ac:dyDescent="0.25">
      <c r="A135" s="6" t="s">
        <v>21</v>
      </c>
      <c r="B135" s="10">
        <v>133</v>
      </c>
      <c r="C135" s="10">
        <v>12</v>
      </c>
      <c r="D135" s="15">
        <v>9.02</v>
      </c>
      <c r="E135" s="2">
        <v>5.52</v>
      </c>
      <c r="F135" s="2">
        <v>734.16</v>
      </c>
      <c r="G135" t="b">
        <f t="shared" si="2"/>
        <v>0</v>
      </c>
    </row>
    <row r="136" spans="1:7" x14ac:dyDescent="0.25">
      <c r="A136" s="7" t="s">
        <v>84</v>
      </c>
      <c r="B136" s="11">
        <v>60</v>
      </c>
      <c r="C136" s="11">
        <v>4</v>
      </c>
      <c r="D136" s="16">
        <v>6.67</v>
      </c>
      <c r="E136" s="3">
        <v>35.130000000000003</v>
      </c>
      <c r="F136" s="3">
        <v>2107.8000000000002</v>
      </c>
      <c r="G136" t="b">
        <f t="shared" si="2"/>
        <v>0</v>
      </c>
    </row>
    <row r="137" spans="1:7" x14ac:dyDescent="0.25">
      <c r="A137" s="6" t="s">
        <v>105</v>
      </c>
      <c r="B137" s="10">
        <v>194</v>
      </c>
      <c r="C137" s="10">
        <v>7</v>
      </c>
      <c r="D137" s="15">
        <v>3.61</v>
      </c>
      <c r="E137" s="2">
        <v>66.53</v>
      </c>
      <c r="F137" s="2">
        <v>12906.82</v>
      </c>
      <c r="G137" t="b">
        <f t="shared" si="2"/>
        <v>0</v>
      </c>
    </row>
    <row r="138" spans="1:7" x14ac:dyDescent="0.25">
      <c r="A138" s="7" t="s">
        <v>11</v>
      </c>
      <c r="B138" s="11">
        <v>102</v>
      </c>
      <c r="C138" s="11">
        <v>7</v>
      </c>
      <c r="D138" s="16">
        <v>6.86</v>
      </c>
      <c r="E138" s="3">
        <v>43.08</v>
      </c>
      <c r="F138" s="3">
        <v>4394.16</v>
      </c>
      <c r="G138" t="b">
        <f t="shared" si="2"/>
        <v>0</v>
      </c>
    </row>
    <row r="139" spans="1:7" x14ac:dyDescent="0.25">
      <c r="A139" s="6" t="s">
        <v>94</v>
      </c>
      <c r="B139" s="10">
        <v>122</v>
      </c>
      <c r="C139" s="10">
        <v>12</v>
      </c>
      <c r="D139" s="15">
        <v>9.84</v>
      </c>
      <c r="E139" s="2">
        <v>25.87</v>
      </c>
      <c r="F139" s="2">
        <v>3156.14</v>
      </c>
      <c r="G139" t="b">
        <f t="shared" si="2"/>
        <v>0</v>
      </c>
    </row>
    <row r="140" spans="1:7" x14ac:dyDescent="0.25">
      <c r="A140" s="7" t="s">
        <v>82</v>
      </c>
      <c r="B140" s="11">
        <v>122</v>
      </c>
      <c r="C140" s="11">
        <v>0</v>
      </c>
      <c r="D140" s="16">
        <v>0</v>
      </c>
      <c r="E140" s="3">
        <v>38.18</v>
      </c>
      <c r="F140" s="3">
        <v>4657.96</v>
      </c>
      <c r="G140" t="b">
        <f t="shared" si="2"/>
        <v>0</v>
      </c>
    </row>
    <row r="141" spans="1:7" x14ac:dyDescent="0.25">
      <c r="A141" s="6" t="s">
        <v>106</v>
      </c>
      <c r="B141" s="10">
        <v>57</v>
      </c>
      <c r="C141" s="10">
        <v>4</v>
      </c>
      <c r="D141" s="15">
        <v>7.02</v>
      </c>
      <c r="E141" s="2">
        <v>22.43</v>
      </c>
      <c r="F141" s="2">
        <v>1278.51</v>
      </c>
      <c r="G141" t="b">
        <f t="shared" si="2"/>
        <v>0</v>
      </c>
    </row>
    <row r="142" spans="1:7" x14ac:dyDescent="0.25">
      <c r="A142" s="7" t="s">
        <v>107</v>
      </c>
      <c r="B142" s="11">
        <v>244</v>
      </c>
      <c r="C142" s="11">
        <v>8</v>
      </c>
      <c r="D142" s="16">
        <v>3.28</v>
      </c>
      <c r="E142" s="3">
        <v>54.2</v>
      </c>
      <c r="F142" s="3">
        <v>13224.8</v>
      </c>
      <c r="G142" t="b">
        <f t="shared" si="2"/>
        <v>0</v>
      </c>
    </row>
    <row r="143" spans="1:7" x14ac:dyDescent="0.25">
      <c r="A143" s="6" t="s">
        <v>98</v>
      </c>
      <c r="B143" s="10">
        <v>83</v>
      </c>
      <c r="C143" s="10">
        <v>7</v>
      </c>
      <c r="D143" s="15">
        <v>8.43</v>
      </c>
      <c r="E143" s="2">
        <v>48.3</v>
      </c>
      <c r="F143" s="2">
        <v>4008.9</v>
      </c>
      <c r="G143" t="b">
        <f t="shared" si="2"/>
        <v>0</v>
      </c>
    </row>
    <row r="144" spans="1:7" x14ac:dyDescent="0.25">
      <c r="A144" s="7" t="s">
        <v>108</v>
      </c>
      <c r="B144" s="11">
        <v>253</v>
      </c>
      <c r="C144" s="11">
        <v>23</v>
      </c>
      <c r="D144" s="16">
        <v>9.09</v>
      </c>
      <c r="E144" s="3">
        <v>8.6300000000000008</v>
      </c>
      <c r="F144" s="3">
        <v>2183.39</v>
      </c>
      <c r="G144" t="b">
        <f t="shared" si="2"/>
        <v>0</v>
      </c>
    </row>
    <row r="145" spans="1:7" x14ac:dyDescent="0.25">
      <c r="A145" s="6" t="s">
        <v>109</v>
      </c>
      <c r="B145" s="10">
        <v>275</v>
      </c>
      <c r="C145" s="10">
        <v>2</v>
      </c>
      <c r="D145" s="15">
        <v>0.73</v>
      </c>
      <c r="E145" s="2">
        <v>29.26</v>
      </c>
      <c r="F145" s="2">
        <v>8046.5</v>
      </c>
      <c r="G145" t="b">
        <f t="shared" si="2"/>
        <v>0</v>
      </c>
    </row>
    <row r="146" spans="1:7" x14ac:dyDescent="0.25">
      <c r="A146" s="7" t="s">
        <v>57</v>
      </c>
      <c r="B146" s="11">
        <v>163</v>
      </c>
      <c r="C146" s="11">
        <v>2</v>
      </c>
      <c r="D146" s="16">
        <v>1.23</v>
      </c>
      <c r="E146" s="3">
        <v>14.47</v>
      </c>
      <c r="F146" s="3">
        <v>2358.61</v>
      </c>
      <c r="G146" t="b">
        <f t="shared" si="2"/>
        <v>0</v>
      </c>
    </row>
    <row r="147" spans="1:7" x14ac:dyDescent="0.25">
      <c r="A147" s="6" t="s">
        <v>20</v>
      </c>
      <c r="B147" s="10">
        <v>199</v>
      </c>
      <c r="C147" s="10">
        <v>5</v>
      </c>
      <c r="D147" s="15">
        <v>2.5099999999999998</v>
      </c>
      <c r="E147" s="2">
        <v>43.16</v>
      </c>
      <c r="F147" s="2">
        <v>8588.84</v>
      </c>
      <c r="G147" t="b">
        <f t="shared" si="2"/>
        <v>0</v>
      </c>
    </row>
    <row r="148" spans="1:7" x14ac:dyDescent="0.25">
      <c r="A148" s="7" t="s">
        <v>110</v>
      </c>
      <c r="B148" s="11">
        <v>187</v>
      </c>
      <c r="C148" s="11">
        <v>18</v>
      </c>
      <c r="D148" s="16">
        <v>9.6300000000000008</v>
      </c>
      <c r="E148" s="3">
        <v>49.02</v>
      </c>
      <c r="F148" s="3">
        <v>9166.74</v>
      </c>
      <c r="G148" t="b">
        <f t="shared" si="2"/>
        <v>0</v>
      </c>
    </row>
    <row r="149" spans="1:7" x14ac:dyDescent="0.25">
      <c r="A149" s="6" t="s">
        <v>34</v>
      </c>
      <c r="B149" s="10">
        <v>285</v>
      </c>
      <c r="C149" s="10">
        <v>2</v>
      </c>
      <c r="D149" s="15">
        <v>0.7</v>
      </c>
      <c r="E149" s="2">
        <v>45.12</v>
      </c>
      <c r="F149" s="2">
        <v>12859.2</v>
      </c>
      <c r="G149" t="b">
        <f t="shared" si="2"/>
        <v>0</v>
      </c>
    </row>
    <row r="150" spans="1:7" x14ac:dyDescent="0.25">
      <c r="A150" s="7" t="s">
        <v>111</v>
      </c>
      <c r="B150" s="11">
        <v>216</v>
      </c>
      <c r="C150" s="11">
        <v>8</v>
      </c>
      <c r="D150" s="16">
        <v>3.7</v>
      </c>
      <c r="E150" s="3">
        <v>34.54</v>
      </c>
      <c r="F150" s="3">
        <v>7460.64</v>
      </c>
      <c r="G150" t="b">
        <f t="shared" si="2"/>
        <v>0</v>
      </c>
    </row>
    <row r="151" spans="1:7" x14ac:dyDescent="0.25">
      <c r="A151" s="6" t="s">
        <v>69</v>
      </c>
      <c r="B151" s="10">
        <v>201</v>
      </c>
      <c r="C151" s="10">
        <v>13</v>
      </c>
      <c r="D151" s="15">
        <v>6.47</v>
      </c>
      <c r="E151" s="2">
        <v>42.7</v>
      </c>
      <c r="F151" s="2">
        <v>8582.7000000000007</v>
      </c>
      <c r="G151" t="b">
        <f t="shared" si="2"/>
        <v>0</v>
      </c>
    </row>
    <row r="152" spans="1:7" x14ac:dyDescent="0.25">
      <c r="A152" s="7" t="s">
        <v>112</v>
      </c>
      <c r="B152" s="11">
        <v>145</v>
      </c>
      <c r="C152" s="11">
        <v>13</v>
      </c>
      <c r="D152" s="16">
        <v>8.9700000000000006</v>
      </c>
      <c r="E152" s="3">
        <v>56.4</v>
      </c>
      <c r="F152" s="3">
        <v>8178</v>
      </c>
      <c r="G152" t="b">
        <f t="shared" si="2"/>
        <v>0</v>
      </c>
    </row>
    <row r="153" spans="1:7" x14ac:dyDescent="0.25">
      <c r="A153" s="6" t="s">
        <v>88</v>
      </c>
      <c r="B153" s="10">
        <v>216</v>
      </c>
      <c r="C153" s="10">
        <v>8</v>
      </c>
      <c r="D153" s="15">
        <v>3.7</v>
      </c>
      <c r="E153" s="2">
        <v>64.709999999999994</v>
      </c>
      <c r="F153" s="2">
        <v>13977.36</v>
      </c>
      <c r="G153" t="b">
        <f t="shared" si="2"/>
        <v>0</v>
      </c>
    </row>
    <row r="154" spans="1:7" x14ac:dyDescent="0.25">
      <c r="A154" s="7" t="s">
        <v>78</v>
      </c>
      <c r="B154" s="11">
        <v>85</v>
      </c>
      <c r="C154" s="11">
        <v>1</v>
      </c>
      <c r="D154" s="16">
        <v>1.18</v>
      </c>
      <c r="E154" s="3">
        <v>68.62</v>
      </c>
      <c r="F154" s="3">
        <v>5832.7</v>
      </c>
      <c r="G154" t="b">
        <f t="shared" si="2"/>
        <v>0</v>
      </c>
    </row>
    <row r="155" spans="1:7" x14ac:dyDescent="0.25">
      <c r="A155" s="6" t="s">
        <v>109</v>
      </c>
      <c r="B155" s="10">
        <v>198</v>
      </c>
      <c r="C155" s="10">
        <v>17</v>
      </c>
      <c r="D155" s="15">
        <v>8.59</v>
      </c>
      <c r="E155" s="2">
        <v>21.05</v>
      </c>
      <c r="F155" s="2">
        <v>4167.8999999999996</v>
      </c>
      <c r="G155" t="b">
        <f t="shared" si="2"/>
        <v>0</v>
      </c>
    </row>
    <row r="156" spans="1:7" x14ac:dyDescent="0.25">
      <c r="A156" s="7" t="s">
        <v>47</v>
      </c>
      <c r="B156" s="11">
        <v>254</v>
      </c>
      <c r="C156" s="11">
        <v>6</v>
      </c>
      <c r="D156" s="16">
        <v>2.36</v>
      </c>
      <c r="E156" s="3">
        <v>61.12</v>
      </c>
      <c r="F156" s="3">
        <v>15524.48</v>
      </c>
      <c r="G156" t="b">
        <f t="shared" si="2"/>
        <v>0</v>
      </c>
    </row>
    <row r="157" spans="1:7" x14ac:dyDescent="0.25">
      <c r="A157" s="6" t="s">
        <v>113</v>
      </c>
      <c r="B157" s="10">
        <v>95</v>
      </c>
      <c r="C157" s="10">
        <v>4</v>
      </c>
      <c r="D157" s="15">
        <v>4.21</v>
      </c>
      <c r="E157" s="2">
        <v>16.64</v>
      </c>
      <c r="F157" s="2">
        <v>1580.8</v>
      </c>
      <c r="G157" t="b">
        <f t="shared" si="2"/>
        <v>0</v>
      </c>
    </row>
    <row r="158" spans="1:7" x14ac:dyDescent="0.25">
      <c r="A158" s="7" t="s">
        <v>114</v>
      </c>
      <c r="B158" s="11">
        <v>241</v>
      </c>
      <c r="C158" s="11">
        <v>21</v>
      </c>
      <c r="D158" s="16">
        <v>8.7100000000000009</v>
      </c>
      <c r="E158" s="3">
        <v>6.33</v>
      </c>
      <c r="F158" s="3">
        <v>1525.53</v>
      </c>
      <c r="G158" t="b">
        <f t="shared" si="2"/>
        <v>0</v>
      </c>
    </row>
    <row r="159" spans="1:7" x14ac:dyDescent="0.25">
      <c r="A159" s="6" t="s">
        <v>115</v>
      </c>
      <c r="B159" s="10">
        <v>76</v>
      </c>
      <c r="C159" s="10">
        <v>5</v>
      </c>
      <c r="D159" s="15">
        <v>6.58</v>
      </c>
      <c r="E159" s="2">
        <v>59.72</v>
      </c>
      <c r="F159" s="2">
        <v>4538.72</v>
      </c>
      <c r="G159" t="b">
        <f t="shared" si="2"/>
        <v>0</v>
      </c>
    </row>
    <row r="160" spans="1:7" x14ac:dyDescent="0.25">
      <c r="A160" s="7" t="s">
        <v>116</v>
      </c>
      <c r="B160" s="11">
        <v>222</v>
      </c>
      <c r="C160" s="11">
        <v>19</v>
      </c>
      <c r="D160" s="16">
        <v>8.56</v>
      </c>
      <c r="E160" s="3">
        <v>13.6</v>
      </c>
      <c r="F160" s="3">
        <v>3019.2</v>
      </c>
      <c r="G160" t="b">
        <f t="shared" si="2"/>
        <v>0</v>
      </c>
    </row>
    <row r="161" spans="1:7" x14ac:dyDescent="0.25">
      <c r="A161" s="6" t="s">
        <v>117</v>
      </c>
      <c r="B161" s="10">
        <v>187</v>
      </c>
      <c r="C161" s="10">
        <v>0</v>
      </c>
      <c r="D161" s="15">
        <v>0</v>
      </c>
      <c r="E161" s="2">
        <v>7.96</v>
      </c>
      <c r="F161" s="2">
        <v>1488.52</v>
      </c>
      <c r="G161" t="b">
        <f t="shared" si="2"/>
        <v>0</v>
      </c>
    </row>
    <row r="162" spans="1:7" x14ac:dyDescent="0.25">
      <c r="A162" s="7" t="s">
        <v>118</v>
      </c>
      <c r="B162" s="11">
        <v>256</v>
      </c>
      <c r="C162" s="11">
        <v>20</v>
      </c>
      <c r="D162" s="16">
        <v>7.81</v>
      </c>
      <c r="E162" s="3">
        <v>26.97</v>
      </c>
      <c r="F162" s="3">
        <v>6904.32</v>
      </c>
      <c r="G162" t="b">
        <f t="shared" si="2"/>
        <v>0</v>
      </c>
    </row>
    <row r="163" spans="1:7" x14ac:dyDescent="0.25">
      <c r="A163" s="6" t="s">
        <v>119</v>
      </c>
      <c r="B163" s="10">
        <v>126</v>
      </c>
      <c r="C163" s="10">
        <v>4</v>
      </c>
      <c r="D163" s="15">
        <v>3.17</v>
      </c>
      <c r="E163" s="2">
        <v>47.08</v>
      </c>
      <c r="F163" s="2">
        <v>5932.08</v>
      </c>
      <c r="G163" t="b">
        <f t="shared" si="2"/>
        <v>0</v>
      </c>
    </row>
    <row r="164" spans="1:7" x14ac:dyDescent="0.25">
      <c r="A164" s="7" t="s">
        <v>85</v>
      </c>
      <c r="B164" s="11">
        <v>209</v>
      </c>
      <c r="C164" s="11">
        <v>9</v>
      </c>
      <c r="D164" s="16">
        <v>4.3099999999999996</v>
      </c>
      <c r="E164" s="3">
        <v>66.680000000000007</v>
      </c>
      <c r="F164" s="3">
        <v>13936.12</v>
      </c>
      <c r="G164" t="b">
        <f t="shared" si="2"/>
        <v>0</v>
      </c>
    </row>
    <row r="165" spans="1:7" x14ac:dyDescent="0.25">
      <c r="A165" s="6" t="s">
        <v>120</v>
      </c>
      <c r="B165" s="10">
        <v>234</v>
      </c>
      <c r="C165" s="10">
        <v>10</v>
      </c>
      <c r="D165" s="15">
        <v>4.2699999999999996</v>
      </c>
      <c r="E165" s="2">
        <v>54.79</v>
      </c>
      <c r="F165" s="2">
        <v>12820.86</v>
      </c>
      <c r="G165" t="b">
        <f t="shared" si="2"/>
        <v>0</v>
      </c>
    </row>
    <row r="166" spans="1:7" x14ac:dyDescent="0.25">
      <c r="A166" s="7" t="s">
        <v>34</v>
      </c>
      <c r="B166" s="11">
        <v>182</v>
      </c>
      <c r="C166" s="11">
        <v>13</v>
      </c>
      <c r="D166" s="16">
        <v>7.14</v>
      </c>
      <c r="E166" s="3">
        <v>51.46</v>
      </c>
      <c r="F166" s="3">
        <v>9365.7199999999993</v>
      </c>
      <c r="G166" t="b">
        <f t="shared" si="2"/>
        <v>0</v>
      </c>
    </row>
    <row r="167" spans="1:7" x14ac:dyDescent="0.25">
      <c r="A167" s="6" t="s">
        <v>121</v>
      </c>
      <c r="B167" s="10">
        <v>283</v>
      </c>
      <c r="C167" s="10">
        <v>5</v>
      </c>
      <c r="D167" s="15">
        <v>1.77</v>
      </c>
      <c r="E167" s="2">
        <v>33.96</v>
      </c>
      <c r="F167" s="2">
        <v>9610.68</v>
      </c>
      <c r="G167" t="b">
        <f t="shared" si="2"/>
        <v>0</v>
      </c>
    </row>
    <row r="168" spans="1:7" x14ac:dyDescent="0.25">
      <c r="A168" s="7" t="s">
        <v>122</v>
      </c>
      <c r="B168" s="11">
        <v>115</v>
      </c>
      <c r="C168" s="11">
        <v>7</v>
      </c>
      <c r="D168" s="16">
        <v>6.09</v>
      </c>
      <c r="E168" s="3">
        <v>67.06</v>
      </c>
      <c r="F168" s="3">
        <v>7711.9</v>
      </c>
      <c r="G168" t="b">
        <f t="shared" si="2"/>
        <v>0</v>
      </c>
    </row>
    <row r="169" spans="1:7" x14ac:dyDescent="0.25">
      <c r="A169" s="6" t="s">
        <v>123</v>
      </c>
      <c r="B169" s="10">
        <v>219</v>
      </c>
      <c r="C169" s="10">
        <v>6</v>
      </c>
      <c r="D169" s="15">
        <v>2.74</v>
      </c>
      <c r="E169" s="2">
        <v>61.16</v>
      </c>
      <c r="F169" s="2">
        <v>13394.04</v>
      </c>
      <c r="G169" t="b">
        <f t="shared" si="2"/>
        <v>0</v>
      </c>
    </row>
    <row r="170" spans="1:7" x14ac:dyDescent="0.25">
      <c r="A170" s="7" t="s">
        <v>124</v>
      </c>
      <c r="B170" s="11">
        <v>276</v>
      </c>
      <c r="C170" s="11">
        <v>19</v>
      </c>
      <c r="D170" s="16">
        <v>6.88</v>
      </c>
      <c r="E170" s="3">
        <v>61.78</v>
      </c>
      <c r="F170" s="3">
        <v>17051.28</v>
      </c>
      <c r="G170" t="b">
        <f t="shared" si="2"/>
        <v>0</v>
      </c>
    </row>
    <row r="171" spans="1:7" x14ac:dyDescent="0.25">
      <c r="A171" s="6" t="s">
        <v>16</v>
      </c>
      <c r="B171" s="10">
        <v>174</v>
      </c>
      <c r="C171" s="10">
        <v>15</v>
      </c>
      <c r="D171" s="15">
        <v>8.6199999999999992</v>
      </c>
      <c r="E171" s="2">
        <v>61.07</v>
      </c>
      <c r="F171" s="2">
        <v>10626.18</v>
      </c>
      <c r="G171" t="b">
        <f t="shared" si="2"/>
        <v>0</v>
      </c>
    </row>
    <row r="172" spans="1:7" x14ac:dyDescent="0.25">
      <c r="A172" s="7" t="s">
        <v>88</v>
      </c>
      <c r="B172" s="11">
        <v>92</v>
      </c>
      <c r="C172" s="11">
        <v>2</v>
      </c>
      <c r="D172" s="16">
        <v>2.17</v>
      </c>
      <c r="E172" s="3">
        <v>67.180000000000007</v>
      </c>
      <c r="F172" s="3">
        <v>6180.56</v>
      </c>
      <c r="G172" t="b">
        <f t="shared" si="2"/>
        <v>0</v>
      </c>
    </row>
    <row r="173" spans="1:7" x14ac:dyDescent="0.25">
      <c r="A173" s="6" t="s">
        <v>102</v>
      </c>
      <c r="B173" s="10">
        <v>240</v>
      </c>
      <c r="C173" s="10">
        <v>17</v>
      </c>
      <c r="D173" s="15">
        <v>7.08</v>
      </c>
      <c r="E173" s="2">
        <v>66.33</v>
      </c>
      <c r="F173" s="2">
        <v>15919.2</v>
      </c>
      <c r="G173" t="b">
        <f t="shared" si="2"/>
        <v>0</v>
      </c>
    </row>
    <row r="174" spans="1:7" x14ac:dyDescent="0.25">
      <c r="A174" s="7" t="s">
        <v>118</v>
      </c>
      <c r="B174" s="11">
        <v>141</v>
      </c>
      <c r="C174" s="11">
        <v>7</v>
      </c>
      <c r="D174" s="16">
        <v>4.96</v>
      </c>
      <c r="E174" s="3">
        <v>34.72</v>
      </c>
      <c r="F174" s="3">
        <v>4895.5200000000004</v>
      </c>
      <c r="G174" t="b">
        <f t="shared" si="2"/>
        <v>0</v>
      </c>
    </row>
    <row r="175" spans="1:7" x14ac:dyDescent="0.25">
      <c r="A175" s="6" t="s">
        <v>63</v>
      </c>
      <c r="B175" s="10">
        <v>263</v>
      </c>
      <c r="C175" s="10">
        <v>10</v>
      </c>
      <c r="D175" s="15">
        <v>3.8</v>
      </c>
      <c r="E175" s="2">
        <v>14.55</v>
      </c>
      <c r="F175" s="2">
        <v>3826.65</v>
      </c>
      <c r="G175" t="b">
        <f t="shared" si="2"/>
        <v>0</v>
      </c>
    </row>
    <row r="176" spans="1:7" x14ac:dyDescent="0.25">
      <c r="A176" s="7" t="s">
        <v>16</v>
      </c>
      <c r="B176" s="11">
        <v>93</v>
      </c>
      <c r="C176" s="11">
        <v>7</v>
      </c>
      <c r="D176" s="16">
        <v>7.53</v>
      </c>
      <c r="E176" s="3">
        <v>11.88</v>
      </c>
      <c r="F176" s="3">
        <v>1104.8399999999999</v>
      </c>
      <c r="G176" t="b">
        <f t="shared" si="2"/>
        <v>0</v>
      </c>
    </row>
    <row r="177" spans="1:7" x14ac:dyDescent="0.25">
      <c r="A177" s="6" t="s">
        <v>121</v>
      </c>
      <c r="B177" s="10">
        <v>172</v>
      </c>
      <c r="C177" s="10">
        <v>1</v>
      </c>
      <c r="D177" s="15">
        <v>0.57999999999999996</v>
      </c>
      <c r="E177" s="2">
        <v>30.32</v>
      </c>
      <c r="F177" s="2">
        <v>5215.04</v>
      </c>
      <c r="G177" t="b">
        <f t="shared" si="2"/>
        <v>0</v>
      </c>
    </row>
    <row r="178" spans="1:7" x14ac:dyDescent="0.25">
      <c r="A178" s="7" t="s">
        <v>62</v>
      </c>
      <c r="B178" s="11">
        <v>228</v>
      </c>
      <c r="C178" s="11">
        <v>19</v>
      </c>
      <c r="D178" s="16">
        <v>8.33</v>
      </c>
      <c r="E178" s="3">
        <v>63.05</v>
      </c>
      <c r="F178" s="3">
        <v>14375.4</v>
      </c>
      <c r="G178" t="b">
        <f t="shared" si="2"/>
        <v>0</v>
      </c>
    </row>
    <row r="179" spans="1:7" x14ac:dyDescent="0.25">
      <c r="A179" s="6" t="s">
        <v>125</v>
      </c>
      <c r="B179" s="10">
        <v>300</v>
      </c>
      <c r="C179" s="10">
        <v>21</v>
      </c>
      <c r="D179" s="15">
        <v>7</v>
      </c>
      <c r="E179" s="2">
        <v>66.75</v>
      </c>
      <c r="F179" s="2">
        <v>20025</v>
      </c>
      <c r="G179" t="b">
        <f t="shared" si="2"/>
        <v>0</v>
      </c>
    </row>
    <row r="180" spans="1:7" x14ac:dyDescent="0.25">
      <c r="A180" s="7" t="s">
        <v>80</v>
      </c>
      <c r="B180" s="11">
        <v>292</v>
      </c>
      <c r="C180" s="11">
        <v>13</v>
      </c>
      <c r="D180" s="16">
        <v>4.45</v>
      </c>
      <c r="E180" s="3">
        <v>49.72</v>
      </c>
      <c r="F180" s="3">
        <v>14518.24</v>
      </c>
      <c r="G180" t="b">
        <f t="shared" si="2"/>
        <v>0</v>
      </c>
    </row>
    <row r="181" spans="1:7" x14ac:dyDescent="0.25">
      <c r="A181" s="6" t="s">
        <v>96</v>
      </c>
      <c r="B181" s="10">
        <v>61</v>
      </c>
      <c r="C181" s="10">
        <v>6</v>
      </c>
      <c r="D181" s="15">
        <v>9.84</v>
      </c>
      <c r="E181" s="2">
        <v>67.73</v>
      </c>
      <c r="F181" s="2">
        <v>4131.53</v>
      </c>
      <c r="G181" t="b">
        <f t="shared" si="2"/>
        <v>0</v>
      </c>
    </row>
    <row r="182" spans="1:7" x14ac:dyDescent="0.25">
      <c r="A182" s="7" t="s">
        <v>117</v>
      </c>
      <c r="B182" s="11">
        <v>215</v>
      </c>
      <c r="C182" s="11">
        <v>19</v>
      </c>
      <c r="D182" s="16">
        <v>8.84</v>
      </c>
      <c r="E182" s="3">
        <v>5.07</v>
      </c>
      <c r="F182" s="3">
        <v>1090.05</v>
      </c>
      <c r="G182" t="b">
        <f t="shared" si="2"/>
        <v>0</v>
      </c>
    </row>
    <row r="183" spans="1:7" x14ac:dyDescent="0.25">
      <c r="A183" s="6" t="s">
        <v>68</v>
      </c>
      <c r="B183" s="10">
        <v>264</v>
      </c>
      <c r="C183" s="10">
        <v>3</v>
      </c>
      <c r="D183" s="15">
        <v>1.1399999999999999</v>
      </c>
      <c r="E183" s="2">
        <v>69.739999999999995</v>
      </c>
      <c r="F183" s="2">
        <v>18411.36</v>
      </c>
      <c r="G183" t="b">
        <f t="shared" si="2"/>
        <v>0</v>
      </c>
    </row>
    <row r="184" spans="1:7" x14ac:dyDescent="0.25">
      <c r="A184" s="7" t="s">
        <v>37</v>
      </c>
      <c r="B184" s="11">
        <v>276</v>
      </c>
      <c r="C184" s="11">
        <v>5</v>
      </c>
      <c r="D184" s="16">
        <v>1.81</v>
      </c>
      <c r="E184" s="3">
        <v>31.01</v>
      </c>
      <c r="F184" s="3">
        <v>8558.76</v>
      </c>
      <c r="G184" t="b">
        <f t="shared" si="2"/>
        <v>0</v>
      </c>
    </row>
    <row r="185" spans="1:7" x14ac:dyDescent="0.25">
      <c r="A185" s="6" t="s">
        <v>126</v>
      </c>
      <c r="B185" s="10">
        <v>88</v>
      </c>
      <c r="C185" s="10">
        <v>2</v>
      </c>
      <c r="D185" s="15">
        <v>2.27</v>
      </c>
      <c r="E185" s="2">
        <v>40.68</v>
      </c>
      <c r="F185" s="2">
        <v>3579.84</v>
      </c>
      <c r="G185" t="b">
        <f t="shared" si="2"/>
        <v>0</v>
      </c>
    </row>
    <row r="186" spans="1:7" x14ac:dyDescent="0.25">
      <c r="A186" s="7" t="s">
        <v>21</v>
      </c>
      <c r="B186" s="11">
        <v>186</v>
      </c>
      <c r="C186" s="11">
        <v>4</v>
      </c>
      <c r="D186" s="16">
        <v>2.15</v>
      </c>
      <c r="E186" s="3">
        <v>30.28</v>
      </c>
      <c r="F186" s="3">
        <v>5632.08</v>
      </c>
      <c r="G186" t="b">
        <f t="shared" si="2"/>
        <v>0</v>
      </c>
    </row>
    <row r="187" spans="1:7" x14ac:dyDescent="0.25">
      <c r="A187" s="6" t="s">
        <v>87</v>
      </c>
      <c r="B187" s="10">
        <v>117</v>
      </c>
      <c r="C187" s="10">
        <v>2</v>
      </c>
      <c r="D187" s="15">
        <v>1.71</v>
      </c>
      <c r="E187" s="2">
        <v>46.25</v>
      </c>
      <c r="F187" s="2">
        <v>5411.25</v>
      </c>
      <c r="G187" t="b">
        <f t="shared" si="2"/>
        <v>0</v>
      </c>
    </row>
    <row r="188" spans="1:7" x14ac:dyDescent="0.25">
      <c r="A188" s="7" t="s">
        <v>127</v>
      </c>
      <c r="B188" s="11">
        <v>219</v>
      </c>
      <c r="C188" s="11">
        <v>13</v>
      </c>
      <c r="D188" s="16">
        <v>5.94</v>
      </c>
      <c r="E188" s="3">
        <v>33.14</v>
      </c>
      <c r="F188" s="3">
        <v>7257.66</v>
      </c>
      <c r="G188" t="b">
        <f t="shared" si="2"/>
        <v>0</v>
      </c>
    </row>
    <row r="189" spans="1:7" x14ac:dyDescent="0.25">
      <c r="A189" s="6" t="s">
        <v>69</v>
      </c>
      <c r="B189" s="10">
        <v>166</v>
      </c>
      <c r="C189" s="10">
        <v>12</v>
      </c>
      <c r="D189" s="15">
        <v>7.23</v>
      </c>
      <c r="E189" s="2">
        <v>51.31</v>
      </c>
      <c r="F189" s="2">
        <v>8517.4599999999991</v>
      </c>
      <c r="G189" t="b">
        <f t="shared" si="2"/>
        <v>0</v>
      </c>
    </row>
    <row r="190" spans="1:7" x14ac:dyDescent="0.25">
      <c r="A190" s="7" t="s">
        <v>57</v>
      </c>
      <c r="B190" s="11">
        <v>88</v>
      </c>
      <c r="C190" s="11">
        <v>2</v>
      </c>
      <c r="D190" s="16">
        <v>2.27</v>
      </c>
      <c r="E190" s="3">
        <v>22.35</v>
      </c>
      <c r="F190" s="3">
        <v>1966.8</v>
      </c>
      <c r="G190" t="b">
        <f t="shared" si="2"/>
        <v>0</v>
      </c>
    </row>
    <row r="191" spans="1:7" x14ac:dyDescent="0.25">
      <c r="A191" s="6" t="s">
        <v>103</v>
      </c>
      <c r="B191" s="10">
        <v>153</v>
      </c>
      <c r="C191" s="10">
        <v>1</v>
      </c>
      <c r="D191" s="15">
        <v>0.65</v>
      </c>
      <c r="E191" s="2">
        <v>8.0399999999999991</v>
      </c>
      <c r="F191" s="2">
        <v>1230.1199999999999</v>
      </c>
      <c r="G191" t="b">
        <f t="shared" si="2"/>
        <v>0</v>
      </c>
    </row>
    <row r="192" spans="1:7" x14ac:dyDescent="0.25">
      <c r="A192" s="7" t="s">
        <v>128</v>
      </c>
      <c r="B192" s="11">
        <v>227</v>
      </c>
      <c r="C192" s="11">
        <v>14</v>
      </c>
      <c r="D192" s="16">
        <v>6.17</v>
      </c>
      <c r="E192" s="3">
        <v>37.24</v>
      </c>
      <c r="F192" s="3">
        <v>8453.48</v>
      </c>
      <c r="G192" t="b">
        <f t="shared" si="2"/>
        <v>0</v>
      </c>
    </row>
    <row r="193" spans="1:7" x14ac:dyDescent="0.25">
      <c r="A193" s="6" t="s">
        <v>129</v>
      </c>
      <c r="B193" s="10">
        <v>251</v>
      </c>
      <c r="C193" s="10">
        <v>24</v>
      </c>
      <c r="D193" s="15">
        <v>9.56</v>
      </c>
      <c r="E193" s="2">
        <v>32.729999999999997</v>
      </c>
      <c r="F193" s="2">
        <v>8215.23</v>
      </c>
      <c r="G193" t="b">
        <f t="shared" si="2"/>
        <v>0</v>
      </c>
    </row>
    <row r="194" spans="1:7" x14ac:dyDescent="0.25">
      <c r="A194" s="7" t="s">
        <v>12</v>
      </c>
      <c r="B194" s="11">
        <v>279</v>
      </c>
      <c r="C194" s="11">
        <v>18</v>
      </c>
      <c r="D194" s="16">
        <v>6.45</v>
      </c>
      <c r="E194" s="3">
        <v>67.38</v>
      </c>
      <c r="F194" s="3">
        <v>18799.02</v>
      </c>
      <c r="G194" t="b">
        <f t="shared" si="2"/>
        <v>0</v>
      </c>
    </row>
    <row r="195" spans="1:7" x14ac:dyDescent="0.25">
      <c r="A195" s="6" t="s">
        <v>106</v>
      </c>
      <c r="B195" s="10">
        <v>60</v>
      </c>
      <c r="C195" s="10">
        <v>0</v>
      </c>
      <c r="D195" s="15">
        <v>0</v>
      </c>
      <c r="E195" s="2">
        <v>68.69</v>
      </c>
      <c r="F195" s="2">
        <v>4121.3999999999996</v>
      </c>
      <c r="G195" t="b">
        <f t="shared" ref="G195:G258" si="3">OR(B195&lt;$I$7,B195&gt;$I$6)</f>
        <v>0</v>
      </c>
    </row>
    <row r="196" spans="1:7" x14ac:dyDescent="0.25">
      <c r="A196" s="7" t="s">
        <v>130</v>
      </c>
      <c r="B196" s="11">
        <v>203</v>
      </c>
      <c r="C196" s="11">
        <v>10</v>
      </c>
      <c r="D196" s="16">
        <v>4.93</v>
      </c>
      <c r="E196" s="3">
        <v>11.47</v>
      </c>
      <c r="F196" s="3">
        <v>2328.41</v>
      </c>
      <c r="G196" t="b">
        <f t="shared" si="3"/>
        <v>0</v>
      </c>
    </row>
    <row r="197" spans="1:7" x14ac:dyDescent="0.25">
      <c r="A197" s="6" t="s">
        <v>131</v>
      </c>
      <c r="B197" s="10">
        <v>51</v>
      </c>
      <c r="C197" s="10">
        <v>3</v>
      </c>
      <c r="D197" s="15">
        <v>5.88</v>
      </c>
      <c r="E197" s="2">
        <v>37.659999999999997</v>
      </c>
      <c r="F197" s="2">
        <v>1920.66</v>
      </c>
      <c r="G197" t="b">
        <f t="shared" si="3"/>
        <v>0</v>
      </c>
    </row>
    <row r="198" spans="1:7" x14ac:dyDescent="0.25">
      <c r="A198" s="7" t="s">
        <v>132</v>
      </c>
      <c r="B198" s="11">
        <v>245</v>
      </c>
      <c r="C198" s="11">
        <v>20</v>
      </c>
      <c r="D198" s="16">
        <v>8.16</v>
      </c>
      <c r="E198" s="3">
        <v>31.91</v>
      </c>
      <c r="F198" s="3">
        <v>7817.95</v>
      </c>
      <c r="G198" t="b">
        <f t="shared" si="3"/>
        <v>0</v>
      </c>
    </row>
    <row r="199" spans="1:7" x14ac:dyDescent="0.25">
      <c r="A199" s="6" t="s">
        <v>133</v>
      </c>
      <c r="B199" s="10">
        <v>107</v>
      </c>
      <c r="C199" s="10">
        <v>9</v>
      </c>
      <c r="D199" s="15">
        <v>8.41</v>
      </c>
      <c r="E199" s="2">
        <v>54.6</v>
      </c>
      <c r="F199" s="2">
        <v>5842.2</v>
      </c>
      <c r="G199" t="b">
        <f t="shared" si="3"/>
        <v>0</v>
      </c>
    </row>
    <row r="200" spans="1:7" x14ac:dyDescent="0.25">
      <c r="A200" s="7" t="s">
        <v>134</v>
      </c>
      <c r="B200" s="11">
        <v>109</v>
      </c>
      <c r="C200" s="11">
        <v>8</v>
      </c>
      <c r="D200" s="16">
        <v>7.34</v>
      </c>
      <c r="E200" s="3">
        <v>68.92</v>
      </c>
      <c r="F200" s="3">
        <v>7512.28</v>
      </c>
      <c r="G200" t="b">
        <f t="shared" si="3"/>
        <v>0</v>
      </c>
    </row>
    <row r="201" spans="1:7" x14ac:dyDescent="0.25">
      <c r="A201" s="6" t="s">
        <v>49</v>
      </c>
      <c r="B201" s="10">
        <v>179</v>
      </c>
      <c r="C201" s="10">
        <v>5</v>
      </c>
      <c r="D201" s="15">
        <v>2.79</v>
      </c>
      <c r="E201" s="2">
        <v>30.99</v>
      </c>
      <c r="F201" s="2">
        <v>5547.21</v>
      </c>
      <c r="G201" t="b">
        <f t="shared" si="3"/>
        <v>0</v>
      </c>
    </row>
    <row r="202" spans="1:7" x14ac:dyDescent="0.25">
      <c r="A202" s="7" t="s">
        <v>107</v>
      </c>
      <c r="B202" s="11">
        <v>61</v>
      </c>
      <c r="C202" s="11">
        <v>5</v>
      </c>
      <c r="D202" s="16">
        <v>8.1999999999999993</v>
      </c>
      <c r="E202" s="3">
        <v>20</v>
      </c>
      <c r="F202" s="3">
        <v>1220</v>
      </c>
      <c r="G202" t="b">
        <f t="shared" si="3"/>
        <v>0</v>
      </c>
    </row>
    <row r="203" spans="1:7" x14ac:dyDescent="0.25">
      <c r="A203" s="6" t="s">
        <v>135</v>
      </c>
      <c r="B203" s="10">
        <v>182</v>
      </c>
      <c r="C203" s="10">
        <v>16</v>
      </c>
      <c r="D203" s="15">
        <v>8.7899999999999991</v>
      </c>
      <c r="E203" s="2">
        <v>63.14</v>
      </c>
      <c r="F203" s="2">
        <v>11491.48</v>
      </c>
      <c r="G203" t="b">
        <f t="shared" si="3"/>
        <v>0</v>
      </c>
    </row>
    <row r="204" spans="1:7" x14ac:dyDescent="0.25">
      <c r="A204" s="7" t="s">
        <v>136</v>
      </c>
      <c r="B204" s="11">
        <v>229</v>
      </c>
      <c r="C204" s="11">
        <v>12</v>
      </c>
      <c r="D204" s="16">
        <v>5.24</v>
      </c>
      <c r="E204" s="3">
        <v>24.12</v>
      </c>
      <c r="F204" s="3">
        <v>5523.48</v>
      </c>
      <c r="G204" t="b">
        <f t="shared" si="3"/>
        <v>0</v>
      </c>
    </row>
    <row r="205" spans="1:7" x14ac:dyDescent="0.25">
      <c r="A205" s="6" t="s">
        <v>22</v>
      </c>
      <c r="B205" s="10">
        <v>177</v>
      </c>
      <c r="C205" s="10">
        <v>10</v>
      </c>
      <c r="D205" s="15">
        <v>5.65</v>
      </c>
      <c r="E205" s="2">
        <v>68.27</v>
      </c>
      <c r="F205" s="2">
        <v>12083.79</v>
      </c>
      <c r="G205" t="b">
        <f t="shared" si="3"/>
        <v>0</v>
      </c>
    </row>
    <row r="206" spans="1:7" x14ac:dyDescent="0.25">
      <c r="A206" s="7" t="s">
        <v>133</v>
      </c>
      <c r="B206" s="11">
        <v>163</v>
      </c>
      <c r="C206" s="11">
        <v>6</v>
      </c>
      <c r="D206" s="16">
        <v>3.68</v>
      </c>
      <c r="E206" s="3">
        <v>33.6</v>
      </c>
      <c r="F206" s="3">
        <v>5476.8</v>
      </c>
      <c r="G206" t="b">
        <f t="shared" si="3"/>
        <v>0</v>
      </c>
    </row>
    <row r="207" spans="1:7" x14ac:dyDescent="0.25">
      <c r="A207" s="6" t="s">
        <v>118</v>
      </c>
      <c r="B207" s="10">
        <v>174</v>
      </c>
      <c r="C207" s="10">
        <v>0</v>
      </c>
      <c r="D207" s="15">
        <v>0</v>
      </c>
      <c r="E207" s="2">
        <v>18.649999999999999</v>
      </c>
      <c r="F207" s="2">
        <v>3245.1</v>
      </c>
      <c r="G207" t="b">
        <f t="shared" si="3"/>
        <v>0</v>
      </c>
    </row>
    <row r="208" spans="1:7" x14ac:dyDescent="0.25">
      <c r="A208" s="7" t="s">
        <v>70</v>
      </c>
      <c r="B208" s="11">
        <v>280</v>
      </c>
      <c r="C208" s="11">
        <v>23</v>
      </c>
      <c r="D208" s="16">
        <v>8.2100000000000009</v>
      </c>
      <c r="E208" s="3">
        <v>50.72</v>
      </c>
      <c r="F208" s="3">
        <v>14201.6</v>
      </c>
      <c r="G208" t="b">
        <f t="shared" si="3"/>
        <v>0</v>
      </c>
    </row>
    <row r="209" spans="1:7" x14ac:dyDescent="0.25">
      <c r="A209" s="6" t="s">
        <v>63</v>
      </c>
      <c r="B209" s="10">
        <v>131</v>
      </c>
      <c r="C209" s="10">
        <v>2</v>
      </c>
      <c r="D209" s="15">
        <v>1.53</v>
      </c>
      <c r="E209" s="2">
        <v>35.64</v>
      </c>
      <c r="F209" s="2">
        <v>4668.84</v>
      </c>
      <c r="G209" t="b">
        <f t="shared" si="3"/>
        <v>0</v>
      </c>
    </row>
    <row r="210" spans="1:7" x14ac:dyDescent="0.25">
      <c r="A210" s="7" t="s">
        <v>137</v>
      </c>
      <c r="B210" s="11">
        <v>120</v>
      </c>
      <c r="C210" s="11">
        <v>0</v>
      </c>
      <c r="D210" s="16">
        <v>0</v>
      </c>
      <c r="E210" s="3">
        <v>30.88</v>
      </c>
      <c r="F210" s="3">
        <v>3705.6</v>
      </c>
      <c r="G210" t="b">
        <f t="shared" si="3"/>
        <v>0</v>
      </c>
    </row>
    <row r="211" spans="1:7" x14ac:dyDescent="0.25">
      <c r="A211" s="6" t="s">
        <v>8</v>
      </c>
      <c r="B211" s="10">
        <v>115</v>
      </c>
      <c r="C211" s="10">
        <v>1</v>
      </c>
      <c r="D211" s="15">
        <v>0.87</v>
      </c>
      <c r="E211" s="2">
        <v>56.2</v>
      </c>
      <c r="F211" s="2">
        <v>6463</v>
      </c>
      <c r="G211" t="b">
        <f t="shared" si="3"/>
        <v>0</v>
      </c>
    </row>
    <row r="212" spans="1:7" x14ac:dyDescent="0.25">
      <c r="A212" s="7" t="s">
        <v>138</v>
      </c>
      <c r="B212" s="11">
        <v>234</v>
      </c>
      <c r="C212" s="11">
        <v>6</v>
      </c>
      <c r="D212" s="16">
        <v>2.56</v>
      </c>
      <c r="E212" s="3">
        <v>13.26</v>
      </c>
      <c r="F212" s="3">
        <v>3102.84</v>
      </c>
      <c r="G212" t="b">
        <f t="shared" si="3"/>
        <v>0</v>
      </c>
    </row>
    <row r="213" spans="1:7" x14ac:dyDescent="0.25">
      <c r="A213" s="6" t="s">
        <v>77</v>
      </c>
      <c r="B213" s="10">
        <v>102</v>
      </c>
      <c r="C213" s="10">
        <v>0</v>
      </c>
      <c r="D213" s="15">
        <v>0</v>
      </c>
      <c r="E213" s="2">
        <v>14.47</v>
      </c>
      <c r="F213" s="2">
        <v>1475.94</v>
      </c>
      <c r="G213" t="b">
        <f t="shared" si="3"/>
        <v>0</v>
      </c>
    </row>
    <row r="214" spans="1:7" x14ac:dyDescent="0.25">
      <c r="A214" s="7" t="s">
        <v>102</v>
      </c>
      <c r="B214" s="11">
        <v>154</v>
      </c>
      <c r="C214" s="11">
        <v>5</v>
      </c>
      <c r="D214" s="16">
        <v>3.25</v>
      </c>
      <c r="E214" s="3">
        <v>26.13</v>
      </c>
      <c r="F214" s="3">
        <v>4024.02</v>
      </c>
      <c r="G214" t="b">
        <f t="shared" si="3"/>
        <v>0</v>
      </c>
    </row>
    <row r="215" spans="1:7" x14ac:dyDescent="0.25">
      <c r="A215" s="6" t="s">
        <v>85</v>
      </c>
      <c r="B215" s="10">
        <v>247</v>
      </c>
      <c r="C215" s="10">
        <v>9</v>
      </c>
      <c r="D215" s="15">
        <v>3.64</v>
      </c>
      <c r="E215" s="2">
        <v>61.64</v>
      </c>
      <c r="F215" s="2">
        <v>15225.08</v>
      </c>
      <c r="G215" t="b">
        <f t="shared" si="3"/>
        <v>0</v>
      </c>
    </row>
    <row r="216" spans="1:7" x14ac:dyDescent="0.25">
      <c r="A216" s="7" t="s">
        <v>67</v>
      </c>
      <c r="B216" s="11">
        <v>117</v>
      </c>
      <c r="C216" s="11">
        <v>2</v>
      </c>
      <c r="D216" s="16">
        <v>1.71</v>
      </c>
      <c r="E216" s="3">
        <v>57.45</v>
      </c>
      <c r="F216" s="3">
        <v>6721.65</v>
      </c>
      <c r="G216" t="b">
        <f t="shared" si="3"/>
        <v>0</v>
      </c>
    </row>
    <row r="217" spans="1:7" x14ac:dyDescent="0.25">
      <c r="A217" s="6" t="s">
        <v>111</v>
      </c>
      <c r="B217" s="10">
        <v>96</v>
      </c>
      <c r="C217" s="10">
        <v>6</v>
      </c>
      <c r="D217" s="15">
        <v>6.25</v>
      </c>
      <c r="E217" s="2">
        <v>31.19</v>
      </c>
      <c r="F217" s="2">
        <v>2994.24</v>
      </c>
      <c r="G217" t="b">
        <f t="shared" si="3"/>
        <v>0</v>
      </c>
    </row>
    <row r="218" spans="1:7" x14ac:dyDescent="0.25">
      <c r="A218" s="7" t="s">
        <v>127</v>
      </c>
      <c r="B218" s="11">
        <v>223</v>
      </c>
      <c r="C218" s="11">
        <v>8</v>
      </c>
      <c r="D218" s="16">
        <v>3.59</v>
      </c>
      <c r="E218" s="3">
        <v>61.8</v>
      </c>
      <c r="F218" s="3">
        <v>13781.4</v>
      </c>
      <c r="G218" t="b">
        <f t="shared" si="3"/>
        <v>0</v>
      </c>
    </row>
    <row r="219" spans="1:7" x14ac:dyDescent="0.25">
      <c r="A219" s="6" t="s">
        <v>44</v>
      </c>
      <c r="B219" s="10">
        <v>146</v>
      </c>
      <c r="C219" s="10">
        <v>2</v>
      </c>
      <c r="D219" s="15">
        <v>1.37</v>
      </c>
      <c r="E219" s="2">
        <v>65.28</v>
      </c>
      <c r="F219" s="2">
        <v>9530.8799999999992</v>
      </c>
      <c r="G219" t="b">
        <f t="shared" si="3"/>
        <v>0</v>
      </c>
    </row>
    <row r="220" spans="1:7" x14ac:dyDescent="0.25">
      <c r="A220" s="7" t="s">
        <v>74</v>
      </c>
      <c r="B220" s="11">
        <v>190</v>
      </c>
      <c r="C220" s="11">
        <v>6</v>
      </c>
      <c r="D220" s="16">
        <v>3.16</v>
      </c>
      <c r="E220" s="3">
        <v>10.55</v>
      </c>
      <c r="F220" s="3">
        <v>2004.5</v>
      </c>
      <c r="G220" t="b">
        <f t="shared" si="3"/>
        <v>0</v>
      </c>
    </row>
    <row r="221" spans="1:7" x14ac:dyDescent="0.25">
      <c r="A221" s="6" t="s">
        <v>99</v>
      </c>
      <c r="B221" s="10">
        <v>273</v>
      </c>
      <c r="C221" s="10">
        <v>17</v>
      </c>
      <c r="D221" s="15">
        <v>6.23</v>
      </c>
      <c r="E221" s="2">
        <v>18.05</v>
      </c>
      <c r="F221" s="2">
        <v>4927.6499999999996</v>
      </c>
      <c r="G221" t="b">
        <f t="shared" si="3"/>
        <v>0</v>
      </c>
    </row>
    <row r="222" spans="1:7" x14ac:dyDescent="0.25">
      <c r="A222" s="7" t="s">
        <v>116</v>
      </c>
      <c r="B222" s="11">
        <v>58</v>
      </c>
      <c r="C222" s="11">
        <v>3</v>
      </c>
      <c r="D222" s="16">
        <v>5.17</v>
      </c>
      <c r="E222" s="3">
        <v>62.22</v>
      </c>
      <c r="F222" s="3">
        <v>3608.76</v>
      </c>
      <c r="G222" t="b">
        <f t="shared" si="3"/>
        <v>0</v>
      </c>
    </row>
    <row r="223" spans="1:7" x14ac:dyDescent="0.25">
      <c r="A223" s="6" t="s">
        <v>131</v>
      </c>
      <c r="B223" s="10">
        <v>196</v>
      </c>
      <c r="C223" s="10">
        <v>16</v>
      </c>
      <c r="D223" s="15">
        <v>8.16</v>
      </c>
      <c r="E223" s="2">
        <v>30.54</v>
      </c>
      <c r="F223" s="2">
        <v>5985.84</v>
      </c>
      <c r="G223" t="b">
        <f t="shared" si="3"/>
        <v>0</v>
      </c>
    </row>
    <row r="224" spans="1:7" x14ac:dyDescent="0.25">
      <c r="A224" s="7" t="s">
        <v>18</v>
      </c>
      <c r="B224" s="11">
        <v>229</v>
      </c>
      <c r="C224" s="11">
        <v>13</v>
      </c>
      <c r="D224" s="16">
        <v>5.68</v>
      </c>
      <c r="E224" s="3">
        <v>59.17</v>
      </c>
      <c r="F224" s="3">
        <v>13549.93</v>
      </c>
      <c r="G224" t="b">
        <f t="shared" si="3"/>
        <v>0</v>
      </c>
    </row>
    <row r="225" spans="1:7" x14ac:dyDescent="0.25">
      <c r="A225" s="6" t="s">
        <v>9</v>
      </c>
      <c r="B225" s="10">
        <v>88</v>
      </c>
      <c r="C225" s="10">
        <v>8</v>
      </c>
      <c r="D225" s="15">
        <v>9.09</v>
      </c>
      <c r="E225" s="2">
        <v>16.809999999999999</v>
      </c>
      <c r="F225" s="2">
        <v>1479.28</v>
      </c>
      <c r="G225" t="b">
        <f t="shared" si="3"/>
        <v>0</v>
      </c>
    </row>
    <row r="226" spans="1:7" x14ac:dyDescent="0.25">
      <c r="A226" s="7" t="s">
        <v>62</v>
      </c>
      <c r="B226" s="11">
        <v>299</v>
      </c>
      <c r="C226" s="11">
        <v>24</v>
      </c>
      <c r="D226" s="16">
        <v>8.0299999999999994</v>
      </c>
      <c r="E226" s="3">
        <v>25.05</v>
      </c>
      <c r="F226" s="3">
        <v>7489.95</v>
      </c>
      <c r="G226" t="b">
        <f t="shared" si="3"/>
        <v>0</v>
      </c>
    </row>
    <row r="227" spans="1:7" x14ac:dyDescent="0.25">
      <c r="A227" s="6" t="s">
        <v>96</v>
      </c>
      <c r="B227" s="10">
        <v>185</v>
      </c>
      <c r="C227" s="10">
        <v>3</v>
      </c>
      <c r="D227" s="15">
        <v>1.62</v>
      </c>
      <c r="E227" s="2">
        <v>25.06</v>
      </c>
      <c r="F227" s="2">
        <v>4636.1000000000004</v>
      </c>
      <c r="G227" t="b">
        <f t="shared" si="3"/>
        <v>0</v>
      </c>
    </row>
    <row r="228" spans="1:7" x14ac:dyDescent="0.25">
      <c r="A228" s="7" t="s">
        <v>139</v>
      </c>
      <c r="B228" s="11">
        <v>211</v>
      </c>
      <c r="C228" s="11">
        <v>1</v>
      </c>
      <c r="D228" s="16">
        <v>0.47</v>
      </c>
      <c r="E228" s="3">
        <v>64.77</v>
      </c>
      <c r="F228" s="3">
        <v>13666.47</v>
      </c>
      <c r="G228" t="b">
        <f t="shared" si="3"/>
        <v>0</v>
      </c>
    </row>
    <row r="229" spans="1:7" x14ac:dyDescent="0.25">
      <c r="A229" s="6" t="s">
        <v>140</v>
      </c>
      <c r="B229" s="10">
        <v>206</v>
      </c>
      <c r="C229" s="10">
        <v>8</v>
      </c>
      <c r="D229" s="15">
        <v>3.88</v>
      </c>
      <c r="E229" s="2">
        <v>24.34</v>
      </c>
      <c r="F229" s="2">
        <v>5014.04</v>
      </c>
      <c r="G229" t="b">
        <f t="shared" si="3"/>
        <v>0</v>
      </c>
    </row>
    <row r="230" spans="1:7" x14ac:dyDescent="0.25">
      <c r="A230" s="7" t="s">
        <v>141</v>
      </c>
      <c r="B230" s="11">
        <v>156</v>
      </c>
      <c r="C230" s="11">
        <v>14</v>
      </c>
      <c r="D230" s="16">
        <v>8.9700000000000006</v>
      </c>
      <c r="E230" s="3">
        <v>33.64</v>
      </c>
      <c r="F230" s="3">
        <v>5247.84</v>
      </c>
      <c r="G230" t="b">
        <f t="shared" si="3"/>
        <v>0</v>
      </c>
    </row>
    <row r="231" spans="1:7" x14ac:dyDescent="0.25">
      <c r="A231" s="6" t="s">
        <v>94</v>
      </c>
      <c r="B231" s="10">
        <v>285</v>
      </c>
      <c r="C231" s="10">
        <v>8</v>
      </c>
      <c r="D231" s="15">
        <v>2.81</v>
      </c>
      <c r="E231" s="2">
        <v>46.87</v>
      </c>
      <c r="F231" s="2">
        <v>13357.95</v>
      </c>
      <c r="G231" t="b">
        <f t="shared" si="3"/>
        <v>0</v>
      </c>
    </row>
    <row r="232" spans="1:7" x14ac:dyDescent="0.25">
      <c r="A232" s="7" t="s">
        <v>142</v>
      </c>
      <c r="B232" s="11">
        <v>299</v>
      </c>
      <c r="C232" s="11">
        <v>11</v>
      </c>
      <c r="D232" s="16">
        <v>3.68</v>
      </c>
      <c r="E232" s="3">
        <v>26.74</v>
      </c>
      <c r="F232" s="3">
        <v>7995.26</v>
      </c>
      <c r="G232" t="b">
        <f t="shared" si="3"/>
        <v>0</v>
      </c>
    </row>
    <row r="233" spans="1:7" x14ac:dyDescent="0.25">
      <c r="A233" s="6" t="s">
        <v>22</v>
      </c>
      <c r="B233" s="10">
        <v>71</v>
      </c>
      <c r="C233" s="10">
        <v>4</v>
      </c>
      <c r="D233" s="15">
        <v>5.63</v>
      </c>
      <c r="E233" s="2">
        <v>68.150000000000006</v>
      </c>
      <c r="F233" s="2">
        <v>4838.6499999999996</v>
      </c>
      <c r="G233" t="b">
        <f t="shared" si="3"/>
        <v>0</v>
      </c>
    </row>
    <row r="234" spans="1:7" x14ac:dyDescent="0.25">
      <c r="A234" s="7" t="s">
        <v>42</v>
      </c>
      <c r="B234" s="11">
        <v>147</v>
      </c>
      <c r="C234" s="11">
        <v>2</v>
      </c>
      <c r="D234" s="16">
        <v>1.36</v>
      </c>
      <c r="E234" s="3">
        <v>7.39</v>
      </c>
      <c r="F234" s="3">
        <v>1086.33</v>
      </c>
      <c r="G234" t="b">
        <f t="shared" si="3"/>
        <v>0</v>
      </c>
    </row>
    <row r="235" spans="1:7" x14ac:dyDescent="0.25">
      <c r="A235" s="6" t="s">
        <v>143</v>
      </c>
      <c r="B235" s="10">
        <v>178</v>
      </c>
      <c r="C235" s="10">
        <v>15</v>
      </c>
      <c r="D235" s="15">
        <v>8.43</v>
      </c>
      <c r="E235" s="2">
        <v>40.68</v>
      </c>
      <c r="F235" s="2">
        <v>7241.04</v>
      </c>
      <c r="G235" t="b">
        <f t="shared" si="3"/>
        <v>0</v>
      </c>
    </row>
    <row r="236" spans="1:7" x14ac:dyDescent="0.25">
      <c r="A236" s="7" t="s">
        <v>69</v>
      </c>
      <c r="B236" s="11">
        <v>247</v>
      </c>
      <c r="C236" s="11">
        <v>16</v>
      </c>
      <c r="D236" s="16">
        <v>6.48</v>
      </c>
      <c r="E236" s="3">
        <v>29.77</v>
      </c>
      <c r="F236" s="3">
        <v>7353.19</v>
      </c>
      <c r="G236" t="b">
        <f t="shared" si="3"/>
        <v>0</v>
      </c>
    </row>
    <row r="237" spans="1:7" x14ac:dyDescent="0.25">
      <c r="A237" s="6" t="s">
        <v>29</v>
      </c>
      <c r="B237" s="10">
        <v>193</v>
      </c>
      <c r="C237" s="10">
        <v>17</v>
      </c>
      <c r="D237" s="15">
        <v>8.81</v>
      </c>
      <c r="E237" s="2">
        <v>31.07</v>
      </c>
      <c r="F237" s="2">
        <v>5996.51</v>
      </c>
      <c r="G237" t="b">
        <f t="shared" si="3"/>
        <v>0</v>
      </c>
    </row>
    <row r="238" spans="1:7" x14ac:dyDescent="0.25">
      <c r="A238" s="7" t="s">
        <v>144</v>
      </c>
      <c r="B238" s="11">
        <v>89</v>
      </c>
      <c r="C238" s="11">
        <v>0</v>
      </c>
      <c r="D238" s="16">
        <v>0</v>
      </c>
      <c r="E238" s="3">
        <v>41.04</v>
      </c>
      <c r="F238" s="3">
        <v>3652.56</v>
      </c>
      <c r="G238" t="b">
        <f t="shared" si="3"/>
        <v>0</v>
      </c>
    </row>
    <row r="239" spans="1:7" x14ac:dyDescent="0.25">
      <c r="A239" s="6" t="s">
        <v>145</v>
      </c>
      <c r="B239" s="10">
        <v>80</v>
      </c>
      <c r="C239" s="10">
        <v>0</v>
      </c>
      <c r="D239" s="15">
        <v>0</v>
      </c>
      <c r="E239" s="2">
        <v>17.989999999999998</v>
      </c>
      <c r="F239" s="2">
        <v>1439.2</v>
      </c>
      <c r="G239" t="b">
        <f t="shared" si="3"/>
        <v>0</v>
      </c>
    </row>
    <row r="240" spans="1:7" x14ac:dyDescent="0.25">
      <c r="A240" s="7" t="s">
        <v>134</v>
      </c>
      <c r="B240" s="11">
        <v>192</v>
      </c>
      <c r="C240" s="11">
        <v>9</v>
      </c>
      <c r="D240" s="16">
        <v>4.6900000000000004</v>
      </c>
      <c r="E240" s="3">
        <v>25.27</v>
      </c>
      <c r="F240" s="3">
        <v>4851.84</v>
      </c>
      <c r="G240" t="b">
        <f t="shared" si="3"/>
        <v>0</v>
      </c>
    </row>
    <row r="241" spans="1:7" x14ac:dyDescent="0.25">
      <c r="A241" s="6" t="s">
        <v>62</v>
      </c>
      <c r="B241" s="10">
        <v>117</v>
      </c>
      <c r="C241" s="10">
        <v>9</v>
      </c>
      <c r="D241" s="15">
        <v>7.69</v>
      </c>
      <c r="E241" s="2">
        <v>27.85</v>
      </c>
      <c r="F241" s="2">
        <v>3258.45</v>
      </c>
      <c r="G241" t="b">
        <f t="shared" si="3"/>
        <v>0</v>
      </c>
    </row>
    <row r="242" spans="1:7" x14ac:dyDescent="0.25">
      <c r="A242" s="7" t="s">
        <v>21</v>
      </c>
      <c r="B242" s="11">
        <v>136</v>
      </c>
      <c r="C242" s="11">
        <v>12</v>
      </c>
      <c r="D242" s="16">
        <v>8.82</v>
      </c>
      <c r="E242" s="3">
        <v>34.090000000000003</v>
      </c>
      <c r="F242" s="3">
        <v>4636.24</v>
      </c>
      <c r="G242" t="b">
        <f t="shared" si="3"/>
        <v>0</v>
      </c>
    </row>
    <row r="243" spans="1:7" x14ac:dyDescent="0.25">
      <c r="A243" s="6" t="s">
        <v>146</v>
      </c>
      <c r="B243" s="10">
        <v>281</v>
      </c>
      <c r="C243" s="10">
        <v>5</v>
      </c>
      <c r="D243" s="15">
        <v>1.78</v>
      </c>
      <c r="E243" s="2">
        <v>24.55</v>
      </c>
      <c r="F243" s="2">
        <v>6898.55</v>
      </c>
      <c r="G243" t="b">
        <f t="shared" si="3"/>
        <v>0</v>
      </c>
    </row>
    <row r="244" spans="1:7" x14ac:dyDescent="0.25">
      <c r="A244" s="7" t="s">
        <v>78</v>
      </c>
      <c r="B244" s="11">
        <v>173</v>
      </c>
      <c r="C244" s="11">
        <v>11</v>
      </c>
      <c r="D244" s="16">
        <v>6.36</v>
      </c>
      <c r="E244" s="3">
        <v>12.95</v>
      </c>
      <c r="F244" s="3">
        <v>2240.35</v>
      </c>
      <c r="G244" t="b">
        <f t="shared" si="3"/>
        <v>0</v>
      </c>
    </row>
    <row r="245" spans="1:7" x14ac:dyDescent="0.25">
      <c r="A245" s="6" t="s">
        <v>114</v>
      </c>
      <c r="B245" s="10">
        <v>51</v>
      </c>
      <c r="C245" s="10">
        <v>2</v>
      </c>
      <c r="D245" s="15">
        <v>3.92</v>
      </c>
      <c r="E245" s="2">
        <v>31.29</v>
      </c>
      <c r="F245" s="2">
        <v>1595.79</v>
      </c>
      <c r="G245" t="b">
        <f t="shared" si="3"/>
        <v>0</v>
      </c>
    </row>
    <row r="246" spans="1:7" x14ac:dyDescent="0.25">
      <c r="A246" s="7" t="s">
        <v>116</v>
      </c>
      <c r="B246" s="11">
        <v>270</v>
      </c>
      <c r="C246" s="11">
        <v>27</v>
      </c>
      <c r="D246" s="16">
        <v>10</v>
      </c>
      <c r="E246" s="3">
        <v>57.89</v>
      </c>
      <c r="F246" s="3">
        <v>15630.3</v>
      </c>
      <c r="G246" t="b">
        <f t="shared" si="3"/>
        <v>0</v>
      </c>
    </row>
    <row r="247" spans="1:7" x14ac:dyDescent="0.25">
      <c r="A247" s="6" t="s">
        <v>123</v>
      </c>
      <c r="B247" s="10">
        <v>164</v>
      </c>
      <c r="C247" s="10">
        <v>16</v>
      </c>
      <c r="D247" s="15">
        <v>9.76</v>
      </c>
      <c r="E247" s="2">
        <v>43.27</v>
      </c>
      <c r="F247" s="2">
        <v>7096.28</v>
      </c>
      <c r="G247" t="b">
        <f t="shared" si="3"/>
        <v>0</v>
      </c>
    </row>
    <row r="248" spans="1:7" x14ac:dyDescent="0.25">
      <c r="A248" s="7" t="s">
        <v>53</v>
      </c>
      <c r="B248" s="11">
        <v>185</v>
      </c>
      <c r="C248" s="11">
        <v>6</v>
      </c>
      <c r="D248" s="16">
        <v>3.24</v>
      </c>
      <c r="E248" s="3">
        <v>19.07</v>
      </c>
      <c r="F248" s="3">
        <v>3527.95</v>
      </c>
      <c r="G248" t="b">
        <f t="shared" si="3"/>
        <v>0</v>
      </c>
    </row>
    <row r="249" spans="1:7" x14ac:dyDescent="0.25">
      <c r="A249" s="6" t="s">
        <v>125</v>
      </c>
      <c r="B249" s="10">
        <v>81</v>
      </c>
      <c r="C249" s="10">
        <v>7</v>
      </c>
      <c r="D249" s="15">
        <v>8.64</v>
      </c>
      <c r="E249" s="2">
        <v>47.47</v>
      </c>
      <c r="F249" s="2">
        <v>3845.07</v>
      </c>
      <c r="G249" t="b">
        <f t="shared" si="3"/>
        <v>0</v>
      </c>
    </row>
    <row r="250" spans="1:7" x14ac:dyDescent="0.25">
      <c r="A250" s="7" t="s">
        <v>83</v>
      </c>
      <c r="B250" s="11">
        <v>258</v>
      </c>
      <c r="C250" s="11">
        <v>1</v>
      </c>
      <c r="D250" s="16">
        <v>0.39</v>
      </c>
      <c r="E250" s="3">
        <v>55.64</v>
      </c>
      <c r="F250" s="3">
        <v>14355.12</v>
      </c>
      <c r="G250" t="b">
        <f t="shared" si="3"/>
        <v>0</v>
      </c>
    </row>
    <row r="251" spans="1:7" x14ac:dyDescent="0.25">
      <c r="A251" s="6" t="s">
        <v>73</v>
      </c>
      <c r="B251" s="10">
        <v>197</v>
      </c>
      <c r="C251" s="10">
        <v>12</v>
      </c>
      <c r="D251" s="15">
        <v>6.09</v>
      </c>
      <c r="E251" s="2">
        <v>24.65</v>
      </c>
      <c r="F251" s="2">
        <v>4856.05</v>
      </c>
      <c r="G251" t="b">
        <f t="shared" si="3"/>
        <v>0</v>
      </c>
    </row>
    <row r="252" spans="1:7" x14ac:dyDescent="0.25">
      <c r="A252" s="7" t="s">
        <v>122</v>
      </c>
      <c r="B252" s="11">
        <v>136</v>
      </c>
      <c r="C252" s="11">
        <v>8</v>
      </c>
      <c r="D252" s="16">
        <v>5.88</v>
      </c>
      <c r="E252" s="3">
        <v>28.3</v>
      </c>
      <c r="F252" s="3">
        <v>3848.8</v>
      </c>
      <c r="G252" t="b">
        <f t="shared" si="3"/>
        <v>0</v>
      </c>
    </row>
    <row r="253" spans="1:7" x14ac:dyDescent="0.25">
      <c r="A253" s="6" t="s">
        <v>55</v>
      </c>
      <c r="B253" s="10">
        <v>242</v>
      </c>
      <c r="C253" s="10">
        <v>13</v>
      </c>
      <c r="D253" s="15">
        <v>5.37</v>
      </c>
      <c r="E253" s="2">
        <v>45.7</v>
      </c>
      <c r="F253" s="2">
        <v>11059.4</v>
      </c>
      <c r="G253" t="b">
        <f t="shared" si="3"/>
        <v>0</v>
      </c>
    </row>
    <row r="254" spans="1:7" x14ac:dyDescent="0.25">
      <c r="A254" s="7" t="s">
        <v>131</v>
      </c>
      <c r="B254" s="11">
        <v>212</v>
      </c>
      <c r="C254" s="11">
        <v>14</v>
      </c>
      <c r="D254" s="16">
        <v>6.6</v>
      </c>
      <c r="E254" s="3">
        <v>48.03</v>
      </c>
      <c r="F254" s="3">
        <v>10182.36</v>
      </c>
      <c r="G254" t="b">
        <f t="shared" si="3"/>
        <v>0</v>
      </c>
    </row>
    <row r="255" spans="1:7" x14ac:dyDescent="0.25">
      <c r="A255" s="6" t="s">
        <v>9</v>
      </c>
      <c r="B255" s="10">
        <v>281</v>
      </c>
      <c r="C255" s="10">
        <v>18</v>
      </c>
      <c r="D255" s="15">
        <v>6.41</v>
      </c>
      <c r="E255" s="2">
        <v>19.27</v>
      </c>
      <c r="F255" s="2">
        <v>5414.87</v>
      </c>
      <c r="G255" t="b">
        <f t="shared" si="3"/>
        <v>0</v>
      </c>
    </row>
    <row r="256" spans="1:7" x14ac:dyDescent="0.25">
      <c r="A256" s="7" t="s">
        <v>102</v>
      </c>
      <c r="B256" s="11">
        <v>282</v>
      </c>
      <c r="C256" s="11">
        <v>14</v>
      </c>
      <c r="D256" s="16">
        <v>4.96</v>
      </c>
      <c r="E256" s="3">
        <v>13.18</v>
      </c>
      <c r="F256" s="3">
        <v>3716.76</v>
      </c>
      <c r="G256" t="b">
        <f t="shared" si="3"/>
        <v>0</v>
      </c>
    </row>
    <row r="257" spans="1:7" x14ac:dyDescent="0.25">
      <c r="A257" s="6" t="s">
        <v>65</v>
      </c>
      <c r="B257" s="10">
        <v>100</v>
      </c>
      <c r="C257" s="10">
        <v>9</v>
      </c>
      <c r="D257" s="15">
        <v>9</v>
      </c>
      <c r="E257" s="2">
        <v>6.51</v>
      </c>
      <c r="F257" s="2">
        <v>651</v>
      </c>
      <c r="G257" t="b">
        <f t="shared" si="3"/>
        <v>0</v>
      </c>
    </row>
    <row r="258" spans="1:7" x14ac:dyDescent="0.25">
      <c r="A258" s="7" t="s">
        <v>144</v>
      </c>
      <c r="B258" s="11">
        <v>53</v>
      </c>
      <c r="C258" s="11">
        <v>4</v>
      </c>
      <c r="D258" s="16">
        <v>7.55</v>
      </c>
      <c r="E258" s="3">
        <v>16.079999999999998</v>
      </c>
      <c r="F258" s="3">
        <v>852.24</v>
      </c>
      <c r="G258" t="b">
        <f t="shared" si="3"/>
        <v>0</v>
      </c>
    </row>
    <row r="259" spans="1:7" x14ac:dyDescent="0.25">
      <c r="A259" s="6" t="s">
        <v>142</v>
      </c>
      <c r="B259" s="10">
        <v>208</v>
      </c>
      <c r="C259" s="10">
        <v>10</v>
      </c>
      <c r="D259" s="15">
        <v>4.8099999999999996</v>
      </c>
      <c r="E259" s="2">
        <v>7.11</v>
      </c>
      <c r="F259" s="2">
        <v>1478.88</v>
      </c>
      <c r="G259" t="b">
        <f t="shared" ref="G259:G322" si="4">OR(B259&lt;$I$7,B259&gt;$I$6)</f>
        <v>0</v>
      </c>
    </row>
    <row r="260" spans="1:7" x14ac:dyDescent="0.25">
      <c r="A260" s="7" t="s">
        <v>147</v>
      </c>
      <c r="B260" s="11">
        <v>63</v>
      </c>
      <c r="C260" s="11">
        <v>2</v>
      </c>
      <c r="D260" s="16">
        <v>3.17</v>
      </c>
      <c r="E260" s="3">
        <v>38.06</v>
      </c>
      <c r="F260" s="3">
        <v>2397.7800000000002</v>
      </c>
      <c r="G260" t="b">
        <f t="shared" si="4"/>
        <v>0</v>
      </c>
    </row>
    <row r="261" spans="1:7" x14ac:dyDescent="0.25">
      <c r="A261" s="6" t="s">
        <v>42</v>
      </c>
      <c r="B261" s="10">
        <v>194</v>
      </c>
      <c r="C261" s="10">
        <v>7</v>
      </c>
      <c r="D261" s="15">
        <v>3.61</v>
      </c>
      <c r="E261" s="2">
        <v>37.22</v>
      </c>
      <c r="F261" s="2">
        <v>7220.68</v>
      </c>
      <c r="G261" t="b">
        <f t="shared" si="4"/>
        <v>0</v>
      </c>
    </row>
    <row r="262" spans="1:7" x14ac:dyDescent="0.25">
      <c r="A262" s="7" t="s">
        <v>76</v>
      </c>
      <c r="B262" s="11">
        <v>238</v>
      </c>
      <c r="C262" s="11">
        <v>20</v>
      </c>
      <c r="D262" s="16">
        <v>8.4</v>
      </c>
      <c r="E262" s="3">
        <v>17.71</v>
      </c>
      <c r="F262" s="3">
        <v>4214.9799999999996</v>
      </c>
      <c r="G262" t="b">
        <f t="shared" si="4"/>
        <v>0</v>
      </c>
    </row>
    <row r="263" spans="1:7" x14ac:dyDescent="0.25">
      <c r="A263" s="6" t="s">
        <v>30</v>
      </c>
      <c r="B263" s="10">
        <v>259</v>
      </c>
      <c r="C263" s="10">
        <v>22</v>
      </c>
      <c r="D263" s="15">
        <v>8.49</v>
      </c>
      <c r="E263" s="2">
        <v>51.76</v>
      </c>
      <c r="F263" s="2">
        <v>13405.84</v>
      </c>
      <c r="G263" t="b">
        <f t="shared" si="4"/>
        <v>0</v>
      </c>
    </row>
    <row r="264" spans="1:7" x14ac:dyDescent="0.25">
      <c r="A264" s="7" t="s">
        <v>148</v>
      </c>
      <c r="B264" s="11">
        <v>205</v>
      </c>
      <c r="C264" s="11">
        <v>5</v>
      </c>
      <c r="D264" s="16">
        <v>2.44</v>
      </c>
      <c r="E264" s="3">
        <v>9.2100000000000009</v>
      </c>
      <c r="F264" s="3">
        <v>1888.05</v>
      </c>
      <c r="G264" t="b">
        <f t="shared" si="4"/>
        <v>0</v>
      </c>
    </row>
    <row r="265" spans="1:7" x14ac:dyDescent="0.25">
      <c r="A265" s="6" t="s">
        <v>55</v>
      </c>
      <c r="B265" s="10">
        <v>184</v>
      </c>
      <c r="C265" s="10">
        <v>18</v>
      </c>
      <c r="D265" s="15">
        <v>9.7799999999999994</v>
      </c>
      <c r="E265" s="2">
        <v>47.93</v>
      </c>
      <c r="F265" s="2">
        <v>8819.1200000000008</v>
      </c>
      <c r="G265" t="b">
        <f t="shared" si="4"/>
        <v>0</v>
      </c>
    </row>
    <row r="266" spans="1:7" x14ac:dyDescent="0.25">
      <c r="A266" s="7" t="s">
        <v>149</v>
      </c>
      <c r="B266" s="11">
        <v>176</v>
      </c>
      <c r="C266" s="11">
        <v>2</v>
      </c>
      <c r="D266" s="16">
        <v>1.1399999999999999</v>
      </c>
      <c r="E266" s="3">
        <v>6.14</v>
      </c>
      <c r="F266" s="3">
        <v>1080.6400000000001</v>
      </c>
      <c r="G266" t="b">
        <f t="shared" si="4"/>
        <v>0</v>
      </c>
    </row>
    <row r="267" spans="1:7" x14ac:dyDescent="0.25">
      <c r="A267" s="6" t="s">
        <v>38</v>
      </c>
      <c r="B267" s="10">
        <v>138</v>
      </c>
      <c r="C267" s="10">
        <v>7</v>
      </c>
      <c r="D267" s="15">
        <v>5.07</v>
      </c>
      <c r="E267" s="2">
        <v>20.32</v>
      </c>
      <c r="F267" s="2">
        <v>2804.16</v>
      </c>
      <c r="G267" t="b">
        <f t="shared" si="4"/>
        <v>0</v>
      </c>
    </row>
    <row r="268" spans="1:7" x14ac:dyDescent="0.25">
      <c r="A268" s="7" t="s">
        <v>150</v>
      </c>
      <c r="B268" s="11">
        <v>184</v>
      </c>
      <c r="C268" s="11">
        <v>11</v>
      </c>
      <c r="D268" s="16">
        <v>5.98</v>
      </c>
      <c r="E268" s="3">
        <v>57.66</v>
      </c>
      <c r="F268" s="3">
        <v>10609.44</v>
      </c>
      <c r="G268" t="b">
        <f t="shared" si="4"/>
        <v>0</v>
      </c>
    </row>
    <row r="269" spans="1:7" x14ac:dyDescent="0.25">
      <c r="A269" s="6" t="s">
        <v>48</v>
      </c>
      <c r="B269" s="10">
        <v>255</v>
      </c>
      <c r="C269" s="10">
        <v>9</v>
      </c>
      <c r="D269" s="15">
        <v>3.53</v>
      </c>
      <c r="E269" s="2">
        <v>7.52</v>
      </c>
      <c r="F269" s="2">
        <v>1917.6</v>
      </c>
      <c r="G269" t="b">
        <f t="shared" si="4"/>
        <v>0</v>
      </c>
    </row>
    <row r="270" spans="1:7" x14ac:dyDescent="0.25">
      <c r="A270" s="7" t="s">
        <v>151</v>
      </c>
      <c r="B270" s="11">
        <v>210</v>
      </c>
      <c r="C270" s="11">
        <v>8</v>
      </c>
      <c r="D270" s="16">
        <v>3.81</v>
      </c>
      <c r="E270" s="3">
        <v>67.16</v>
      </c>
      <c r="F270" s="3">
        <v>14103.6</v>
      </c>
      <c r="G270" t="b">
        <f t="shared" si="4"/>
        <v>0</v>
      </c>
    </row>
    <row r="271" spans="1:7" x14ac:dyDescent="0.25">
      <c r="A271" s="6" t="s">
        <v>86</v>
      </c>
      <c r="B271" s="10">
        <v>173</v>
      </c>
      <c r="C271" s="10">
        <v>9</v>
      </c>
      <c r="D271" s="15">
        <v>5.2</v>
      </c>
      <c r="E271" s="2">
        <v>24.38</v>
      </c>
      <c r="F271" s="2">
        <v>4217.74</v>
      </c>
      <c r="G271" t="b">
        <f t="shared" si="4"/>
        <v>0</v>
      </c>
    </row>
    <row r="272" spans="1:7" x14ac:dyDescent="0.25">
      <c r="A272" s="7" t="s">
        <v>48</v>
      </c>
      <c r="B272" s="11">
        <v>215</v>
      </c>
      <c r="C272" s="11">
        <v>12</v>
      </c>
      <c r="D272" s="16">
        <v>5.58</v>
      </c>
      <c r="E272" s="3">
        <v>49.5</v>
      </c>
      <c r="F272" s="3">
        <v>10642.5</v>
      </c>
      <c r="G272" t="b">
        <f t="shared" si="4"/>
        <v>0</v>
      </c>
    </row>
    <row r="273" spans="1:7" x14ac:dyDescent="0.25">
      <c r="A273" s="6" t="s">
        <v>146</v>
      </c>
      <c r="B273" s="10">
        <v>265</v>
      </c>
      <c r="C273" s="10">
        <v>0</v>
      </c>
      <c r="D273" s="15">
        <v>0</v>
      </c>
      <c r="E273" s="2">
        <v>36.76</v>
      </c>
      <c r="F273" s="2">
        <v>9741.4</v>
      </c>
      <c r="G273" t="b">
        <f t="shared" si="4"/>
        <v>0</v>
      </c>
    </row>
    <row r="274" spans="1:7" x14ac:dyDescent="0.25">
      <c r="A274" s="7" t="s">
        <v>72</v>
      </c>
      <c r="B274" s="11">
        <v>158</v>
      </c>
      <c r="C274" s="11">
        <v>11</v>
      </c>
      <c r="D274" s="16">
        <v>6.96</v>
      </c>
      <c r="E274" s="3">
        <v>47.35</v>
      </c>
      <c r="F274" s="3">
        <v>7481.3</v>
      </c>
      <c r="G274" t="b">
        <f t="shared" si="4"/>
        <v>0</v>
      </c>
    </row>
    <row r="275" spans="1:7" x14ac:dyDescent="0.25">
      <c r="A275" s="6" t="s">
        <v>102</v>
      </c>
      <c r="B275" s="10">
        <v>92</v>
      </c>
      <c r="C275" s="10">
        <v>7</v>
      </c>
      <c r="D275" s="15">
        <v>7.61</v>
      </c>
      <c r="E275" s="2">
        <v>67.13</v>
      </c>
      <c r="F275" s="2">
        <v>6175.96</v>
      </c>
      <c r="G275" t="b">
        <f t="shared" si="4"/>
        <v>0</v>
      </c>
    </row>
    <row r="276" spans="1:7" x14ac:dyDescent="0.25">
      <c r="A276" s="7" t="s">
        <v>152</v>
      </c>
      <c r="B276" s="11">
        <v>235</v>
      </c>
      <c r="C276" s="11">
        <v>2</v>
      </c>
      <c r="D276" s="16">
        <v>0.85</v>
      </c>
      <c r="E276" s="3">
        <v>50.45</v>
      </c>
      <c r="F276" s="3">
        <v>11855.75</v>
      </c>
      <c r="G276" t="b">
        <f t="shared" si="4"/>
        <v>0</v>
      </c>
    </row>
    <row r="277" spans="1:7" x14ac:dyDescent="0.25">
      <c r="A277" s="6" t="s">
        <v>109</v>
      </c>
      <c r="B277" s="10">
        <v>70</v>
      </c>
      <c r="C277" s="10">
        <v>1</v>
      </c>
      <c r="D277" s="15">
        <v>1.43</v>
      </c>
      <c r="E277" s="2">
        <v>46.13</v>
      </c>
      <c r="F277" s="2">
        <v>3229.1</v>
      </c>
      <c r="G277" t="b">
        <f t="shared" si="4"/>
        <v>0</v>
      </c>
    </row>
    <row r="278" spans="1:7" x14ac:dyDescent="0.25">
      <c r="A278" s="7" t="s">
        <v>43</v>
      </c>
      <c r="B278" s="11">
        <v>272</v>
      </c>
      <c r="C278" s="11">
        <v>27</v>
      </c>
      <c r="D278" s="16">
        <v>9.93</v>
      </c>
      <c r="E278" s="3">
        <v>46.34</v>
      </c>
      <c r="F278" s="3">
        <v>12604.48</v>
      </c>
      <c r="G278" t="b">
        <f t="shared" si="4"/>
        <v>0</v>
      </c>
    </row>
    <row r="279" spans="1:7" x14ac:dyDescent="0.25">
      <c r="A279" s="6" t="s">
        <v>153</v>
      </c>
      <c r="B279" s="10">
        <v>121</v>
      </c>
      <c r="C279" s="10">
        <v>5</v>
      </c>
      <c r="D279" s="15">
        <v>4.13</v>
      </c>
      <c r="E279" s="2">
        <v>52.4</v>
      </c>
      <c r="F279" s="2">
        <v>6340.4</v>
      </c>
      <c r="G279" t="b">
        <f t="shared" si="4"/>
        <v>0</v>
      </c>
    </row>
    <row r="280" spans="1:7" x14ac:dyDescent="0.25">
      <c r="A280" s="7" t="s">
        <v>52</v>
      </c>
      <c r="B280" s="11">
        <v>231</v>
      </c>
      <c r="C280" s="11">
        <v>1</v>
      </c>
      <c r="D280" s="16">
        <v>0.43</v>
      </c>
      <c r="E280" s="3">
        <v>20.83</v>
      </c>
      <c r="F280" s="3">
        <v>4811.7299999999996</v>
      </c>
      <c r="G280" t="b">
        <f t="shared" si="4"/>
        <v>0</v>
      </c>
    </row>
    <row r="281" spans="1:7" x14ac:dyDescent="0.25">
      <c r="A281" s="6" t="s">
        <v>91</v>
      </c>
      <c r="B281" s="10">
        <v>190</v>
      </c>
      <c r="C281" s="10">
        <v>10</v>
      </c>
      <c r="D281" s="15">
        <v>5.26</v>
      </c>
      <c r="E281" s="2">
        <v>19.91</v>
      </c>
      <c r="F281" s="2">
        <v>3782.9</v>
      </c>
      <c r="G281" t="b">
        <f t="shared" si="4"/>
        <v>0</v>
      </c>
    </row>
    <row r="282" spans="1:7" x14ac:dyDescent="0.25">
      <c r="A282" s="7" t="s">
        <v>19</v>
      </c>
      <c r="B282" s="11">
        <v>211</v>
      </c>
      <c r="C282" s="11">
        <v>16</v>
      </c>
      <c r="D282" s="16">
        <v>7.58</v>
      </c>
      <c r="E282" s="3">
        <v>29.4</v>
      </c>
      <c r="F282" s="3">
        <v>6203.4</v>
      </c>
      <c r="G282" t="b">
        <f t="shared" si="4"/>
        <v>0</v>
      </c>
    </row>
    <row r="283" spans="1:7" x14ac:dyDescent="0.25">
      <c r="A283" s="6" t="s">
        <v>154</v>
      </c>
      <c r="B283" s="10">
        <v>60</v>
      </c>
      <c r="C283" s="10">
        <v>2</v>
      </c>
      <c r="D283" s="15">
        <v>3.33</v>
      </c>
      <c r="E283" s="2">
        <v>27.46</v>
      </c>
      <c r="F283" s="2">
        <v>1647.6</v>
      </c>
      <c r="G283" t="b">
        <f t="shared" si="4"/>
        <v>0</v>
      </c>
    </row>
    <row r="284" spans="1:7" x14ac:dyDescent="0.25">
      <c r="A284" s="7" t="s">
        <v>36</v>
      </c>
      <c r="B284" s="11">
        <v>243</v>
      </c>
      <c r="C284" s="11">
        <v>0</v>
      </c>
      <c r="D284" s="16">
        <v>0</v>
      </c>
      <c r="E284" s="3">
        <v>13.01</v>
      </c>
      <c r="F284" s="3">
        <v>3161.43</v>
      </c>
      <c r="G284" t="b">
        <f t="shared" si="4"/>
        <v>0</v>
      </c>
    </row>
    <row r="285" spans="1:7" x14ac:dyDescent="0.25">
      <c r="A285" s="6" t="s">
        <v>75</v>
      </c>
      <c r="B285" s="10">
        <v>132</v>
      </c>
      <c r="C285" s="10">
        <v>0</v>
      </c>
      <c r="D285" s="15">
        <v>0</v>
      </c>
      <c r="E285" s="2">
        <v>26.89</v>
      </c>
      <c r="F285" s="2">
        <v>3549.48</v>
      </c>
      <c r="G285" t="b">
        <f t="shared" si="4"/>
        <v>0</v>
      </c>
    </row>
    <row r="286" spans="1:7" x14ac:dyDescent="0.25">
      <c r="A286" s="7" t="s">
        <v>151</v>
      </c>
      <c r="B286" s="11">
        <v>286</v>
      </c>
      <c r="C286" s="11">
        <v>21</v>
      </c>
      <c r="D286" s="16">
        <v>7.34</v>
      </c>
      <c r="E286" s="3">
        <v>19.13</v>
      </c>
      <c r="F286" s="3">
        <v>5471.18</v>
      </c>
      <c r="G286" t="b">
        <f t="shared" si="4"/>
        <v>0</v>
      </c>
    </row>
    <row r="287" spans="1:7" x14ac:dyDescent="0.25">
      <c r="A287" s="6" t="s">
        <v>129</v>
      </c>
      <c r="B287" s="10">
        <v>111</v>
      </c>
      <c r="C287" s="10">
        <v>3</v>
      </c>
      <c r="D287" s="15">
        <v>2.7</v>
      </c>
      <c r="E287" s="2">
        <v>67.81</v>
      </c>
      <c r="F287" s="2">
        <v>7526.91</v>
      </c>
      <c r="G287" t="b">
        <f t="shared" si="4"/>
        <v>0</v>
      </c>
    </row>
    <row r="288" spans="1:7" x14ac:dyDescent="0.25">
      <c r="A288" s="7" t="s">
        <v>31</v>
      </c>
      <c r="B288" s="11">
        <v>238</v>
      </c>
      <c r="C288" s="11">
        <v>23</v>
      </c>
      <c r="D288" s="16">
        <v>9.66</v>
      </c>
      <c r="E288" s="3">
        <v>32.57</v>
      </c>
      <c r="F288" s="3">
        <v>7751.66</v>
      </c>
      <c r="G288" t="b">
        <f t="shared" si="4"/>
        <v>0</v>
      </c>
    </row>
    <row r="289" spans="1:7" x14ac:dyDescent="0.25">
      <c r="A289" s="6" t="s">
        <v>155</v>
      </c>
      <c r="B289" s="10">
        <v>263</v>
      </c>
      <c r="C289" s="10">
        <v>23</v>
      </c>
      <c r="D289" s="15">
        <v>8.75</v>
      </c>
      <c r="E289" s="2">
        <v>66.599999999999994</v>
      </c>
      <c r="F289" s="2">
        <v>17515.8</v>
      </c>
      <c r="G289" t="b">
        <f t="shared" si="4"/>
        <v>0</v>
      </c>
    </row>
    <row r="290" spans="1:7" x14ac:dyDescent="0.25">
      <c r="A290" s="7" t="s">
        <v>124</v>
      </c>
      <c r="B290" s="11">
        <v>76</v>
      </c>
      <c r="C290" s="11">
        <v>3</v>
      </c>
      <c r="D290" s="16">
        <v>3.95</v>
      </c>
      <c r="E290" s="3">
        <v>34.75</v>
      </c>
      <c r="F290" s="3">
        <v>2641</v>
      </c>
      <c r="G290" t="b">
        <f t="shared" si="4"/>
        <v>0</v>
      </c>
    </row>
    <row r="291" spans="1:7" x14ac:dyDescent="0.25">
      <c r="A291" s="6" t="s">
        <v>10</v>
      </c>
      <c r="B291" s="10">
        <v>60</v>
      </c>
      <c r="C291" s="10">
        <v>5</v>
      </c>
      <c r="D291" s="15">
        <v>8.33</v>
      </c>
      <c r="E291" s="2">
        <v>15.62</v>
      </c>
      <c r="F291" s="2">
        <v>937.2</v>
      </c>
      <c r="G291" t="b">
        <f t="shared" si="4"/>
        <v>0</v>
      </c>
    </row>
    <row r="292" spans="1:7" x14ac:dyDescent="0.25">
      <c r="A292" s="7" t="s">
        <v>53</v>
      </c>
      <c r="B292" s="11">
        <v>55</v>
      </c>
      <c r="C292" s="11">
        <v>4</v>
      </c>
      <c r="D292" s="16">
        <v>7.27</v>
      </c>
      <c r="E292" s="3">
        <v>11.3</v>
      </c>
      <c r="F292" s="3">
        <v>621.5</v>
      </c>
      <c r="G292" t="b">
        <f t="shared" si="4"/>
        <v>0</v>
      </c>
    </row>
    <row r="293" spans="1:7" x14ac:dyDescent="0.25">
      <c r="A293" s="6" t="s">
        <v>101</v>
      </c>
      <c r="B293" s="10">
        <v>190</v>
      </c>
      <c r="C293" s="10">
        <v>7</v>
      </c>
      <c r="D293" s="15">
        <v>3.68</v>
      </c>
      <c r="E293" s="2">
        <v>61.53</v>
      </c>
      <c r="F293" s="2">
        <v>11690.7</v>
      </c>
      <c r="G293" t="b">
        <f t="shared" si="4"/>
        <v>0</v>
      </c>
    </row>
    <row r="294" spans="1:7" x14ac:dyDescent="0.25">
      <c r="A294" s="7" t="s">
        <v>7</v>
      </c>
      <c r="B294" s="11">
        <v>126</v>
      </c>
      <c r="C294" s="11">
        <v>12</v>
      </c>
      <c r="D294" s="16">
        <v>9.52</v>
      </c>
      <c r="E294" s="3">
        <v>69.47</v>
      </c>
      <c r="F294" s="3">
        <v>8753.2199999999993</v>
      </c>
      <c r="G294" t="b">
        <f t="shared" si="4"/>
        <v>0</v>
      </c>
    </row>
    <row r="295" spans="1:7" x14ac:dyDescent="0.25">
      <c r="A295" s="6" t="s">
        <v>32</v>
      </c>
      <c r="B295" s="10">
        <v>166</v>
      </c>
      <c r="C295" s="10">
        <v>13</v>
      </c>
      <c r="D295" s="15">
        <v>7.83</v>
      </c>
      <c r="E295" s="2">
        <v>22.07</v>
      </c>
      <c r="F295" s="2">
        <v>3663.62</v>
      </c>
      <c r="G295" t="b">
        <f t="shared" si="4"/>
        <v>0</v>
      </c>
    </row>
    <row r="296" spans="1:7" x14ac:dyDescent="0.25">
      <c r="A296" s="7" t="s">
        <v>73</v>
      </c>
      <c r="B296" s="11">
        <v>288</v>
      </c>
      <c r="C296" s="11">
        <v>21</v>
      </c>
      <c r="D296" s="16">
        <v>7.29</v>
      </c>
      <c r="E296" s="3">
        <v>36.94</v>
      </c>
      <c r="F296" s="3">
        <v>10638.72</v>
      </c>
      <c r="G296" t="b">
        <f t="shared" si="4"/>
        <v>0</v>
      </c>
    </row>
    <row r="297" spans="1:7" x14ac:dyDescent="0.25">
      <c r="A297" s="6" t="s">
        <v>100</v>
      </c>
      <c r="B297" s="10">
        <v>108</v>
      </c>
      <c r="C297" s="10">
        <v>4</v>
      </c>
      <c r="D297" s="15">
        <v>3.7</v>
      </c>
      <c r="E297" s="2">
        <v>56.82</v>
      </c>
      <c r="F297" s="2">
        <v>6136.56</v>
      </c>
      <c r="G297" t="b">
        <f t="shared" si="4"/>
        <v>0</v>
      </c>
    </row>
    <row r="298" spans="1:7" x14ac:dyDescent="0.25">
      <c r="A298" s="7" t="s">
        <v>67</v>
      </c>
      <c r="B298" s="11">
        <v>157</v>
      </c>
      <c r="C298" s="11">
        <v>0</v>
      </c>
      <c r="D298" s="16">
        <v>0</v>
      </c>
      <c r="E298" s="3">
        <v>56.72</v>
      </c>
      <c r="F298" s="3">
        <v>8905.0400000000009</v>
      </c>
      <c r="G298" t="b">
        <f t="shared" si="4"/>
        <v>0</v>
      </c>
    </row>
    <row r="299" spans="1:7" x14ac:dyDescent="0.25">
      <c r="A299" s="6" t="s">
        <v>156</v>
      </c>
      <c r="B299" s="10">
        <v>214</v>
      </c>
      <c r="C299" s="10">
        <v>21</v>
      </c>
      <c r="D299" s="15">
        <v>9.81</v>
      </c>
      <c r="E299" s="2">
        <v>16.059999999999999</v>
      </c>
      <c r="F299" s="2">
        <v>3436.84</v>
      </c>
      <c r="G299" t="b">
        <f t="shared" si="4"/>
        <v>0</v>
      </c>
    </row>
    <row r="300" spans="1:7" x14ac:dyDescent="0.25">
      <c r="A300" s="7" t="s">
        <v>68</v>
      </c>
      <c r="B300" s="11">
        <v>204</v>
      </c>
      <c r="C300" s="11">
        <v>7</v>
      </c>
      <c r="D300" s="16">
        <v>3.43</v>
      </c>
      <c r="E300" s="3">
        <v>34.880000000000003</v>
      </c>
      <c r="F300" s="3">
        <v>7115.52</v>
      </c>
      <c r="G300" t="b">
        <f t="shared" si="4"/>
        <v>0</v>
      </c>
    </row>
    <row r="301" spans="1:7" x14ac:dyDescent="0.25">
      <c r="A301" s="6" t="s">
        <v>157</v>
      </c>
      <c r="B301" s="10">
        <v>164</v>
      </c>
      <c r="C301" s="10">
        <v>7</v>
      </c>
      <c r="D301" s="15">
        <v>4.2699999999999996</v>
      </c>
      <c r="E301" s="2">
        <v>39.229999999999997</v>
      </c>
      <c r="F301" s="2">
        <v>6433.72</v>
      </c>
      <c r="G301" t="b">
        <f t="shared" si="4"/>
        <v>0</v>
      </c>
    </row>
    <row r="302" spans="1:7" x14ac:dyDescent="0.25">
      <c r="A302" s="7" t="s">
        <v>39</v>
      </c>
      <c r="B302" s="11">
        <v>180</v>
      </c>
      <c r="C302" s="11">
        <v>1</v>
      </c>
      <c r="D302" s="16">
        <v>0.56000000000000005</v>
      </c>
      <c r="E302" s="3">
        <v>53.19</v>
      </c>
      <c r="F302" s="3">
        <v>9574.2000000000007</v>
      </c>
      <c r="G302" t="b">
        <f t="shared" si="4"/>
        <v>0</v>
      </c>
    </row>
    <row r="303" spans="1:7" x14ac:dyDescent="0.25">
      <c r="A303" s="6" t="s">
        <v>158</v>
      </c>
      <c r="B303" s="10">
        <v>253</v>
      </c>
      <c r="C303" s="10">
        <v>9</v>
      </c>
      <c r="D303" s="15">
        <v>3.56</v>
      </c>
      <c r="E303" s="2">
        <v>29.64</v>
      </c>
      <c r="F303" s="2">
        <v>7498.92</v>
      </c>
      <c r="G303" t="b">
        <f t="shared" si="4"/>
        <v>0</v>
      </c>
    </row>
    <row r="304" spans="1:7" x14ac:dyDescent="0.25">
      <c r="A304" s="7" t="s">
        <v>91</v>
      </c>
      <c r="B304" s="11">
        <v>77</v>
      </c>
      <c r="C304" s="11">
        <v>4</v>
      </c>
      <c r="D304" s="16">
        <v>5.19</v>
      </c>
      <c r="E304" s="3">
        <v>14.61</v>
      </c>
      <c r="F304" s="3">
        <v>1124.97</v>
      </c>
      <c r="G304" t="b">
        <f t="shared" si="4"/>
        <v>0</v>
      </c>
    </row>
    <row r="305" spans="1:7" x14ac:dyDescent="0.25">
      <c r="A305" s="6" t="s">
        <v>159</v>
      </c>
      <c r="B305" s="10">
        <v>181</v>
      </c>
      <c r="C305" s="10">
        <v>6</v>
      </c>
      <c r="D305" s="15">
        <v>3.31</v>
      </c>
      <c r="E305" s="2">
        <v>45.07</v>
      </c>
      <c r="F305" s="2">
        <v>8157.67</v>
      </c>
      <c r="G305" t="b">
        <f t="shared" si="4"/>
        <v>0</v>
      </c>
    </row>
    <row r="306" spans="1:7" x14ac:dyDescent="0.25">
      <c r="A306" s="7" t="s">
        <v>70</v>
      </c>
      <c r="B306" s="11">
        <v>95</v>
      </c>
      <c r="C306" s="11">
        <v>5</v>
      </c>
      <c r="D306" s="16">
        <v>5.26</v>
      </c>
      <c r="E306" s="3">
        <v>60.06</v>
      </c>
      <c r="F306" s="3">
        <v>5705.7</v>
      </c>
      <c r="G306" t="b">
        <f t="shared" si="4"/>
        <v>0</v>
      </c>
    </row>
    <row r="307" spans="1:7" x14ac:dyDescent="0.25">
      <c r="A307" s="6" t="s">
        <v>9</v>
      </c>
      <c r="B307" s="10">
        <v>249</v>
      </c>
      <c r="C307" s="10">
        <v>13</v>
      </c>
      <c r="D307" s="15">
        <v>5.22</v>
      </c>
      <c r="E307" s="2">
        <v>25.64</v>
      </c>
      <c r="F307" s="2">
        <v>6384.36</v>
      </c>
      <c r="G307" t="b">
        <f t="shared" si="4"/>
        <v>0</v>
      </c>
    </row>
    <row r="308" spans="1:7" x14ac:dyDescent="0.25">
      <c r="A308" s="7" t="s">
        <v>16</v>
      </c>
      <c r="B308" s="11">
        <v>86</v>
      </c>
      <c r="C308" s="11">
        <v>0</v>
      </c>
      <c r="D308" s="16">
        <v>0</v>
      </c>
      <c r="E308" s="3">
        <v>55.47</v>
      </c>
      <c r="F308" s="3">
        <v>4770.42</v>
      </c>
      <c r="G308" t="b">
        <f t="shared" si="4"/>
        <v>0</v>
      </c>
    </row>
    <row r="309" spans="1:7" x14ac:dyDescent="0.25">
      <c r="A309" s="6" t="s">
        <v>148</v>
      </c>
      <c r="B309" s="10">
        <v>254</v>
      </c>
      <c r="C309" s="10">
        <v>23</v>
      </c>
      <c r="D309" s="15">
        <v>9.06</v>
      </c>
      <c r="E309" s="2">
        <v>67.72</v>
      </c>
      <c r="F309" s="2">
        <v>17200.88</v>
      </c>
      <c r="G309" t="b">
        <f t="shared" si="4"/>
        <v>0</v>
      </c>
    </row>
    <row r="310" spans="1:7" x14ac:dyDescent="0.25">
      <c r="A310" s="7" t="s">
        <v>91</v>
      </c>
      <c r="B310" s="11">
        <v>187</v>
      </c>
      <c r="C310" s="11">
        <v>4</v>
      </c>
      <c r="D310" s="16">
        <v>2.14</v>
      </c>
      <c r="E310" s="3">
        <v>7.6</v>
      </c>
      <c r="F310" s="3">
        <v>1421.2</v>
      </c>
      <c r="G310" t="b">
        <f t="shared" si="4"/>
        <v>0</v>
      </c>
    </row>
    <row r="311" spans="1:7" x14ac:dyDescent="0.25">
      <c r="A311" s="6" t="s">
        <v>44</v>
      </c>
      <c r="B311" s="10">
        <v>95</v>
      </c>
      <c r="C311" s="10">
        <v>6</v>
      </c>
      <c r="D311" s="15">
        <v>6.32</v>
      </c>
      <c r="E311" s="2">
        <v>53.48</v>
      </c>
      <c r="F311" s="2">
        <v>5080.6000000000004</v>
      </c>
      <c r="G311" t="b">
        <f t="shared" si="4"/>
        <v>0</v>
      </c>
    </row>
    <row r="312" spans="1:7" x14ac:dyDescent="0.25">
      <c r="A312" s="7" t="s">
        <v>144</v>
      </c>
      <c r="B312" s="11">
        <v>114</v>
      </c>
      <c r="C312" s="11">
        <v>7</v>
      </c>
      <c r="D312" s="16">
        <v>6.14</v>
      </c>
      <c r="E312" s="3">
        <v>63.54</v>
      </c>
      <c r="F312" s="3">
        <v>7243.56</v>
      </c>
      <c r="G312" t="b">
        <f t="shared" si="4"/>
        <v>0</v>
      </c>
    </row>
    <row r="313" spans="1:7" x14ac:dyDescent="0.25">
      <c r="A313" s="6" t="s">
        <v>48</v>
      </c>
      <c r="B313" s="10">
        <v>134</v>
      </c>
      <c r="C313" s="10">
        <v>13</v>
      </c>
      <c r="D313" s="15">
        <v>9.6999999999999993</v>
      </c>
      <c r="E313" s="2">
        <v>15.43</v>
      </c>
      <c r="F313" s="2">
        <v>2067.62</v>
      </c>
      <c r="G313" t="b">
        <f t="shared" si="4"/>
        <v>0</v>
      </c>
    </row>
    <row r="314" spans="1:7" x14ac:dyDescent="0.25">
      <c r="A314" s="7" t="s">
        <v>43</v>
      </c>
      <c r="B314" s="11">
        <v>118</v>
      </c>
      <c r="C314" s="11">
        <v>5</v>
      </c>
      <c r="D314" s="16">
        <v>4.24</v>
      </c>
      <c r="E314" s="3">
        <v>68.58</v>
      </c>
      <c r="F314" s="3">
        <v>8092.44</v>
      </c>
      <c r="G314" t="b">
        <f t="shared" si="4"/>
        <v>0</v>
      </c>
    </row>
    <row r="315" spans="1:7" x14ac:dyDescent="0.25">
      <c r="A315" s="6" t="s">
        <v>66</v>
      </c>
      <c r="B315" s="10">
        <v>60</v>
      </c>
      <c r="C315" s="10">
        <v>4</v>
      </c>
      <c r="D315" s="15">
        <v>6.67</v>
      </c>
      <c r="E315" s="2">
        <v>10.46</v>
      </c>
      <c r="F315" s="2">
        <v>627.6</v>
      </c>
      <c r="G315" t="b">
        <f t="shared" si="4"/>
        <v>0</v>
      </c>
    </row>
    <row r="316" spans="1:7" x14ac:dyDescent="0.25">
      <c r="A316" s="7" t="s">
        <v>11</v>
      </c>
      <c r="B316" s="11">
        <v>226</v>
      </c>
      <c r="C316" s="11">
        <v>22</v>
      </c>
      <c r="D316" s="16">
        <v>9.73</v>
      </c>
      <c r="E316" s="3">
        <v>57.64</v>
      </c>
      <c r="F316" s="3">
        <v>13026.64</v>
      </c>
      <c r="G316" t="b">
        <f t="shared" si="4"/>
        <v>0</v>
      </c>
    </row>
    <row r="317" spans="1:7" x14ac:dyDescent="0.25">
      <c r="A317" s="6" t="s">
        <v>88</v>
      </c>
      <c r="B317" s="10">
        <v>80</v>
      </c>
      <c r="C317" s="10">
        <v>7</v>
      </c>
      <c r="D317" s="15">
        <v>8.75</v>
      </c>
      <c r="E317" s="2">
        <v>7.9</v>
      </c>
      <c r="F317" s="2">
        <v>632</v>
      </c>
      <c r="G317" t="b">
        <f t="shared" si="4"/>
        <v>0</v>
      </c>
    </row>
    <row r="318" spans="1:7" x14ac:dyDescent="0.25">
      <c r="A318" s="7" t="s">
        <v>150</v>
      </c>
      <c r="B318" s="11">
        <v>153</v>
      </c>
      <c r="C318" s="11">
        <v>0</v>
      </c>
      <c r="D318" s="16">
        <v>0</v>
      </c>
      <c r="E318" s="3">
        <v>22.62</v>
      </c>
      <c r="F318" s="3">
        <v>3460.86</v>
      </c>
      <c r="G318" t="b">
        <f t="shared" si="4"/>
        <v>0</v>
      </c>
    </row>
    <row r="319" spans="1:7" x14ac:dyDescent="0.25">
      <c r="A319" s="6" t="s">
        <v>150</v>
      </c>
      <c r="B319" s="10">
        <v>206</v>
      </c>
      <c r="C319" s="10">
        <v>11</v>
      </c>
      <c r="D319" s="15">
        <v>5.34</v>
      </c>
      <c r="E319" s="2">
        <v>20.68</v>
      </c>
      <c r="F319" s="2">
        <v>4260.08</v>
      </c>
      <c r="G319" t="b">
        <f t="shared" si="4"/>
        <v>0</v>
      </c>
    </row>
    <row r="320" spans="1:7" x14ac:dyDescent="0.25">
      <c r="A320" s="7" t="s">
        <v>160</v>
      </c>
      <c r="B320" s="11">
        <v>266</v>
      </c>
      <c r="C320" s="11">
        <v>8</v>
      </c>
      <c r="D320" s="16">
        <v>3.01</v>
      </c>
      <c r="E320" s="3">
        <v>62.71</v>
      </c>
      <c r="F320" s="3">
        <v>16680.86</v>
      </c>
      <c r="G320" t="b">
        <f t="shared" si="4"/>
        <v>0</v>
      </c>
    </row>
    <row r="321" spans="1:7" x14ac:dyDescent="0.25">
      <c r="A321" s="6" t="s">
        <v>26</v>
      </c>
      <c r="B321" s="10">
        <v>120</v>
      </c>
      <c r="C321" s="10">
        <v>1</v>
      </c>
      <c r="D321" s="15">
        <v>0.83</v>
      </c>
      <c r="E321" s="2">
        <v>45.27</v>
      </c>
      <c r="F321" s="2">
        <v>5432.4</v>
      </c>
      <c r="G321" t="b">
        <f t="shared" si="4"/>
        <v>0</v>
      </c>
    </row>
    <row r="322" spans="1:7" x14ac:dyDescent="0.25">
      <c r="A322" s="7" t="s">
        <v>161</v>
      </c>
      <c r="B322" s="11">
        <v>243</v>
      </c>
      <c r="C322" s="11">
        <v>13</v>
      </c>
      <c r="D322" s="16">
        <v>5.35</v>
      </c>
      <c r="E322" s="3">
        <v>24.81</v>
      </c>
      <c r="F322" s="3">
        <v>6028.83</v>
      </c>
      <c r="G322" t="b">
        <f t="shared" si="4"/>
        <v>0</v>
      </c>
    </row>
    <row r="323" spans="1:7" x14ac:dyDescent="0.25">
      <c r="A323" s="6" t="s">
        <v>64</v>
      </c>
      <c r="B323" s="10">
        <v>257</v>
      </c>
      <c r="C323" s="10">
        <v>23</v>
      </c>
      <c r="D323" s="15">
        <v>8.9499999999999993</v>
      </c>
      <c r="E323" s="2">
        <v>39.57</v>
      </c>
      <c r="F323" s="2">
        <v>10169.49</v>
      </c>
      <c r="G323" t="b">
        <f t="shared" ref="G323:G386" si="5">OR(B323&lt;$I$7,B323&gt;$I$6)</f>
        <v>0</v>
      </c>
    </row>
    <row r="324" spans="1:7" x14ac:dyDescent="0.25">
      <c r="A324" s="7" t="s">
        <v>158</v>
      </c>
      <c r="B324" s="11">
        <v>141</v>
      </c>
      <c r="C324" s="11">
        <v>4</v>
      </c>
      <c r="D324" s="16">
        <v>2.84</v>
      </c>
      <c r="E324" s="3">
        <v>38.03</v>
      </c>
      <c r="F324" s="3">
        <v>5362.23</v>
      </c>
      <c r="G324" t="b">
        <f t="shared" si="5"/>
        <v>0</v>
      </c>
    </row>
    <row r="325" spans="1:7" x14ac:dyDescent="0.25">
      <c r="A325" s="6" t="s">
        <v>79</v>
      </c>
      <c r="B325" s="10">
        <v>171</v>
      </c>
      <c r="C325" s="10">
        <v>15</v>
      </c>
      <c r="D325" s="15">
        <v>8.77</v>
      </c>
      <c r="E325" s="2">
        <v>9.32</v>
      </c>
      <c r="F325" s="2">
        <v>1593.72</v>
      </c>
      <c r="G325" t="b">
        <f t="shared" si="5"/>
        <v>0</v>
      </c>
    </row>
    <row r="326" spans="1:7" x14ac:dyDescent="0.25">
      <c r="A326" s="7" t="s">
        <v>38</v>
      </c>
      <c r="B326" s="11">
        <v>101</v>
      </c>
      <c r="C326" s="11">
        <v>1</v>
      </c>
      <c r="D326" s="16">
        <v>0.99</v>
      </c>
      <c r="E326" s="3">
        <v>16.34</v>
      </c>
      <c r="F326" s="3">
        <v>1650.34</v>
      </c>
      <c r="G326" t="b">
        <f t="shared" si="5"/>
        <v>0</v>
      </c>
    </row>
    <row r="327" spans="1:7" x14ac:dyDescent="0.25">
      <c r="A327" s="6" t="s">
        <v>98</v>
      </c>
      <c r="B327" s="10">
        <v>154</v>
      </c>
      <c r="C327" s="10">
        <v>15</v>
      </c>
      <c r="D327" s="15">
        <v>9.74</v>
      </c>
      <c r="E327" s="2">
        <v>40.69</v>
      </c>
      <c r="F327" s="2">
        <v>6266.26</v>
      </c>
      <c r="G327" t="b">
        <f t="shared" si="5"/>
        <v>0</v>
      </c>
    </row>
    <row r="328" spans="1:7" x14ac:dyDescent="0.25">
      <c r="A328" s="7" t="s">
        <v>43</v>
      </c>
      <c r="B328" s="11">
        <v>54</v>
      </c>
      <c r="C328" s="11">
        <v>2</v>
      </c>
      <c r="D328" s="16">
        <v>3.7</v>
      </c>
      <c r="E328" s="3">
        <v>29.67</v>
      </c>
      <c r="F328" s="3">
        <v>1602.18</v>
      </c>
      <c r="G328" t="b">
        <f t="shared" si="5"/>
        <v>0</v>
      </c>
    </row>
    <row r="329" spans="1:7" x14ac:dyDescent="0.25">
      <c r="A329" s="6" t="s">
        <v>26</v>
      </c>
      <c r="B329" s="10">
        <v>89</v>
      </c>
      <c r="C329" s="10">
        <v>3</v>
      </c>
      <c r="D329" s="15">
        <v>3.37</v>
      </c>
      <c r="E329" s="2">
        <v>68.349999999999994</v>
      </c>
      <c r="F329" s="2">
        <v>6083.15</v>
      </c>
      <c r="G329" t="b">
        <f t="shared" si="5"/>
        <v>0</v>
      </c>
    </row>
    <row r="330" spans="1:7" x14ac:dyDescent="0.25">
      <c r="A330" s="7" t="s">
        <v>150</v>
      </c>
      <c r="B330" s="11">
        <v>195</v>
      </c>
      <c r="C330" s="11">
        <v>4</v>
      </c>
      <c r="D330" s="16">
        <v>2.0499999999999998</v>
      </c>
      <c r="E330" s="3">
        <v>10.75</v>
      </c>
      <c r="F330" s="3">
        <v>2096.25</v>
      </c>
      <c r="G330" t="b">
        <f t="shared" si="5"/>
        <v>0</v>
      </c>
    </row>
    <row r="331" spans="1:7" x14ac:dyDescent="0.25">
      <c r="A331" s="6" t="s">
        <v>40</v>
      </c>
      <c r="B331" s="10">
        <v>73</v>
      </c>
      <c r="C331" s="10">
        <v>6</v>
      </c>
      <c r="D331" s="15">
        <v>8.2200000000000006</v>
      </c>
      <c r="E331" s="2">
        <v>29.97</v>
      </c>
      <c r="F331" s="2">
        <v>2187.81</v>
      </c>
      <c r="G331" t="b">
        <f t="shared" si="5"/>
        <v>0</v>
      </c>
    </row>
    <row r="332" spans="1:7" x14ac:dyDescent="0.25">
      <c r="A332" s="7" t="s">
        <v>162</v>
      </c>
      <c r="B332" s="11">
        <v>154</v>
      </c>
      <c r="C332" s="11">
        <v>13</v>
      </c>
      <c r="D332" s="16">
        <v>8.44</v>
      </c>
      <c r="E332" s="3">
        <v>63.05</v>
      </c>
      <c r="F332" s="3">
        <v>9709.7000000000007</v>
      </c>
      <c r="G332" t="b">
        <f t="shared" si="5"/>
        <v>0</v>
      </c>
    </row>
    <row r="333" spans="1:7" x14ac:dyDescent="0.25">
      <c r="A333" s="6" t="s">
        <v>14</v>
      </c>
      <c r="B333" s="10">
        <v>185</v>
      </c>
      <c r="C333" s="10">
        <v>4</v>
      </c>
      <c r="D333" s="15">
        <v>2.16</v>
      </c>
      <c r="E333" s="2">
        <v>50.04</v>
      </c>
      <c r="F333" s="2">
        <v>9257.4</v>
      </c>
      <c r="G333" t="b">
        <f t="shared" si="5"/>
        <v>0</v>
      </c>
    </row>
    <row r="334" spans="1:7" x14ac:dyDescent="0.25">
      <c r="A334" s="7" t="s">
        <v>163</v>
      </c>
      <c r="B334" s="11">
        <v>180</v>
      </c>
      <c r="C334" s="11">
        <v>13</v>
      </c>
      <c r="D334" s="16">
        <v>7.22</v>
      </c>
      <c r="E334" s="3">
        <v>48.23</v>
      </c>
      <c r="F334" s="3">
        <v>8681.4</v>
      </c>
      <c r="G334" t="b">
        <f t="shared" si="5"/>
        <v>0</v>
      </c>
    </row>
    <row r="335" spans="1:7" x14ac:dyDescent="0.25">
      <c r="A335" s="6" t="s">
        <v>71</v>
      </c>
      <c r="B335" s="10">
        <v>147</v>
      </c>
      <c r="C335" s="10">
        <v>14</v>
      </c>
      <c r="D335" s="15">
        <v>9.52</v>
      </c>
      <c r="E335" s="2">
        <v>28.62</v>
      </c>
      <c r="F335" s="2">
        <v>4207.1400000000003</v>
      </c>
      <c r="G335" t="b">
        <f t="shared" si="5"/>
        <v>0</v>
      </c>
    </row>
    <row r="336" spans="1:7" x14ac:dyDescent="0.25">
      <c r="A336" s="7" t="s">
        <v>27</v>
      </c>
      <c r="B336" s="11">
        <v>206</v>
      </c>
      <c r="C336" s="11">
        <v>3</v>
      </c>
      <c r="D336" s="16">
        <v>1.46</v>
      </c>
      <c r="E336" s="3">
        <v>6.38</v>
      </c>
      <c r="F336" s="3">
        <v>1314.28</v>
      </c>
      <c r="G336" t="b">
        <f t="shared" si="5"/>
        <v>0</v>
      </c>
    </row>
    <row r="337" spans="1:7" x14ac:dyDescent="0.25">
      <c r="A337" s="6" t="s">
        <v>132</v>
      </c>
      <c r="B337" s="10">
        <v>61</v>
      </c>
      <c r="C337" s="10">
        <v>5</v>
      </c>
      <c r="D337" s="15">
        <v>8.1999999999999993</v>
      </c>
      <c r="E337" s="2">
        <v>30.49</v>
      </c>
      <c r="F337" s="2">
        <v>1859.89</v>
      </c>
      <c r="G337" t="b">
        <f t="shared" si="5"/>
        <v>0</v>
      </c>
    </row>
    <row r="338" spans="1:7" x14ac:dyDescent="0.25">
      <c r="A338" s="7" t="s">
        <v>107</v>
      </c>
      <c r="B338" s="11">
        <v>225</v>
      </c>
      <c r="C338" s="11">
        <v>19</v>
      </c>
      <c r="D338" s="16">
        <v>8.44</v>
      </c>
      <c r="E338" s="3">
        <v>67.34</v>
      </c>
      <c r="F338" s="3">
        <v>15151.5</v>
      </c>
      <c r="G338" t="b">
        <f t="shared" si="5"/>
        <v>0</v>
      </c>
    </row>
    <row r="339" spans="1:7" x14ac:dyDescent="0.25">
      <c r="A339" s="6" t="s">
        <v>57</v>
      </c>
      <c r="B339" s="10">
        <v>225</v>
      </c>
      <c r="C339" s="10">
        <v>12</v>
      </c>
      <c r="D339" s="15">
        <v>5.33</v>
      </c>
      <c r="E339" s="2">
        <v>53.68</v>
      </c>
      <c r="F339" s="2">
        <v>12078</v>
      </c>
      <c r="G339" t="b">
        <f t="shared" si="5"/>
        <v>0</v>
      </c>
    </row>
    <row r="340" spans="1:7" x14ac:dyDescent="0.25">
      <c r="A340" s="7" t="s">
        <v>14</v>
      </c>
      <c r="B340" s="11">
        <v>111</v>
      </c>
      <c r="C340" s="11">
        <v>6</v>
      </c>
      <c r="D340" s="16">
        <v>5.41</v>
      </c>
      <c r="E340" s="3">
        <v>13.88</v>
      </c>
      <c r="F340" s="3">
        <v>1540.68</v>
      </c>
      <c r="G340" t="b">
        <f t="shared" si="5"/>
        <v>0</v>
      </c>
    </row>
    <row r="341" spans="1:7" x14ac:dyDescent="0.25">
      <c r="A341" s="6" t="s">
        <v>126</v>
      </c>
      <c r="B341" s="10">
        <v>290</v>
      </c>
      <c r="C341" s="10">
        <v>20</v>
      </c>
      <c r="D341" s="15">
        <v>6.9</v>
      </c>
      <c r="E341" s="2">
        <v>52.83</v>
      </c>
      <c r="F341" s="2">
        <v>15320.7</v>
      </c>
      <c r="G341" t="b">
        <f t="shared" si="5"/>
        <v>0</v>
      </c>
    </row>
    <row r="342" spans="1:7" x14ac:dyDescent="0.25">
      <c r="A342" s="7" t="s">
        <v>154</v>
      </c>
      <c r="B342" s="11">
        <v>70</v>
      </c>
      <c r="C342" s="11">
        <v>1</v>
      </c>
      <c r="D342" s="16">
        <v>1.43</v>
      </c>
      <c r="E342" s="3">
        <v>39.67</v>
      </c>
      <c r="F342" s="3">
        <v>2776.9</v>
      </c>
      <c r="G342" t="b">
        <f t="shared" si="5"/>
        <v>0</v>
      </c>
    </row>
    <row r="343" spans="1:7" x14ac:dyDescent="0.25">
      <c r="A343" s="6" t="s">
        <v>22</v>
      </c>
      <c r="B343" s="10">
        <v>118</v>
      </c>
      <c r="C343" s="10">
        <v>6</v>
      </c>
      <c r="D343" s="15">
        <v>5.08</v>
      </c>
      <c r="E343" s="2">
        <v>30.31</v>
      </c>
      <c r="F343" s="2">
        <v>3576.58</v>
      </c>
      <c r="G343" t="b">
        <f t="shared" si="5"/>
        <v>0</v>
      </c>
    </row>
    <row r="344" spans="1:7" x14ac:dyDescent="0.25">
      <c r="A344" s="7" t="s">
        <v>113</v>
      </c>
      <c r="B344" s="11">
        <v>227</v>
      </c>
      <c r="C344" s="11">
        <v>1</v>
      </c>
      <c r="D344" s="16">
        <v>0.44</v>
      </c>
      <c r="E344" s="3">
        <v>39.340000000000003</v>
      </c>
      <c r="F344" s="3">
        <v>8930.18</v>
      </c>
      <c r="G344" t="b">
        <f t="shared" si="5"/>
        <v>0</v>
      </c>
    </row>
    <row r="345" spans="1:7" x14ac:dyDescent="0.25">
      <c r="A345" s="6" t="s">
        <v>90</v>
      </c>
      <c r="B345" s="10">
        <v>126</v>
      </c>
      <c r="C345" s="10">
        <v>9</v>
      </c>
      <c r="D345" s="15">
        <v>7.14</v>
      </c>
      <c r="E345" s="2">
        <v>35.4</v>
      </c>
      <c r="F345" s="2">
        <v>4460.3999999999996</v>
      </c>
      <c r="G345" t="b">
        <f t="shared" si="5"/>
        <v>0</v>
      </c>
    </row>
    <row r="346" spans="1:7" x14ac:dyDescent="0.25">
      <c r="A346" s="7" t="s">
        <v>157</v>
      </c>
      <c r="B346" s="11">
        <v>210</v>
      </c>
      <c r="C346" s="11">
        <v>10</v>
      </c>
      <c r="D346" s="16">
        <v>4.76</v>
      </c>
      <c r="E346" s="3">
        <v>7.78</v>
      </c>
      <c r="F346" s="3">
        <v>1633.8</v>
      </c>
      <c r="G346" t="b">
        <f t="shared" si="5"/>
        <v>0</v>
      </c>
    </row>
    <row r="347" spans="1:7" x14ac:dyDescent="0.25">
      <c r="A347" s="6" t="s">
        <v>56</v>
      </c>
      <c r="B347" s="10">
        <v>216</v>
      </c>
      <c r="C347" s="10">
        <v>1</v>
      </c>
      <c r="D347" s="15">
        <v>0.46</v>
      </c>
      <c r="E347" s="2">
        <v>35.049999999999997</v>
      </c>
      <c r="F347" s="2">
        <v>7570.8</v>
      </c>
      <c r="G347" t="b">
        <f t="shared" si="5"/>
        <v>0</v>
      </c>
    </row>
    <row r="348" spans="1:7" x14ac:dyDescent="0.25">
      <c r="A348" s="7" t="s">
        <v>72</v>
      </c>
      <c r="B348" s="11">
        <v>53</v>
      </c>
      <c r="C348" s="11">
        <v>2</v>
      </c>
      <c r="D348" s="16">
        <v>3.77</v>
      </c>
      <c r="E348" s="3">
        <v>8.51</v>
      </c>
      <c r="F348" s="3">
        <v>451.03</v>
      </c>
      <c r="G348" t="b">
        <f t="shared" si="5"/>
        <v>0</v>
      </c>
    </row>
    <row r="349" spans="1:7" x14ac:dyDescent="0.25">
      <c r="A349" s="6" t="s">
        <v>98</v>
      </c>
      <c r="B349" s="10">
        <v>155</v>
      </c>
      <c r="C349" s="10">
        <v>5</v>
      </c>
      <c r="D349" s="15">
        <v>3.23</v>
      </c>
      <c r="E349" s="2">
        <v>62.28</v>
      </c>
      <c r="F349" s="2">
        <v>9653.4</v>
      </c>
      <c r="G349" t="b">
        <f t="shared" si="5"/>
        <v>0</v>
      </c>
    </row>
    <row r="350" spans="1:7" x14ac:dyDescent="0.25">
      <c r="A350" s="7" t="s">
        <v>150</v>
      </c>
      <c r="B350" s="11">
        <v>210</v>
      </c>
      <c r="C350" s="11">
        <v>7</v>
      </c>
      <c r="D350" s="16">
        <v>3.33</v>
      </c>
      <c r="E350" s="3">
        <v>30.6</v>
      </c>
      <c r="F350" s="3">
        <v>6426</v>
      </c>
      <c r="G350" t="b">
        <f t="shared" si="5"/>
        <v>0</v>
      </c>
    </row>
    <row r="351" spans="1:7" x14ac:dyDescent="0.25">
      <c r="A351" s="6" t="s">
        <v>137</v>
      </c>
      <c r="B351" s="10">
        <v>90</v>
      </c>
      <c r="C351" s="10">
        <v>0</v>
      </c>
      <c r="D351" s="15">
        <v>0</v>
      </c>
      <c r="E351" s="2">
        <v>40.32</v>
      </c>
      <c r="F351" s="2">
        <v>3628.8</v>
      </c>
      <c r="G351" t="b">
        <f t="shared" si="5"/>
        <v>0</v>
      </c>
    </row>
    <row r="352" spans="1:7" x14ac:dyDescent="0.25">
      <c r="A352" s="7" t="s">
        <v>164</v>
      </c>
      <c r="B352" s="11">
        <v>107</v>
      </c>
      <c r="C352" s="11">
        <v>0</v>
      </c>
      <c r="D352" s="16">
        <v>0</v>
      </c>
      <c r="E352" s="3">
        <v>6.41</v>
      </c>
      <c r="F352" s="3">
        <v>685.87</v>
      </c>
      <c r="G352" t="b">
        <f t="shared" si="5"/>
        <v>0</v>
      </c>
    </row>
    <row r="353" spans="1:7" x14ac:dyDescent="0.25">
      <c r="A353" s="6" t="s">
        <v>59</v>
      </c>
      <c r="B353" s="10">
        <v>56</v>
      </c>
      <c r="C353" s="10">
        <v>5</v>
      </c>
      <c r="D353" s="15">
        <v>8.93</v>
      </c>
      <c r="E353" s="2">
        <v>33.86</v>
      </c>
      <c r="F353" s="2">
        <v>1896.16</v>
      </c>
      <c r="G353" t="b">
        <f t="shared" si="5"/>
        <v>0</v>
      </c>
    </row>
    <row r="354" spans="1:7" x14ac:dyDescent="0.25">
      <c r="A354" s="7" t="s">
        <v>138</v>
      </c>
      <c r="B354" s="11">
        <v>131</v>
      </c>
      <c r="C354" s="11">
        <v>7</v>
      </c>
      <c r="D354" s="16">
        <v>5.34</v>
      </c>
      <c r="E354" s="3">
        <v>55.22</v>
      </c>
      <c r="F354" s="3">
        <v>7233.82</v>
      </c>
      <c r="G354" t="b">
        <f t="shared" si="5"/>
        <v>0</v>
      </c>
    </row>
    <row r="355" spans="1:7" x14ac:dyDescent="0.25">
      <c r="A355" s="6" t="s">
        <v>165</v>
      </c>
      <c r="B355" s="10">
        <v>56</v>
      </c>
      <c r="C355" s="10">
        <v>1</v>
      </c>
      <c r="D355" s="15">
        <v>1.79</v>
      </c>
      <c r="E355" s="2">
        <v>20.6</v>
      </c>
      <c r="F355" s="2">
        <v>1153.5999999999999</v>
      </c>
      <c r="G355" t="b">
        <f t="shared" si="5"/>
        <v>0</v>
      </c>
    </row>
    <row r="356" spans="1:7" x14ac:dyDescent="0.25">
      <c r="A356" s="7" t="s">
        <v>166</v>
      </c>
      <c r="B356" s="11">
        <v>156</v>
      </c>
      <c r="C356" s="11">
        <v>12</v>
      </c>
      <c r="D356" s="16">
        <v>7.69</v>
      </c>
      <c r="E356" s="3">
        <v>64.900000000000006</v>
      </c>
      <c r="F356" s="3">
        <v>10124.4</v>
      </c>
      <c r="G356" t="b">
        <f t="shared" si="5"/>
        <v>0</v>
      </c>
    </row>
    <row r="357" spans="1:7" x14ac:dyDescent="0.25">
      <c r="A357" s="6" t="s">
        <v>18</v>
      </c>
      <c r="B357" s="10">
        <v>280</v>
      </c>
      <c r="C357" s="10">
        <v>3</v>
      </c>
      <c r="D357" s="15">
        <v>1.07</v>
      </c>
      <c r="E357" s="2">
        <v>24.93</v>
      </c>
      <c r="F357" s="2">
        <v>6980.4</v>
      </c>
      <c r="G357" t="b">
        <f t="shared" si="5"/>
        <v>0</v>
      </c>
    </row>
    <row r="358" spans="1:7" x14ac:dyDescent="0.25">
      <c r="A358" s="7" t="s">
        <v>90</v>
      </c>
      <c r="B358" s="11">
        <v>268</v>
      </c>
      <c r="C358" s="11">
        <v>3</v>
      </c>
      <c r="D358" s="16">
        <v>1.1200000000000001</v>
      </c>
      <c r="E358" s="3">
        <v>63.08</v>
      </c>
      <c r="F358" s="3">
        <v>16905.439999999999</v>
      </c>
      <c r="G358" t="b">
        <f t="shared" si="5"/>
        <v>0</v>
      </c>
    </row>
    <row r="359" spans="1:7" x14ac:dyDescent="0.25">
      <c r="A359" s="6" t="s">
        <v>41</v>
      </c>
      <c r="B359" s="10">
        <v>80</v>
      </c>
      <c r="C359" s="10">
        <v>0</v>
      </c>
      <c r="D359" s="15">
        <v>0</v>
      </c>
      <c r="E359" s="2">
        <v>7.21</v>
      </c>
      <c r="F359" s="2">
        <v>576.79999999999995</v>
      </c>
      <c r="G359" t="b">
        <f t="shared" si="5"/>
        <v>0</v>
      </c>
    </row>
    <row r="360" spans="1:7" x14ac:dyDescent="0.25">
      <c r="A360" s="7" t="s">
        <v>46</v>
      </c>
      <c r="B360" s="11">
        <v>196</v>
      </c>
      <c r="C360" s="11">
        <v>18</v>
      </c>
      <c r="D360" s="16">
        <v>9.18</v>
      </c>
      <c r="E360" s="3">
        <v>41.99</v>
      </c>
      <c r="F360" s="3">
        <v>8230.0400000000009</v>
      </c>
      <c r="G360" t="b">
        <f t="shared" si="5"/>
        <v>0</v>
      </c>
    </row>
    <row r="361" spans="1:7" x14ac:dyDescent="0.25">
      <c r="A361" s="6" t="s">
        <v>59</v>
      </c>
      <c r="B361" s="10">
        <v>173</v>
      </c>
      <c r="C361" s="10">
        <v>1</v>
      </c>
      <c r="D361" s="15">
        <v>0.57999999999999996</v>
      </c>
      <c r="E361" s="2">
        <v>43.65</v>
      </c>
      <c r="F361" s="2">
        <v>7551.45</v>
      </c>
      <c r="G361" t="b">
        <f t="shared" si="5"/>
        <v>0</v>
      </c>
    </row>
    <row r="362" spans="1:7" x14ac:dyDescent="0.25">
      <c r="A362" s="7" t="s">
        <v>167</v>
      </c>
      <c r="B362" s="11">
        <v>63</v>
      </c>
      <c r="C362" s="11">
        <v>1</v>
      </c>
      <c r="D362" s="16">
        <v>1.59</v>
      </c>
      <c r="E362" s="3">
        <v>14.06</v>
      </c>
      <c r="F362" s="3">
        <v>885.78</v>
      </c>
      <c r="G362" t="b">
        <f t="shared" si="5"/>
        <v>0</v>
      </c>
    </row>
    <row r="363" spans="1:7" x14ac:dyDescent="0.25">
      <c r="A363" s="6" t="s">
        <v>139</v>
      </c>
      <c r="B363" s="10">
        <v>107</v>
      </c>
      <c r="C363" s="10">
        <v>4</v>
      </c>
      <c r="D363" s="15">
        <v>3.74</v>
      </c>
      <c r="E363" s="2">
        <v>16.329999999999998</v>
      </c>
      <c r="F363" s="2">
        <v>1747.31</v>
      </c>
      <c r="G363" t="b">
        <f t="shared" si="5"/>
        <v>0</v>
      </c>
    </row>
    <row r="364" spans="1:7" x14ac:dyDescent="0.25">
      <c r="A364" s="7" t="s">
        <v>41</v>
      </c>
      <c r="B364" s="11">
        <v>170</v>
      </c>
      <c r="C364" s="11">
        <v>7</v>
      </c>
      <c r="D364" s="16">
        <v>4.12</v>
      </c>
      <c r="E364" s="3">
        <v>55.96</v>
      </c>
      <c r="F364" s="3">
        <v>9513.2000000000007</v>
      </c>
      <c r="G364" t="b">
        <f t="shared" si="5"/>
        <v>0</v>
      </c>
    </row>
    <row r="365" spans="1:7" x14ac:dyDescent="0.25">
      <c r="A365" s="6" t="s">
        <v>78</v>
      </c>
      <c r="B365" s="10">
        <v>76</v>
      </c>
      <c r="C365" s="10">
        <v>6</v>
      </c>
      <c r="D365" s="15">
        <v>7.89</v>
      </c>
      <c r="E365" s="2">
        <v>53.34</v>
      </c>
      <c r="F365" s="2">
        <v>4053.84</v>
      </c>
      <c r="G365" t="b">
        <f t="shared" si="5"/>
        <v>0</v>
      </c>
    </row>
    <row r="366" spans="1:7" x14ac:dyDescent="0.25">
      <c r="A366" s="7" t="s">
        <v>62</v>
      </c>
      <c r="B366" s="11">
        <v>216</v>
      </c>
      <c r="C366" s="11">
        <v>1</v>
      </c>
      <c r="D366" s="16">
        <v>0.46</v>
      </c>
      <c r="E366" s="3">
        <v>43.99</v>
      </c>
      <c r="F366" s="3">
        <v>9501.84</v>
      </c>
      <c r="G366" t="b">
        <f t="shared" si="5"/>
        <v>0</v>
      </c>
    </row>
    <row r="367" spans="1:7" x14ac:dyDescent="0.25">
      <c r="A367" s="6" t="s">
        <v>94</v>
      </c>
      <c r="B367" s="10">
        <v>84</v>
      </c>
      <c r="C367" s="10">
        <v>2</v>
      </c>
      <c r="D367" s="15">
        <v>2.38</v>
      </c>
      <c r="E367" s="2">
        <v>39.06</v>
      </c>
      <c r="F367" s="2">
        <v>3281.04</v>
      </c>
      <c r="G367" t="b">
        <f t="shared" si="5"/>
        <v>0</v>
      </c>
    </row>
    <row r="368" spans="1:7" x14ac:dyDescent="0.25">
      <c r="A368" s="7" t="s">
        <v>95</v>
      </c>
      <c r="B368" s="11">
        <v>91</v>
      </c>
      <c r="C368" s="11">
        <v>5</v>
      </c>
      <c r="D368" s="16">
        <v>5.49</v>
      </c>
      <c r="E368" s="3">
        <v>59.89</v>
      </c>
      <c r="F368" s="3">
        <v>5449.99</v>
      </c>
      <c r="G368" t="b">
        <f t="shared" si="5"/>
        <v>0</v>
      </c>
    </row>
    <row r="369" spans="1:7" x14ac:dyDescent="0.25">
      <c r="A369" s="6" t="s">
        <v>135</v>
      </c>
      <c r="B369" s="10">
        <v>242</v>
      </c>
      <c r="C369" s="10">
        <v>2</v>
      </c>
      <c r="D369" s="15">
        <v>0.83</v>
      </c>
      <c r="E369" s="2">
        <v>48.31</v>
      </c>
      <c r="F369" s="2">
        <v>11691.02</v>
      </c>
      <c r="G369" t="b">
        <f t="shared" si="5"/>
        <v>0</v>
      </c>
    </row>
    <row r="370" spans="1:7" x14ac:dyDescent="0.25">
      <c r="A370" s="7" t="s">
        <v>136</v>
      </c>
      <c r="B370" s="11">
        <v>199</v>
      </c>
      <c r="C370" s="11">
        <v>18</v>
      </c>
      <c r="D370" s="16">
        <v>9.0500000000000007</v>
      </c>
      <c r="E370" s="3">
        <v>44.78</v>
      </c>
      <c r="F370" s="3">
        <v>8911.2199999999993</v>
      </c>
      <c r="G370" t="b">
        <f t="shared" si="5"/>
        <v>0</v>
      </c>
    </row>
    <row r="371" spans="1:7" x14ac:dyDescent="0.25">
      <c r="A371" s="6" t="s">
        <v>24</v>
      </c>
      <c r="B371" s="10">
        <v>205</v>
      </c>
      <c r="C371" s="10">
        <v>17</v>
      </c>
      <c r="D371" s="15">
        <v>8.2899999999999991</v>
      </c>
      <c r="E371" s="2">
        <v>12.51</v>
      </c>
      <c r="F371" s="2">
        <v>2564.5500000000002</v>
      </c>
      <c r="G371" t="b">
        <f t="shared" si="5"/>
        <v>0</v>
      </c>
    </row>
    <row r="372" spans="1:7" x14ac:dyDescent="0.25">
      <c r="A372" s="7" t="s">
        <v>164</v>
      </c>
      <c r="B372" s="11">
        <v>295</v>
      </c>
      <c r="C372" s="11">
        <v>14</v>
      </c>
      <c r="D372" s="16">
        <v>4.75</v>
      </c>
      <c r="E372" s="3">
        <v>56.19</v>
      </c>
      <c r="F372" s="3">
        <v>16576.05</v>
      </c>
      <c r="G372" t="b">
        <f t="shared" si="5"/>
        <v>0</v>
      </c>
    </row>
    <row r="373" spans="1:7" x14ac:dyDescent="0.25">
      <c r="A373" s="6" t="s">
        <v>86</v>
      </c>
      <c r="B373" s="10">
        <v>157</v>
      </c>
      <c r="C373" s="10">
        <v>11</v>
      </c>
      <c r="D373" s="15">
        <v>7.01</v>
      </c>
      <c r="E373" s="2">
        <v>34.729999999999997</v>
      </c>
      <c r="F373" s="2">
        <v>5452.61</v>
      </c>
      <c r="G373" t="b">
        <f t="shared" si="5"/>
        <v>0</v>
      </c>
    </row>
    <row r="374" spans="1:7" x14ac:dyDescent="0.25">
      <c r="A374" s="7" t="s">
        <v>70</v>
      </c>
      <c r="B374" s="11">
        <v>55</v>
      </c>
      <c r="C374" s="11">
        <v>5</v>
      </c>
      <c r="D374" s="16">
        <v>9.09</v>
      </c>
      <c r="E374" s="3">
        <v>63.12</v>
      </c>
      <c r="F374" s="3">
        <v>3471.6</v>
      </c>
      <c r="G374" t="b">
        <f t="shared" si="5"/>
        <v>0</v>
      </c>
    </row>
    <row r="375" spans="1:7" x14ac:dyDescent="0.25">
      <c r="A375" s="6" t="s">
        <v>26</v>
      </c>
      <c r="B375" s="10">
        <v>184</v>
      </c>
      <c r="C375" s="10">
        <v>3</v>
      </c>
      <c r="D375" s="15">
        <v>1.63</v>
      </c>
      <c r="E375" s="2">
        <v>34.24</v>
      </c>
      <c r="F375" s="2">
        <v>6300.16</v>
      </c>
      <c r="G375" t="b">
        <f t="shared" si="5"/>
        <v>0</v>
      </c>
    </row>
    <row r="376" spans="1:7" x14ac:dyDescent="0.25">
      <c r="A376" s="7" t="s">
        <v>146</v>
      </c>
      <c r="B376" s="11">
        <v>199</v>
      </c>
      <c r="C376" s="11">
        <v>1</v>
      </c>
      <c r="D376" s="16">
        <v>0.5</v>
      </c>
      <c r="E376" s="3">
        <v>15.82</v>
      </c>
      <c r="F376" s="3">
        <v>3148.18</v>
      </c>
      <c r="G376" t="b">
        <f t="shared" si="5"/>
        <v>0</v>
      </c>
    </row>
    <row r="377" spans="1:7" x14ac:dyDescent="0.25">
      <c r="A377" s="6" t="s">
        <v>49</v>
      </c>
      <c r="B377" s="10">
        <v>207</v>
      </c>
      <c r="C377" s="10">
        <v>12</v>
      </c>
      <c r="D377" s="15">
        <v>5.8</v>
      </c>
      <c r="E377" s="2">
        <v>24.43</v>
      </c>
      <c r="F377" s="2">
        <v>5057.01</v>
      </c>
      <c r="G377" t="b">
        <f t="shared" si="5"/>
        <v>0</v>
      </c>
    </row>
    <row r="378" spans="1:7" x14ac:dyDescent="0.25">
      <c r="A378" s="7" t="s">
        <v>18</v>
      </c>
      <c r="B378" s="11">
        <v>51</v>
      </c>
      <c r="C378" s="11">
        <v>0</v>
      </c>
      <c r="D378" s="16">
        <v>0</v>
      </c>
      <c r="E378" s="3">
        <v>48.95</v>
      </c>
      <c r="F378" s="3">
        <v>2496.4499999999998</v>
      </c>
      <c r="G378" t="b">
        <f t="shared" si="5"/>
        <v>0</v>
      </c>
    </row>
    <row r="379" spans="1:7" x14ac:dyDescent="0.25">
      <c r="A379" s="6" t="s">
        <v>118</v>
      </c>
      <c r="B379" s="10">
        <v>127</v>
      </c>
      <c r="C379" s="10">
        <v>5</v>
      </c>
      <c r="D379" s="15">
        <v>3.94</v>
      </c>
      <c r="E379" s="2">
        <v>7.01</v>
      </c>
      <c r="F379" s="2">
        <v>890.27</v>
      </c>
      <c r="G379" t="b">
        <f t="shared" si="5"/>
        <v>0</v>
      </c>
    </row>
    <row r="380" spans="1:7" x14ac:dyDescent="0.25">
      <c r="A380" s="7" t="s">
        <v>70</v>
      </c>
      <c r="B380" s="11">
        <v>189</v>
      </c>
      <c r="C380" s="11">
        <v>2</v>
      </c>
      <c r="D380" s="16">
        <v>1.06</v>
      </c>
      <c r="E380" s="3">
        <v>20.6</v>
      </c>
      <c r="F380" s="3">
        <v>3893.4</v>
      </c>
      <c r="G380" t="b">
        <f t="shared" si="5"/>
        <v>0</v>
      </c>
    </row>
    <row r="381" spans="1:7" x14ac:dyDescent="0.25">
      <c r="A381" s="6" t="s">
        <v>149</v>
      </c>
      <c r="B381" s="10">
        <v>184</v>
      </c>
      <c r="C381" s="10">
        <v>7</v>
      </c>
      <c r="D381" s="15">
        <v>3.8</v>
      </c>
      <c r="E381" s="2">
        <v>38.83</v>
      </c>
      <c r="F381" s="2">
        <v>7144.72</v>
      </c>
      <c r="G381" t="b">
        <f t="shared" si="5"/>
        <v>0</v>
      </c>
    </row>
    <row r="382" spans="1:7" x14ac:dyDescent="0.25">
      <c r="A382" s="7" t="s">
        <v>153</v>
      </c>
      <c r="B382" s="11">
        <v>276</v>
      </c>
      <c r="C382" s="11">
        <v>7</v>
      </c>
      <c r="D382" s="16">
        <v>2.54</v>
      </c>
      <c r="E382" s="3">
        <v>69.13</v>
      </c>
      <c r="F382" s="3">
        <v>19079.88</v>
      </c>
      <c r="G382" t="b">
        <f t="shared" si="5"/>
        <v>0</v>
      </c>
    </row>
    <row r="383" spans="1:7" x14ac:dyDescent="0.25">
      <c r="A383" s="6" t="s">
        <v>54</v>
      </c>
      <c r="B383" s="10">
        <v>133</v>
      </c>
      <c r="C383" s="10">
        <v>8</v>
      </c>
      <c r="D383" s="15">
        <v>6.02</v>
      </c>
      <c r="E383" s="2">
        <v>56.64</v>
      </c>
      <c r="F383" s="2">
        <v>7533.12</v>
      </c>
      <c r="G383" t="b">
        <f t="shared" si="5"/>
        <v>0</v>
      </c>
    </row>
    <row r="384" spans="1:7" x14ac:dyDescent="0.25">
      <c r="A384" s="7" t="s">
        <v>136</v>
      </c>
      <c r="B384" s="11">
        <v>296</v>
      </c>
      <c r="C384" s="11">
        <v>0</v>
      </c>
      <c r="D384" s="16">
        <v>0</v>
      </c>
      <c r="E384" s="3">
        <v>11.07</v>
      </c>
      <c r="F384" s="3">
        <v>3276.72</v>
      </c>
      <c r="G384" t="b">
        <f t="shared" si="5"/>
        <v>0</v>
      </c>
    </row>
    <row r="385" spans="1:7" x14ac:dyDescent="0.25">
      <c r="A385" s="6" t="s">
        <v>33</v>
      </c>
      <c r="B385" s="10">
        <v>250</v>
      </c>
      <c r="C385" s="10">
        <v>1</v>
      </c>
      <c r="D385" s="15">
        <v>0.4</v>
      </c>
      <c r="E385" s="2">
        <v>28.98</v>
      </c>
      <c r="F385" s="2">
        <v>7245</v>
      </c>
      <c r="G385" t="b">
        <f t="shared" si="5"/>
        <v>0</v>
      </c>
    </row>
    <row r="386" spans="1:7" x14ac:dyDescent="0.25">
      <c r="A386" s="7" t="s">
        <v>112</v>
      </c>
      <c r="B386" s="11">
        <v>59</v>
      </c>
      <c r="C386" s="11">
        <v>5</v>
      </c>
      <c r="D386" s="16">
        <v>8.4700000000000006</v>
      </c>
      <c r="E386" s="3">
        <v>33.57</v>
      </c>
      <c r="F386" s="3">
        <v>1980.63</v>
      </c>
      <c r="G386" t="b">
        <f t="shared" si="5"/>
        <v>0</v>
      </c>
    </row>
    <row r="387" spans="1:7" x14ac:dyDescent="0.25">
      <c r="A387" s="6" t="s">
        <v>95</v>
      </c>
      <c r="B387" s="10">
        <v>62</v>
      </c>
      <c r="C387" s="10">
        <v>1</v>
      </c>
      <c r="D387" s="15">
        <v>1.61</v>
      </c>
      <c r="E387" s="2">
        <v>44.51</v>
      </c>
      <c r="F387" s="2">
        <v>2759.62</v>
      </c>
      <c r="G387" t="b">
        <f t="shared" ref="G387:G450" si="6">OR(B387&lt;$I$7,B387&gt;$I$6)</f>
        <v>0</v>
      </c>
    </row>
    <row r="388" spans="1:7" x14ac:dyDescent="0.25">
      <c r="A388" s="7" t="s">
        <v>141</v>
      </c>
      <c r="B388" s="11">
        <v>227</v>
      </c>
      <c r="C388" s="11">
        <v>1</v>
      </c>
      <c r="D388" s="16">
        <v>0.44</v>
      </c>
      <c r="E388" s="3">
        <v>43.78</v>
      </c>
      <c r="F388" s="3">
        <v>9938.06</v>
      </c>
      <c r="G388" t="b">
        <f t="shared" si="6"/>
        <v>0</v>
      </c>
    </row>
    <row r="389" spans="1:7" x14ac:dyDescent="0.25">
      <c r="A389" s="6" t="s">
        <v>23</v>
      </c>
      <c r="B389" s="10">
        <v>266</v>
      </c>
      <c r="C389" s="10">
        <v>9</v>
      </c>
      <c r="D389" s="15">
        <v>3.38</v>
      </c>
      <c r="E389" s="2">
        <v>29.97</v>
      </c>
      <c r="F389" s="2">
        <v>7972.02</v>
      </c>
      <c r="G389" t="b">
        <f t="shared" si="6"/>
        <v>0</v>
      </c>
    </row>
    <row r="390" spans="1:7" x14ac:dyDescent="0.25">
      <c r="A390" s="7" t="s">
        <v>47</v>
      </c>
      <c r="B390" s="11">
        <v>63</v>
      </c>
      <c r="C390" s="11">
        <v>6</v>
      </c>
      <c r="D390" s="16">
        <v>9.52</v>
      </c>
      <c r="E390" s="3">
        <v>64.36</v>
      </c>
      <c r="F390" s="3">
        <v>4054.68</v>
      </c>
      <c r="G390" t="b">
        <f t="shared" si="6"/>
        <v>0</v>
      </c>
    </row>
    <row r="391" spans="1:7" x14ac:dyDescent="0.25">
      <c r="A391" s="6" t="s">
        <v>39</v>
      </c>
      <c r="B391" s="10">
        <v>193</v>
      </c>
      <c r="C391" s="10">
        <v>0</v>
      </c>
      <c r="D391" s="15">
        <v>0</v>
      </c>
      <c r="E391" s="2">
        <v>23.4</v>
      </c>
      <c r="F391" s="2">
        <v>4516.2</v>
      </c>
      <c r="G391" t="b">
        <f t="shared" si="6"/>
        <v>0</v>
      </c>
    </row>
    <row r="392" spans="1:7" x14ac:dyDescent="0.25">
      <c r="A392" s="7" t="s">
        <v>168</v>
      </c>
      <c r="B392" s="11">
        <v>205</v>
      </c>
      <c r="C392" s="11">
        <v>20</v>
      </c>
      <c r="D392" s="16">
        <v>9.76</v>
      </c>
      <c r="E392" s="3">
        <v>7.13</v>
      </c>
      <c r="F392" s="3">
        <v>1461.65</v>
      </c>
      <c r="G392" t="b">
        <f t="shared" si="6"/>
        <v>0</v>
      </c>
    </row>
    <row r="393" spans="1:7" x14ac:dyDescent="0.25">
      <c r="A393" s="6" t="s">
        <v>169</v>
      </c>
      <c r="B393" s="10">
        <v>211</v>
      </c>
      <c r="C393" s="10">
        <v>10</v>
      </c>
      <c r="D393" s="15">
        <v>4.74</v>
      </c>
      <c r="E393" s="2">
        <v>54.42</v>
      </c>
      <c r="F393" s="2">
        <v>11482.62</v>
      </c>
      <c r="G393" t="b">
        <f t="shared" si="6"/>
        <v>0</v>
      </c>
    </row>
    <row r="394" spans="1:7" x14ac:dyDescent="0.25">
      <c r="A394" s="7" t="s">
        <v>139</v>
      </c>
      <c r="B394" s="11">
        <v>230</v>
      </c>
      <c r="C394" s="11">
        <v>21</v>
      </c>
      <c r="D394" s="16">
        <v>9.1300000000000008</v>
      </c>
      <c r="E394" s="3">
        <v>30.48</v>
      </c>
      <c r="F394" s="3">
        <v>7010.4</v>
      </c>
      <c r="G394" t="b">
        <f t="shared" si="6"/>
        <v>0</v>
      </c>
    </row>
    <row r="395" spans="1:7" x14ac:dyDescent="0.25">
      <c r="A395" s="6" t="s">
        <v>155</v>
      </c>
      <c r="B395" s="10">
        <v>239</v>
      </c>
      <c r="C395" s="10">
        <v>1</v>
      </c>
      <c r="D395" s="15">
        <v>0.42</v>
      </c>
      <c r="E395" s="2">
        <v>40.5</v>
      </c>
      <c r="F395" s="2">
        <v>9679.5</v>
      </c>
      <c r="G395" t="b">
        <f t="shared" si="6"/>
        <v>0</v>
      </c>
    </row>
    <row r="396" spans="1:7" x14ac:dyDescent="0.25">
      <c r="A396" s="7" t="s">
        <v>170</v>
      </c>
      <c r="B396" s="11">
        <v>120</v>
      </c>
      <c r="C396" s="11">
        <v>11</v>
      </c>
      <c r="D396" s="16">
        <v>9.17</v>
      </c>
      <c r="E396" s="3">
        <v>58.45</v>
      </c>
      <c r="F396" s="3">
        <v>7014</v>
      </c>
      <c r="G396" t="b">
        <f t="shared" si="6"/>
        <v>0</v>
      </c>
    </row>
    <row r="397" spans="1:7" x14ac:dyDescent="0.25">
      <c r="A397" s="6" t="s">
        <v>31</v>
      </c>
      <c r="B397" s="10">
        <v>274</v>
      </c>
      <c r="C397" s="10">
        <v>2</v>
      </c>
      <c r="D397" s="15">
        <v>0.73</v>
      </c>
      <c r="E397" s="2">
        <v>32.36</v>
      </c>
      <c r="F397" s="2">
        <v>8866.64</v>
      </c>
      <c r="G397" t="b">
        <f t="shared" si="6"/>
        <v>0</v>
      </c>
    </row>
    <row r="398" spans="1:7" x14ac:dyDescent="0.25">
      <c r="A398" s="7" t="s">
        <v>88</v>
      </c>
      <c r="B398" s="11">
        <v>105</v>
      </c>
      <c r="C398" s="11">
        <v>10</v>
      </c>
      <c r="D398" s="16">
        <v>9.52</v>
      </c>
      <c r="E398" s="3">
        <v>34.85</v>
      </c>
      <c r="F398" s="3">
        <v>3659.25</v>
      </c>
      <c r="G398" t="b">
        <f t="shared" si="6"/>
        <v>0</v>
      </c>
    </row>
    <row r="399" spans="1:7" x14ac:dyDescent="0.25">
      <c r="A399" s="6" t="s">
        <v>171</v>
      </c>
      <c r="B399" s="10">
        <v>249</v>
      </c>
      <c r="C399" s="10">
        <v>4</v>
      </c>
      <c r="D399" s="15">
        <v>1.61</v>
      </c>
      <c r="E399" s="2">
        <v>5.89</v>
      </c>
      <c r="F399" s="2">
        <v>1466.61</v>
      </c>
      <c r="G399" t="b">
        <f t="shared" si="6"/>
        <v>0</v>
      </c>
    </row>
    <row r="400" spans="1:7" x14ac:dyDescent="0.25">
      <c r="A400" s="7" t="s">
        <v>33</v>
      </c>
      <c r="B400" s="11">
        <v>229</v>
      </c>
      <c r="C400" s="11">
        <v>4</v>
      </c>
      <c r="D400" s="16">
        <v>1.75</v>
      </c>
      <c r="E400" s="3">
        <v>42.27</v>
      </c>
      <c r="F400" s="3">
        <v>9679.83</v>
      </c>
      <c r="G400" t="b">
        <f t="shared" si="6"/>
        <v>0</v>
      </c>
    </row>
    <row r="401" spans="1:7" x14ac:dyDescent="0.25">
      <c r="A401" s="6" t="s">
        <v>155</v>
      </c>
      <c r="B401" s="10">
        <v>154</v>
      </c>
      <c r="C401" s="10">
        <v>4</v>
      </c>
      <c r="D401" s="15">
        <v>2.6</v>
      </c>
      <c r="E401" s="2">
        <v>56.26</v>
      </c>
      <c r="F401" s="2">
        <v>8664.0400000000009</v>
      </c>
      <c r="G401" t="b">
        <f t="shared" si="6"/>
        <v>0</v>
      </c>
    </row>
    <row r="402" spans="1:7" x14ac:dyDescent="0.25">
      <c r="A402" s="7" t="s">
        <v>138</v>
      </c>
      <c r="B402" s="11">
        <v>185</v>
      </c>
      <c r="C402" s="11">
        <v>13</v>
      </c>
      <c r="D402" s="16">
        <v>7.03</v>
      </c>
      <c r="E402" s="3">
        <v>39.22</v>
      </c>
      <c r="F402" s="3">
        <v>7255.7</v>
      </c>
      <c r="G402" t="b">
        <f t="shared" si="6"/>
        <v>0</v>
      </c>
    </row>
    <row r="403" spans="1:7" x14ac:dyDescent="0.25">
      <c r="A403" s="6" t="s">
        <v>140</v>
      </c>
      <c r="B403" s="10">
        <v>295</v>
      </c>
      <c r="C403" s="10">
        <v>19</v>
      </c>
      <c r="D403" s="15">
        <v>6.44</v>
      </c>
      <c r="E403" s="2">
        <v>30.32</v>
      </c>
      <c r="F403" s="2">
        <v>8944.4</v>
      </c>
      <c r="G403" t="b">
        <f t="shared" si="6"/>
        <v>0</v>
      </c>
    </row>
    <row r="404" spans="1:7" x14ac:dyDescent="0.25">
      <c r="A404" s="7" t="s">
        <v>142</v>
      </c>
      <c r="B404" s="11">
        <v>298</v>
      </c>
      <c r="C404" s="11">
        <v>8</v>
      </c>
      <c r="D404" s="16">
        <v>2.68</v>
      </c>
      <c r="E404" s="3">
        <v>55.55</v>
      </c>
      <c r="F404" s="3">
        <v>16553.900000000001</v>
      </c>
      <c r="G404" t="b">
        <f t="shared" si="6"/>
        <v>0</v>
      </c>
    </row>
    <row r="405" spans="1:7" x14ac:dyDescent="0.25">
      <c r="A405" s="6" t="s">
        <v>100</v>
      </c>
      <c r="B405" s="10">
        <v>86</v>
      </c>
      <c r="C405" s="10">
        <v>5</v>
      </c>
      <c r="D405" s="15">
        <v>5.81</v>
      </c>
      <c r="E405" s="2">
        <v>54.24</v>
      </c>
      <c r="F405" s="2">
        <v>4664.6400000000003</v>
      </c>
      <c r="G405" t="b">
        <f t="shared" si="6"/>
        <v>0</v>
      </c>
    </row>
    <row r="406" spans="1:7" x14ac:dyDescent="0.25">
      <c r="A406" s="7" t="s">
        <v>10</v>
      </c>
      <c r="B406" s="11">
        <v>252</v>
      </c>
      <c r="C406" s="11">
        <v>14</v>
      </c>
      <c r="D406" s="16">
        <v>5.56</v>
      </c>
      <c r="E406" s="3">
        <v>36.04</v>
      </c>
      <c r="F406" s="3">
        <v>9082.08</v>
      </c>
      <c r="G406" t="b">
        <f t="shared" si="6"/>
        <v>0</v>
      </c>
    </row>
    <row r="407" spans="1:7" x14ac:dyDescent="0.25">
      <c r="A407" s="6" t="s">
        <v>94</v>
      </c>
      <c r="B407" s="10">
        <v>103</v>
      </c>
      <c r="C407" s="10">
        <v>1</v>
      </c>
      <c r="D407" s="15">
        <v>0.97</v>
      </c>
      <c r="E407" s="2">
        <v>44.8</v>
      </c>
      <c r="F407" s="2">
        <v>4614.3999999999996</v>
      </c>
      <c r="G407" t="b">
        <f t="shared" si="6"/>
        <v>0</v>
      </c>
    </row>
    <row r="408" spans="1:7" x14ac:dyDescent="0.25">
      <c r="A408" s="7" t="s">
        <v>34</v>
      </c>
      <c r="B408" s="11">
        <v>271</v>
      </c>
      <c r="C408" s="11">
        <v>9</v>
      </c>
      <c r="D408" s="16">
        <v>3.32</v>
      </c>
      <c r="E408" s="3">
        <v>41.76</v>
      </c>
      <c r="F408" s="3">
        <v>11316.96</v>
      </c>
      <c r="G408" t="b">
        <f t="shared" si="6"/>
        <v>0</v>
      </c>
    </row>
    <row r="409" spans="1:7" x14ac:dyDescent="0.25">
      <c r="A409" s="6" t="s">
        <v>52</v>
      </c>
      <c r="B409" s="10">
        <v>216</v>
      </c>
      <c r="C409" s="10">
        <v>0</v>
      </c>
      <c r="D409" s="15">
        <v>0</v>
      </c>
      <c r="E409" s="2">
        <v>51.36</v>
      </c>
      <c r="F409" s="2">
        <v>11093.76</v>
      </c>
      <c r="G409" t="b">
        <f t="shared" si="6"/>
        <v>0</v>
      </c>
    </row>
    <row r="410" spans="1:7" x14ac:dyDescent="0.25">
      <c r="A410" s="7" t="s">
        <v>71</v>
      </c>
      <c r="B410" s="11">
        <v>243</v>
      </c>
      <c r="C410" s="11">
        <v>17</v>
      </c>
      <c r="D410" s="16">
        <v>7</v>
      </c>
      <c r="E410" s="3">
        <v>20.23</v>
      </c>
      <c r="F410" s="3">
        <v>4915.8900000000003</v>
      </c>
      <c r="G410" t="b">
        <f t="shared" si="6"/>
        <v>0</v>
      </c>
    </row>
    <row r="411" spans="1:7" x14ac:dyDescent="0.25">
      <c r="A411" s="6" t="s">
        <v>87</v>
      </c>
      <c r="B411" s="10">
        <v>133</v>
      </c>
      <c r="C411" s="10">
        <v>6</v>
      </c>
      <c r="D411" s="15">
        <v>4.51</v>
      </c>
      <c r="E411" s="2">
        <v>48.55</v>
      </c>
      <c r="F411" s="2">
        <v>6457.15</v>
      </c>
      <c r="G411" t="b">
        <f t="shared" si="6"/>
        <v>0</v>
      </c>
    </row>
    <row r="412" spans="1:7" x14ac:dyDescent="0.25">
      <c r="A412" s="7" t="s">
        <v>135</v>
      </c>
      <c r="B412" s="11">
        <v>231</v>
      </c>
      <c r="C412" s="11">
        <v>14</v>
      </c>
      <c r="D412" s="16">
        <v>6.06</v>
      </c>
      <c r="E412" s="3">
        <v>49.11</v>
      </c>
      <c r="F412" s="3">
        <v>11344.41</v>
      </c>
      <c r="G412" t="b">
        <f t="shared" si="6"/>
        <v>0</v>
      </c>
    </row>
    <row r="413" spans="1:7" x14ac:dyDescent="0.25">
      <c r="A413" s="6" t="s">
        <v>156</v>
      </c>
      <c r="B413" s="10">
        <v>241</v>
      </c>
      <c r="C413" s="10">
        <v>2</v>
      </c>
      <c r="D413" s="15">
        <v>0.83</v>
      </c>
      <c r="E413" s="2">
        <v>27.6</v>
      </c>
      <c r="F413" s="2">
        <v>6651.6</v>
      </c>
      <c r="G413" t="b">
        <f t="shared" si="6"/>
        <v>0</v>
      </c>
    </row>
    <row r="414" spans="1:7" x14ac:dyDescent="0.25">
      <c r="A414" s="7" t="s">
        <v>172</v>
      </c>
      <c r="B414" s="11">
        <v>109</v>
      </c>
      <c r="C414" s="11">
        <v>4</v>
      </c>
      <c r="D414" s="16">
        <v>3.67</v>
      </c>
      <c r="E414" s="3">
        <v>53.9</v>
      </c>
      <c r="F414" s="3">
        <v>5875.1</v>
      </c>
      <c r="G414" t="b">
        <f t="shared" si="6"/>
        <v>0</v>
      </c>
    </row>
    <row r="415" spans="1:7" x14ac:dyDescent="0.25">
      <c r="A415" s="6" t="s">
        <v>97</v>
      </c>
      <c r="B415" s="10">
        <v>58</v>
      </c>
      <c r="C415" s="10">
        <v>5</v>
      </c>
      <c r="D415" s="15">
        <v>8.6199999999999992</v>
      </c>
      <c r="E415" s="2">
        <v>51.97</v>
      </c>
      <c r="F415" s="2">
        <v>3014.26</v>
      </c>
      <c r="G415" t="b">
        <f t="shared" si="6"/>
        <v>0</v>
      </c>
    </row>
    <row r="416" spans="1:7" x14ac:dyDescent="0.25">
      <c r="A416" s="7" t="s">
        <v>28</v>
      </c>
      <c r="B416" s="11">
        <v>285</v>
      </c>
      <c r="C416" s="11">
        <v>9</v>
      </c>
      <c r="D416" s="16">
        <v>3.16</v>
      </c>
      <c r="E416" s="3">
        <v>15.74</v>
      </c>
      <c r="F416" s="3">
        <v>4485.8999999999996</v>
      </c>
      <c r="G416" t="b">
        <f t="shared" si="6"/>
        <v>0</v>
      </c>
    </row>
    <row r="417" spans="1:7" x14ac:dyDescent="0.25">
      <c r="A417" s="6" t="s">
        <v>99</v>
      </c>
      <c r="B417" s="10">
        <v>218</v>
      </c>
      <c r="C417" s="10">
        <v>0</v>
      </c>
      <c r="D417" s="15">
        <v>0</v>
      </c>
      <c r="E417" s="2">
        <v>28.44</v>
      </c>
      <c r="F417" s="2">
        <v>6199.92</v>
      </c>
      <c r="G417" t="b">
        <f t="shared" si="6"/>
        <v>0</v>
      </c>
    </row>
    <row r="418" spans="1:7" x14ac:dyDescent="0.25">
      <c r="A418" s="7" t="s">
        <v>170</v>
      </c>
      <c r="B418" s="11">
        <v>279</v>
      </c>
      <c r="C418" s="11">
        <v>6</v>
      </c>
      <c r="D418" s="16">
        <v>2.15</v>
      </c>
      <c r="E418" s="3">
        <v>69.260000000000005</v>
      </c>
      <c r="F418" s="3">
        <v>19323.54</v>
      </c>
      <c r="G418" t="b">
        <f t="shared" si="6"/>
        <v>0</v>
      </c>
    </row>
    <row r="419" spans="1:7" x14ac:dyDescent="0.25">
      <c r="A419" s="6" t="s">
        <v>150</v>
      </c>
      <c r="B419" s="10">
        <v>104</v>
      </c>
      <c r="C419" s="10">
        <v>0</v>
      </c>
      <c r="D419" s="15">
        <v>0</v>
      </c>
      <c r="E419" s="2">
        <v>37.880000000000003</v>
      </c>
      <c r="F419" s="2">
        <v>3939.52</v>
      </c>
      <c r="G419" t="b">
        <f t="shared" si="6"/>
        <v>0</v>
      </c>
    </row>
    <row r="420" spans="1:7" x14ac:dyDescent="0.25">
      <c r="A420" s="7" t="s">
        <v>82</v>
      </c>
      <c r="B420" s="11">
        <v>201</v>
      </c>
      <c r="C420" s="11">
        <v>10</v>
      </c>
      <c r="D420" s="16">
        <v>4.9800000000000004</v>
      </c>
      <c r="E420" s="3">
        <v>38.880000000000003</v>
      </c>
      <c r="F420" s="3">
        <v>7814.88</v>
      </c>
      <c r="G420" t="b">
        <f t="shared" si="6"/>
        <v>0</v>
      </c>
    </row>
    <row r="421" spans="1:7" x14ac:dyDescent="0.25">
      <c r="A421" s="6" t="s">
        <v>108</v>
      </c>
      <c r="B421" s="10">
        <v>209</v>
      </c>
      <c r="C421" s="10">
        <v>6</v>
      </c>
      <c r="D421" s="15">
        <v>2.87</v>
      </c>
      <c r="E421" s="2">
        <v>49.61</v>
      </c>
      <c r="F421" s="2">
        <v>10368.49</v>
      </c>
      <c r="G421" t="b">
        <f t="shared" si="6"/>
        <v>0</v>
      </c>
    </row>
    <row r="422" spans="1:7" x14ac:dyDescent="0.25">
      <c r="A422" s="7" t="s">
        <v>118</v>
      </c>
      <c r="B422" s="11">
        <v>274</v>
      </c>
      <c r="C422" s="11">
        <v>10</v>
      </c>
      <c r="D422" s="16">
        <v>3.65</v>
      </c>
      <c r="E422" s="3">
        <v>47.55</v>
      </c>
      <c r="F422" s="3">
        <v>13028.7</v>
      </c>
      <c r="G422" t="b">
        <f t="shared" si="6"/>
        <v>0</v>
      </c>
    </row>
    <row r="423" spans="1:7" x14ac:dyDescent="0.25">
      <c r="A423" s="6" t="s">
        <v>116</v>
      </c>
      <c r="B423" s="10">
        <v>136</v>
      </c>
      <c r="C423" s="10">
        <v>2</v>
      </c>
      <c r="D423" s="15">
        <v>1.47</v>
      </c>
      <c r="E423" s="2">
        <v>49.44</v>
      </c>
      <c r="F423" s="2">
        <v>6723.84</v>
      </c>
      <c r="G423" t="b">
        <f t="shared" si="6"/>
        <v>0</v>
      </c>
    </row>
    <row r="424" spans="1:7" x14ac:dyDescent="0.25">
      <c r="A424" s="7" t="s">
        <v>122</v>
      </c>
      <c r="B424" s="11">
        <v>189</v>
      </c>
      <c r="C424" s="11">
        <v>15</v>
      </c>
      <c r="D424" s="16">
        <v>7.94</v>
      </c>
      <c r="E424" s="3">
        <v>12.37</v>
      </c>
      <c r="F424" s="3">
        <v>2337.9299999999998</v>
      </c>
      <c r="G424" t="b">
        <f t="shared" si="6"/>
        <v>0</v>
      </c>
    </row>
    <row r="425" spans="1:7" x14ac:dyDescent="0.25">
      <c r="A425" s="6" t="s">
        <v>142</v>
      </c>
      <c r="B425" s="10">
        <v>152</v>
      </c>
      <c r="C425" s="10">
        <v>2</v>
      </c>
      <c r="D425" s="15">
        <v>1.32</v>
      </c>
      <c r="E425" s="2">
        <v>31.21</v>
      </c>
      <c r="F425" s="2">
        <v>4743.92</v>
      </c>
      <c r="G425" t="b">
        <f t="shared" si="6"/>
        <v>0</v>
      </c>
    </row>
    <row r="426" spans="1:7" x14ac:dyDescent="0.25">
      <c r="A426" s="7" t="s">
        <v>149</v>
      </c>
      <c r="B426" s="11">
        <v>205</v>
      </c>
      <c r="C426" s="11">
        <v>0</v>
      </c>
      <c r="D426" s="16">
        <v>0</v>
      </c>
      <c r="E426" s="3">
        <v>69.55</v>
      </c>
      <c r="F426" s="3">
        <v>14257.75</v>
      </c>
      <c r="G426" t="b">
        <f t="shared" si="6"/>
        <v>0</v>
      </c>
    </row>
    <row r="427" spans="1:7" x14ac:dyDescent="0.25">
      <c r="A427" s="6" t="s">
        <v>141</v>
      </c>
      <c r="B427" s="10">
        <v>172</v>
      </c>
      <c r="C427" s="10">
        <v>2</v>
      </c>
      <c r="D427" s="15">
        <v>1.1599999999999999</v>
      </c>
      <c r="E427" s="2">
        <v>6.9</v>
      </c>
      <c r="F427" s="2">
        <v>1186.8</v>
      </c>
      <c r="G427" t="b">
        <f t="shared" si="6"/>
        <v>0</v>
      </c>
    </row>
    <row r="428" spans="1:7" x14ac:dyDescent="0.25">
      <c r="A428" s="7" t="s">
        <v>169</v>
      </c>
      <c r="B428" s="11">
        <v>282</v>
      </c>
      <c r="C428" s="11">
        <v>25</v>
      </c>
      <c r="D428" s="16">
        <v>8.8699999999999992</v>
      </c>
      <c r="E428" s="3">
        <v>42.1</v>
      </c>
      <c r="F428" s="3">
        <v>11872.2</v>
      </c>
      <c r="G428" t="b">
        <f t="shared" si="6"/>
        <v>0</v>
      </c>
    </row>
    <row r="429" spans="1:7" x14ac:dyDescent="0.25">
      <c r="A429" s="6" t="s">
        <v>17</v>
      </c>
      <c r="B429" s="10">
        <v>83</v>
      </c>
      <c r="C429" s="10">
        <v>7</v>
      </c>
      <c r="D429" s="15">
        <v>8.43</v>
      </c>
      <c r="E429" s="2">
        <v>8.14</v>
      </c>
      <c r="F429" s="2">
        <v>675.62</v>
      </c>
      <c r="G429" t="b">
        <f t="shared" si="6"/>
        <v>0</v>
      </c>
    </row>
    <row r="430" spans="1:7" x14ac:dyDescent="0.25">
      <c r="A430" s="7" t="s">
        <v>93</v>
      </c>
      <c r="B430" s="11">
        <v>250</v>
      </c>
      <c r="C430" s="11">
        <v>24</v>
      </c>
      <c r="D430" s="16">
        <v>9.6</v>
      </c>
      <c r="E430" s="3">
        <v>5.25</v>
      </c>
      <c r="F430" s="3">
        <v>1312.5</v>
      </c>
      <c r="G430" t="b">
        <f t="shared" si="6"/>
        <v>0</v>
      </c>
    </row>
    <row r="431" spans="1:7" x14ac:dyDescent="0.25">
      <c r="A431" s="6" t="s">
        <v>139</v>
      </c>
      <c r="B431" s="10">
        <v>85</v>
      </c>
      <c r="C431" s="10">
        <v>3</v>
      </c>
      <c r="D431" s="15">
        <v>3.53</v>
      </c>
      <c r="E431" s="2">
        <v>63.78</v>
      </c>
      <c r="F431" s="2">
        <v>5421.3</v>
      </c>
      <c r="G431" t="b">
        <f t="shared" si="6"/>
        <v>0</v>
      </c>
    </row>
    <row r="432" spans="1:7" x14ac:dyDescent="0.25">
      <c r="A432" s="7" t="s">
        <v>110</v>
      </c>
      <c r="B432" s="11">
        <v>287</v>
      </c>
      <c r="C432" s="11">
        <v>2</v>
      </c>
      <c r="D432" s="16">
        <v>0.7</v>
      </c>
      <c r="E432" s="3">
        <v>53.11</v>
      </c>
      <c r="F432" s="3">
        <v>15242.57</v>
      </c>
      <c r="G432" t="b">
        <f t="shared" si="6"/>
        <v>0</v>
      </c>
    </row>
    <row r="433" spans="1:7" x14ac:dyDescent="0.25">
      <c r="A433" s="6" t="s">
        <v>63</v>
      </c>
      <c r="B433" s="10">
        <v>61</v>
      </c>
      <c r="C433" s="10">
        <v>1</v>
      </c>
      <c r="D433" s="15">
        <v>1.64</v>
      </c>
      <c r="E433" s="2">
        <v>60.7</v>
      </c>
      <c r="F433" s="2">
        <v>3702.7</v>
      </c>
      <c r="G433" t="b">
        <f t="shared" si="6"/>
        <v>0</v>
      </c>
    </row>
    <row r="434" spans="1:7" x14ac:dyDescent="0.25">
      <c r="A434" s="7" t="s">
        <v>20</v>
      </c>
      <c r="B434" s="11">
        <v>80</v>
      </c>
      <c r="C434" s="11">
        <v>1</v>
      </c>
      <c r="D434" s="16">
        <v>1.25</v>
      </c>
      <c r="E434" s="3">
        <v>14.06</v>
      </c>
      <c r="F434" s="3">
        <v>1124.8</v>
      </c>
      <c r="G434" t="b">
        <f t="shared" si="6"/>
        <v>0</v>
      </c>
    </row>
    <row r="435" spans="1:7" x14ac:dyDescent="0.25">
      <c r="A435" s="6" t="s">
        <v>63</v>
      </c>
      <c r="B435" s="10">
        <v>135</v>
      </c>
      <c r="C435" s="10">
        <v>7</v>
      </c>
      <c r="D435" s="15">
        <v>5.19</v>
      </c>
      <c r="E435" s="2">
        <v>49.91</v>
      </c>
      <c r="F435" s="2">
        <v>6737.85</v>
      </c>
      <c r="G435" t="b">
        <f t="shared" si="6"/>
        <v>0</v>
      </c>
    </row>
    <row r="436" spans="1:7" x14ac:dyDescent="0.25">
      <c r="A436" s="7" t="s">
        <v>52</v>
      </c>
      <c r="B436" s="11">
        <v>154</v>
      </c>
      <c r="C436" s="11">
        <v>2</v>
      </c>
      <c r="D436" s="16">
        <v>1.3</v>
      </c>
      <c r="E436" s="3">
        <v>57.21</v>
      </c>
      <c r="F436" s="3">
        <v>8810.34</v>
      </c>
      <c r="G436" t="b">
        <f t="shared" si="6"/>
        <v>0</v>
      </c>
    </row>
    <row r="437" spans="1:7" x14ac:dyDescent="0.25">
      <c r="A437" s="6" t="s">
        <v>170</v>
      </c>
      <c r="B437" s="10">
        <v>150</v>
      </c>
      <c r="C437" s="10">
        <v>12</v>
      </c>
      <c r="D437" s="15">
        <v>8</v>
      </c>
      <c r="E437" s="2">
        <v>19.2</v>
      </c>
      <c r="F437" s="2">
        <v>2880</v>
      </c>
      <c r="G437" t="b">
        <f t="shared" si="6"/>
        <v>0</v>
      </c>
    </row>
    <row r="438" spans="1:7" x14ac:dyDescent="0.25">
      <c r="A438" s="7" t="s">
        <v>173</v>
      </c>
      <c r="B438" s="11">
        <v>188</v>
      </c>
      <c r="C438" s="11">
        <v>8</v>
      </c>
      <c r="D438" s="16">
        <v>4.26</v>
      </c>
      <c r="E438" s="3">
        <v>61.95</v>
      </c>
      <c r="F438" s="3">
        <v>11646.6</v>
      </c>
      <c r="G438" t="b">
        <f t="shared" si="6"/>
        <v>0</v>
      </c>
    </row>
    <row r="439" spans="1:7" x14ac:dyDescent="0.25">
      <c r="A439" s="6" t="s">
        <v>45</v>
      </c>
      <c r="B439" s="10">
        <v>295</v>
      </c>
      <c r="C439" s="10">
        <v>10</v>
      </c>
      <c r="D439" s="15">
        <v>3.39</v>
      </c>
      <c r="E439" s="2">
        <v>23.85</v>
      </c>
      <c r="F439" s="2">
        <v>7035.75</v>
      </c>
      <c r="G439" t="b">
        <f t="shared" si="6"/>
        <v>0</v>
      </c>
    </row>
    <row r="440" spans="1:7" x14ac:dyDescent="0.25">
      <c r="A440" s="7" t="s">
        <v>159</v>
      </c>
      <c r="B440" s="11">
        <v>290</v>
      </c>
      <c r="C440" s="11">
        <v>9</v>
      </c>
      <c r="D440" s="16">
        <v>3.1</v>
      </c>
      <c r="E440" s="3">
        <v>22.44</v>
      </c>
      <c r="F440" s="3">
        <v>6507.6</v>
      </c>
      <c r="G440" t="b">
        <f t="shared" si="6"/>
        <v>0</v>
      </c>
    </row>
    <row r="441" spans="1:7" x14ac:dyDescent="0.25">
      <c r="A441" s="6" t="s">
        <v>69</v>
      </c>
      <c r="B441" s="10">
        <v>285</v>
      </c>
      <c r="C441" s="10">
        <v>27</v>
      </c>
      <c r="D441" s="15">
        <v>9.4700000000000006</v>
      </c>
      <c r="E441" s="2">
        <v>53.11</v>
      </c>
      <c r="F441" s="2">
        <v>15136.35</v>
      </c>
      <c r="G441" t="b">
        <f t="shared" si="6"/>
        <v>0</v>
      </c>
    </row>
    <row r="442" spans="1:7" x14ac:dyDescent="0.25">
      <c r="A442" s="7" t="s">
        <v>137</v>
      </c>
      <c r="B442" s="11">
        <v>267</v>
      </c>
      <c r="C442" s="11">
        <v>16</v>
      </c>
      <c r="D442" s="16">
        <v>5.99</v>
      </c>
      <c r="E442" s="3">
        <v>14.27</v>
      </c>
      <c r="F442" s="3">
        <v>3810.09</v>
      </c>
      <c r="G442" t="b">
        <f t="shared" si="6"/>
        <v>0</v>
      </c>
    </row>
    <row r="443" spans="1:7" x14ac:dyDescent="0.25">
      <c r="A443" s="6" t="s">
        <v>89</v>
      </c>
      <c r="B443" s="10">
        <v>292</v>
      </c>
      <c r="C443" s="10">
        <v>6</v>
      </c>
      <c r="D443" s="15">
        <v>2.0499999999999998</v>
      </c>
      <c r="E443" s="2">
        <v>35.909999999999997</v>
      </c>
      <c r="F443" s="2">
        <v>10485.719999999999</v>
      </c>
      <c r="G443" t="b">
        <f t="shared" si="6"/>
        <v>0</v>
      </c>
    </row>
    <row r="444" spans="1:7" x14ac:dyDescent="0.25">
      <c r="A444" s="7" t="s">
        <v>147</v>
      </c>
      <c r="B444" s="11">
        <v>95</v>
      </c>
      <c r="C444" s="11">
        <v>2</v>
      </c>
      <c r="D444" s="16">
        <v>2.11</v>
      </c>
      <c r="E444" s="3">
        <v>21.59</v>
      </c>
      <c r="F444" s="3">
        <v>2051.0500000000002</v>
      </c>
      <c r="G444" t="b">
        <f t="shared" si="6"/>
        <v>0</v>
      </c>
    </row>
    <row r="445" spans="1:7" x14ac:dyDescent="0.25">
      <c r="A445" s="6" t="s">
        <v>53</v>
      </c>
      <c r="B445" s="10">
        <v>91</v>
      </c>
      <c r="C445" s="10">
        <v>9</v>
      </c>
      <c r="D445" s="15">
        <v>9.89</v>
      </c>
      <c r="E445" s="2">
        <v>9.7799999999999994</v>
      </c>
      <c r="F445" s="2">
        <v>889.98</v>
      </c>
      <c r="G445" t="b">
        <f t="shared" si="6"/>
        <v>0</v>
      </c>
    </row>
    <row r="446" spans="1:7" x14ac:dyDescent="0.25">
      <c r="A446" s="7" t="s">
        <v>14</v>
      </c>
      <c r="B446" s="11">
        <v>164</v>
      </c>
      <c r="C446" s="11">
        <v>10</v>
      </c>
      <c r="D446" s="16">
        <v>6.1</v>
      </c>
      <c r="E446" s="3">
        <v>43.98</v>
      </c>
      <c r="F446" s="3">
        <v>7212.72</v>
      </c>
      <c r="G446" t="b">
        <f t="shared" si="6"/>
        <v>0</v>
      </c>
    </row>
    <row r="447" spans="1:7" x14ac:dyDescent="0.25">
      <c r="A447" s="6" t="s">
        <v>14</v>
      </c>
      <c r="B447" s="10">
        <v>125</v>
      </c>
      <c r="C447" s="10">
        <v>9</v>
      </c>
      <c r="D447" s="15">
        <v>7.2</v>
      </c>
      <c r="E447" s="2">
        <v>41.68</v>
      </c>
      <c r="F447" s="2">
        <v>5210</v>
      </c>
      <c r="G447" t="b">
        <f t="shared" si="6"/>
        <v>0</v>
      </c>
    </row>
    <row r="448" spans="1:7" x14ac:dyDescent="0.25">
      <c r="A448" s="7" t="s">
        <v>54</v>
      </c>
      <c r="B448" s="11">
        <v>77</v>
      </c>
      <c r="C448" s="11">
        <v>7</v>
      </c>
      <c r="D448" s="16">
        <v>9.09</v>
      </c>
      <c r="E448" s="3">
        <v>64.61</v>
      </c>
      <c r="F448" s="3">
        <v>4974.97</v>
      </c>
      <c r="G448" t="b">
        <f t="shared" si="6"/>
        <v>0</v>
      </c>
    </row>
    <row r="449" spans="1:7" x14ac:dyDescent="0.25">
      <c r="A449" s="6" t="s">
        <v>171</v>
      </c>
      <c r="B449" s="10">
        <v>55</v>
      </c>
      <c r="C449" s="10">
        <v>4</v>
      </c>
      <c r="D449" s="15">
        <v>7.27</v>
      </c>
      <c r="E449" s="2">
        <v>39.86</v>
      </c>
      <c r="F449" s="2">
        <v>2192.3000000000002</v>
      </c>
      <c r="G449" t="b">
        <f t="shared" si="6"/>
        <v>0</v>
      </c>
    </row>
    <row r="450" spans="1:7" x14ac:dyDescent="0.25">
      <c r="A450" s="7" t="s">
        <v>49</v>
      </c>
      <c r="B450" s="11">
        <v>78</v>
      </c>
      <c r="C450" s="11">
        <v>2</v>
      </c>
      <c r="D450" s="16">
        <v>2.56</v>
      </c>
      <c r="E450" s="3">
        <v>63.72</v>
      </c>
      <c r="F450" s="3">
        <v>4970.16</v>
      </c>
      <c r="G450" t="b">
        <f t="shared" si="6"/>
        <v>0</v>
      </c>
    </row>
    <row r="451" spans="1:7" x14ac:dyDescent="0.25">
      <c r="A451" s="6" t="s">
        <v>157</v>
      </c>
      <c r="B451" s="10">
        <v>104</v>
      </c>
      <c r="C451" s="10">
        <v>10</v>
      </c>
      <c r="D451" s="15">
        <v>9.6199999999999992</v>
      </c>
      <c r="E451" s="2">
        <v>23.84</v>
      </c>
      <c r="F451" s="2">
        <v>2479.36</v>
      </c>
      <c r="G451" t="b">
        <f t="shared" ref="G451:G514" si="7">OR(B451&lt;$I$7,B451&gt;$I$6)</f>
        <v>0</v>
      </c>
    </row>
    <row r="452" spans="1:7" x14ac:dyDescent="0.25">
      <c r="A452" s="7" t="s">
        <v>85</v>
      </c>
      <c r="B452" s="11">
        <v>233</v>
      </c>
      <c r="C452" s="11">
        <v>2</v>
      </c>
      <c r="D452" s="16">
        <v>0.86</v>
      </c>
      <c r="E452" s="3">
        <v>50.32</v>
      </c>
      <c r="F452" s="3">
        <v>11724.56</v>
      </c>
      <c r="G452" t="b">
        <f t="shared" si="7"/>
        <v>0</v>
      </c>
    </row>
    <row r="453" spans="1:7" x14ac:dyDescent="0.25">
      <c r="A453" s="6" t="s">
        <v>38</v>
      </c>
      <c r="B453" s="10">
        <v>122</v>
      </c>
      <c r="C453" s="10">
        <v>10</v>
      </c>
      <c r="D453" s="15">
        <v>8.1999999999999993</v>
      </c>
      <c r="E453" s="2">
        <v>8.82</v>
      </c>
      <c r="F453" s="2">
        <v>1076.04</v>
      </c>
      <c r="G453" t="b">
        <f t="shared" si="7"/>
        <v>0</v>
      </c>
    </row>
    <row r="454" spans="1:7" x14ac:dyDescent="0.25">
      <c r="A454" s="7" t="s">
        <v>28</v>
      </c>
      <c r="B454" s="11">
        <v>175</v>
      </c>
      <c r="C454" s="11">
        <v>8</v>
      </c>
      <c r="D454" s="16">
        <v>4.57</v>
      </c>
      <c r="E454" s="3">
        <v>39.9</v>
      </c>
      <c r="F454" s="3">
        <v>6982.5</v>
      </c>
      <c r="G454" t="b">
        <f t="shared" si="7"/>
        <v>0</v>
      </c>
    </row>
    <row r="455" spans="1:7" x14ac:dyDescent="0.25">
      <c r="A455" s="6" t="s">
        <v>20</v>
      </c>
      <c r="B455" s="10">
        <v>218</v>
      </c>
      <c r="C455" s="10">
        <v>8</v>
      </c>
      <c r="D455" s="15">
        <v>3.67</v>
      </c>
      <c r="E455" s="2">
        <v>35.71</v>
      </c>
      <c r="F455" s="2">
        <v>7784.78</v>
      </c>
      <c r="G455" t="b">
        <f t="shared" si="7"/>
        <v>0</v>
      </c>
    </row>
    <row r="456" spans="1:7" x14ac:dyDescent="0.25">
      <c r="A456" s="7" t="s">
        <v>138</v>
      </c>
      <c r="B456" s="11">
        <v>176</v>
      </c>
      <c r="C456" s="11">
        <v>2</v>
      </c>
      <c r="D456" s="16">
        <v>1.1399999999999999</v>
      </c>
      <c r="E456" s="3">
        <v>12.66</v>
      </c>
      <c r="F456" s="3">
        <v>2228.16</v>
      </c>
      <c r="G456" t="b">
        <f t="shared" si="7"/>
        <v>0</v>
      </c>
    </row>
    <row r="457" spans="1:7" x14ac:dyDescent="0.25">
      <c r="A457" s="6" t="s">
        <v>88</v>
      </c>
      <c r="B457" s="10">
        <v>247</v>
      </c>
      <c r="C457" s="10">
        <v>0</v>
      </c>
      <c r="D457" s="15">
        <v>0</v>
      </c>
      <c r="E457" s="2">
        <v>59.12</v>
      </c>
      <c r="F457" s="2">
        <v>14602.64</v>
      </c>
      <c r="G457" t="b">
        <f t="shared" si="7"/>
        <v>0</v>
      </c>
    </row>
    <row r="458" spans="1:7" x14ac:dyDescent="0.25">
      <c r="A458" s="7" t="s">
        <v>33</v>
      </c>
      <c r="B458" s="11">
        <v>200</v>
      </c>
      <c r="C458" s="11">
        <v>1</v>
      </c>
      <c r="D458" s="16">
        <v>0.5</v>
      </c>
      <c r="E458" s="3">
        <v>63.68</v>
      </c>
      <c r="F458" s="3">
        <v>12736</v>
      </c>
      <c r="G458" t="b">
        <f t="shared" si="7"/>
        <v>0</v>
      </c>
    </row>
    <row r="459" spans="1:7" x14ac:dyDescent="0.25">
      <c r="A459" s="6" t="s">
        <v>161</v>
      </c>
      <c r="B459" s="10">
        <v>269</v>
      </c>
      <c r="C459" s="10">
        <v>22</v>
      </c>
      <c r="D459" s="15">
        <v>8.18</v>
      </c>
      <c r="E459" s="2">
        <v>43.6</v>
      </c>
      <c r="F459" s="2">
        <v>11728.4</v>
      </c>
      <c r="G459" t="b">
        <f t="shared" si="7"/>
        <v>0</v>
      </c>
    </row>
    <row r="460" spans="1:7" x14ac:dyDescent="0.25">
      <c r="A460" s="7" t="s">
        <v>97</v>
      </c>
      <c r="B460" s="11">
        <v>75</v>
      </c>
      <c r="C460" s="11">
        <v>1</v>
      </c>
      <c r="D460" s="16">
        <v>1.33</v>
      </c>
      <c r="E460" s="3">
        <v>47.44</v>
      </c>
      <c r="F460" s="3">
        <v>3558</v>
      </c>
      <c r="G460" t="b">
        <f t="shared" si="7"/>
        <v>0</v>
      </c>
    </row>
    <row r="461" spans="1:7" x14ac:dyDescent="0.25">
      <c r="A461" s="6" t="s">
        <v>86</v>
      </c>
      <c r="B461" s="10">
        <v>161</v>
      </c>
      <c r="C461" s="10">
        <v>0</v>
      </c>
      <c r="D461" s="15">
        <v>0</v>
      </c>
      <c r="E461" s="2">
        <v>46.59</v>
      </c>
      <c r="F461" s="2">
        <v>7500.99</v>
      </c>
      <c r="G461" t="b">
        <f t="shared" si="7"/>
        <v>0</v>
      </c>
    </row>
    <row r="462" spans="1:7" x14ac:dyDescent="0.25">
      <c r="A462" s="7" t="s">
        <v>106</v>
      </c>
      <c r="B462" s="11">
        <v>163</v>
      </c>
      <c r="C462" s="11">
        <v>16</v>
      </c>
      <c r="D462" s="16">
        <v>9.82</v>
      </c>
      <c r="E462" s="3">
        <v>18.55</v>
      </c>
      <c r="F462" s="3">
        <v>3023.65</v>
      </c>
      <c r="G462" t="b">
        <f t="shared" si="7"/>
        <v>0</v>
      </c>
    </row>
    <row r="463" spans="1:7" x14ac:dyDescent="0.25">
      <c r="A463" s="6" t="s">
        <v>126</v>
      </c>
      <c r="B463" s="10">
        <v>153</v>
      </c>
      <c r="C463" s="10">
        <v>10</v>
      </c>
      <c r="D463" s="15">
        <v>6.54</v>
      </c>
      <c r="E463" s="2">
        <v>31.09</v>
      </c>
      <c r="F463" s="2">
        <v>4756.7700000000004</v>
      </c>
      <c r="G463" t="b">
        <f t="shared" si="7"/>
        <v>0</v>
      </c>
    </row>
    <row r="464" spans="1:7" x14ac:dyDescent="0.25">
      <c r="A464" s="7" t="s">
        <v>174</v>
      </c>
      <c r="B464" s="11">
        <v>215</v>
      </c>
      <c r="C464" s="11">
        <v>15</v>
      </c>
      <c r="D464" s="16">
        <v>6.98</v>
      </c>
      <c r="E464" s="3">
        <v>23.61</v>
      </c>
      <c r="F464" s="3">
        <v>5076.1499999999996</v>
      </c>
      <c r="G464" t="b">
        <f t="shared" si="7"/>
        <v>0</v>
      </c>
    </row>
    <row r="465" spans="1:7" x14ac:dyDescent="0.25">
      <c r="A465" s="6" t="s">
        <v>143</v>
      </c>
      <c r="B465" s="10">
        <v>57</v>
      </c>
      <c r="C465" s="10">
        <v>0</v>
      </c>
      <c r="D465" s="15">
        <v>0</v>
      </c>
      <c r="E465" s="2">
        <v>10.67</v>
      </c>
      <c r="F465" s="2">
        <v>608.19000000000005</v>
      </c>
      <c r="G465" t="b">
        <f t="shared" si="7"/>
        <v>0</v>
      </c>
    </row>
    <row r="466" spans="1:7" x14ac:dyDescent="0.25">
      <c r="A466" s="7" t="s">
        <v>138</v>
      </c>
      <c r="B466" s="11">
        <v>187</v>
      </c>
      <c r="C466" s="11">
        <v>10</v>
      </c>
      <c r="D466" s="16">
        <v>5.35</v>
      </c>
      <c r="E466" s="3">
        <v>19.309999999999999</v>
      </c>
      <c r="F466" s="3">
        <v>3610.97</v>
      </c>
      <c r="G466" t="b">
        <f t="shared" si="7"/>
        <v>0</v>
      </c>
    </row>
    <row r="467" spans="1:7" x14ac:dyDescent="0.25">
      <c r="A467" s="6" t="s">
        <v>98</v>
      </c>
      <c r="B467" s="10">
        <v>261</v>
      </c>
      <c r="C467" s="10">
        <v>14</v>
      </c>
      <c r="D467" s="15">
        <v>5.36</v>
      </c>
      <c r="E467" s="2">
        <v>66.959999999999994</v>
      </c>
      <c r="F467" s="2">
        <v>17476.560000000001</v>
      </c>
      <c r="G467" t="b">
        <f t="shared" si="7"/>
        <v>0</v>
      </c>
    </row>
    <row r="468" spans="1:7" x14ac:dyDescent="0.25">
      <c r="A468" s="7" t="s">
        <v>85</v>
      </c>
      <c r="B468" s="11">
        <v>177</v>
      </c>
      <c r="C468" s="11">
        <v>3</v>
      </c>
      <c r="D468" s="16">
        <v>1.69</v>
      </c>
      <c r="E468" s="3">
        <v>21.47</v>
      </c>
      <c r="F468" s="3">
        <v>3800.19</v>
      </c>
      <c r="G468" t="b">
        <f t="shared" si="7"/>
        <v>0</v>
      </c>
    </row>
    <row r="469" spans="1:7" x14ac:dyDescent="0.25">
      <c r="A469" s="6" t="s">
        <v>64</v>
      </c>
      <c r="B469" s="10">
        <v>159</v>
      </c>
      <c r="C469" s="10">
        <v>11</v>
      </c>
      <c r="D469" s="15">
        <v>6.92</v>
      </c>
      <c r="E469" s="2">
        <v>41.87</v>
      </c>
      <c r="F469" s="2">
        <v>6657.33</v>
      </c>
      <c r="G469" t="b">
        <f t="shared" si="7"/>
        <v>0</v>
      </c>
    </row>
    <row r="470" spans="1:7" x14ac:dyDescent="0.25">
      <c r="A470" s="7" t="s">
        <v>112</v>
      </c>
      <c r="B470" s="11">
        <v>205</v>
      </c>
      <c r="C470" s="11">
        <v>18</v>
      </c>
      <c r="D470" s="16">
        <v>8.7799999999999994</v>
      </c>
      <c r="E470" s="3">
        <v>39.770000000000003</v>
      </c>
      <c r="F470" s="3">
        <v>8152.85</v>
      </c>
      <c r="G470" t="b">
        <f t="shared" si="7"/>
        <v>0</v>
      </c>
    </row>
    <row r="471" spans="1:7" x14ac:dyDescent="0.25">
      <c r="A471" s="6" t="s">
        <v>136</v>
      </c>
      <c r="B471" s="10">
        <v>188</v>
      </c>
      <c r="C471" s="10">
        <v>4</v>
      </c>
      <c r="D471" s="15">
        <v>2.13</v>
      </c>
      <c r="E471" s="2">
        <v>40.39</v>
      </c>
      <c r="F471" s="2">
        <v>7593.32</v>
      </c>
      <c r="G471" t="b">
        <f t="shared" si="7"/>
        <v>0</v>
      </c>
    </row>
    <row r="472" spans="1:7" x14ac:dyDescent="0.25">
      <c r="A472" s="7" t="s">
        <v>63</v>
      </c>
      <c r="B472" s="11">
        <v>262</v>
      </c>
      <c r="C472" s="11">
        <v>18</v>
      </c>
      <c r="D472" s="16">
        <v>6.87</v>
      </c>
      <c r="E472" s="3">
        <v>66.94</v>
      </c>
      <c r="F472" s="3">
        <v>17538.28</v>
      </c>
      <c r="G472" t="b">
        <f t="shared" si="7"/>
        <v>0</v>
      </c>
    </row>
    <row r="473" spans="1:7" x14ac:dyDescent="0.25">
      <c r="A473" s="6" t="s">
        <v>127</v>
      </c>
      <c r="B473" s="10">
        <v>184</v>
      </c>
      <c r="C473" s="10">
        <v>0</v>
      </c>
      <c r="D473" s="15">
        <v>0</v>
      </c>
      <c r="E473" s="2">
        <v>22.15</v>
      </c>
      <c r="F473" s="2">
        <v>4075.6</v>
      </c>
      <c r="G473" t="b">
        <f t="shared" si="7"/>
        <v>0</v>
      </c>
    </row>
    <row r="474" spans="1:7" x14ac:dyDescent="0.25">
      <c r="A474" s="7" t="s">
        <v>86</v>
      </c>
      <c r="B474" s="11">
        <v>275</v>
      </c>
      <c r="C474" s="11">
        <v>1</v>
      </c>
      <c r="D474" s="16">
        <v>0.36</v>
      </c>
      <c r="E474" s="3">
        <v>57.55</v>
      </c>
      <c r="F474" s="3">
        <v>15826.25</v>
      </c>
      <c r="G474" t="b">
        <f t="shared" si="7"/>
        <v>0</v>
      </c>
    </row>
    <row r="475" spans="1:7" x14ac:dyDescent="0.25">
      <c r="A475" s="6" t="s">
        <v>8</v>
      </c>
      <c r="B475" s="10">
        <v>121</v>
      </c>
      <c r="C475" s="10">
        <v>0</v>
      </c>
      <c r="D475" s="15">
        <v>0</v>
      </c>
      <c r="E475" s="2">
        <v>37.96</v>
      </c>
      <c r="F475" s="2">
        <v>4593.16</v>
      </c>
      <c r="G475" t="b">
        <f t="shared" si="7"/>
        <v>0</v>
      </c>
    </row>
    <row r="476" spans="1:7" x14ac:dyDescent="0.25">
      <c r="A476" s="7" t="s">
        <v>78</v>
      </c>
      <c r="B476" s="11">
        <v>136</v>
      </c>
      <c r="C476" s="11">
        <v>1</v>
      </c>
      <c r="D476" s="16">
        <v>0.74</v>
      </c>
      <c r="E476" s="3">
        <v>51.74</v>
      </c>
      <c r="F476" s="3">
        <v>7036.64</v>
      </c>
      <c r="G476" t="b">
        <f t="shared" si="7"/>
        <v>0</v>
      </c>
    </row>
    <row r="477" spans="1:7" x14ac:dyDescent="0.25">
      <c r="A477" s="6" t="s">
        <v>31</v>
      </c>
      <c r="B477" s="10">
        <v>132</v>
      </c>
      <c r="C477" s="10">
        <v>8</v>
      </c>
      <c r="D477" s="15">
        <v>6.06</v>
      </c>
      <c r="E477" s="2">
        <v>18.37</v>
      </c>
      <c r="F477" s="2">
        <v>2424.84</v>
      </c>
      <c r="G477" t="b">
        <f t="shared" si="7"/>
        <v>0</v>
      </c>
    </row>
    <row r="478" spans="1:7" x14ac:dyDescent="0.25">
      <c r="A478" s="7" t="s">
        <v>58</v>
      </c>
      <c r="B478" s="11">
        <v>208</v>
      </c>
      <c r="C478" s="11">
        <v>14</v>
      </c>
      <c r="D478" s="16">
        <v>6.73</v>
      </c>
      <c r="E478" s="3">
        <v>51.57</v>
      </c>
      <c r="F478" s="3">
        <v>10726.56</v>
      </c>
      <c r="G478" t="b">
        <f t="shared" si="7"/>
        <v>0</v>
      </c>
    </row>
    <row r="479" spans="1:7" x14ac:dyDescent="0.25">
      <c r="A479" s="6" t="s">
        <v>58</v>
      </c>
      <c r="B479" s="10">
        <v>102</v>
      </c>
      <c r="C479" s="10">
        <v>2</v>
      </c>
      <c r="D479" s="15">
        <v>1.96</v>
      </c>
      <c r="E479" s="2">
        <v>51.45</v>
      </c>
      <c r="F479" s="2">
        <v>5247.9</v>
      </c>
      <c r="G479" t="b">
        <f t="shared" si="7"/>
        <v>0</v>
      </c>
    </row>
    <row r="480" spans="1:7" x14ac:dyDescent="0.25">
      <c r="A480" s="7" t="s">
        <v>86</v>
      </c>
      <c r="B480" s="11">
        <v>167</v>
      </c>
      <c r="C480" s="11">
        <v>1</v>
      </c>
      <c r="D480" s="16">
        <v>0.6</v>
      </c>
      <c r="E480" s="3">
        <v>27.18</v>
      </c>
      <c r="F480" s="3">
        <v>4539.0600000000004</v>
      </c>
      <c r="G480" t="b">
        <f t="shared" si="7"/>
        <v>0</v>
      </c>
    </row>
    <row r="481" spans="1:7" x14ac:dyDescent="0.25">
      <c r="A481" s="6" t="s">
        <v>33</v>
      </c>
      <c r="B481" s="10">
        <v>79</v>
      </c>
      <c r="C481" s="10">
        <v>7</v>
      </c>
      <c r="D481" s="15">
        <v>8.86</v>
      </c>
      <c r="E481" s="2">
        <v>24.76</v>
      </c>
      <c r="F481" s="2">
        <v>1956.04</v>
      </c>
      <c r="G481" t="b">
        <f t="shared" si="7"/>
        <v>0</v>
      </c>
    </row>
    <row r="482" spans="1:7" x14ac:dyDescent="0.25">
      <c r="A482" s="7" t="s">
        <v>101</v>
      </c>
      <c r="B482" s="11">
        <v>66</v>
      </c>
      <c r="C482" s="11">
        <v>4</v>
      </c>
      <c r="D482" s="16">
        <v>6.06</v>
      </c>
      <c r="E482" s="3">
        <v>18.88</v>
      </c>
      <c r="F482" s="3">
        <v>1246.08</v>
      </c>
      <c r="G482" t="b">
        <f t="shared" si="7"/>
        <v>0</v>
      </c>
    </row>
    <row r="483" spans="1:7" x14ac:dyDescent="0.25">
      <c r="A483" s="6" t="s">
        <v>81</v>
      </c>
      <c r="B483" s="10">
        <v>250</v>
      </c>
      <c r="C483" s="10">
        <v>4</v>
      </c>
      <c r="D483" s="15">
        <v>1.6</v>
      </c>
      <c r="E483" s="2">
        <v>49.38</v>
      </c>
      <c r="F483" s="2">
        <v>12345</v>
      </c>
      <c r="G483" t="b">
        <f t="shared" si="7"/>
        <v>0</v>
      </c>
    </row>
    <row r="484" spans="1:7" x14ac:dyDescent="0.25">
      <c r="A484" s="7" t="s">
        <v>43</v>
      </c>
      <c r="B484" s="11">
        <v>113</v>
      </c>
      <c r="C484" s="11">
        <v>8</v>
      </c>
      <c r="D484" s="16">
        <v>7.08</v>
      </c>
      <c r="E484" s="3">
        <v>36.35</v>
      </c>
      <c r="F484" s="3">
        <v>4107.55</v>
      </c>
      <c r="G484" t="b">
        <f t="shared" si="7"/>
        <v>0</v>
      </c>
    </row>
    <row r="485" spans="1:7" x14ac:dyDescent="0.25">
      <c r="A485" s="6" t="s">
        <v>175</v>
      </c>
      <c r="B485" s="10">
        <v>163</v>
      </c>
      <c r="C485" s="10">
        <v>14</v>
      </c>
      <c r="D485" s="15">
        <v>8.59</v>
      </c>
      <c r="E485" s="2">
        <v>37.39</v>
      </c>
      <c r="F485" s="2">
        <v>6094.57</v>
      </c>
      <c r="G485" t="b">
        <f t="shared" si="7"/>
        <v>0</v>
      </c>
    </row>
    <row r="486" spans="1:7" x14ac:dyDescent="0.25">
      <c r="A486" s="7" t="s">
        <v>29</v>
      </c>
      <c r="B486" s="11">
        <v>94</v>
      </c>
      <c r="C486" s="11">
        <v>8</v>
      </c>
      <c r="D486" s="16">
        <v>8.51</v>
      </c>
      <c r="E486" s="3">
        <v>28.5</v>
      </c>
      <c r="F486" s="3">
        <v>2679</v>
      </c>
      <c r="G486" t="b">
        <f t="shared" si="7"/>
        <v>0</v>
      </c>
    </row>
    <row r="487" spans="1:7" x14ac:dyDescent="0.25">
      <c r="A487" s="6" t="s">
        <v>155</v>
      </c>
      <c r="B487" s="10">
        <v>218</v>
      </c>
      <c r="C487" s="10">
        <v>10</v>
      </c>
      <c r="D487" s="15">
        <v>4.59</v>
      </c>
      <c r="E487" s="2">
        <v>36.909999999999997</v>
      </c>
      <c r="F487" s="2">
        <v>8046.38</v>
      </c>
      <c r="G487" t="b">
        <f t="shared" si="7"/>
        <v>0</v>
      </c>
    </row>
    <row r="488" spans="1:7" x14ac:dyDescent="0.25">
      <c r="A488" s="7" t="s">
        <v>175</v>
      </c>
      <c r="B488" s="11">
        <v>272</v>
      </c>
      <c r="C488" s="11">
        <v>25</v>
      </c>
      <c r="D488" s="16">
        <v>9.19</v>
      </c>
      <c r="E488" s="3">
        <v>39.33</v>
      </c>
      <c r="F488" s="3">
        <v>10697.76</v>
      </c>
      <c r="G488" t="b">
        <f t="shared" si="7"/>
        <v>0</v>
      </c>
    </row>
    <row r="489" spans="1:7" x14ac:dyDescent="0.25">
      <c r="A489" s="6" t="s">
        <v>14</v>
      </c>
      <c r="B489" s="10">
        <v>265</v>
      </c>
      <c r="C489" s="10">
        <v>19</v>
      </c>
      <c r="D489" s="15">
        <v>7.17</v>
      </c>
      <c r="E489" s="2">
        <v>40.729999999999997</v>
      </c>
      <c r="F489" s="2">
        <v>10793.45</v>
      </c>
      <c r="G489" t="b">
        <f t="shared" si="7"/>
        <v>0</v>
      </c>
    </row>
    <row r="490" spans="1:7" x14ac:dyDescent="0.25">
      <c r="A490" s="7" t="s">
        <v>15</v>
      </c>
      <c r="B490" s="11">
        <v>237</v>
      </c>
      <c r="C490" s="11">
        <v>3</v>
      </c>
      <c r="D490" s="16">
        <v>1.27</v>
      </c>
      <c r="E490" s="3">
        <v>33.479999999999997</v>
      </c>
      <c r="F490" s="3">
        <v>7934.76</v>
      </c>
      <c r="G490" t="b">
        <f t="shared" si="7"/>
        <v>0</v>
      </c>
    </row>
    <row r="491" spans="1:7" x14ac:dyDescent="0.25">
      <c r="A491" s="6" t="s">
        <v>137</v>
      </c>
      <c r="B491" s="10">
        <v>162</v>
      </c>
      <c r="C491" s="10">
        <v>16</v>
      </c>
      <c r="D491" s="15">
        <v>9.8800000000000008</v>
      </c>
      <c r="E491" s="2">
        <v>46.41</v>
      </c>
      <c r="F491" s="2">
        <v>7518.42</v>
      </c>
      <c r="G491" t="b">
        <f t="shared" si="7"/>
        <v>0</v>
      </c>
    </row>
    <row r="492" spans="1:7" x14ac:dyDescent="0.25">
      <c r="A492" s="7" t="s">
        <v>67</v>
      </c>
      <c r="B492" s="11">
        <v>128</v>
      </c>
      <c r="C492" s="11">
        <v>0</v>
      </c>
      <c r="D492" s="16">
        <v>0</v>
      </c>
      <c r="E492" s="3">
        <v>24.11</v>
      </c>
      <c r="F492" s="3">
        <v>3086.08</v>
      </c>
      <c r="G492" t="b">
        <f t="shared" si="7"/>
        <v>0</v>
      </c>
    </row>
    <row r="493" spans="1:7" x14ac:dyDescent="0.25">
      <c r="A493" s="6" t="s">
        <v>104</v>
      </c>
      <c r="B493" s="10">
        <v>218</v>
      </c>
      <c r="C493" s="10">
        <v>4</v>
      </c>
      <c r="D493" s="15">
        <v>1.83</v>
      </c>
      <c r="E493" s="2">
        <v>21.33</v>
      </c>
      <c r="F493" s="2">
        <v>4649.9399999999996</v>
      </c>
      <c r="G493" t="b">
        <f t="shared" si="7"/>
        <v>0</v>
      </c>
    </row>
    <row r="494" spans="1:7" x14ac:dyDescent="0.25">
      <c r="A494" s="7" t="s">
        <v>78</v>
      </c>
      <c r="B494" s="11">
        <v>114</v>
      </c>
      <c r="C494" s="11">
        <v>4</v>
      </c>
      <c r="D494" s="16">
        <v>3.51</v>
      </c>
      <c r="E494" s="3">
        <v>46.66</v>
      </c>
      <c r="F494" s="3">
        <v>5319.24</v>
      </c>
      <c r="G494" t="b">
        <f t="shared" si="7"/>
        <v>0</v>
      </c>
    </row>
    <row r="495" spans="1:7" x14ac:dyDescent="0.25">
      <c r="A495" s="6" t="s">
        <v>6</v>
      </c>
      <c r="B495" s="10">
        <v>105</v>
      </c>
      <c r="C495" s="10">
        <v>0</v>
      </c>
      <c r="D495" s="15">
        <v>0</v>
      </c>
      <c r="E495" s="2">
        <v>46.04</v>
      </c>
      <c r="F495" s="2">
        <v>4834.2</v>
      </c>
      <c r="G495" t="b">
        <f t="shared" si="7"/>
        <v>0</v>
      </c>
    </row>
    <row r="496" spans="1:7" x14ac:dyDescent="0.25">
      <c r="A496" s="7" t="s">
        <v>59</v>
      </c>
      <c r="B496" s="11">
        <v>165</v>
      </c>
      <c r="C496" s="11">
        <v>6</v>
      </c>
      <c r="D496" s="16">
        <v>3.64</v>
      </c>
      <c r="E496" s="3">
        <v>21.63</v>
      </c>
      <c r="F496" s="3">
        <v>3568.95</v>
      </c>
      <c r="G496" t="b">
        <f t="shared" si="7"/>
        <v>0</v>
      </c>
    </row>
    <row r="497" spans="1:7" x14ac:dyDescent="0.25">
      <c r="A497" s="6" t="s">
        <v>91</v>
      </c>
      <c r="B497" s="10">
        <v>94</v>
      </c>
      <c r="C497" s="10">
        <v>8</v>
      </c>
      <c r="D497" s="15">
        <v>8.51</v>
      </c>
      <c r="E497" s="2">
        <v>55.12</v>
      </c>
      <c r="F497" s="2">
        <v>5181.28</v>
      </c>
      <c r="G497" t="b">
        <f t="shared" si="7"/>
        <v>0</v>
      </c>
    </row>
    <row r="498" spans="1:7" x14ac:dyDescent="0.25">
      <c r="A498" s="7" t="s">
        <v>30</v>
      </c>
      <c r="B498" s="11">
        <v>101</v>
      </c>
      <c r="C498" s="11">
        <v>4</v>
      </c>
      <c r="D498" s="16">
        <v>3.96</v>
      </c>
      <c r="E498" s="3">
        <v>31.69</v>
      </c>
      <c r="F498" s="3">
        <v>3200.69</v>
      </c>
      <c r="G498" t="b">
        <f t="shared" si="7"/>
        <v>0</v>
      </c>
    </row>
    <row r="499" spans="1:7" x14ac:dyDescent="0.25">
      <c r="A499" s="6" t="s">
        <v>43</v>
      </c>
      <c r="B499" s="10">
        <v>135</v>
      </c>
      <c r="C499" s="10">
        <v>6</v>
      </c>
      <c r="D499" s="15">
        <v>4.4400000000000004</v>
      </c>
      <c r="E499" s="2">
        <v>43.45</v>
      </c>
      <c r="F499" s="2">
        <v>5865.75</v>
      </c>
      <c r="G499" t="b">
        <f t="shared" si="7"/>
        <v>0</v>
      </c>
    </row>
    <row r="500" spans="1:7" x14ac:dyDescent="0.25">
      <c r="A500" s="7" t="s">
        <v>48</v>
      </c>
      <c r="B500" s="11">
        <v>64</v>
      </c>
      <c r="C500" s="11">
        <v>1</v>
      </c>
      <c r="D500" s="16">
        <v>1.56</v>
      </c>
      <c r="E500" s="3">
        <v>18.75</v>
      </c>
      <c r="F500" s="3">
        <v>1200</v>
      </c>
      <c r="G500" t="b">
        <f t="shared" si="7"/>
        <v>0</v>
      </c>
    </row>
    <row r="501" spans="1:7" x14ac:dyDescent="0.25">
      <c r="A501" s="6" t="s">
        <v>103</v>
      </c>
      <c r="B501" s="10">
        <v>244</v>
      </c>
      <c r="C501" s="10">
        <v>10</v>
      </c>
      <c r="D501" s="15">
        <v>4.0999999999999996</v>
      </c>
      <c r="E501" s="2">
        <v>67.349999999999994</v>
      </c>
      <c r="F501" s="2">
        <v>16433.400000000001</v>
      </c>
      <c r="G501" t="b">
        <f t="shared" si="7"/>
        <v>0</v>
      </c>
    </row>
    <row r="502" spans="1:7" x14ac:dyDescent="0.25">
      <c r="A502" s="7" t="s">
        <v>144</v>
      </c>
      <c r="B502" s="11">
        <v>130</v>
      </c>
      <c r="C502" s="11">
        <v>4</v>
      </c>
      <c r="D502" s="16">
        <v>3.08</v>
      </c>
      <c r="E502" s="3">
        <v>68.599999999999994</v>
      </c>
      <c r="F502" s="3">
        <v>8918</v>
      </c>
      <c r="G502" t="b">
        <f t="shared" si="7"/>
        <v>0</v>
      </c>
    </row>
    <row r="503" spans="1:7" x14ac:dyDescent="0.25">
      <c r="A503" s="6" t="s">
        <v>151</v>
      </c>
      <c r="B503" s="10">
        <v>249</v>
      </c>
      <c r="C503" s="10">
        <v>9</v>
      </c>
      <c r="D503" s="15">
        <v>3.61</v>
      </c>
      <c r="E503" s="2">
        <v>38.659999999999997</v>
      </c>
      <c r="F503" s="2">
        <v>9626.34</v>
      </c>
      <c r="G503" t="b">
        <f t="shared" si="7"/>
        <v>0</v>
      </c>
    </row>
    <row r="504" spans="1:7" x14ac:dyDescent="0.25">
      <c r="A504" s="7" t="s">
        <v>38</v>
      </c>
      <c r="B504" s="11">
        <v>297</v>
      </c>
      <c r="C504" s="11">
        <v>19</v>
      </c>
      <c r="D504" s="16">
        <v>6.4</v>
      </c>
      <c r="E504" s="3">
        <v>58.75</v>
      </c>
      <c r="F504" s="3">
        <v>17448.75</v>
      </c>
      <c r="G504" t="b">
        <f t="shared" si="7"/>
        <v>0</v>
      </c>
    </row>
    <row r="505" spans="1:7" x14ac:dyDescent="0.25">
      <c r="A505" s="6" t="s">
        <v>63</v>
      </c>
      <c r="B505" s="10">
        <v>154</v>
      </c>
      <c r="C505" s="10">
        <v>0</v>
      </c>
      <c r="D505" s="15">
        <v>0</v>
      </c>
      <c r="E505" s="2">
        <v>67.25</v>
      </c>
      <c r="F505" s="2">
        <v>10356.5</v>
      </c>
      <c r="G505" t="b">
        <f t="shared" si="7"/>
        <v>0</v>
      </c>
    </row>
    <row r="506" spans="1:7" x14ac:dyDescent="0.25">
      <c r="A506" s="7" t="s">
        <v>176</v>
      </c>
      <c r="B506" s="11">
        <v>78</v>
      </c>
      <c r="C506" s="11">
        <v>6</v>
      </c>
      <c r="D506" s="16">
        <v>7.69</v>
      </c>
      <c r="E506" s="3">
        <v>10.19</v>
      </c>
      <c r="F506" s="3">
        <v>794.82</v>
      </c>
      <c r="G506" t="b">
        <f t="shared" si="7"/>
        <v>0</v>
      </c>
    </row>
    <row r="507" spans="1:7" x14ac:dyDescent="0.25">
      <c r="A507" s="6" t="s">
        <v>37</v>
      </c>
      <c r="B507" s="10">
        <v>248</v>
      </c>
      <c r="C507" s="10">
        <v>6</v>
      </c>
      <c r="D507" s="15">
        <v>2.42</v>
      </c>
      <c r="E507" s="2">
        <v>24.19</v>
      </c>
      <c r="F507" s="2">
        <v>5999.12</v>
      </c>
      <c r="G507" t="b">
        <f t="shared" si="7"/>
        <v>0</v>
      </c>
    </row>
    <row r="508" spans="1:7" x14ac:dyDescent="0.25">
      <c r="A508" s="7" t="s">
        <v>137</v>
      </c>
      <c r="B508" s="11">
        <v>162</v>
      </c>
      <c r="C508" s="11">
        <v>14</v>
      </c>
      <c r="D508" s="16">
        <v>8.64</v>
      </c>
      <c r="E508" s="3">
        <v>25.4</v>
      </c>
      <c r="F508" s="3">
        <v>4114.8</v>
      </c>
      <c r="G508" t="b">
        <f t="shared" si="7"/>
        <v>0</v>
      </c>
    </row>
    <row r="509" spans="1:7" x14ac:dyDescent="0.25">
      <c r="A509" s="6" t="s">
        <v>74</v>
      </c>
      <c r="B509" s="10">
        <v>95</v>
      </c>
      <c r="C509" s="10">
        <v>8</v>
      </c>
      <c r="D509" s="15">
        <v>8.42</v>
      </c>
      <c r="E509" s="2">
        <v>43.1</v>
      </c>
      <c r="F509" s="2">
        <v>4094.5</v>
      </c>
      <c r="G509" t="b">
        <f t="shared" si="7"/>
        <v>0</v>
      </c>
    </row>
    <row r="510" spans="1:7" x14ac:dyDescent="0.25">
      <c r="A510" s="7" t="s">
        <v>174</v>
      </c>
      <c r="B510" s="11">
        <v>220</v>
      </c>
      <c r="C510" s="11">
        <v>7</v>
      </c>
      <c r="D510" s="16">
        <v>3.18</v>
      </c>
      <c r="E510" s="3">
        <v>13.73</v>
      </c>
      <c r="F510" s="3">
        <v>3020.6</v>
      </c>
      <c r="G510" t="b">
        <f t="shared" si="7"/>
        <v>0</v>
      </c>
    </row>
    <row r="511" spans="1:7" x14ac:dyDescent="0.25">
      <c r="A511" s="6" t="s">
        <v>177</v>
      </c>
      <c r="B511" s="10">
        <v>273</v>
      </c>
      <c r="C511" s="10">
        <v>4</v>
      </c>
      <c r="D511" s="15">
        <v>1.47</v>
      </c>
      <c r="E511" s="2">
        <v>37.369999999999997</v>
      </c>
      <c r="F511" s="2">
        <v>10202.01</v>
      </c>
      <c r="G511" t="b">
        <f t="shared" si="7"/>
        <v>0</v>
      </c>
    </row>
    <row r="512" spans="1:7" x14ac:dyDescent="0.25">
      <c r="A512" s="7" t="s">
        <v>37</v>
      </c>
      <c r="B512" s="11">
        <v>143</v>
      </c>
      <c r="C512" s="11">
        <v>3</v>
      </c>
      <c r="D512" s="16">
        <v>2.1</v>
      </c>
      <c r="E512" s="3">
        <v>14.9</v>
      </c>
      <c r="F512" s="3">
        <v>2130.6999999999998</v>
      </c>
      <c r="G512" t="b">
        <f t="shared" si="7"/>
        <v>0</v>
      </c>
    </row>
    <row r="513" spans="1:7" x14ac:dyDescent="0.25">
      <c r="A513" s="6" t="s">
        <v>128</v>
      </c>
      <c r="B513" s="10">
        <v>111</v>
      </c>
      <c r="C513" s="10">
        <v>7</v>
      </c>
      <c r="D513" s="15">
        <v>6.31</v>
      </c>
      <c r="E513" s="2">
        <v>58.4</v>
      </c>
      <c r="F513" s="2">
        <v>6482.4</v>
      </c>
      <c r="G513" t="b">
        <f t="shared" si="7"/>
        <v>0</v>
      </c>
    </row>
    <row r="514" spans="1:7" x14ac:dyDescent="0.25">
      <c r="A514" s="7" t="s">
        <v>73</v>
      </c>
      <c r="B514" s="11">
        <v>231</v>
      </c>
      <c r="C514" s="11">
        <v>13</v>
      </c>
      <c r="D514" s="16">
        <v>5.63</v>
      </c>
      <c r="E514" s="3">
        <v>53.54</v>
      </c>
      <c r="F514" s="3">
        <v>12367.74</v>
      </c>
      <c r="G514" t="b">
        <f t="shared" si="7"/>
        <v>0</v>
      </c>
    </row>
    <row r="515" spans="1:7" x14ac:dyDescent="0.25">
      <c r="A515" s="6" t="s">
        <v>87</v>
      </c>
      <c r="B515" s="10">
        <v>216</v>
      </c>
      <c r="C515" s="10">
        <v>14</v>
      </c>
      <c r="D515" s="15">
        <v>6.48</v>
      </c>
      <c r="E515" s="2">
        <v>52.65</v>
      </c>
      <c r="F515" s="2">
        <v>11372.4</v>
      </c>
      <c r="G515" t="b">
        <f t="shared" ref="G515:G578" si="8">OR(B515&lt;$I$7,B515&gt;$I$6)</f>
        <v>0</v>
      </c>
    </row>
    <row r="516" spans="1:7" x14ac:dyDescent="0.25">
      <c r="A516" s="7" t="s">
        <v>112</v>
      </c>
      <c r="B516" s="11">
        <v>57</v>
      </c>
      <c r="C516" s="11">
        <v>3</v>
      </c>
      <c r="D516" s="16">
        <v>5.26</v>
      </c>
      <c r="E516" s="3">
        <v>17.55</v>
      </c>
      <c r="F516" s="3">
        <v>1000.35</v>
      </c>
      <c r="G516" t="b">
        <f t="shared" si="8"/>
        <v>0</v>
      </c>
    </row>
    <row r="517" spans="1:7" x14ac:dyDescent="0.25">
      <c r="A517" s="6" t="s">
        <v>89</v>
      </c>
      <c r="B517" s="10">
        <v>185</v>
      </c>
      <c r="C517" s="10">
        <v>2</v>
      </c>
      <c r="D517" s="15">
        <v>1.08</v>
      </c>
      <c r="E517" s="2">
        <v>21.42</v>
      </c>
      <c r="F517" s="2">
        <v>3962.7</v>
      </c>
      <c r="G517" t="b">
        <f t="shared" si="8"/>
        <v>0</v>
      </c>
    </row>
    <row r="518" spans="1:7" x14ac:dyDescent="0.25">
      <c r="A518" s="7" t="s">
        <v>110</v>
      </c>
      <c r="B518" s="11">
        <v>188</v>
      </c>
      <c r="C518" s="11">
        <v>10</v>
      </c>
      <c r="D518" s="16">
        <v>5.32</v>
      </c>
      <c r="E518" s="3">
        <v>50.83</v>
      </c>
      <c r="F518" s="3">
        <v>9556.0400000000009</v>
      </c>
      <c r="G518" t="b">
        <f t="shared" si="8"/>
        <v>0</v>
      </c>
    </row>
    <row r="519" spans="1:7" x14ac:dyDescent="0.25">
      <c r="A519" s="6" t="s">
        <v>107</v>
      </c>
      <c r="B519" s="10">
        <v>71</v>
      </c>
      <c r="C519" s="10">
        <v>4</v>
      </c>
      <c r="D519" s="15">
        <v>5.63</v>
      </c>
      <c r="E519" s="2">
        <v>28.51</v>
      </c>
      <c r="F519" s="2">
        <v>2024.21</v>
      </c>
      <c r="G519" t="b">
        <f t="shared" si="8"/>
        <v>0</v>
      </c>
    </row>
    <row r="520" spans="1:7" x14ac:dyDescent="0.25">
      <c r="A520" s="7" t="s">
        <v>164</v>
      </c>
      <c r="B520" s="11">
        <v>230</v>
      </c>
      <c r="C520" s="11">
        <v>7</v>
      </c>
      <c r="D520" s="16">
        <v>3.04</v>
      </c>
      <c r="E520" s="3">
        <v>21.6</v>
      </c>
      <c r="F520" s="3">
        <v>4968</v>
      </c>
      <c r="G520" t="b">
        <f t="shared" si="8"/>
        <v>0</v>
      </c>
    </row>
    <row r="521" spans="1:7" x14ac:dyDescent="0.25">
      <c r="A521" s="6" t="s">
        <v>61</v>
      </c>
      <c r="B521" s="10">
        <v>110</v>
      </c>
      <c r="C521" s="10">
        <v>8</v>
      </c>
      <c r="D521" s="15">
        <v>7.27</v>
      </c>
      <c r="E521" s="2">
        <v>51.92</v>
      </c>
      <c r="F521" s="2">
        <v>5711.2</v>
      </c>
      <c r="G521" t="b">
        <f t="shared" si="8"/>
        <v>0</v>
      </c>
    </row>
    <row r="522" spans="1:7" x14ac:dyDescent="0.25">
      <c r="A522" s="7" t="s">
        <v>95</v>
      </c>
      <c r="B522" s="11">
        <v>105</v>
      </c>
      <c r="C522" s="11">
        <v>2</v>
      </c>
      <c r="D522" s="16">
        <v>1.9</v>
      </c>
      <c r="E522" s="3">
        <v>48.88</v>
      </c>
      <c r="F522" s="3">
        <v>5132.3999999999996</v>
      </c>
      <c r="G522" t="b">
        <f t="shared" si="8"/>
        <v>0</v>
      </c>
    </row>
    <row r="523" spans="1:7" x14ac:dyDescent="0.25">
      <c r="A523" s="6" t="s">
        <v>112</v>
      </c>
      <c r="B523" s="10">
        <v>224</v>
      </c>
      <c r="C523" s="10">
        <v>11</v>
      </c>
      <c r="D523" s="15">
        <v>4.91</v>
      </c>
      <c r="E523" s="2">
        <v>54.15</v>
      </c>
      <c r="F523" s="2">
        <v>12129.6</v>
      </c>
      <c r="G523" t="b">
        <f t="shared" si="8"/>
        <v>0</v>
      </c>
    </row>
    <row r="524" spans="1:7" x14ac:dyDescent="0.25">
      <c r="A524" s="7" t="s">
        <v>159</v>
      </c>
      <c r="B524" s="11">
        <v>247</v>
      </c>
      <c r="C524" s="11">
        <v>23</v>
      </c>
      <c r="D524" s="16">
        <v>9.31</v>
      </c>
      <c r="E524" s="3">
        <v>28.59</v>
      </c>
      <c r="F524" s="3">
        <v>7061.73</v>
      </c>
      <c r="G524" t="b">
        <f t="shared" si="8"/>
        <v>0</v>
      </c>
    </row>
    <row r="525" spans="1:7" x14ac:dyDescent="0.25">
      <c r="A525" s="6" t="s">
        <v>135</v>
      </c>
      <c r="B525" s="10">
        <v>253</v>
      </c>
      <c r="C525" s="10">
        <v>14</v>
      </c>
      <c r="D525" s="15">
        <v>5.53</v>
      </c>
      <c r="E525" s="2">
        <v>68.62</v>
      </c>
      <c r="F525" s="2">
        <v>17360.86</v>
      </c>
      <c r="G525" t="b">
        <f t="shared" si="8"/>
        <v>0</v>
      </c>
    </row>
    <row r="526" spans="1:7" x14ac:dyDescent="0.25">
      <c r="A526" s="7" t="s">
        <v>125</v>
      </c>
      <c r="B526" s="11">
        <v>103</v>
      </c>
      <c r="C526" s="11">
        <v>10</v>
      </c>
      <c r="D526" s="16">
        <v>9.7100000000000009</v>
      </c>
      <c r="E526" s="3">
        <v>65.81</v>
      </c>
      <c r="F526" s="3">
        <v>6778.43</v>
      </c>
      <c r="G526" t="b">
        <f t="shared" si="8"/>
        <v>0</v>
      </c>
    </row>
    <row r="527" spans="1:7" x14ac:dyDescent="0.25">
      <c r="A527" s="6" t="s">
        <v>49</v>
      </c>
      <c r="B527" s="10">
        <v>200</v>
      </c>
      <c r="C527" s="10">
        <v>6</v>
      </c>
      <c r="D527" s="15">
        <v>3</v>
      </c>
      <c r="E527" s="2">
        <v>56.44</v>
      </c>
      <c r="F527" s="2">
        <v>11288</v>
      </c>
      <c r="G527" t="b">
        <f t="shared" si="8"/>
        <v>0</v>
      </c>
    </row>
    <row r="528" spans="1:7" x14ac:dyDescent="0.25">
      <c r="A528" s="7" t="s">
        <v>28</v>
      </c>
      <c r="B528" s="11">
        <v>296</v>
      </c>
      <c r="C528" s="11">
        <v>21</v>
      </c>
      <c r="D528" s="16">
        <v>7.09</v>
      </c>
      <c r="E528" s="3">
        <v>42.77</v>
      </c>
      <c r="F528" s="3">
        <v>12659.92</v>
      </c>
      <c r="G528" t="b">
        <f t="shared" si="8"/>
        <v>0</v>
      </c>
    </row>
    <row r="529" spans="1:7" x14ac:dyDescent="0.25">
      <c r="A529" s="6" t="s">
        <v>100</v>
      </c>
      <c r="B529" s="10">
        <v>298</v>
      </c>
      <c r="C529" s="10">
        <v>27</v>
      </c>
      <c r="D529" s="15">
        <v>9.06</v>
      </c>
      <c r="E529" s="2">
        <v>23.17</v>
      </c>
      <c r="F529" s="2">
        <v>6904.66</v>
      </c>
      <c r="G529" t="b">
        <f t="shared" si="8"/>
        <v>0</v>
      </c>
    </row>
    <row r="530" spans="1:7" x14ac:dyDescent="0.25">
      <c r="A530" s="7" t="s">
        <v>19</v>
      </c>
      <c r="B530" s="11">
        <v>179</v>
      </c>
      <c r="C530" s="11">
        <v>0</v>
      </c>
      <c r="D530" s="16">
        <v>0</v>
      </c>
      <c r="E530" s="3">
        <v>65.14</v>
      </c>
      <c r="F530" s="3">
        <v>11660.06</v>
      </c>
      <c r="G530" t="b">
        <f t="shared" si="8"/>
        <v>0</v>
      </c>
    </row>
    <row r="531" spans="1:7" x14ac:dyDescent="0.25">
      <c r="A531" s="6" t="s">
        <v>7</v>
      </c>
      <c r="B531" s="10">
        <v>111</v>
      </c>
      <c r="C531" s="10">
        <v>4</v>
      </c>
      <c r="D531" s="15">
        <v>3.6</v>
      </c>
      <c r="E531" s="2">
        <v>42.24</v>
      </c>
      <c r="F531" s="2">
        <v>4688.6400000000003</v>
      </c>
      <c r="G531" t="b">
        <f t="shared" si="8"/>
        <v>0</v>
      </c>
    </row>
    <row r="532" spans="1:7" x14ac:dyDescent="0.25">
      <c r="A532" s="7" t="s">
        <v>94</v>
      </c>
      <c r="B532" s="11">
        <v>139</v>
      </c>
      <c r="C532" s="11">
        <v>6</v>
      </c>
      <c r="D532" s="16">
        <v>4.32</v>
      </c>
      <c r="E532" s="3">
        <v>57.95</v>
      </c>
      <c r="F532" s="3">
        <v>8055.05</v>
      </c>
      <c r="G532" t="b">
        <f t="shared" si="8"/>
        <v>0</v>
      </c>
    </row>
    <row r="533" spans="1:7" x14ac:dyDescent="0.25">
      <c r="A533" s="6" t="s">
        <v>24</v>
      </c>
      <c r="B533" s="10">
        <v>262</v>
      </c>
      <c r="C533" s="10">
        <v>24</v>
      </c>
      <c r="D533" s="15">
        <v>9.16</v>
      </c>
      <c r="E533" s="2">
        <v>47.8</v>
      </c>
      <c r="F533" s="2">
        <v>12523.6</v>
      </c>
      <c r="G533" t="b">
        <f t="shared" si="8"/>
        <v>0</v>
      </c>
    </row>
    <row r="534" spans="1:7" x14ac:dyDescent="0.25">
      <c r="A534" s="7" t="s">
        <v>12</v>
      </c>
      <c r="B534" s="11">
        <v>53</v>
      </c>
      <c r="C534" s="11">
        <v>1</v>
      </c>
      <c r="D534" s="16">
        <v>1.89</v>
      </c>
      <c r="E534" s="3">
        <v>63.71</v>
      </c>
      <c r="F534" s="3">
        <v>3376.63</v>
      </c>
      <c r="G534" t="b">
        <f t="shared" si="8"/>
        <v>0</v>
      </c>
    </row>
    <row r="535" spans="1:7" x14ac:dyDescent="0.25">
      <c r="A535" s="6" t="s">
        <v>174</v>
      </c>
      <c r="B535" s="10">
        <v>122</v>
      </c>
      <c r="C535" s="10">
        <v>12</v>
      </c>
      <c r="D535" s="15">
        <v>9.84</v>
      </c>
      <c r="E535" s="2">
        <v>47.96</v>
      </c>
      <c r="F535" s="2">
        <v>5851.12</v>
      </c>
      <c r="G535" t="b">
        <f t="shared" si="8"/>
        <v>0</v>
      </c>
    </row>
    <row r="536" spans="1:7" x14ac:dyDescent="0.25">
      <c r="A536" s="7" t="s">
        <v>46</v>
      </c>
      <c r="B536" s="11">
        <v>161</v>
      </c>
      <c r="C536" s="11">
        <v>7</v>
      </c>
      <c r="D536" s="16">
        <v>4.3499999999999996</v>
      </c>
      <c r="E536" s="3">
        <v>54.7</v>
      </c>
      <c r="F536" s="3">
        <v>8806.7000000000007</v>
      </c>
      <c r="G536" t="b">
        <f t="shared" si="8"/>
        <v>0</v>
      </c>
    </row>
    <row r="537" spans="1:7" x14ac:dyDescent="0.25">
      <c r="A537" s="6" t="s">
        <v>14</v>
      </c>
      <c r="B537" s="10">
        <v>226</v>
      </c>
      <c r="C537" s="10">
        <v>17</v>
      </c>
      <c r="D537" s="15">
        <v>7.52</v>
      </c>
      <c r="E537" s="2">
        <v>37.21</v>
      </c>
      <c r="F537" s="2">
        <v>8409.4599999999991</v>
      </c>
      <c r="G537" t="b">
        <f t="shared" si="8"/>
        <v>0</v>
      </c>
    </row>
    <row r="538" spans="1:7" x14ac:dyDescent="0.25">
      <c r="A538" s="7" t="s">
        <v>107</v>
      </c>
      <c r="B538" s="11">
        <v>149</v>
      </c>
      <c r="C538" s="11">
        <v>2</v>
      </c>
      <c r="D538" s="16">
        <v>1.34</v>
      </c>
      <c r="E538" s="3">
        <v>39.880000000000003</v>
      </c>
      <c r="F538" s="3">
        <v>5942.12</v>
      </c>
      <c r="G538" t="b">
        <f t="shared" si="8"/>
        <v>0</v>
      </c>
    </row>
    <row r="539" spans="1:7" x14ac:dyDescent="0.25">
      <c r="A539" s="6" t="s">
        <v>46</v>
      </c>
      <c r="B539" s="10">
        <v>233</v>
      </c>
      <c r="C539" s="10">
        <v>19</v>
      </c>
      <c r="D539" s="15">
        <v>8.15</v>
      </c>
      <c r="E539" s="2">
        <v>5.48</v>
      </c>
      <c r="F539" s="2">
        <v>1276.8399999999999</v>
      </c>
      <c r="G539" t="b">
        <f t="shared" si="8"/>
        <v>0</v>
      </c>
    </row>
    <row r="540" spans="1:7" x14ac:dyDescent="0.25">
      <c r="A540" s="7" t="s">
        <v>153</v>
      </c>
      <c r="B540" s="11">
        <v>249</v>
      </c>
      <c r="C540" s="11">
        <v>7</v>
      </c>
      <c r="D540" s="16">
        <v>2.81</v>
      </c>
      <c r="E540" s="3">
        <v>16.239999999999998</v>
      </c>
      <c r="F540" s="3">
        <v>4043.76</v>
      </c>
      <c r="G540" t="b">
        <f t="shared" si="8"/>
        <v>0</v>
      </c>
    </row>
    <row r="541" spans="1:7" x14ac:dyDescent="0.25">
      <c r="A541" s="6" t="s">
        <v>78</v>
      </c>
      <c r="B541" s="10">
        <v>296</v>
      </c>
      <c r="C541" s="10">
        <v>21</v>
      </c>
      <c r="D541" s="15">
        <v>7.09</v>
      </c>
      <c r="E541" s="2">
        <v>28.04</v>
      </c>
      <c r="F541" s="2">
        <v>8299.84</v>
      </c>
      <c r="G541" t="b">
        <f t="shared" si="8"/>
        <v>0</v>
      </c>
    </row>
    <row r="542" spans="1:7" x14ac:dyDescent="0.25">
      <c r="A542" s="7" t="s">
        <v>7</v>
      </c>
      <c r="B542" s="11">
        <v>161</v>
      </c>
      <c r="C542" s="11">
        <v>1</v>
      </c>
      <c r="D542" s="16">
        <v>0.62</v>
      </c>
      <c r="E542" s="3">
        <v>36.08</v>
      </c>
      <c r="F542" s="3">
        <v>5808.88</v>
      </c>
      <c r="G542" t="b">
        <f t="shared" si="8"/>
        <v>0</v>
      </c>
    </row>
    <row r="543" spans="1:7" x14ac:dyDescent="0.25">
      <c r="A543" s="6" t="s">
        <v>110</v>
      </c>
      <c r="B543" s="10">
        <v>91</v>
      </c>
      <c r="C543" s="10">
        <v>8</v>
      </c>
      <c r="D543" s="15">
        <v>8.7899999999999991</v>
      </c>
      <c r="E543" s="2">
        <v>22.9</v>
      </c>
      <c r="F543" s="2">
        <v>2083.9</v>
      </c>
      <c r="G543" t="b">
        <f t="shared" si="8"/>
        <v>0</v>
      </c>
    </row>
    <row r="544" spans="1:7" x14ac:dyDescent="0.25">
      <c r="A544" s="7" t="s">
        <v>165</v>
      </c>
      <c r="B544" s="11">
        <v>269</v>
      </c>
      <c r="C544" s="11">
        <v>20</v>
      </c>
      <c r="D544" s="16">
        <v>7.43</v>
      </c>
      <c r="E544" s="3">
        <v>5.66</v>
      </c>
      <c r="F544" s="3">
        <v>1522.54</v>
      </c>
      <c r="G544" t="b">
        <f t="shared" si="8"/>
        <v>0</v>
      </c>
    </row>
    <row r="545" spans="1:7" x14ac:dyDescent="0.25">
      <c r="A545" s="6" t="s">
        <v>18</v>
      </c>
      <c r="B545" s="10">
        <v>280</v>
      </c>
      <c r="C545" s="10">
        <v>22</v>
      </c>
      <c r="D545" s="15">
        <v>7.86</v>
      </c>
      <c r="E545" s="2">
        <v>57.01</v>
      </c>
      <c r="F545" s="2">
        <v>15962.8</v>
      </c>
      <c r="G545" t="b">
        <f t="shared" si="8"/>
        <v>0</v>
      </c>
    </row>
    <row r="546" spans="1:7" x14ac:dyDescent="0.25">
      <c r="A546" s="7" t="s">
        <v>13</v>
      </c>
      <c r="B546" s="11">
        <v>104</v>
      </c>
      <c r="C546" s="11">
        <v>2</v>
      </c>
      <c r="D546" s="16">
        <v>1.92</v>
      </c>
      <c r="E546" s="3">
        <v>63.08</v>
      </c>
      <c r="F546" s="3">
        <v>6560.32</v>
      </c>
      <c r="G546" t="b">
        <f t="shared" si="8"/>
        <v>0</v>
      </c>
    </row>
    <row r="547" spans="1:7" x14ac:dyDescent="0.25">
      <c r="A547" s="6" t="s">
        <v>117</v>
      </c>
      <c r="B547" s="10">
        <v>262</v>
      </c>
      <c r="C547" s="10">
        <v>13</v>
      </c>
      <c r="D547" s="15">
        <v>4.96</v>
      </c>
      <c r="E547" s="2">
        <v>68.239999999999995</v>
      </c>
      <c r="F547" s="2">
        <v>17878.88</v>
      </c>
      <c r="G547" t="b">
        <f t="shared" si="8"/>
        <v>0</v>
      </c>
    </row>
    <row r="548" spans="1:7" x14ac:dyDescent="0.25">
      <c r="A548" s="7" t="s">
        <v>82</v>
      </c>
      <c r="B548" s="11">
        <v>250</v>
      </c>
      <c r="C548" s="11">
        <v>10</v>
      </c>
      <c r="D548" s="16">
        <v>4</v>
      </c>
      <c r="E548" s="3">
        <v>53.45</v>
      </c>
      <c r="F548" s="3">
        <v>13362.5</v>
      </c>
      <c r="G548" t="b">
        <f t="shared" si="8"/>
        <v>0</v>
      </c>
    </row>
    <row r="549" spans="1:7" x14ac:dyDescent="0.25">
      <c r="A549" s="6" t="s">
        <v>87</v>
      </c>
      <c r="B549" s="10">
        <v>188</v>
      </c>
      <c r="C549" s="10">
        <v>4</v>
      </c>
      <c r="D549" s="15">
        <v>2.13</v>
      </c>
      <c r="E549" s="2">
        <v>59.82</v>
      </c>
      <c r="F549" s="2">
        <v>11246.16</v>
      </c>
      <c r="G549" t="b">
        <f t="shared" si="8"/>
        <v>0</v>
      </c>
    </row>
    <row r="550" spans="1:7" x14ac:dyDescent="0.25">
      <c r="A550" s="7" t="s">
        <v>38</v>
      </c>
      <c r="B550" s="11">
        <v>230</v>
      </c>
      <c r="C550" s="11">
        <v>15</v>
      </c>
      <c r="D550" s="16">
        <v>6.52</v>
      </c>
      <c r="E550" s="3">
        <v>43.81</v>
      </c>
      <c r="F550" s="3">
        <v>10076.299999999999</v>
      </c>
      <c r="G550" t="b">
        <f t="shared" si="8"/>
        <v>0</v>
      </c>
    </row>
    <row r="551" spans="1:7" x14ac:dyDescent="0.25">
      <c r="A551" s="6" t="s">
        <v>26</v>
      </c>
      <c r="B551" s="10">
        <v>244</v>
      </c>
      <c r="C551" s="10">
        <v>24</v>
      </c>
      <c r="D551" s="15">
        <v>9.84</v>
      </c>
      <c r="E551" s="2">
        <v>54.5</v>
      </c>
      <c r="F551" s="2">
        <v>13298</v>
      </c>
      <c r="G551" t="b">
        <f t="shared" si="8"/>
        <v>0</v>
      </c>
    </row>
    <row r="552" spans="1:7" x14ac:dyDescent="0.25">
      <c r="A552" s="7" t="s">
        <v>9</v>
      </c>
      <c r="B552" s="11">
        <v>236</v>
      </c>
      <c r="C552" s="11">
        <v>1</v>
      </c>
      <c r="D552" s="16">
        <v>0.42</v>
      </c>
      <c r="E552" s="3">
        <v>20.02</v>
      </c>
      <c r="F552" s="3">
        <v>4724.72</v>
      </c>
      <c r="G552" t="b">
        <f t="shared" si="8"/>
        <v>0</v>
      </c>
    </row>
    <row r="553" spans="1:7" x14ac:dyDescent="0.25">
      <c r="A553" s="6" t="s">
        <v>103</v>
      </c>
      <c r="B553" s="10">
        <v>189</v>
      </c>
      <c r="C553" s="10">
        <v>9</v>
      </c>
      <c r="D553" s="15">
        <v>4.76</v>
      </c>
      <c r="E553" s="2">
        <v>26.31</v>
      </c>
      <c r="F553" s="2">
        <v>4972.59</v>
      </c>
      <c r="G553" t="b">
        <f t="shared" si="8"/>
        <v>0</v>
      </c>
    </row>
    <row r="554" spans="1:7" x14ac:dyDescent="0.25">
      <c r="A554" s="7" t="s">
        <v>69</v>
      </c>
      <c r="B554" s="11">
        <v>262</v>
      </c>
      <c r="C554" s="11">
        <v>4</v>
      </c>
      <c r="D554" s="16">
        <v>1.53</v>
      </c>
      <c r="E554" s="3">
        <v>64.510000000000005</v>
      </c>
      <c r="F554" s="3">
        <v>16901.62</v>
      </c>
      <c r="G554" t="b">
        <f t="shared" si="8"/>
        <v>0</v>
      </c>
    </row>
    <row r="555" spans="1:7" x14ac:dyDescent="0.25">
      <c r="A555" s="6" t="s">
        <v>57</v>
      </c>
      <c r="B555" s="10">
        <v>250</v>
      </c>
      <c r="C555" s="10">
        <v>21</v>
      </c>
      <c r="D555" s="15">
        <v>8.4</v>
      </c>
      <c r="E555" s="2">
        <v>54.54</v>
      </c>
      <c r="F555" s="2">
        <v>13635</v>
      </c>
      <c r="G555" t="b">
        <f t="shared" si="8"/>
        <v>0</v>
      </c>
    </row>
    <row r="556" spans="1:7" x14ac:dyDescent="0.25">
      <c r="A556" s="7" t="s">
        <v>87</v>
      </c>
      <c r="B556" s="11">
        <v>70</v>
      </c>
      <c r="C556" s="11">
        <v>4</v>
      </c>
      <c r="D556" s="16">
        <v>5.71</v>
      </c>
      <c r="E556" s="3">
        <v>52.72</v>
      </c>
      <c r="F556" s="3">
        <v>3690.4</v>
      </c>
      <c r="G556" t="b">
        <f t="shared" si="8"/>
        <v>0</v>
      </c>
    </row>
    <row r="557" spans="1:7" x14ac:dyDescent="0.25">
      <c r="A557" s="6" t="s">
        <v>24</v>
      </c>
      <c r="B557" s="10">
        <v>247</v>
      </c>
      <c r="C557" s="10">
        <v>17</v>
      </c>
      <c r="D557" s="15">
        <v>6.88</v>
      </c>
      <c r="E557" s="2">
        <v>36.36</v>
      </c>
      <c r="F557" s="2">
        <v>8980.92</v>
      </c>
      <c r="G557" t="b">
        <f t="shared" si="8"/>
        <v>0</v>
      </c>
    </row>
    <row r="558" spans="1:7" x14ac:dyDescent="0.25">
      <c r="A558" s="7" t="s">
        <v>29</v>
      </c>
      <c r="B558" s="11">
        <v>198</v>
      </c>
      <c r="C558" s="11">
        <v>13</v>
      </c>
      <c r="D558" s="16">
        <v>6.57</v>
      </c>
      <c r="E558" s="3">
        <v>8.82</v>
      </c>
      <c r="F558" s="3">
        <v>1746.36</v>
      </c>
      <c r="G558" t="b">
        <f t="shared" si="8"/>
        <v>0</v>
      </c>
    </row>
    <row r="559" spans="1:7" x14ac:dyDescent="0.25">
      <c r="A559" s="6" t="s">
        <v>94</v>
      </c>
      <c r="B559" s="10">
        <v>63</v>
      </c>
      <c r="C559" s="10">
        <v>0</v>
      </c>
      <c r="D559" s="15">
        <v>0</v>
      </c>
      <c r="E559" s="2">
        <v>20.67</v>
      </c>
      <c r="F559" s="2">
        <v>1302.21</v>
      </c>
      <c r="G559" t="b">
        <f t="shared" si="8"/>
        <v>0</v>
      </c>
    </row>
    <row r="560" spans="1:7" x14ac:dyDescent="0.25">
      <c r="A560" s="7" t="s">
        <v>135</v>
      </c>
      <c r="B560" s="11">
        <v>166</v>
      </c>
      <c r="C560" s="11">
        <v>6</v>
      </c>
      <c r="D560" s="16">
        <v>3.61</v>
      </c>
      <c r="E560" s="3">
        <v>14.74</v>
      </c>
      <c r="F560" s="3">
        <v>2446.84</v>
      </c>
      <c r="G560" t="b">
        <f t="shared" si="8"/>
        <v>0</v>
      </c>
    </row>
    <row r="561" spans="1:7" x14ac:dyDescent="0.25">
      <c r="A561" s="6" t="s">
        <v>147</v>
      </c>
      <c r="B561" s="10">
        <v>175</v>
      </c>
      <c r="C561" s="10">
        <v>11</v>
      </c>
      <c r="D561" s="15">
        <v>6.29</v>
      </c>
      <c r="E561" s="2">
        <v>55.09</v>
      </c>
      <c r="F561" s="2">
        <v>9640.75</v>
      </c>
      <c r="G561" t="b">
        <f t="shared" si="8"/>
        <v>0</v>
      </c>
    </row>
    <row r="562" spans="1:7" x14ac:dyDescent="0.25">
      <c r="A562" s="7" t="s">
        <v>15</v>
      </c>
      <c r="B562" s="11">
        <v>170</v>
      </c>
      <c r="C562" s="11">
        <v>12</v>
      </c>
      <c r="D562" s="16">
        <v>7.06</v>
      </c>
      <c r="E562" s="3">
        <v>51.19</v>
      </c>
      <c r="F562" s="3">
        <v>8702.2999999999993</v>
      </c>
      <c r="G562" t="b">
        <f t="shared" si="8"/>
        <v>0</v>
      </c>
    </row>
    <row r="563" spans="1:7" x14ac:dyDescent="0.25">
      <c r="A563" s="6" t="s">
        <v>70</v>
      </c>
      <c r="B563" s="10">
        <v>211</v>
      </c>
      <c r="C563" s="10">
        <v>14</v>
      </c>
      <c r="D563" s="15">
        <v>6.64</v>
      </c>
      <c r="E563" s="2">
        <v>55.54</v>
      </c>
      <c r="F563" s="2">
        <v>11718.94</v>
      </c>
      <c r="G563" t="b">
        <f t="shared" si="8"/>
        <v>0</v>
      </c>
    </row>
    <row r="564" spans="1:7" x14ac:dyDescent="0.25">
      <c r="A564" s="7" t="s">
        <v>29</v>
      </c>
      <c r="B564" s="11">
        <v>220</v>
      </c>
      <c r="C564" s="11">
        <v>14</v>
      </c>
      <c r="D564" s="16">
        <v>6.36</v>
      </c>
      <c r="E564" s="3">
        <v>14.77</v>
      </c>
      <c r="F564" s="3">
        <v>3249.4</v>
      </c>
      <c r="G564" t="b">
        <f t="shared" si="8"/>
        <v>0</v>
      </c>
    </row>
    <row r="565" spans="1:7" x14ac:dyDescent="0.25">
      <c r="A565" s="6" t="s">
        <v>169</v>
      </c>
      <c r="B565" s="10">
        <v>193</v>
      </c>
      <c r="C565" s="10">
        <v>7</v>
      </c>
      <c r="D565" s="15">
        <v>3.63</v>
      </c>
      <c r="E565" s="2">
        <v>60.46</v>
      </c>
      <c r="F565" s="2">
        <v>11668.78</v>
      </c>
      <c r="G565" t="b">
        <f t="shared" si="8"/>
        <v>0</v>
      </c>
    </row>
    <row r="566" spans="1:7" x14ac:dyDescent="0.25">
      <c r="A566" s="7" t="s">
        <v>7</v>
      </c>
      <c r="B566" s="11">
        <v>236</v>
      </c>
      <c r="C566" s="11">
        <v>4</v>
      </c>
      <c r="D566" s="16">
        <v>1.69</v>
      </c>
      <c r="E566" s="3">
        <v>56.01</v>
      </c>
      <c r="F566" s="3">
        <v>13218.36</v>
      </c>
      <c r="G566" t="b">
        <f t="shared" si="8"/>
        <v>0</v>
      </c>
    </row>
    <row r="567" spans="1:7" x14ac:dyDescent="0.25">
      <c r="A567" s="6" t="s">
        <v>178</v>
      </c>
      <c r="B567" s="10">
        <v>78</v>
      </c>
      <c r="C567" s="10">
        <v>7</v>
      </c>
      <c r="D567" s="15">
        <v>8.9700000000000006</v>
      </c>
      <c r="E567" s="2">
        <v>52.39</v>
      </c>
      <c r="F567" s="2">
        <v>4086.42</v>
      </c>
      <c r="G567" t="b">
        <f t="shared" si="8"/>
        <v>0</v>
      </c>
    </row>
    <row r="568" spans="1:7" x14ac:dyDescent="0.25">
      <c r="A568" s="7" t="s">
        <v>69</v>
      </c>
      <c r="B568" s="11">
        <v>182</v>
      </c>
      <c r="C568" s="11">
        <v>11</v>
      </c>
      <c r="D568" s="16">
        <v>6.04</v>
      </c>
      <c r="E568" s="3">
        <v>20.92</v>
      </c>
      <c r="F568" s="3">
        <v>3807.44</v>
      </c>
      <c r="G568" t="b">
        <f t="shared" si="8"/>
        <v>0</v>
      </c>
    </row>
    <row r="569" spans="1:7" x14ac:dyDescent="0.25">
      <c r="A569" s="6" t="s">
        <v>146</v>
      </c>
      <c r="B569" s="10">
        <v>164</v>
      </c>
      <c r="C569" s="10">
        <v>11</v>
      </c>
      <c r="D569" s="15">
        <v>6.71</v>
      </c>
      <c r="E569" s="2">
        <v>23.8</v>
      </c>
      <c r="F569" s="2">
        <v>3903.2</v>
      </c>
      <c r="G569" t="b">
        <f t="shared" si="8"/>
        <v>0</v>
      </c>
    </row>
    <row r="570" spans="1:7" x14ac:dyDescent="0.25">
      <c r="A570" s="7" t="s">
        <v>174</v>
      </c>
      <c r="B570" s="11">
        <v>271</v>
      </c>
      <c r="C570" s="11">
        <v>23</v>
      </c>
      <c r="D570" s="16">
        <v>8.49</v>
      </c>
      <c r="E570" s="3">
        <v>17.79</v>
      </c>
      <c r="F570" s="3">
        <v>4821.09</v>
      </c>
      <c r="G570" t="b">
        <f t="shared" si="8"/>
        <v>0</v>
      </c>
    </row>
    <row r="571" spans="1:7" x14ac:dyDescent="0.25">
      <c r="A571" s="6" t="s">
        <v>40</v>
      </c>
      <c r="B571" s="10">
        <v>181</v>
      </c>
      <c r="C571" s="10">
        <v>7</v>
      </c>
      <c r="D571" s="15">
        <v>3.87</v>
      </c>
      <c r="E571" s="2">
        <v>50.17</v>
      </c>
      <c r="F571" s="2">
        <v>9080.77</v>
      </c>
      <c r="G571" t="b">
        <f t="shared" si="8"/>
        <v>0</v>
      </c>
    </row>
    <row r="572" spans="1:7" x14ac:dyDescent="0.25">
      <c r="A572" s="7" t="s">
        <v>30</v>
      </c>
      <c r="B572" s="11">
        <v>131</v>
      </c>
      <c r="C572" s="11">
        <v>3</v>
      </c>
      <c r="D572" s="16">
        <v>2.29</v>
      </c>
      <c r="E572" s="3">
        <v>18.72</v>
      </c>
      <c r="F572" s="3">
        <v>2452.3200000000002</v>
      </c>
      <c r="G572" t="b">
        <f t="shared" si="8"/>
        <v>0</v>
      </c>
    </row>
    <row r="573" spans="1:7" x14ac:dyDescent="0.25">
      <c r="A573" s="6" t="s">
        <v>148</v>
      </c>
      <c r="B573" s="10">
        <v>164</v>
      </c>
      <c r="C573" s="10">
        <v>11</v>
      </c>
      <c r="D573" s="15">
        <v>6.71</v>
      </c>
      <c r="E573" s="2">
        <v>36.659999999999997</v>
      </c>
      <c r="F573" s="2">
        <v>6012.24</v>
      </c>
      <c r="G573" t="b">
        <f t="shared" si="8"/>
        <v>0</v>
      </c>
    </row>
    <row r="574" spans="1:7" x14ac:dyDescent="0.25">
      <c r="A574" s="7" t="s">
        <v>46</v>
      </c>
      <c r="B574" s="11">
        <v>131</v>
      </c>
      <c r="C574" s="11">
        <v>13</v>
      </c>
      <c r="D574" s="16">
        <v>9.92</v>
      </c>
      <c r="E574" s="3">
        <v>30.02</v>
      </c>
      <c r="F574" s="3">
        <v>3932.62</v>
      </c>
      <c r="G574" t="b">
        <f t="shared" si="8"/>
        <v>0</v>
      </c>
    </row>
    <row r="575" spans="1:7" x14ac:dyDescent="0.25">
      <c r="A575" s="6" t="s">
        <v>36</v>
      </c>
      <c r="B575" s="10">
        <v>90</v>
      </c>
      <c r="C575" s="10">
        <v>2</v>
      </c>
      <c r="D575" s="15">
        <v>2.2200000000000002</v>
      </c>
      <c r="E575" s="2">
        <v>30.86</v>
      </c>
      <c r="F575" s="2">
        <v>2777.4</v>
      </c>
      <c r="G575" t="b">
        <f t="shared" si="8"/>
        <v>0</v>
      </c>
    </row>
    <row r="576" spans="1:7" x14ac:dyDescent="0.25">
      <c r="A576" s="7" t="s">
        <v>165</v>
      </c>
      <c r="B576" s="11">
        <v>71</v>
      </c>
      <c r="C576" s="11">
        <v>6</v>
      </c>
      <c r="D576" s="16">
        <v>8.4499999999999993</v>
      </c>
      <c r="E576" s="3">
        <v>9.93</v>
      </c>
      <c r="F576" s="3">
        <v>705.03</v>
      </c>
      <c r="G576" t="b">
        <f t="shared" si="8"/>
        <v>0</v>
      </c>
    </row>
    <row r="577" spans="1:7" x14ac:dyDescent="0.25">
      <c r="A577" s="6" t="s">
        <v>112</v>
      </c>
      <c r="B577" s="10">
        <v>94</v>
      </c>
      <c r="C577" s="10">
        <v>7</v>
      </c>
      <c r="D577" s="15">
        <v>7.45</v>
      </c>
      <c r="E577" s="2">
        <v>65.12</v>
      </c>
      <c r="F577" s="2">
        <v>6121.28</v>
      </c>
      <c r="G577" t="b">
        <f t="shared" si="8"/>
        <v>0</v>
      </c>
    </row>
    <row r="578" spans="1:7" x14ac:dyDescent="0.25">
      <c r="A578" s="7" t="s">
        <v>10</v>
      </c>
      <c r="B578" s="11">
        <v>157</v>
      </c>
      <c r="C578" s="11">
        <v>13</v>
      </c>
      <c r="D578" s="16">
        <v>8.2799999999999994</v>
      </c>
      <c r="E578" s="3">
        <v>5.51</v>
      </c>
      <c r="F578" s="3">
        <v>865.07</v>
      </c>
      <c r="G578" t="b">
        <f t="shared" si="8"/>
        <v>0</v>
      </c>
    </row>
    <row r="579" spans="1:7" x14ac:dyDescent="0.25">
      <c r="A579" s="6" t="s">
        <v>110</v>
      </c>
      <c r="B579" s="10">
        <v>79</v>
      </c>
      <c r="C579" s="10">
        <v>5</v>
      </c>
      <c r="D579" s="15">
        <v>6.33</v>
      </c>
      <c r="E579" s="2">
        <v>50.77</v>
      </c>
      <c r="F579" s="2">
        <v>4010.83</v>
      </c>
      <c r="G579" t="b">
        <f t="shared" ref="G579:G642" si="9">OR(B579&lt;$I$7,B579&gt;$I$6)</f>
        <v>0</v>
      </c>
    </row>
    <row r="580" spans="1:7" x14ac:dyDescent="0.25">
      <c r="A580" s="7" t="s">
        <v>11</v>
      </c>
      <c r="B580" s="11">
        <v>141</v>
      </c>
      <c r="C580" s="11">
        <v>3</v>
      </c>
      <c r="D580" s="16">
        <v>2.13</v>
      </c>
      <c r="E580" s="3">
        <v>69.989999999999995</v>
      </c>
      <c r="F580" s="3">
        <v>9868.59</v>
      </c>
      <c r="G580" t="b">
        <f t="shared" si="9"/>
        <v>0</v>
      </c>
    </row>
    <row r="581" spans="1:7" x14ac:dyDescent="0.25">
      <c r="A581" s="6" t="s">
        <v>179</v>
      </c>
      <c r="B581" s="10">
        <v>279</v>
      </c>
      <c r="C581" s="10">
        <v>15</v>
      </c>
      <c r="D581" s="15">
        <v>5.38</v>
      </c>
      <c r="E581" s="2">
        <v>8.18</v>
      </c>
      <c r="F581" s="2">
        <v>2282.2199999999998</v>
      </c>
      <c r="G581" t="b">
        <f t="shared" si="9"/>
        <v>0</v>
      </c>
    </row>
    <row r="582" spans="1:7" x14ac:dyDescent="0.25">
      <c r="A582" s="7" t="s">
        <v>9</v>
      </c>
      <c r="B582" s="11">
        <v>157</v>
      </c>
      <c r="C582" s="11">
        <v>6</v>
      </c>
      <c r="D582" s="16">
        <v>3.82</v>
      </c>
      <c r="E582" s="3">
        <v>14.32</v>
      </c>
      <c r="F582" s="3">
        <v>2248.2399999999998</v>
      </c>
      <c r="G582" t="b">
        <f t="shared" si="9"/>
        <v>0</v>
      </c>
    </row>
    <row r="583" spans="1:7" x14ac:dyDescent="0.25">
      <c r="A583" s="6" t="s">
        <v>136</v>
      </c>
      <c r="B583" s="10">
        <v>119</v>
      </c>
      <c r="C583" s="10">
        <v>1</v>
      </c>
      <c r="D583" s="15">
        <v>0.84</v>
      </c>
      <c r="E583" s="2">
        <v>22.17</v>
      </c>
      <c r="F583" s="2">
        <v>2638.23</v>
      </c>
      <c r="G583" t="b">
        <f t="shared" si="9"/>
        <v>0</v>
      </c>
    </row>
    <row r="584" spans="1:7" x14ac:dyDescent="0.25">
      <c r="A584" s="7" t="s">
        <v>168</v>
      </c>
      <c r="B584" s="11">
        <v>232</v>
      </c>
      <c r="C584" s="11">
        <v>8</v>
      </c>
      <c r="D584" s="16">
        <v>3.45</v>
      </c>
      <c r="E584" s="3">
        <v>53.64</v>
      </c>
      <c r="F584" s="3">
        <v>12444.48</v>
      </c>
      <c r="G584" t="b">
        <f t="shared" si="9"/>
        <v>0</v>
      </c>
    </row>
    <row r="585" spans="1:7" x14ac:dyDescent="0.25">
      <c r="A585" s="6" t="s">
        <v>54</v>
      </c>
      <c r="B585" s="10">
        <v>117</v>
      </c>
      <c r="C585" s="10">
        <v>11</v>
      </c>
      <c r="D585" s="15">
        <v>9.4</v>
      </c>
      <c r="E585" s="2">
        <v>41.6</v>
      </c>
      <c r="F585" s="2">
        <v>4867.2</v>
      </c>
      <c r="G585" t="b">
        <f t="shared" si="9"/>
        <v>0</v>
      </c>
    </row>
    <row r="586" spans="1:7" x14ac:dyDescent="0.25">
      <c r="A586" s="7" t="s">
        <v>24</v>
      </c>
      <c r="B586" s="11">
        <v>139</v>
      </c>
      <c r="C586" s="11">
        <v>1</v>
      </c>
      <c r="D586" s="16">
        <v>0.72</v>
      </c>
      <c r="E586" s="3">
        <v>21.51</v>
      </c>
      <c r="F586" s="3">
        <v>2989.89</v>
      </c>
      <c r="G586" t="b">
        <f t="shared" si="9"/>
        <v>0</v>
      </c>
    </row>
    <row r="587" spans="1:7" x14ac:dyDescent="0.25">
      <c r="A587" s="6" t="s">
        <v>146</v>
      </c>
      <c r="B587" s="10">
        <v>267</v>
      </c>
      <c r="C587" s="10">
        <v>11</v>
      </c>
      <c r="D587" s="15">
        <v>4.12</v>
      </c>
      <c r="E587" s="2">
        <v>30.63</v>
      </c>
      <c r="F587" s="2">
        <v>8178.21</v>
      </c>
      <c r="G587" t="b">
        <f t="shared" si="9"/>
        <v>0</v>
      </c>
    </row>
    <row r="588" spans="1:7" x14ac:dyDescent="0.25">
      <c r="A588" s="7" t="s">
        <v>76</v>
      </c>
      <c r="B588" s="11">
        <v>198</v>
      </c>
      <c r="C588" s="11">
        <v>12</v>
      </c>
      <c r="D588" s="16">
        <v>6.06</v>
      </c>
      <c r="E588" s="3">
        <v>52.57</v>
      </c>
      <c r="F588" s="3">
        <v>10408.86</v>
      </c>
      <c r="G588" t="b">
        <f t="shared" si="9"/>
        <v>0</v>
      </c>
    </row>
    <row r="589" spans="1:7" x14ac:dyDescent="0.25">
      <c r="A589" s="6" t="s">
        <v>178</v>
      </c>
      <c r="B589" s="10">
        <v>225</v>
      </c>
      <c r="C589" s="10">
        <v>5</v>
      </c>
      <c r="D589" s="15">
        <v>2.2200000000000002</v>
      </c>
      <c r="E589" s="2">
        <v>16.96</v>
      </c>
      <c r="F589" s="2">
        <v>3816</v>
      </c>
      <c r="G589" t="b">
        <f t="shared" si="9"/>
        <v>0</v>
      </c>
    </row>
    <row r="590" spans="1:7" x14ac:dyDescent="0.25">
      <c r="A590" s="7" t="s">
        <v>150</v>
      </c>
      <c r="B590" s="11">
        <v>174</v>
      </c>
      <c r="C590" s="11">
        <v>17</v>
      </c>
      <c r="D590" s="16">
        <v>9.77</v>
      </c>
      <c r="E590" s="3">
        <v>44.39</v>
      </c>
      <c r="F590" s="3">
        <v>7723.86</v>
      </c>
      <c r="G590" t="b">
        <f t="shared" si="9"/>
        <v>0</v>
      </c>
    </row>
    <row r="591" spans="1:7" x14ac:dyDescent="0.25">
      <c r="A591" s="6" t="s">
        <v>158</v>
      </c>
      <c r="B591" s="10">
        <v>300</v>
      </c>
      <c r="C591" s="10">
        <v>30</v>
      </c>
      <c r="D591" s="15">
        <v>10</v>
      </c>
      <c r="E591" s="2">
        <v>11.17</v>
      </c>
      <c r="F591" s="2">
        <v>3351</v>
      </c>
      <c r="G591" t="b">
        <f t="shared" si="9"/>
        <v>0</v>
      </c>
    </row>
    <row r="592" spans="1:7" x14ac:dyDescent="0.25">
      <c r="A592" s="7" t="s">
        <v>142</v>
      </c>
      <c r="B592" s="11">
        <v>156</v>
      </c>
      <c r="C592" s="11">
        <v>8</v>
      </c>
      <c r="D592" s="16">
        <v>5.13</v>
      </c>
      <c r="E592" s="3">
        <v>58.69</v>
      </c>
      <c r="F592" s="3">
        <v>9155.64</v>
      </c>
      <c r="G592" t="b">
        <f t="shared" si="9"/>
        <v>0</v>
      </c>
    </row>
    <row r="593" spans="1:7" x14ac:dyDescent="0.25">
      <c r="A593" s="6" t="s">
        <v>36</v>
      </c>
      <c r="B593" s="10">
        <v>126</v>
      </c>
      <c r="C593" s="10">
        <v>10</v>
      </c>
      <c r="D593" s="15">
        <v>7.94</v>
      </c>
      <c r="E593" s="2">
        <v>5.88</v>
      </c>
      <c r="F593" s="2">
        <v>740.88</v>
      </c>
      <c r="G593" t="b">
        <f t="shared" si="9"/>
        <v>0</v>
      </c>
    </row>
    <row r="594" spans="1:7" x14ac:dyDescent="0.25">
      <c r="A594" s="7" t="s">
        <v>163</v>
      </c>
      <c r="B594" s="11">
        <v>174</v>
      </c>
      <c r="C594" s="11">
        <v>6</v>
      </c>
      <c r="D594" s="16">
        <v>3.45</v>
      </c>
      <c r="E594" s="3">
        <v>25.68</v>
      </c>
      <c r="F594" s="3">
        <v>4468.32</v>
      </c>
      <c r="G594" t="b">
        <f t="shared" si="9"/>
        <v>0</v>
      </c>
    </row>
    <row r="595" spans="1:7" x14ac:dyDescent="0.25">
      <c r="A595" s="6" t="s">
        <v>82</v>
      </c>
      <c r="B595" s="10">
        <v>108</v>
      </c>
      <c r="C595" s="10">
        <v>1</v>
      </c>
      <c r="D595" s="15">
        <v>0.93</v>
      </c>
      <c r="E595" s="2">
        <v>58.62</v>
      </c>
      <c r="F595" s="2">
        <v>6330.96</v>
      </c>
      <c r="G595" t="b">
        <f t="shared" si="9"/>
        <v>0</v>
      </c>
    </row>
    <row r="596" spans="1:7" x14ac:dyDescent="0.25">
      <c r="A596" s="7" t="s">
        <v>70</v>
      </c>
      <c r="B596" s="11">
        <v>67</v>
      </c>
      <c r="C596" s="11">
        <v>2</v>
      </c>
      <c r="D596" s="16">
        <v>2.99</v>
      </c>
      <c r="E596" s="3">
        <v>50.65</v>
      </c>
      <c r="F596" s="3">
        <v>3393.55</v>
      </c>
      <c r="G596" t="b">
        <f t="shared" si="9"/>
        <v>0</v>
      </c>
    </row>
    <row r="597" spans="1:7" x14ac:dyDescent="0.25">
      <c r="A597" s="6" t="s">
        <v>58</v>
      </c>
      <c r="B597" s="10">
        <v>170</v>
      </c>
      <c r="C597" s="10">
        <v>13</v>
      </c>
      <c r="D597" s="15">
        <v>7.65</v>
      </c>
      <c r="E597" s="2">
        <v>15.04</v>
      </c>
      <c r="F597" s="2">
        <v>2556.8000000000002</v>
      </c>
      <c r="G597" t="b">
        <f t="shared" si="9"/>
        <v>0</v>
      </c>
    </row>
    <row r="598" spans="1:7" x14ac:dyDescent="0.25">
      <c r="A598" s="7" t="s">
        <v>178</v>
      </c>
      <c r="B598" s="11">
        <v>280</v>
      </c>
      <c r="C598" s="11">
        <v>16</v>
      </c>
      <c r="D598" s="16">
        <v>5.71</v>
      </c>
      <c r="E598" s="3">
        <v>16.55</v>
      </c>
      <c r="F598" s="3">
        <v>4634</v>
      </c>
      <c r="G598" t="b">
        <f t="shared" si="9"/>
        <v>0</v>
      </c>
    </row>
    <row r="599" spans="1:7" x14ac:dyDescent="0.25">
      <c r="A599" s="6" t="s">
        <v>180</v>
      </c>
      <c r="B599" s="10">
        <v>113</v>
      </c>
      <c r="C599" s="10">
        <v>5</v>
      </c>
      <c r="D599" s="15">
        <v>4.42</v>
      </c>
      <c r="E599" s="2">
        <v>12.95</v>
      </c>
      <c r="F599" s="2">
        <v>1463.35</v>
      </c>
      <c r="G599" t="b">
        <f t="shared" si="9"/>
        <v>0</v>
      </c>
    </row>
    <row r="600" spans="1:7" x14ac:dyDescent="0.25">
      <c r="A600" s="7" t="s">
        <v>72</v>
      </c>
      <c r="B600" s="11">
        <v>296</v>
      </c>
      <c r="C600" s="11">
        <v>28</v>
      </c>
      <c r="D600" s="16">
        <v>9.4600000000000009</v>
      </c>
      <c r="E600" s="3">
        <v>52.8</v>
      </c>
      <c r="F600" s="3">
        <v>15628.8</v>
      </c>
      <c r="G600" t="b">
        <f t="shared" si="9"/>
        <v>0</v>
      </c>
    </row>
    <row r="601" spans="1:7" x14ac:dyDescent="0.25">
      <c r="A601" s="6" t="s">
        <v>110</v>
      </c>
      <c r="B601" s="10">
        <v>109</v>
      </c>
      <c r="C601" s="10">
        <v>10</v>
      </c>
      <c r="D601" s="15">
        <v>9.17</v>
      </c>
      <c r="E601" s="2">
        <v>32.15</v>
      </c>
      <c r="F601" s="2">
        <v>3504.35</v>
      </c>
      <c r="G601" t="b">
        <f t="shared" si="9"/>
        <v>0</v>
      </c>
    </row>
    <row r="602" spans="1:7" x14ac:dyDescent="0.25">
      <c r="A602" s="7" t="s">
        <v>37</v>
      </c>
      <c r="B602" s="11">
        <v>69</v>
      </c>
      <c r="C602" s="11">
        <v>4</v>
      </c>
      <c r="D602" s="16">
        <v>5.8</v>
      </c>
      <c r="E602" s="3">
        <v>20.27</v>
      </c>
      <c r="F602" s="3">
        <v>1398.63</v>
      </c>
      <c r="G602" t="b">
        <f t="shared" si="9"/>
        <v>0</v>
      </c>
    </row>
    <row r="603" spans="1:7" x14ac:dyDescent="0.25">
      <c r="A603" s="6" t="s">
        <v>108</v>
      </c>
      <c r="B603" s="10">
        <v>259</v>
      </c>
      <c r="C603" s="10">
        <v>7</v>
      </c>
      <c r="D603" s="15">
        <v>2.7</v>
      </c>
      <c r="E603" s="2">
        <v>47.27</v>
      </c>
      <c r="F603" s="2">
        <v>12242.93</v>
      </c>
      <c r="G603" t="b">
        <f t="shared" si="9"/>
        <v>0</v>
      </c>
    </row>
    <row r="604" spans="1:7" x14ac:dyDescent="0.25">
      <c r="A604" s="7" t="s">
        <v>162</v>
      </c>
      <c r="B604" s="11">
        <v>142</v>
      </c>
      <c r="C604" s="11">
        <v>13</v>
      </c>
      <c r="D604" s="16">
        <v>9.15</v>
      </c>
      <c r="E604" s="3">
        <v>15.57</v>
      </c>
      <c r="F604" s="3">
        <v>2210.94</v>
      </c>
      <c r="G604" t="b">
        <f t="shared" si="9"/>
        <v>0</v>
      </c>
    </row>
    <row r="605" spans="1:7" x14ac:dyDescent="0.25">
      <c r="A605" s="6" t="s">
        <v>41</v>
      </c>
      <c r="B605" s="10">
        <v>143</v>
      </c>
      <c r="C605" s="10">
        <v>6</v>
      </c>
      <c r="D605" s="15">
        <v>4.2</v>
      </c>
      <c r="E605" s="2">
        <v>53.05</v>
      </c>
      <c r="F605" s="2">
        <v>7586.15</v>
      </c>
      <c r="G605" t="b">
        <f t="shared" si="9"/>
        <v>0</v>
      </c>
    </row>
    <row r="606" spans="1:7" x14ac:dyDescent="0.25">
      <c r="A606" s="7" t="s">
        <v>72</v>
      </c>
      <c r="B606" s="11">
        <v>246</v>
      </c>
      <c r="C606" s="11">
        <v>10</v>
      </c>
      <c r="D606" s="16">
        <v>4.07</v>
      </c>
      <c r="E606" s="3">
        <v>30</v>
      </c>
      <c r="F606" s="3">
        <v>7380</v>
      </c>
      <c r="G606" t="b">
        <f t="shared" si="9"/>
        <v>0</v>
      </c>
    </row>
    <row r="607" spans="1:7" x14ac:dyDescent="0.25">
      <c r="A607" s="6" t="s">
        <v>64</v>
      </c>
      <c r="B607" s="10">
        <v>280</v>
      </c>
      <c r="C607" s="10">
        <v>7</v>
      </c>
      <c r="D607" s="15">
        <v>2.5</v>
      </c>
      <c r="E607" s="2">
        <v>26.36</v>
      </c>
      <c r="F607" s="2">
        <v>7380.8</v>
      </c>
      <c r="G607" t="b">
        <f t="shared" si="9"/>
        <v>0</v>
      </c>
    </row>
    <row r="608" spans="1:7" x14ac:dyDescent="0.25">
      <c r="A608" s="7" t="s">
        <v>53</v>
      </c>
      <c r="B608" s="11">
        <v>148</v>
      </c>
      <c r="C608" s="11">
        <v>1</v>
      </c>
      <c r="D608" s="16">
        <v>0.68</v>
      </c>
      <c r="E608" s="3">
        <v>50.46</v>
      </c>
      <c r="F608" s="3">
        <v>7468.08</v>
      </c>
      <c r="G608" t="b">
        <f t="shared" si="9"/>
        <v>0</v>
      </c>
    </row>
    <row r="609" spans="1:7" x14ac:dyDescent="0.25">
      <c r="A609" s="6" t="s">
        <v>24</v>
      </c>
      <c r="B609" s="10">
        <v>133</v>
      </c>
      <c r="C609" s="10">
        <v>1</v>
      </c>
      <c r="D609" s="15">
        <v>0.75</v>
      </c>
      <c r="E609" s="2">
        <v>43.04</v>
      </c>
      <c r="F609" s="2">
        <v>5724.32</v>
      </c>
      <c r="G609" t="b">
        <f t="shared" si="9"/>
        <v>0</v>
      </c>
    </row>
    <row r="610" spans="1:7" x14ac:dyDescent="0.25">
      <c r="A610" s="7" t="s">
        <v>179</v>
      </c>
      <c r="B610" s="11">
        <v>201</v>
      </c>
      <c r="C610" s="11">
        <v>13</v>
      </c>
      <c r="D610" s="16">
        <v>6.47</v>
      </c>
      <c r="E610" s="3">
        <v>45.73</v>
      </c>
      <c r="F610" s="3">
        <v>9191.73</v>
      </c>
      <c r="G610" t="b">
        <f t="shared" si="9"/>
        <v>0</v>
      </c>
    </row>
    <row r="611" spans="1:7" x14ac:dyDescent="0.25">
      <c r="A611" s="6" t="s">
        <v>137</v>
      </c>
      <c r="B611" s="10">
        <v>200</v>
      </c>
      <c r="C611" s="10">
        <v>16</v>
      </c>
      <c r="D611" s="15">
        <v>8</v>
      </c>
      <c r="E611" s="2">
        <v>11.44</v>
      </c>
      <c r="F611" s="2">
        <v>2288</v>
      </c>
      <c r="G611" t="b">
        <f t="shared" si="9"/>
        <v>0</v>
      </c>
    </row>
    <row r="612" spans="1:7" x14ac:dyDescent="0.25">
      <c r="A612" s="7" t="s">
        <v>127</v>
      </c>
      <c r="B612" s="11">
        <v>285</v>
      </c>
      <c r="C612" s="11">
        <v>22</v>
      </c>
      <c r="D612" s="16">
        <v>7.72</v>
      </c>
      <c r="E612" s="3">
        <v>58.44</v>
      </c>
      <c r="F612" s="3">
        <v>16655.400000000001</v>
      </c>
      <c r="G612" t="b">
        <f t="shared" si="9"/>
        <v>0</v>
      </c>
    </row>
    <row r="613" spans="1:7" x14ac:dyDescent="0.25">
      <c r="A613" s="6" t="s">
        <v>98</v>
      </c>
      <c r="B613" s="10">
        <v>300</v>
      </c>
      <c r="C613" s="10">
        <v>19</v>
      </c>
      <c r="D613" s="15">
        <v>6.33</v>
      </c>
      <c r="E613" s="2">
        <v>56.3</v>
      </c>
      <c r="F613" s="2">
        <v>16890</v>
      </c>
      <c r="G613" t="b">
        <f t="shared" si="9"/>
        <v>0</v>
      </c>
    </row>
    <row r="614" spans="1:7" x14ac:dyDescent="0.25">
      <c r="A614" s="7" t="s">
        <v>85</v>
      </c>
      <c r="B614" s="11">
        <v>241</v>
      </c>
      <c r="C614" s="11">
        <v>22</v>
      </c>
      <c r="D614" s="16">
        <v>9.1300000000000008</v>
      </c>
      <c r="E614" s="3">
        <v>31.09</v>
      </c>
      <c r="F614" s="3">
        <v>7492.69</v>
      </c>
      <c r="G614" t="b">
        <f t="shared" si="9"/>
        <v>0</v>
      </c>
    </row>
    <row r="615" spans="1:7" x14ac:dyDescent="0.25">
      <c r="A615" s="6" t="s">
        <v>67</v>
      </c>
      <c r="B615" s="10">
        <v>130</v>
      </c>
      <c r="C615" s="10">
        <v>7</v>
      </c>
      <c r="D615" s="15">
        <v>5.38</v>
      </c>
      <c r="E615" s="2">
        <v>49.43</v>
      </c>
      <c r="F615" s="2">
        <v>6425.9</v>
      </c>
      <c r="G615" t="b">
        <f t="shared" si="9"/>
        <v>0</v>
      </c>
    </row>
    <row r="616" spans="1:7" x14ac:dyDescent="0.25">
      <c r="A616" s="7" t="s">
        <v>35</v>
      </c>
      <c r="B616" s="11">
        <v>244</v>
      </c>
      <c r="C616" s="11">
        <v>4</v>
      </c>
      <c r="D616" s="16">
        <v>1.64</v>
      </c>
      <c r="E616" s="3">
        <v>22.34</v>
      </c>
      <c r="F616" s="3">
        <v>5450.96</v>
      </c>
      <c r="G616" t="b">
        <f t="shared" si="9"/>
        <v>0</v>
      </c>
    </row>
    <row r="617" spans="1:7" x14ac:dyDescent="0.25">
      <c r="A617" s="6" t="s">
        <v>50</v>
      </c>
      <c r="B617" s="10">
        <v>129</v>
      </c>
      <c r="C617" s="10">
        <v>0</v>
      </c>
      <c r="D617" s="15">
        <v>0</v>
      </c>
      <c r="E617" s="2">
        <v>30.98</v>
      </c>
      <c r="F617" s="2">
        <v>3996.42</v>
      </c>
      <c r="G617" t="b">
        <f t="shared" si="9"/>
        <v>0</v>
      </c>
    </row>
    <row r="618" spans="1:7" x14ac:dyDescent="0.25">
      <c r="A618" s="7" t="s">
        <v>49</v>
      </c>
      <c r="B618" s="11">
        <v>136</v>
      </c>
      <c r="C618" s="11">
        <v>2</v>
      </c>
      <c r="D618" s="16">
        <v>1.47</v>
      </c>
      <c r="E618" s="3">
        <v>16.59</v>
      </c>
      <c r="F618" s="3">
        <v>2256.2399999999998</v>
      </c>
      <c r="G618" t="b">
        <f t="shared" si="9"/>
        <v>0</v>
      </c>
    </row>
    <row r="619" spans="1:7" x14ac:dyDescent="0.25">
      <c r="A619" s="6" t="s">
        <v>181</v>
      </c>
      <c r="B619" s="10">
        <v>210</v>
      </c>
      <c r="C619" s="10">
        <v>1</v>
      </c>
      <c r="D619" s="15">
        <v>0.48</v>
      </c>
      <c r="E619" s="2">
        <v>17.18</v>
      </c>
      <c r="F619" s="2">
        <v>3607.8</v>
      </c>
      <c r="G619" t="b">
        <f t="shared" si="9"/>
        <v>0</v>
      </c>
    </row>
    <row r="620" spans="1:7" x14ac:dyDescent="0.25">
      <c r="A620" s="7" t="s">
        <v>119</v>
      </c>
      <c r="B620" s="11">
        <v>63</v>
      </c>
      <c r="C620" s="11">
        <v>4</v>
      </c>
      <c r="D620" s="16">
        <v>6.35</v>
      </c>
      <c r="E620" s="3">
        <v>5.7</v>
      </c>
      <c r="F620" s="3">
        <v>359.1</v>
      </c>
      <c r="G620" t="b">
        <f t="shared" si="9"/>
        <v>0</v>
      </c>
    </row>
    <row r="621" spans="1:7" x14ac:dyDescent="0.25">
      <c r="A621" s="6" t="s">
        <v>166</v>
      </c>
      <c r="B621" s="10">
        <v>194</v>
      </c>
      <c r="C621" s="10">
        <v>14</v>
      </c>
      <c r="D621" s="15">
        <v>7.22</v>
      </c>
      <c r="E621" s="2">
        <v>26.75</v>
      </c>
      <c r="F621" s="2">
        <v>5189.5</v>
      </c>
      <c r="G621" t="b">
        <f t="shared" si="9"/>
        <v>0</v>
      </c>
    </row>
    <row r="622" spans="1:7" x14ac:dyDescent="0.25">
      <c r="A622" s="7" t="s">
        <v>178</v>
      </c>
      <c r="B622" s="11">
        <v>76</v>
      </c>
      <c r="C622" s="11">
        <v>2</v>
      </c>
      <c r="D622" s="16">
        <v>2.63</v>
      </c>
      <c r="E622" s="3">
        <v>49.96</v>
      </c>
      <c r="F622" s="3">
        <v>3796.96</v>
      </c>
      <c r="G622" t="b">
        <f t="shared" si="9"/>
        <v>0</v>
      </c>
    </row>
    <row r="623" spans="1:7" x14ac:dyDescent="0.25">
      <c r="A623" s="6" t="s">
        <v>43</v>
      </c>
      <c r="B623" s="10">
        <v>198</v>
      </c>
      <c r="C623" s="10">
        <v>3</v>
      </c>
      <c r="D623" s="15">
        <v>1.52</v>
      </c>
      <c r="E623" s="2">
        <v>54.89</v>
      </c>
      <c r="F623" s="2">
        <v>10868.22</v>
      </c>
      <c r="G623" t="b">
        <f t="shared" si="9"/>
        <v>0</v>
      </c>
    </row>
    <row r="624" spans="1:7" x14ac:dyDescent="0.25">
      <c r="A624" s="7" t="s">
        <v>147</v>
      </c>
      <c r="B624" s="11">
        <v>262</v>
      </c>
      <c r="C624" s="11">
        <v>11</v>
      </c>
      <c r="D624" s="16">
        <v>4.2</v>
      </c>
      <c r="E624" s="3">
        <v>25.9</v>
      </c>
      <c r="F624" s="3">
        <v>6785.8</v>
      </c>
      <c r="G624" t="b">
        <f t="shared" si="9"/>
        <v>0</v>
      </c>
    </row>
    <row r="625" spans="1:7" x14ac:dyDescent="0.25">
      <c r="A625" s="6" t="s">
        <v>90</v>
      </c>
      <c r="B625" s="10">
        <v>62</v>
      </c>
      <c r="C625" s="10">
        <v>0</v>
      </c>
      <c r="D625" s="15">
        <v>0</v>
      </c>
      <c r="E625" s="2">
        <v>10.16</v>
      </c>
      <c r="F625" s="2">
        <v>629.91999999999996</v>
      </c>
      <c r="G625" t="b">
        <f t="shared" si="9"/>
        <v>0</v>
      </c>
    </row>
    <row r="626" spans="1:7" x14ac:dyDescent="0.25">
      <c r="A626" s="7" t="s">
        <v>42</v>
      </c>
      <c r="B626" s="11">
        <v>91</v>
      </c>
      <c r="C626" s="11">
        <v>0</v>
      </c>
      <c r="D626" s="16">
        <v>0</v>
      </c>
      <c r="E626" s="3">
        <v>68.67</v>
      </c>
      <c r="F626" s="3">
        <v>6248.97</v>
      </c>
      <c r="G626" t="b">
        <f t="shared" si="9"/>
        <v>0</v>
      </c>
    </row>
    <row r="627" spans="1:7" x14ac:dyDescent="0.25">
      <c r="A627" s="6" t="s">
        <v>152</v>
      </c>
      <c r="B627" s="10">
        <v>178</v>
      </c>
      <c r="C627" s="10">
        <v>6</v>
      </c>
      <c r="D627" s="15">
        <v>3.37</v>
      </c>
      <c r="E627" s="2">
        <v>49.66</v>
      </c>
      <c r="F627" s="2">
        <v>8839.48</v>
      </c>
      <c r="G627" t="b">
        <f t="shared" si="9"/>
        <v>0</v>
      </c>
    </row>
    <row r="628" spans="1:7" x14ac:dyDescent="0.25">
      <c r="A628" s="7" t="s">
        <v>64</v>
      </c>
      <c r="B628" s="11">
        <v>228</v>
      </c>
      <c r="C628" s="11">
        <v>12</v>
      </c>
      <c r="D628" s="16">
        <v>5.26</v>
      </c>
      <c r="E628" s="3">
        <v>7.06</v>
      </c>
      <c r="F628" s="3">
        <v>1609.68</v>
      </c>
      <c r="G628" t="b">
        <f t="shared" si="9"/>
        <v>0</v>
      </c>
    </row>
    <row r="629" spans="1:7" x14ac:dyDescent="0.25">
      <c r="A629" s="6" t="s">
        <v>153</v>
      </c>
      <c r="B629" s="10">
        <v>248</v>
      </c>
      <c r="C629" s="10">
        <v>13</v>
      </c>
      <c r="D629" s="15">
        <v>5.24</v>
      </c>
      <c r="E629" s="2">
        <v>37.14</v>
      </c>
      <c r="F629" s="2">
        <v>9210.7199999999993</v>
      </c>
      <c r="G629" t="b">
        <f t="shared" si="9"/>
        <v>0</v>
      </c>
    </row>
    <row r="630" spans="1:7" x14ac:dyDescent="0.25">
      <c r="A630" s="7" t="s">
        <v>152</v>
      </c>
      <c r="B630" s="11">
        <v>119</v>
      </c>
      <c r="C630" s="11">
        <v>11</v>
      </c>
      <c r="D630" s="16">
        <v>9.24</v>
      </c>
      <c r="E630" s="3">
        <v>23.6</v>
      </c>
      <c r="F630" s="3">
        <v>2808.4</v>
      </c>
      <c r="G630" t="b">
        <f t="shared" si="9"/>
        <v>0</v>
      </c>
    </row>
    <row r="631" spans="1:7" x14ac:dyDescent="0.25">
      <c r="A631" s="6" t="s">
        <v>165</v>
      </c>
      <c r="B631" s="10">
        <v>142</v>
      </c>
      <c r="C631" s="10">
        <v>2</v>
      </c>
      <c r="D631" s="15">
        <v>1.41</v>
      </c>
      <c r="E631" s="2">
        <v>45.35</v>
      </c>
      <c r="F631" s="2">
        <v>6439.7</v>
      </c>
      <c r="G631" t="b">
        <f t="shared" si="9"/>
        <v>0</v>
      </c>
    </row>
    <row r="632" spans="1:7" x14ac:dyDescent="0.25">
      <c r="A632" s="7" t="s">
        <v>35</v>
      </c>
      <c r="B632" s="11">
        <v>82</v>
      </c>
      <c r="C632" s="11">
        <v>0</v>
      </c>
      <c r="D632" s="16">
        <v>0</v>
      </c>
      <c r="E632" s="3">
        <v>61.46</v>
      </c>
      <c r="F632" s="3">
        <v>5039.72</v>
      </c>
      <c r="G632" t="b">
        <f t="shared" si="9"/>
        <v>0</v>
      </c>
    </row>
    <row r="633" spans="1:7" x14ac:dyDescent="0.25">
      <c r="A633" s="6" t="s">
        <v>97</v>
      </c>
      <c r="B633" s="10">
        <v>88</v>
      </c>
      <c r="C633" s="10">
        <v>4</v>
      </c>
      <c r="D633" s="15">
        <v>4.55</v>
      </c>
      <c r="E633" s="2">
        <v>33.58</v>
      </c>
      <c r="F633" s="2">
        <v>2955.04</v>
      </c>
      <c r="G633" t="b">
        <f t="shared" si="9"/>
        <v>0</v>
      </c>
    </row>
    <row r="634" spans="1:7" x14ac:dyDescent="0.25">
      <c r="A634" s="7" t="s">
        <v>111</v>
      </c>
      <c r="B634" s="11">
        <v>178</v>
      </c>
      <c r="C634" s="11">
        <v>13</v>
      </c>
      <c r="D634" s="16">
        <v>7.3</v>
      </c>
      <c r="E634" s="3">
        <v>40.82</v>
      </c>
      <c r="F634" s="3">
        <v>7265.96</v>
      </c>
      <c r="G634" t="b">
        <f t="shared" si="9"/>
        <v>0</v>
      </c>
    </row>
    <row r="635" spans="1:7" x14ac:dyDescent="0.25">
      <c r="A635" s="6" t="s">
        <v>82</v>
      </c>
      <c r="B635" s="10">
        <v>53</v>
      </c>
      <c r="C635" s="10">
        <v>4</v>
      </c>
      <c r="D635" s="15">
        <v>7.55</v>
      </c>
      <c r="E635" s="2">
        <v>57.99</v>
      </c>
      <c r="F635" s="2">
        <v>3073.47</v>
      </c>
      <c r="G635" t="b">
        <f t="shared" si="9"/>
        <v>0</v>
      </c>
    </row>
    <row r="636" spans="1:7" x14ac:dyDescent="0.25">
      <c r="A636" s="7" t="s">
        <v>160</v>
      </c>
      <c r="B636" s="11">
        <v>215</v>
      </c>
      <c r="C636" s="11">
        <v>19</v>
      </c>
      <c r="D636" s="16">
        <v>8.84</v>
      </c>
      <c r="E636" s="3">
        <v>30.78</v>
      </c>
      <c r="F636" s="3">
        <v>6617.7</v>
      </c>
      <c r="G636" t="b">
        <f t="shared" si="9"/>
        <v>0</v>
      </c>
    </row>
    <row r="637" spans="1:7" x14ac:dyDescent="0.25">
      <c r="A637" s="6" t="s">
        <v>164</v>
      </c>
      <c r="B637" s="10">
        <v>210</v>
      </c>
      <c r="C637" s="10">
        <v>1</v>
      </c>
      <c r="D637" s="15">
        <v>0.48</v>
      </c>
      <c r="E637" s="2">
        <v>50.64</v>
      </c>
      <c r="F637" s="2">
        <v>10634.4</v>
      </c>
      <c r="G637" t="b">
        <f t="shared" si="9"/>
        <v>0</v>
      </c>
    </row>
    <row r="638" spans="1:7" x14ac:dyDescent="0.25">
      <c r="A638" s="7" t="s">
        <v>17</v>
      </c>
      <c r="B638" s="11">
        <v>118</v>
      </c>
      <c r="C638" s="11">
        <v>11</v>
      </c>
      <c r="D638" s="16">
        <v>9.32</v>
      </c>
      <c r="E638" s="3">
        <v>60.64</v>
      </c>
      <c r="F638" s="3">
        <v>7155.52</v>
      </c>
      <c r="G638" t="b">
        <f t="shared" si="9"/>
        <v>0</v>
      </c>
    </row>
    <row r="639" spans="1:7" x14ac:dyDescent="0.25">
      <c r="A639" s="6" t="s">
        <v>73</v>
      </c>
      <c r="B639" s="10">
        <v>82</v>
      </c>
      <c r="C639" s="10">
        <v>0</v>
      </c>
      <c r="D639" s="15">
        <v>0</v>
      </c>
      <c r="E639" s="2">
        <v>20.05</v>
      </c>
      <c r="F639" s="2">
        <v>1644.1</v>
      </c>
      <c r="G639" t="b">
        <f t="shared" si="9"/>
        <v>0</v>
      </c>
    </row>
    <row r="640" spans="1:7" x14ac:dyDescent="0.25">
      <c r="A640" s="7" t="s">
        <v>180</v>
      </c>
      <c r="B640" s="11">
        <v>185</v>
      </c>
      <c r="C640" s="11">
        <v>16</v>
      </c>
      <c r="D640" s="16">
        <v>8.65</v>
      </c>
      <c r="E640" s="3">
        <v>56.95</v>
      </c>
      <c r="F640" s="3">
        <v>10535.75</v>
      </c>
      <c r="G640" t="b">
        <f t="shared" si="9"/>
        <v>0</v>
      </c>
    </row>
    <row r="641" spans="1:7" x14ac:dyDescent="0.25">
      <c r="A641" s="6" t="s">
        <v>137</v>
      </c>
      <c r="B641" s="10">
        <v>131</v>
      </c>
      <c r="C641" s="10">
        <v>7</v>
      </c>
      <c r="D641" s="15">
        <v>5.34</v>
      </c>
      <c r="E641" s="2">
        <v>19.45</v>
      </c>
      <c r="F641" s="2">
        <v>2547.9499999999998</v>
      </c>
      <c r="G641" t="b">
        <f t="shared" si="9"/>
        <v>0</v>
      </c>
    </row>
    <row r="642" spans="1:7" x14ac:dyDescent="0.25">
      <c r="A642" s="7" t="s">
        <v>140</v>
      </c>
      <c r="B642" s="11">
        <v>112</v>
      </c>
      <c r="C642" s="11">
        <v>5</v>
      </c>
      <c r="D642" s="16">
        <v>4.46</v>
      </c>
      <c r="E642" s="3">
        <v>68.099999999999994</v>
      </c>
      <c r="F642" s="3">
        <v>7627.2</v>
      </c>
      <c r="G642" t="b">
        <f t="shared" si="9"/>
        <v>0</v>
      </c>
    </row>
    <row r="643" spans="1:7" x14ac:dyDescent="0.25">
      <c r="A643" s="6" t="s">
        <v>142</v>
      </c>
      <c r="B643" s="10">
        <v>284</v>
      </c>
      <c r="C643" s="10">
        <v>19</v>
      </c>
      <c r="D643" s="15">
        <v>6.69</v>
      </c>
      <c r="E643" s="2">
        <v>54.21</v>
      </c>
      <c r="F643" s="2">
        <v>15395.64</v>
      </c>
      <c r="G643" t="b">
        <f t="shared" ref="G643:G706" si="10">OR(B643&lt;$I$7,B643&gt;$I$6)</f>
        <v>0</v>
      </c>
    </row>
    <row r="644" spans="1:7" x14ac:dyDescent="0.25">
      <c r="A644" s="7" t="s">
        <v>47</v>
      </c>
      <c r="B644" s="11">
        <v>232</v>
      </c>
      <c r="C644" s="11">
        <v>8</v>
      </c>
      <c r="D644" s="16">
        <v>3.45</v>
      </c>
      <c r="E644" s="3">
        <v>32.26</v>
      </c>
      <c r="F644" s="3">
        <v>7484.32</v>
      </c>
      <c r="G644" t="b">
        <f t="shared" si="10"/>
        <v>0</v>
      </c>
    </row>
    <row r="645" spans="1:7" x14ac:dyDescent="0.25">
      <c r="A645" s="6" t="s">
        <v>177</v>
      </c>
      <c r="B645" s="10">
        <v>141</v>
      </c>
      <c r="C645" s="10">
        <v>12</v>
      </c>
      <c r="D645" s="15">
        <v>8.51</v>
      </c>
      <c r="E645" s="2">
        <v>20.13</v>
      </c>
      <c r="F645" s="2">
        <v>2838.33</v>
      </c>
      <c r="G645" t="b">
        <f t="shared" si="10"/>
        <v>0</v>
      </c>
    </row>
    <row r="646" spans="1:7" x14ac:dyDescent="0.25">
      <c r="A646" s="7" t="s">
        <v>144</v>
      </c>
      <c r="B646" s="11">
        <v>219</v>
      </c>
      <c r="C646" s="11">
        <v>17</v>
      </c>
      <c r="D646" s="16">
        <v>7.76</v>
      </c>
      <c r="E646" s="3">
        <v>39.200000000000003</v>
      </c>
      <c r="F646" s="3">
        <v>8584.7999999999993</v>
      </c>
      <c r="G646" t="b">
        <f t="shared" si="10"/>
        <v>0</v>
      </c>
    </row>
    <row r="647" spans="1:7" x14ac:dyDescent="0.25">
      <c r="A647" s="6" t="s">
        <v>169</v>
      </c>
      <c r="B647" s="10">
        <v>123</v>
      </c>
      <c r="C647" s="10">
        <v>3</v>
      </c>
      <c r="D647" s="15">
        <v>2.44</v>
      </c>
      <c r="E647" s="2">
        <v>13.48</v>
      </c>
      <c r="F647" s="2">
        <v>1658.04</v>
      </c>
      <c r="G647" t="b">
        <f t="shared" si="10"/>
        <v>0</v>
      </c>
    </row>
    <row r="648" spans="1:7" x14ac:dyDescent="0.25">
      <c r="A648" s="7" t="s">
        <v>160</v>
      </c>
      <c r="B648" s="11">
        <v>248</v>
      </c>
      <c r="C648" s="11">
        <v>10</v>
      </c>
      <c r="D648" s="16">
        <v>4.03</v>
      </c>
      <c r="E648" s="3">
        <v>13.85</v>
      </c>
      <c r="F648" s="3">
        <v>3434.8</v>
      </c>
      <c r="G648" t="b">
        <f t="shared" si="10"/>
        <v>0</v>
      </c>
    </row>
    <row r="649" spans="1:7" x14ac:dyDescent="0.25">
      <c r="A649" s="6" t="s">
        <v>155</v>
      </c>
      <c r="B649" s="10">
        <v>224</v>
      </c>
      <c r="C649" s="10">
        <v>4</v>
      </c>
      <c r="D649" s="15">
        <v>1.79</v>
      </c>
      <c r="E649" s="2">
        <v>18.82</v>
      </c>
      <c r="F649" s="2">
        <v>4215.68</v>
      </c>
      <c r="G649" t="b">
        <f t="shared" si="10"/>
        <v>0</v>
      </c>
    </row>
    <row r="650" spans="1:7" x14ac:dyDescent="0.25">
      <c r="A650" s="7" t="s">
        <v>154</v>
      </c>
      <c r="B650" s="11">
        <v>248</v>
      </c>
      <c r="C650" s="11">
        <v>6</v>
      </c>
      <c r="D650" s="16">
        <v>2.42</v>
      </c>
      <c r="E650" s="3">
        <v>10.19</v>
      </c>
      <c r="F650" s="3">
        <v>2527.12</v>
      </c>
      <c r="G650" t="b">
        <f t="shared" si="10"/>
        <v>0</v>
      </c>
    </row>
    <row r="651" spans="1:7" x14ac:dyDescent="0.25">
      <c r="A651" s="6" t="s">
        <v>174</v>
      </c>
      <c r="B651" s="10">
        <v>94</v>
      </c>
      <c r="C651" s="10">
        <v>7</v>
      </c>
      <c r="D651" s="15">
        <v>7.45</v>
      </c>
      <c r="E651" s="2">
        <v>59.33</v>
      </c>
      <c r="F651" s="2">
        <v>5577.02</v>
      </c>
      <c r="G651" t="b">
        <f t="shared" si="10"/>
        <v>0</v>
      </c>
    </row>
    <row r="652" spans="1:7" x14ac:dyDescent="0.25">
      <c r="A652" s="7" t="s">
        <v>15</v>
      </c>
      <c r="B652" s="11">
        <v>76</v>
      </c>
      <c r="C652" s="11">
        <v>3</v>
      </c>
      <c r="D652" s="16">
        <v>3.95</v>
      </c>
      <c r="E652" s="3">
        <v>51.37</v>
      </c>
      <c r="F652" s="3">
        <v>3904.12</v>
      </c>
      <c r="G652" t="b">
        <f t="shared" si="10"/>
        <v>0</v>
      </c>
    </row>
    <row r="653" spans="1:7" x14ac:dyDescent="0.25">
      <c r="A653" s="6" t="s">
        <v>182</v>
      </c>
      <c r="B653" s="10">
        <v>116</v>
      </c>
      <c r="C653" s="10">
        <v>7</v>
      </c>
      <c r="D653" s="15">
        <v>6.03</v>
      </c>
      <c r="E653" s="2">
        <v>36.92</v>
      </c>
      <c r="F653" s="2">
        <v>4282.72</v>
      </c>
      <c r="G653" t="b">
        <f t="shared" si="10"/>
        <v>0</v>
      </c>
    </row>
    <row r="654" spans="1:7" x14ac:dyDescent="0.25">
      <c r="A654" s="7" t="s">
        <v>86</v>
      </c>
      <c r="B654" s="11">
        <v>212</v>
      </c>
      <c r="C654" s="11">
        <v>5</v>
      </c>
      <c r="D654" s="16">
        <v>2.36</v>
      </c>
      <c r="E654" s="3">
        <v>49.34</v>
      </c>
      <c r="F654" s="3">
        <v>10460.08</v>
      </c>
      <c r="G654" t="b">
        <f t="shared" si="10"/>
        <v>0</v>
      </c>
    </row>
    <row r="655" spans="1:7" x14ac:dyDescent="0.25">
      <c r="A655" s="6" t="s">
        <v>33</v>
      </c>
      <c r="B655" s="10">
        <v>164</v>
      </c>
      <c r="C655" s="10">
        <v>16</v>
      </c>
      <c r="D655" s="15">
        <v>9.76</v>
      </c>
      <c r="E655" s="2">
        <v>19.68</v>
      </c>
      <c r="F655" s="2">
        <v>3227.52</v>
      </c>
      <c r="G655" t="b">
        <f t="shared" si="10"/>
        <v>0</v>
      </c>
    </row>
    <row r="656" spans="1:7" x14ac:dyDescent="0.25">
      <c r="A656" s="7" t="s">
        <v>143</v>
      </c>
      <c r="B656" s="11">
        <v>184</v>
      </c>
      <c r="C656" s="11">
        <v>7</v>
      </c>
      <c r="D656" s="16">
        <v>3.8</v>
      </c>
      <c r="E656" s="3">
        <v>52.5</v>
      </c>
      <c r="F656" s="3">
        <v>9660</v>
      </c>
      <c r="G656" t="b">
        <f t="shared" si="10"/>
        <v>0</v>
      </c>
    </row>
    <row r="657" spans="1:7" x14ac:dyDescent="0.25">
      <c r="A657" s="6" t="s">
        <v>52</v>
      </c>
      <c r="B657" s="10">
        <v>89</v>
      </c>
      <c r="C657" s="10">
        <v>0</v>
      </c>
      <c r="D657" s="15">
        <v>0</v>
      </c>
      <c r="E657" s="2">
        <v>57.8</v>
      </c>
      <c r="F657" s="2">
        <v>5144.2</v>
      </c>
      <c r="G657" t="b">
        <f t="shared" si="10"/>
        <v>0</v>
      </c>
    </row>
    <row r="658" spans="1:7" x14ac:dyDescent="0.25">
      <c r="A658" s="7" t="s">
        <v>173</v>
      </c>
      <c r="B658" s="11">
        <v>168</v>
      </c>
      <c r="C658" s="11">
        <v>1</v>
      </c>
      <c r="D658" s="16">
        <v>0.6</v>
      </c>
      <c r="E658" s="3">
        <v>56.7</v>
      </c>
      <c r="F658" s="3">
        <v>9525.6</v>
      </c>
      <c r="G658" t="b">
        <f t="shared" si="10"/>
        <v>0</v>
      </c>
    </row>
    <row r="659" spans="1:7" x14ac:dyDescent="0.25">
      <c r="A659" s="6" t="s">
        <v>171</v>
      </c>
      <c r="B659" s="10">
        <v>61</v>
      </c>
      <c r="C659" s="10">
        <v>1</v>
      </c>
      <c r="D659" s="15">
        <v>1.64</v>
      </c>
      <c r="E659" s="2">
        <v>18.829999999999998</v>
      </c>
      <c r="F659" s="2">
        <v>1148.6300000000001</v>
      </c>
      <c r="G659" t="b">
        <f t="shared" si="10"/>
        <v>0</v>
      </c>
    </row>
    <row r="660" spans="1:7" x14ac:dyDescent="0.25">
      <c r="A660" s="7" t="s">
        <v>56</v>
      </c>
      <c r="B660" s="11">
        <v>280</v>
      </c>
      <c r="C660" s="11">
        <v>1</v>
      </c>
      <c r="D660" s="16">
        <v>0.36</v>
      </c>
      <c r="E660" s="3">
        <v>57.26</v>
      </c>
      <c r="F660" s="3">
        <v>16032.8</v>
      </c>
      <c r="G660" t="b">
        <f t="shared" si="10"/>
        <v>0</v>
      </c>
    </row>
    <row r="661" spans="1:7" x14ac:dyDescent="0.25">
      <c r="A661" s="6" t="s">
        <v>131</v>
      </c>
      <c r="B661" s="10">
        <v>103</v>
      </c>
      <c r="C661" s="10">
        <v>2</v>
      </c>
      <c r="D661" s="15">
        <v>1.94</v>
      </c>
      <c r="E661" s="2">
        <v>30.13</v>
      </c>
      <c r="F661" s="2">
        <v>3103.39</v>
      </c>
      <c r="G661" t="b">
        <f t="shared" si="10"/>
        <v>0</v>
      </c>
    </row>
    <row r="662" spans="1:7" x14ac:dyDescent="0.25">
      <c r="A662" s="7" t="s">
        <v>21</v>
      </c>
      <c r="B662" s="11">
        <v>207</v>
      </c>
      <c r="C662" s="11">
        <v>18</v>
      </c>
      <c r="D662" s="16">
        <v>8.6999999999999993</v>
      </c>
      <c r="E662" s="3">
        <v>36.61</v>
      </c>
      <c r="F662" s="3">
        <v>7578.27</v>
      </c>
      <c r="G662" t="b">
        <f t="shared" si="10"/>
        <v>0</v>
      </c>
    </row>
    <row r="663" spans="1:7" x14ac:dyDescent="0.25">
      <c r="A663" s="6" t="s">
        <v>104</v>
      </c>
      <c r="B663" s="10">
        <v>144</v>
      </c>
      <c r="C663" s="10">
        <v>3</v>
      </c>
      <c r="D663" s="15">
        <v>2.08</v>
      </c>
      <c r="E663" s="2">
        <v>45.6</v>
      </c>
      <c r="F663" s="2">
        <v>6566.4</v>
      </c>
      <c r="G663" t="b">
        <f t="shared" si="10"/>
        <v>0</v>
      </c>
    </row>
    <row r="664" spans="1:7" x14ac:dyDescent="0.25">
      <c r="A664" s="7" t="s">
        <v>109</v>
      </c>
      <c r="B664" s="11">
        <v>65</v>
      </c>
      <c r="C664" s="11">
        <v>4</v>
      </c>
      <c r="D664" s="16">
        <v>6.15</v>
      </c>
      <c r="E664" s="3">
        <v>53.97</v>
      </c>
      <c r="F664" s="3">
        <v>3508.05</v>
      </c>
      <c r="G664" t="b">
        <f t="shared" si="10"/>
        <v>0</v>
      </c>
    </row>
    <row r="665" spans="1:7" x14ac:dyDescent="0.25">
      <c r="A665" s="6" t="s">
        <v>19</v>
      </c>
      <c r="B665" s="10">
        <v>72</v>
      </c>
      <c r="C665" s="10">
        <v>4</v>
      </c>
      <c r="D665" s="15">
        <v>5.56</v>
      </c>
      <c r="E665" s="2">
        <v>34.799999999999997</v>
      </c>
      <c r="F665" s="2">
        <v>2505.6</v>
      </c>
      <c r="G665" t="b">
        <f t="shared" si="10"/>
        <v>0</v>
      </c>
    </row>
    <row r="666" spans="1:7" x14ac:dyDescent="0.25">
      <c r="A666" s="7" t="s">
        <v>137</v>
      </c>
      <c r="B666" s="11">
        <v>90</v>
      </c>
      <c r="C666" s="11">
        <v>3</v>
      </c>
      <c r="D666" s="16">
        <v>3.33</v>
      </c>
      <c r="E666" s="3">
        <v>14.8</v>
      </c>
      <c r="F666" s="3">
        <v>1332</v>
      </c>
      <c r="G666" t="b">
        <f t="shared" si="10"/>
        <v>0</v>
      </c>
    </row>
    <row r="667" spans="1:7" x14ac:dyDescent="0.25">
      <c r="A667" s="6" t="s">
        <v>81</v>
      </c>
      <c r="B667" s="10">
        <v>72</v>
      </c>
      <c r="C667" s="10">
        <v>7</v>
      </c>
      <c r="D667" s="15">
        <v>9.7200000000000006</v>
      </c>
      <c r="E667" s="2">
        <v>47.18</v>
      </c>
      <c r="F667" s="2">
        <v>3396.96</v>
      </c>
      <c r="G667" t="b">
        <f t="shared" si="10"/>
        <v>0</v>
      </c>
    </row>
    <row r="668" spans="1:7" x14ac:dyDescent="0.25">
      <c r="A668" s="7" t="s">
        <v>65</v>
      </c>
      <c r="B668" s="11">
        <v>242</v>
      </c>
      <c r="C668" s="11">
        <v>6</v>
      </c>
      <c r="D668" s="16">
        <v>2.48</v>
      </c>
      <c r="E668" s="3">
        <v>37.659999999999997</v>
      </c>
      <c r="F668" s="3">
        <v>9113.7199999999993</v>
      </c>
      <c r="G668" t="b">
        <f t="shared" si="10"/>
        <v>0</v>
      </c>
    </row>
    <row r="669" spans="1:7" x14ac:dyDescent="0.25">
      <c r="A669" s="6" t="s">
        <v>85</v>
      </c>
      <c r="B669" s="10">
        <v>66</v>
      </c>
      <c r="C669" s="10">
        <v>0</v>
      </c>
      <c r="D669" s="15">
        <v>0</v>
      </c>
      <c r="E669" s="2">
        <v>67.319999999999993</v>
      </c>
      <c r="F669" s="2">
        <v>4443.12</v>
      </c>
      <c r="G669" t="b">
        <f t="shared" si="10"/>
        <v>0</v>
      </c>
    </row>
    <row r="670" spans="1:7" x14ac:dyDescent="0.25">
      <c r="A670" s="7" t="s">
        <v>156</v>
      </c>
      <c r="B670" s="11">
        <v>243</v>
      </c>
      <c r="C670" s="11">
        <v>11</v>
      </c>
      <c r="D670" s="16">
        <v>4.53</v>
      </c>
      <c r="E670" s="3">
        <v>11.09</v>
      </c>
      <c r="F670" s="3">
        <v>2694.87</v>
      </c>
      <c r="G670" t="b">
        <f t="shared" si="10"/>
        <v>0</v>
      </c>
    </row>
    <row r="671" spans="1:7" x14ac:dyDescent="0.25">
      <c r="A671" s="6" t="s">
        <v>27</v>
      </c>
      <c r="B671" s="10">
        <v>93</v>
      </c>
      <c r="C671" s="10">
        <v>2</v>
      </c>
      <c r="D671" s="15">
        <v>2.15</v>
      </c>
      <c r="E671" s="2">
        <v>23.27</v>
      </c>
      <c r="F671" s="2">
        <v>2164.11</v>
      </c>
      <c r="G671" t="b">
        <f t="shared" si="10"/>
        <v>0</v>
      </c>
    </row>
    <row r="672" spans="1:7" x14ac:dyDescent="0.25">
      <c r="A672" s="7" t="s">
        <v>92</v>
      </c>
      <c r="B672" s="11">
        <v>209</v>
      </c>
      <c r="C672" s="11">
        <v>12</v>
      </c>
      <c r="D672" s="16">
        <v>5.74</v>
      </c>
      <c r="E672" s="3">
        <v>41.56</v>
      </c>
      <c r="F672" s="3">
        <v>8686.0400000000009</v>
      </c>
      <c r="G672" t="b">
        <f t="shared" si="10"/>
        <v>0</v>
      </c>
    </row>
    <row r="673" spans="1:7" x14ac:dyDescent="0.25">
      <c r="A673" s="6" t="s">
        <v>117</v>
      </c>
      <c r="B673" s="10">
        <v>269</v>
      </c>
      <c r="C673" s="10">
        <v>11</v>
      </c>
      <c r="D673" s="15">
        <v>4.09</v>
      </c>
      <c r="E673" s="2">
        <v>24.71</v>
      </c>
      <c r="F673" s="2">
        <v>6646.99</v>
      </c>
      <c r="G673" t="b">
        <f t="shared" si="10"/>
        <v>0</v>
      </c>
    </row>
    <row r="674" spans="1:7" x14ac:dyDescent="0.25">
      <c r="A674" s="7" t="s">
        <v>97</v>
      </c>
      <c r="B674" s="11">
        <v>281</v>
      </c>
      <c r="C674" s="11">
        <v>9</v>
      </c>
      <c r="D674" s="16">
        <v>3.2</v>
      </c>
      <c r="E674" s="3">
        <v>43.82</v>
      </c>
      <c r="F674" s="3">
        <v>12313.42</v>
      </c>
      <c r="G674" t="b">
        <f t="shared" si="10"/>
        <v>0</v>
      </c>
    </row>
    <row r="675" spans="1:7" x14ac:dyDescent="0.25">
      <c r="A675" s="6" t="s">
        <v>175</v>
      </c>
      <c r="B675" s="10">
        <v>286</v>
      </c>
      <c r="C675" s="10">
        <v>10</v>
      </c>
      <c r="D675" s="15">
        <v>3.5</v>
      </c>
      <c r="E675" s="2">
        <v>46.84</v>
      </c>
      <c r="F675" s="2">
        <v>13396.24</v>
      </c>
      <c r="G675" t="b">
        <f t="shared" si="10"/>
        <v>0</v>
      </c>
    </row>
    <row r="676" spans="1:7" x14ac:dyDescent="0.25">
      <c r="A676" s="7" t="s">
        <v>166</v>
      </c>
      <c r="B676" s="11">
        <v>181</v>
      </c>
      <c r="C676" s="11">
        <v>8</v>
      </c>
      <c r="D676" s="16">
        <v>4.42</v>
      </c>
      <c r="E676" s="3">
        <v>65.760000000000005</v>
      </c>
      <c r="F676" s="3">
        <v>11902.56</v>
      </c>
      <c r="G676" t="b">
        <f t="shared" si="10"/>
        <v>0</v>
      </c>
    </row>
    <row r="677" spans="1:7" x14ac:dyDescent="0.25">
      <c r="A677" s="6" t="s">
        <v>172</v>
      </c>
      <c r="B677" s="10">
        <v>211</v>
      </c>
      <c r="C677" s="10">
        <v>13</v>
      </c>
      <c r="D677" s="15">
        <v>6.16</v>
      </c>
      <c r="E677" s="2">
        <v>18.91</v>
      </c>
      <c r="F677" s="2">
        <v>3990.01</v>
      </c>
      <c r="G677" t="b">
        <f t="shared" si="10"/>
        <v>0</v>
      </c>
    </row>
    <row r="678" spans="1:7" x14ac:dyDescent="0.25">
      <c r="A678" s="7" t="s">
        <v>102</v>
      </c>
      <c r="B678" s="11">
        <v>280</v>
      </c>
      <c r="C678" s="11">
        <v>5</v>
      </c>
      <c r="D678" s="16">
        <v>1.79</v>
      </c>
      <c r="E678" s="3">
        <v>15.03</v>
      </c>
      <c r="F678" s="3">
        <v>4208.3999999999996</v>
      </c>
      <c r="G678" t="b">
        <f t="shared" si="10"/>
        <v>0</v>
      </c>
    </row>
    <row r="679" spans="1:7" x14ac:dyDescent="0.25">
      <c r="A679" s="6" t="s">
        <v>138</v>
      </c>
      <c r="B679" s="10">
        <v>241</v>
      </c>
      <c r="C679" s="10">
        <v>3</v>
      </c>
      <c r="D679" s="15">
        <v>1.24</v>
      </c>
      <c r="E679" s="2">
        <v>12.66</v>
      </c>
      <c r="F679" s="2">
        <v>3051.06</v>
      </c>
      <c r="G679" t="b">
        <f t="shared" si="10"/>
        <v>0</v>
      </c>
    </row>
    <row r="680" spans="1:7" x14ac:dyDescent="0.25">
      <c r="A680" s="7" t="s">
        <v>136</v>
      </c>
      <c r="B680" s="11">
        <v>197</v>
      </c>
      <c r="C680" s="11">
        <v>16</v>
      </c>
      <c r="D680" s="16">
        <v>8.1199999999999992</v>
      </c>
      <c r="E680" s="3">
        <v>26.53</v>
      </c>
      <c r="F680" s="3">
        <v>5226.41</v>
      </c>
      <c r="G680" t="b">
        <f t="shared" si="10"/>
        <v>0</v>
      </c>
    </row>
    <row r="681" spans="1:7" x14ac:dyDescent="0.25">
      <c r="A681" s="6" t="s">
        <v>163</v>
      </c>
      <c r="B681" s="10">
        <v>120</v>
      </c>
      <c r="C681" s="10">
        <v>8</v>
      </c>
      <c r="D681" s="15">
        <v>6.67</v>
      </c>
      <c r="E681" s="2">
        <v>8.14</v>
      </c>
      <c r="F681" s="2">
        <v>976.8</v>
      </c>
      <c r="G681" t="b">
        <f t="shared" si="10"/>
        <v>0</v>
      </c>
    </row>
    <row r="682" spans="1:7" x14ac:dyDescent="0.25">
      <c r="A682" s="7" t="s">
        <v>105</v>
      </c>
      <c r="B682" s="11">
        <v>126</v>
      </c>
      <c r="C682" s="11">
        <v>9</v>
      </c>
      <c r="D682" s="16">
        <v>7.14</v>
      </c>
      <c r="E682" s="3">
        <v>21.85</v>
      </c>
      <c r="F682" s="3">
        <v>2753.1</v>
      </c>
      <c r="G682" t="b">
        <f t="shared" si="10"/>
        <v>0</v>
      </c>
    </row>
    <row r="683" spans="1:7" x14ac:dyDescent="0.25">
      <c r="A683" s="6" t="s">
        <v>60</v>
      </c>
      <c r="B683" s="10">
        <v>132</v>
      </c>
      <c r="C683" s="10">
        <v>12</v>
      </c>
      <c r="D683" s="15">
        <v>9.09</v>
      </c>
      <c r="E683" s="2">
        <v>63.85</v>
      </c>
      <c r="F683" s="2">
        <v>8428.2000000000007</v>
      </c>
      <c r="G683" t="b">
        <f t="shared" si="10"/>
        <v>0</v>
      </c>
    </row>
    <row r="684" spans="1:7" x14ac:dyDescent="0.25">
      <c r="A684" s="7" t="s">
        <v>97</v>
      </c>
      <c r="B684" s="11">
        <v>287</v>
      </c>
      <c r="C684" s="11">
        <v>23</v>
      </c>
      <c r="D684" s="16">
        <v>8.01</v>
      </c>
      <c r="E684" s="3">
        <v>5.01</v>
      </c>
      <c r="F684" s="3">
        <v>1437.87</v>
      </c>
      <c r="G684" t="b">
        <f t="shared" si="10"/>
        <v>0</v>
      </c>
    </row>
    <row r="685" spans="1:7" x14ac:dyDescent="0.25">
      <c r="A685" s="6" t="s">
        <v>75</v>
      </c>
      <c r="B685" s="10">
        <v>265</v>
      </c>
      <c r="C685" s="10">
        <v>5</v>
      </c>
      <c r="D685" s="15">
        <v>1.89</v>
      </c>
      <c r="E685" s="2">
        <v>46.87</v>
      </c>
      <c r="F685" s="2">
        <v>12420.55</v>
      </c>
      <c r="G685" t="b">
        <f t="shared" si="10"/>
        <v>0</v>
      </c>
    </row>
    <row r="686" spans="1:7" x14ac:dyDescent="0.25">
      <c r="A686" s="7" t="s">
        <v>125</v>
      </c>
      <c r="B686" s="11">
        <v>265</v>
      </c>
      <c r="C686" s="11">
        <v>18</v>
      </c>
      <c r="D686" s="16">
        <v>6.79</v>
      </c>
      <c r="E686" s="3">
        <v>19.39</v>
      </c>
      <c r="F686" s="3">
        <v>5138.3500000000004</v>
      </c>
      <c r="G686" t="b">
        <f t="shared" si="10"/>
        <v>0</v>
      </c>
    </row>
    <row r="687" spans="1:7" x14ac:dyDescent="0.25">
      <c r="A687" s="6" t="s">
        <v>140</v>
      </c>
      <c r="B687" s="10">
        <v>124</v>
      </c>
      <c r="C687" s="10">
        <v>2</v>
      </c>
      <c r="D687" s="15">
        <v>1.61</v>
      </c>
      <c r="E687" s="2">
        <v>25.1</v>
      </c>
      <c r="F687" s="2">
        <v>3112.4</v>
      </c>
      <c r="G687" t="b">
        <f t="shared" si="10"/>
        <v>0</v>
      </c>
    </row>
    <row r="688" spans="1:7" x14ac:dyDescent="0.25">
      <c r="A688" s="7" t="s">
        <v>143</v>
      </c>
      <c r="B688" s="11">
        <v>192</v>
      </c>
      <c r="C688" s="11">
        <v>2</v>
      </c>
      <c r="D688" s="16">
        <v>1.04</v>
      </c>
      <c r="E688" s="3">
        <v>14.21</v>
      </c>
      <c r="F688" s="3">
        <v>2728.32</v>
      </c>
      <c r="G688" t="b">
        <f t="shared" si="10"/>
        <v>0</v>
      </c>
    </row>
    <row r="689" spans="1:7" x14ac:dyDescent="0.25">
      <c r="A689" s="6" t="s">
        <v>26</v>
      </c>
      <c r="B689" s="10">
        <v>124</v>
      </c>
      <c r="C689" s="10">
        <v>2</v>
      </c>
      <c r="D689" s="15">
        <v>1.61</v>
      </c>
      <c r="E689" s="2">
        <v>58.98</v>
      </c>
      <c r="F689" s="2">
        <v>7313.52</v>
      </c>
      <c r="G689" t="b">
        <f t="shared" si="10"/>
        <v>0</v>
      </c>
    </row>
    <row r="690" spans="1:7" x14ac:dyDescent="0.25">
      <c r="A690" s="7" t="s">
        <v>37</v>
      </c>
      <c r="B690" s="11">
        <v>292</v>
      </c>
      <c r="C690" s="11">
        <v>22</v>
      </c>
      <c r="D690" s="16">
        <v>7.53</v>
      </c>
      <c r="E690" s="3">
        <v>25.94</v>
      </c>
      <c r="F690" s="3">
        <v>7574.48</v>
      </c>
      <c r="G690" t="b">
        <f t="shared" si="10"/>
        <v>0</v>
      </c>
    </row>
    <row r="691" spans="1:7" x14ac:dyDescent="0.25">
      <c r="A691" s="6" t="s">
        <v>59</v>
      </c>
      <c r="B691" s="10">
        <v>62</v>
      </c>
      <c r="C691" s="10">
        <v>5</v>
      </c>
      <c r="D691" s="15">
        <v>8.06</v>
      </c>
      <c r="E691" s="2">
        <v>42.28</v>
      </c>
      <c r="F691" s="2">
        <v>2621.36</v>
      </c>
      <c r="G691" t="b">
        <f t="shared" si="10"/>
        <v>0</v>
      </c>
    </row>
    <row r="692" spans="1:7" x14ac:dyDescent="0.25">
      <c r="A692" s="7" t="s">
        <v>73</v>
      </c>
      <c r="B692" s="11">
        <v>184</v>
      </c>
      <c r="C692" s="11">
        <v>16</v>
      </c>
      <c r="D692" s="16">
        <v>8.6999999999999993</v>
      </c>
      <c r="E692" s="3">
        <v>9.44</v>
      </c>
      <c r="F692" s="3">
        <v>1736.96</v>
      </c>
      <c r="G692" t="b">
        <f t="shared" si="10"/>
        <v>0</v>
      </c>
    </row>
    <row r="693" spans="1:7" x14ac:dyDescent="0.25">
      <c r="A693" s="6" t="s">
        <v>37</v>
      </c>
      <c r="B693" s="10">
        <v>98</v>
      </c>
      <c r="C693" s="10">
        <v>5</v>
      </c>
      <c r="D693" s="15">
        <v>5.0999999999999996</v>
      </c>
      <c r="E693" s="2">
        <v>40.020000000000003</v>
      </c>
      <c r="F693" s="2">
        <v>3921.96</v>
      </c>
      <c r="G693" t="b">
        <f t="shared" si="10"/>
        <v>0</v>
      </c>
    </row>
    <row r="694" spans="1:7" x14ac:dyDescent="0.25">
      <c r="A694" s="7" t="s">
        <v>101</v>
      </c>
      <c r="B694" s="11">
        <v>226</v>
      </c>
      <c r="C694" s="11">
        <v>15</v>
      </c>
      <c r="D694" s="16">
        <v>6.64</v>
      </c>
      <c r="E694" s="3">
        <v>38.04</v>
      </c>
      <c r="F694" s="3">
        <v>8597.0400000000009</v>
      </c>
      <c r="G694" t="b">
        <f t="shared" si="10"/>
        <v>0</v>
      </c>
    </row>
    <row r="695" spans="1:7" x14ac:dyDescent="0.25">
      <c r="A695" s="6" t="s">
        <v>103</v>
      </c>
      <c r="B695" s="10">
        <v>194</v>
      </c>
      <c r="C695" s="10">
        <v>18</v>
      </c>
      <c r="D695" s="15">
        <v>9.2799999999999994</v>
      </c>
      <c r="E695" s="2">
        <v>44.36</v>
      </c>
      <c r="F695" s="2">
        <v>8605.84</v>
      </c>
      <c r="G695" t="b">
        <f t="shared" si="10"/>
        <v>0</v>
      </c>
    </row>
    <row r="696" spans="1:7" x14ac:dyDescent="0.25">
      <c r="A696" s="7" t="s">
        <v>133</v>
      </c>
      <c r="B696" s="11">
        <v>142</v>
      </c>
      <c r="C696" s="11">
        <v>7</v>
      </c>
      <c r="D696" s="16">
        <v>4.93</v>
      </c>
      <c r="E696" s="3">
        <v>30.6</v>
      </c>
      <c r="F696" s="3">
        <v>4345.2</v>
      </c>
      <c r="G696" t="b">
        <f t="shared" si="10"/>
        <v>0</v>
      </c>
    </row>
    <row r="697" spans="1:7" x14ac:dyDescent="0.25">
      <c r="A697" s="6" t="s">
        <v>26</v>
      </c>
      <c r="B697" s="10">
        <v>233</v>
      </c>
      <c r="C697" s="10">
        <v>3</v>
      </c>
      <c r="D697" s="15">
        <v>1.29</v>
      </c>
      <c r="E697" s="2">
        <v>13.94</v>
      </c>
      <c r="F697" s="2">
        <v>3248.02</v>
      </c>
      <c r="G697" t="b">
        <f t="shared" si="10"/>
        <v>0</v>
      </c>
    </row>
    <row r="698" spans="1:7" x14ac:dyDescent="0.25">
      <c r="A698" s="7" t="s">
        <v>99</v>
      </c>
      <c r="B698" s="11">
        <v>82</v>
      </c>
      <c r="C698" s="11">
        <v>8</v>
      </c>
      <c r="D698" s="16">
        <v>9.76</v>
      </c>
      <c r="E698" s="3">
        <v>15.51</v>
      </c>
      <c r="F698" s="3">
        <v>1271.82</v>
      </c>
      <c r="G698" t="b">
        <f t="shared" si="10"/>
        <v>0</v>
      </c>
    </row>
    <row r="699" spans="1:7" x14ac:dyDescent="0.25">
      <c r="A699" s="6" t="s">
        <v>161</v>
      </c>
      <c r="B699" s="10">
        <v>237</v>
      </c>
      <c r="C699" s="10">
        <v>15</v>
      </c>
      <c r="D699" s="15">
        <v>6.33</v>
      </c>
      <c r="E699" s="2">
        <v>5.82</v>
      </c>
      <c r="F699" s="2">
        <v>1379.34</v>
      </c>
      <c r="G699" t="b">
        <f t="shared" si="10"/>
        <v>0</v>
      </c>
    </row>
    <row r="700" spans="1:7" x14ac:dyDescent="0.25">
      <c r="A700" s="7" t="s">
        <v>105</v>
      </c>
      <c r="B700" s="11">
        <v>122</v>
      </c>
      <c r="C700" s="11">
        <v>0</v>
      </c>
      <c r="D700" s="16">
        <v>0</v>
      </c>
      <c r="E700" s="3">
        <v>40.61</v>
      </c>
      <c r="F700" s="3">
        <v>4954.42</v>
      </c>
      <c r="G700" t="b">
        <f t="shared" si="10"/>
        <v>0</v>
      </c>
    </row>
    <row r="701" spans="1:7" x14ac:dyDescent="0.25">
      <c r="A701" s="6" t="s">
        <v>143</v>
      </c>
      <c r="B701" s="10">
        <v>285</v>
      </c>
      <c r="C701" s="10">
        <v>24</v>
      </c>
      <c r="D701" s="15">
        <v>8.42</v>
      </c>
      <c r="E701" s="2">
        <v>52.42</v>
      </c>
      <c r="F701" s="2">
        <v>14939.7</v>
      </c>
      <c r="G701" t="b">
        <f t="shared" si="10"/>
        <v>0</v>
      </c>
    </row>
    <row r="702" spans="1:7" x14ac:dyDescent="0.25">
      <c r="A702" s="7" t="s">
        <v>168</v>
      </c>
      <c r="B702" s="11">
        <v>84</v>
      </c>
      <c r="C702" s="11">
        <v>0</v>
      </c>
      <c r="D702" s="16">
        <v>0</v>
      </c>
      <c r="E702" s="3">
        <v>14.28</v>
      </c>
      <c r="F702" s="3">
        <v>1199.52</v>
      </c>
      <c r="G702" t="b">
        <f t="shared" si="10"/>
        <v>0</v>
      </c>
    </row>
    <row r="703" spans="1:7" x14ac:dyDescent="0.25">
      <c r="A703" s="6" t="s">
        <v>56</v>
      </c>
      <c r="B703" s="10">
        <v>78</v>
      </c>
      <c r="C703" s="10">
        <v>7</v>
      </c>
      <c r="D703" s="15">
        <v>8.9700000000000006</v>
      </c>
      <c r="E703" s="2">
        <v>7.36</v>
      </c>
      <c r="F703" s="2">
        <v>574.08000000000004</v>
      </c>
      <c r="G703" t="b">
        <f t="shared" si="10"/>
        <v>0</v>
      </c>
    </row>
    <row r="704" spans="1:7" x14ac:dyDescent="0.25">
      <c r="A704" s="7" t="s">
        <v>97</v>
      </c>
      <c r="B704" s="11">
        <v>198</v>
      </c>
      <c r="C704" s="11">
        <v>9</v>
      </c>
      <c r="D704" s="16">
        <v>4.55</v>
      </c>
      <c r="E704" s="3">
        <v>47.64</v>
      </c>
      <c r="F704" s="3">
        <v>9432.7199999999993</v>
      </c>
      <c r="G704" t="b">
        <f t="shared" si="10"/>
        <v>0</v>
      </c>
    </row>
    <row r="705" spans="1:7" x14ac:dyDescent="0.25">
      <c r="A705" s="6" t="s">
        <v>150</v>
      </c>
      <c r="B705" s="10">
        <v>209</v>
      </c>
      <c r="C705" s="10">
        <v>19</v>
      </c>
      <c r="D705" s="15">
        <v>9.09</v>
      </c>
      <c r="E705" s="2">
        <v>26.76</v>
      </c>
      <c r="F705" s="2">
        <v>5592.84</v>
      </c>
      <c r="G705" t="b">
        <f t="shared" si="10"/>
        <v>0</v>
      </c>
    </row>
    <row r="706" spans="1:7" x14ac:dyDescent="0.25">
      <c r="A706" s="7" t="s">
        <v>28</v>
      </c>
      <c r="B706" s="11">
        <v>240</v>
      </c>
      <c r="C706" s="11">
        <v>6</v>
      </c>
      <c r="D706" s="16">
        <v>2.5</v>
      </c>
      <c r="E706" s="3">
        <v>60.48</v>
      </c>
      <c r="F706" s="3">
        <v>14515.2</v>
      </c>
      <c r="G706" t="b">
        <f t="shared" si="10"/>
        <v>0</v>
      </c>
    </row>
    <row r="707" spans="1:7" x14ac:dyDescent="0.25">
      <c r="A707" s="6" t="s">
        <v>183</v>
      </c>
      <c r="B707" s="10">
        <v>209</v>
      </c>
      <c r="C707" s="10">
        <v>19</v>
      </c>
      <c r="D707" s="15">
        <v>9.09</v>
      </c>
      <c r="E707" s="2">
        <v>12</v>
      </c>
      <c r="F707" s="2">
        <v>2508</v>
      </c>
      <c r="G707" t="b">
        <f t="shared" ref="G707:G770" si="11">OR(B707&lt;$I$7,B707&gt;$I$6)</f>
        <v>0</v>
      </c>
    </row>
    <row r="708" spans="1:7" x14ac:dyDescent="0.25">
      <c r="A708" s="7" t="s">
        <v>101</v>
      </c>
      <c r="B708" s="11">
        <v>195</v>
      </c>
      <c r="C708" s="11">
        <v>2</v>
      </c>
      <c r="D708" s="16">
        <v>1.03</v>
      </c>
      <c r="E708" s="3">
        <v>58.05</v>
      </c>
      <c r="F708" s="3">
        <v>11319.75</v>
      </c>
      <c r="G708" t="b">
        <f t="shared" si="11"/>
        <v>0</v>
      </c>
    </row>
    <row r="709" spans="1:7" x14ac:dyDescent="0.25">
      <c r="A709" s="6" t="s">
        <v>132</v>
      </c>
      <c r="B709" s="10">
        <v>221</v>
      </c>
      <c r="C709" s="10">
        <v>19</v>
      </c>
      <c r="D709" s="15">
        <v>8.6</v>
      </c>
      <c r="E709" s="2">
        <v>44.06</v>
      </c>
      <c r="F709" s="2">
        <v>9737.26</v>
      </c>
      <c r="G709" t="b">
        <f t="shared" si="11"/>
        <v>0</v>
      </c>
    </row>
    <row r="710" spans="1:7" x14ac:dyDescent="0.25">
      <c r="A710" s="7" t="s">
        <v>67</v>
      </c>
      <c r="B710" s="11">
        <v>118</v>
      </c>
      <c r="C710" s="11">
        <v>4</v>
      </c>
      <c r="D710" s="16">
        <v>3.39</v>
      </c>
      <c r="E710" s="3">
        <v>42.88</v>
      </c>
      <c r="F710" s="3">
        <v>5059.84</v>
      </c>
      <c r="G710" t="b">
        <f t="shared" si="11"/>
        <v>0</v>
      </c>
    </row>
    <row r="711" spans="1:7" x14ac:dyDescent="0.25">
      <c r="A711" s="6" t="s">
        <v>157</v>
      </c>
      <c r="B711" s="10">
        <v>296</v>
      </c>
      <c r="C711" s="10">
        <v>22</v>
      </c>
      <c r="D711" s="15">
        <v>7.43</v>
      </c>
      <c r="E711" s="2">
        <v>45.92</v>
      </c>
      <c r="F711" s="2">
        <v>13592.32</v>
      </c>
      <c r="G711" t="b">
        <f t="shared" si="11"/>
        <v>0</v>
      </c>
    </row>
    <row r="712" spans="1:7" x14ac:dyDescent="0.25">
      <c r="A712" s="7" t="s">
        <v>91</v>
      </c>
      <c r="B712" s="11">
        <v>154</v>
      </c>
      <c r="C712" s="11">
        <v>0</v>
      </c>
      <c r="D712" s="16">
        <v>0</v>
      </c>
      <c r="E712" s="3">
        <v>41.18</v>
      </c>
      <c r="F712" s="3">
        <v>6341.72</v>
      </c>
      <c r="G712" t="b">
        <f t="shared" si="11"/>
        <v>0</v>
      </c>
    </row>
    <row r="713" spans="1:7" x14ac:dyDescent="0.25">
      <c r="A713" s="6" t="s">
        <v>40</v>
      </c>
      <c r="B713" s="10">
        <v>253</v>
      </c>
      <c r="C713" s="10">
        <v>2</v>
      </c>
      <c r="D713" s="15">
        <v>0.79</v>
      </c>
      <c r="E713" s="2">
        <v>42.51</v>
      </c>
      <c r="F713" s="2">
        <v>10755.03</v>
      </c>
      <c r="G713" t="b">
        <f t="shared" si="11"/>
        <v>0</v>
      </c>
    </row>
    <row r="714" spans="1:7" x14ac:dyDescent="0.25">
      <c r="A714" s="7" t="s">
        <v>176</v>
      </c>
      <c r="B714" s="11">
        <v>130</v>
      </c>
      <c r="C714" s="11">
        <v>1</v>
      </c>
      <c r="D714" s="16">
        <v>0.77</v>
      </c>
      <c r="E714" s="3">
        <v>24.04</v>
      </c>
      <c r="F714" s="3">
        <v>3125.2</v>
      </c>
      <c r="G714" t="b">
        <f t="shared" si="11"/>
        <v>0</v>
      </c>
    </row>
    <row r="715" spans="1:7" x14ac:dyDescent="0.25">
      <c r="A715" s="6" t="s">
        <v>123</v>
      </c>
      <c r="B715" s="10">
        <v>230</v>
      </c>
      <c r="C715" s="10">
        <v>6</v>
      </c>
      <c r="D715" s="15">
        <v>2.61</v>
      </c>
      <c r="E715" s="2">
        <v>37.04</v>
      </c>
      <c r="F715" s="2">
        <v>8519.2000000000007</v>
      </c>
      <c r="G715" t="b">
        <f t="shared" si="11"/>
        <v>0</v>
      </c>
    </row>
    <row r="716" spans="1:7" x14ac:dyDescent="0.25">
      <c r="A716" s="7" t="s">
        <v>10</v>
      </c>
      <c r="B716" s="11">
        <v>269</v>
      </c>
      <c r="C716" s="11">
        <v>3</v>
      </c>
      <c r="D716" s="16">
        <v>1.1200000000000001</v>
      </c>
      <c r="E716" s="3">
        <v>56.65</v>
      </c>
      <c r="F716" s="3">
        <v>15238.85</v>
      </c>
      <c r="G716" t="b">
        <f t="shared" si="11"/>
        <v>0</v>
      </c>
    </row>
    <row r="717" spans="1:7" x14ac:dyDescent="0.25">
      <c r="A717" s="6" t="s">
        <v>35</v>
      </c>
      <c r="B717" s="10">
        <v>160</v>
      </c>
      <c r="C717" s="10">
        <v>4</v>
      </c>
      <c r="D717" s="15">
        <v>2.5</v>
      </c>
      <c r="E717" s="2">
        <v>29.21</v>
      </c>
      <c r="F717" s="2">
        <v>4673.6000000000004</v>
      </c>
      <c r="G717" t="b">
        <f t="shared" si="11"/>
        <v>0</v>
      </c>
    </row>
    <row r="718" spans="1:7" x14ac:dyDescent="0.25">
      <c r="A718" s="7" t="s">
        <v>111</v>
      </c>
      <c r="B718" s="11">
        <v>172</v>
      </c>
      <c r="C718" s="11">
        <v>16</v>
      </c>
      <c r="D718" s="16">
        <v>9.3000000000000007</v>
      </c>
      <c r="E718" s="3">
        <v>27.9</v>
      </c>
      <c r="F718" s="3">
        <v>4798.8</v>
      </c>
      <c r="G718" t="b">
        <f t="shared" si="11"/>
        <v>0</v>
      </c>
    </row>
    <row r="719" spans="1:7" x14ac:dyDescent="0.25">
      <c r="A719" s="6" t="s">
        <v>95</v>
      </c>
      <c r="B719" s="10">
        <v>171</v>
      </c>
      <c r="C719" s="10">
        <v>15</v>
      </c>
      <c r="D719" s="15">
        <v>8.77</v>
      </c>
      <c r="E719" s="2">
        <v>6.33</v>
      </c>
      <c r="F719" s="2">
        <v>1082.43</v>
      </c>
      <c r="G719" t="b">
        <f t="shared" si="11"/>
        <v>0</v>
      </c>
    </row>
    <row r="720" spans="1:7" x14ac:dyDescent="0.25">
      <c r="A720" s="7" t="s">
        <v>88</v>
      </c>
      <c r="B720" s="11">
        <v>298</v>
      </c>
      <c r="C720" s="11">
        <v>6</v>
      </c>
      <c r="D720" s="16">
        <v>2.0099999999999998</v>
      </c>
      <c r="E720" s="3">
        <v>42.59</v>
      </c>
      <c r="F720" s="3">
        <v>12691.82</v>
      </c>
      <c r="G720" t="b">
        <f t="shared" si="11"/>
        <v>0</v>
      </c>
    </row>
    <row r="721" spans="1:7" x14ac:dyDescent="0.25">
      <c r="A721" s="6" t="s">
        <v>121</v>
      </c>
      <c r="B721" s="10">
        <v>204</v>
      </c>
      <c r="C721" s="10">
        <v>1</v>
      </c>
      <c r="D721" s="15">
        <v>0.49</v>
      </c>
      <c r="E721" s="2">
        <v>20.6</v>
      </c>
      <c r="F721" s="2">
        <v>4202.3999999999996</v>
      </c>
      <c r="G721" t="b">
        <f t="shared" si="11"/>
        <v>0</v>
      </c>
    </row>
    <row r="722" spans="1:7" x14ac:dyDescent="0.25">
      <c r="A722" s="7" t="s">
        <v>53</v>
      </c>
      <c r="B722" s="11">
        <v>156</v>
      </c>
      <c r="C722" s="11">
        <v>10</v>
      </c>
      <c r="D722" s="16">
        <v>6.41</v>
      </c>
      <c r="E722" s="3">
        <v>61.43</v>
      </c>
      <c r="F722" s="3">
        <v>9583.08</v>
      </c>
      <c r="G722" t="b">
        <f t="shared" si="11"/>
        <v>0</v>
      </c>
    </row>
    <row r="723" spans="1:7" x14ac:dyDescent="0.25">
      <c r="A723" s="6" t="s">
        <v>102</v>
      </c>
      <c r="B723" s="10">
        <v>249</v>
      </c>
      <c r="C723" s="10">
        <v>18</v>
      </c>
      <c r="D723" s="15">
        <v>7.23</v>
      </c>
      <c r="E723" s="2">
        <v>62.72</v>
      </c>
      <c r="F723" s="2">
        <v>15617.28</v>
      </c>
      <c r="G723" t="b">
        <f t="shared" si="11"/>
        <v>0</v>
      </c>
    </row>
    <row r="724" spans="1:7" x14ac:dyDescent="0.25">
      <c r="A724" s="7" t="s">
        <v>166</v>
      </c>
      <c r="B724" s="11">
        <v>100</v>
      </c>
      <c r="C724" s="11">
        <v>2</v>
      </c>
      <c r="D724" s="16">
        <v>2</v>
      </c>
      <c r="E724" s="3">
        <v>64</v>
      </c>
      <c r="F724" s="3">
        <v>6400</v>
      </c>
      <c r="G724" t="b">
        <f t="shared" si="11"/>
        <v>0</v>
      </c>
    </row>
    <row r="725" spans="1:7" x14ac:dyDescent="0.25">
      <c r="A725" s="6" t="s">
        <v>14</v>
      </c>
      <c r="B725" s="10">
        <v>162</v>
      </c>
      <c r="C725" s="10">
        <v>2</v>
      </c>
      <c r="D725" s="15">
        <v>1.23</v>
      </c>
      <c r="E725" s="2">
        <v>51.92</v>
      </c>
      <c r="F725" s="2">
        <v>8411.0400000000009</v>
      </c>
      <c r="G725" t="b">
        <f t="shared" si="11"/>
        <v>0</v>
      </c>
    </row>
    <row r="726" spans="1:7" x14ac:dyDescent="0.25">
      <c r="A726" s="7" t="s">
        <v>44</v>
      </c>
      <c r="B726" s="11">
        <v>59</v>
      </c>
      <c r="C726" s="11">
        <v>3</v>
      </c>
      <c r="D726" s="16">
        <v>5.08</v>
      </c>
      <c r="E726" s="3">
        <v>28.72</v>
      </c>
      <c r="F726" s="3">
        <v>1694.48</v>
      </c>
      <c r="G726" t="b">
        <f t="shared" si="11"/>
        <v>0</v>
      </c>
    </row>
    <row r="727" spans="1:7" x14ac:dyDescent="0.25">
      <c r="A727" s="6" t="s">
        <v>15</v>
      </c>
      <c r="B727" s="10">
        <v>279</v>
      </c>
      <c r="C727" s="10">
        <v>17</v>
      </c>
      <c r="D727" s="15">
        <v>6.09</v>
      </c>
      <c r="E727" s="2">
        <v>21.4</v>
      </c>
      <c r="F727" s="2">
        <v>5970.6</v>
      </c>
      <c r="G727" t="b">
        <f t="shared" si="11"/>
        <v>0</v>
      </c>
    </row>
    <row r="728" spans="1:7" x14ac:dyDescent="0.25">
      <c r="A728" s="7" t="s">
        <v>175</v>
      </c>
      <c r="B728" s="11">
        <v>281</v>
      </c>
      <c r="C728" s="11">
        <v>5</v>
      </c>
      <c r="D728" s="16">
        <v>1.78</v>
      </c>
      <c r="E728" s="3">
        <v>10.48</v>
      </c>
      <c r="F728" s="3">
        <v>2944.88</v>
      </c>
      <c r="G728" t="b">
        <f t="shared" si="11"/>
        <v>0</v>
      </c>
    </row>
    <row r="729" spans="1:7" x14ac:dyDescent="0.25">
      <c r="A729" s="6" t="s">
        <v>106</v>
      </c>
      <c r="B729" s="10">
        <v>290</v>
      </c>
      <c r="C729" s="10">
        <v>6</v>
      </c>
      <c r="D729" s="15">
        <v>2.0699999999999998</v>
      </c>
      <c r="E729" s="2">
        <v>24.97</v>
      </c>
      <c r="F729" s="2">
        <v>7241.3</v>
      </c>
      <c r="G729" t="b">
        <f t="shared" si="11"/>
        <v>0</v>
      </c>
    </row>
    <row r="730" spans="1:7" x14ac:dyDescent="0.25">
      <c r="A730" s="7" t="s">
        <v>15</v>
      </c>
      <c r="B730" s="11">
        <v>273</v>
      </c>
      <c r="C730" s="11">
        <v>17</v>
      </c>
      <c r="D730" s="16">
        <v>6.23</v>
      </c>
      <c r="E730" s="3">
        <v>22.71</v>
      </c>
      <c r="F730" s="3">
        <v>6199.83</v>
      </c>
      <c r="G730" t="b">
        <f t="shared" si="11"/>
        <v>0</v>
      </c>
    </row>
    <row r="731" spans="1:7" x14ac:dyDescent="0.25">
      <c r="A731" s="6" t="s">
        <v>13</v>
      </c>
      <c r="B731" s="10">
        <v>212</v>
      </c>
      <c r="C731" s="10">
        <v>11</v>
      </c>
      <c r="D731" s="15">
        <v>5.19</v>
      </c>
      <c r="E731" s="2">
        <v>28.19</v>
      </c>
      <c r="F731" s="2">
        <v>5976.28</v>
      </c>
      <c r="G731" t="b">
        <f t="shared" si="11"/>
        <v>0</v>
      </c>
    </row>
    <row r="732" spans="1:7" x14ac:dyDescent="0.25">
      <c r="A732" s="7" t="s">
        <v>159</v>
      </c>
      <c r="B732" s="11">
        <v>110</v>
      </c>
      <c r="C732" s="11">
        <v>0</v>
      </c>
      <c r="D732" s="16">
        <v>0</v>
      </c>
      <c r="E732" s="3">
        <v>10.47</v>
      </c>
      <c r="F732" s="3">
        <v>1151.7</v>
      </c>
      <c r="G732" t="b">
        <f t="shared" si="11"/>
        <v>0</v>
      </c>
    </row>
    <row r="733" spans="1:7" x14ac:dyDescent="0.25">
      <c r="A733" s="6" t="s">
        <v>92</v>
      </c>
      <c r="B733" s="10">
        <v>144</v>
      </c>
      <c r="C733" s="10">
        <v>13</v>
      </c>
      <c r="D733" s="15">
        <v>9.0299999999999994</v>
      </c>
      <c r="E733" s="2">
        <v>38.96</v>
      </c>
      <c r="F733" s="2">
        <v>5610.24</v>
      </c>
      <c r="G733" t="b">
        <f t="shared" si="11"/>
        <v>0</v>
      </c>
    </row>
    <row r="734" spans="1:7" x14ac:dyDescent="0.25">
      <c r="A734" s="7" t="s">
        <v>170</v>
      </c>
      <c r="B734" s="11">
        <v>99</v>
      </c>
      <c r="C734" s="11">
        <v>0</v>
      </c>
      <c r="D734" s="16">
        <v>0</v>
      </c>
      <c r="E734" s="3">
        <v>58.27</v>
      </c>
      <c r="F734" s="3">
        <v>5768.73</v>
      </c>
      <c r="G734" t="b">
        <f t="shared" si="11"/>
        <v>0</v>
      </c>
    </row>
    <row r="735" spans="1:7" x14ac:dyDescent="0.25">
      <c r="A735" s="6" t="s">
        <v>43</v>
      </c>
      <c r="B735" s="10">
        <v>264</v>
      </c>
      <c r="C735" s="10">
        <v>11</v>
      </c>
      <c r="D735" s="15">
        <v>4.17</v>
      </c>
      <c r="E735" s="2">
        <v>68.12</v>
      </c>
      <c r="F735" s="2">
        <v>17983.68</v>
      </c>
      <c r="G735" t="b">
        <f t="shared" si="11"/>
        <v>0</v>
      </c>
    </row>
    <row r="736" spans="1:7" x14ac:dyDescent="0.25">
      <c r="A736" s="7" t="s">
        <v>166</v>
      </c>
      <c r="B736" s="11">
        <v>216</v>
      </c>
      <c r="C736" s="11">
        <v>1</v>
      </c>
      <c r="D736" s="16">
        <v>0.46</v>
      </c>
      <c r="E736" s="3">
        <v>45.48</v>
      </c>
      <c r="F736" s="3">
        <v>9823.68</v>
      </c>
      <c r="G736" t="b">
        <f t="shared" si="11"/>
        <v>0</v>
      </c>
    </row>
    <row r="737" spans="1:7" x14ac:dyDescent="0.25">
      <c r="A737" s="6" t="s">
        <v>138</v>
      </c>
      <c r="B737" s="10">
        <v>179</v>
      </c>
      <c r="C737" s="10">
        <v>7</v>
      </c>
      <c r="D737" s="15">
        <v>3.91</v>
      </c>
      <c r="E737" s="2">
        <v>52.89</v>
      </c>
      <c r="F737" s="2">
        <v>9467.31</v>
      </c>
      <c r="G737" t="b">
        <f t="shared" si="11"/>
        <v>0</v>
      </c>
    </row>
    <row r="738" spans="1:7" x14ac:dyDescent="0.25">
      <c r="A738" s="7" t="s">
        <v>36</v>
      </c>
      <c r="B738" s="11">
        <v>168</v>
      </c>
      <c r="C738" s="11">
        <v>12</v>
      </c>
      <c r="D738" s="16">
        <v>7.14</v>
      </c>
      <c r="E738" s="3">
        <v>7.01</v>
      </c>
      <c r="F738" s="3">
        <v>1177.68</v>
      </c>
      <c r="G738" t="b">
        <f t="shared" si="11"/>
        <v>0</v>
      </c>
    </row>
    <row r="739" spans="1:7" x14ac:dyDescent="0.25">
      <c r="A739" s="6" t="s">
        <v>148</v>
      </c>
      <c r="B739" s="10">
        <v>231</v>
      </c>
      <c r="C739" s="10">
        <v>20</v>
      </c>
      <c r="D739" s="15">
        <v>8.66</v>
      </c>
      <c r="E739" s="2">
        <v>65.5</v>
      </c>
      <c r="F739" s="2">
        <v>15130.5</v>
      </c>
      <c r="G739" t="b">
        <f t="shared" si="11"/>
        <v>0</v>
      </c>
    </row>
    <row r="740" spans="1:7" x14ac:dyDescent="0.25">
      <c r="A740" s="7" t="s">
        <v>22</v>
      </c>
      <c r="B740" s="11">
        <v>190</v>
      </c>
      <c r="C740" s="11">
        <v>18</v>
      </c>
      <c r="D740" s="16">
        <v>9.4700000000000006</v>
      </c>
      <c r="E740" s="3">
        <v>69.59</v>
      </c>
      <c r="F740" s="3">
        <v>13222.1</v>
      </c>
      <c r="G740" t="b">
        <f t="shared" si="11"/>
        <v>0</v>
      </c>
    </row>
    <row r="741" spans="1:7" x14ac:dyDescent="0.25">
      <c r="A741" s="6" t="s">
        <v>42</v>
      </c>
      <c r="B741" s="10">
        <v>215</v>
      </c>
      <c r="C741" s="10">
        <v>9</v>
      </c>
      <c r="D741" s="15">
        <v>4.1900000000000004</v>
      </c>
      <c r="E741" s="2">
        <v>6.1</v>
      </c>
      <c r="F741" s="2">
        <v>1311.5</v>
      </c>
      <c r="G741" t="b">
        <f t="shared" si="11"/>
        <v>0</v>
      </c>
    </row>
    <row r="742" spans="1:7" x14ac:dyDescent="0.25">
      <c r="A742" s="7" t="s">
        <v>182</v>
      </c>
      <c r="B742" s="11">
        <v>80</v>
      </c>
      <c r="C742" s="11">
        <v>6</v>
      </c>
      <c r="D742" s="16">
        <v>7.5</v>
      </c>
      <c r="E742" s="3">
        <v>14.85</v>
      </c>
      <c r="F742" s="3">
        <v>1188</v>
      </c>
      <c r="G742" t="b">
        <f t="shared" si="11"/>
        <v>0</v>
      </c>
    </row>
    <row r="743" spans="1:7" x14ac:dyDescent="0.25">
      <c r="A743" s="6" t="s">
        <v>12</v>
      </c>
      <c r="B743" s="10">
        <v>78</v>
      </c>
      <c r="C743" s="10">
        <v>4</v>
      </c>
      <c r="D743" s="15">
        <v>5.13</v>
      </c>
      <c r="E743" s="2">
        <v>43.17</v>
      </c>
      <c r="F743" s="2">
        <v>3367.26</v>
      </c>
      <c r="G743" t="b">
        <f t="shared" si="11"/>
        <v>0</v>
      </c>
    </row>
    <row r="744" spans="1:7" x14ac:dyDescent="0.25">
      <c r="A744" s="7" t="s">
        <v>24</v>
      </c>
      <c r="B744" s="11">
        <v>243</v>
      </c>
      <c r="C744" s="11">
        <v>23</v>
      </c>
      <c r="D744" s="16">
        <v>9.4700000000000006</v>
      </c>
      <c r="E744" s="3">
        <v>35</v>
      </c>
      <c r="F744" s="3">
        <v>8505</v>
      </c>
      <c r="G744" t="b">
        <f t="shared" si="11"/>
        <v>0</v>
      </c>
    </row>
    <row r="745" spans="1:7" x14ac:dyDescent="0.25">
      <c r="A745" s="6" t="s">
        <v>8</v>
      </c>
      <c r="B745" s="10">
        <v>281</v>
      </c>
      <c r="C745" s="10">
        <v>14</v>
      </c>
      <c r="D745" s="15">
        <v>4.9800000000000004</v>
      </c>
      <c r="E745" s="2">
        <v>33.200000000000003</v>
      </c>
      <c r="F745" s="2">
        <v>9329.2000000000007</v>
      </c>
      <c r="G745" t="b">
        <f t="shared" si="11"/>
        <v>0</v>
      </c>
    </row>
    <row r="746" spans="1:7" x14ac:dyDescent="0.25">
      <c r="A746" s="7" t="s">
        <v>6</v>
      </c>
      <c r="B746" s="11">
        <v>234</v>
      </c>
      <c r="C746" s="11">
        <v>14</v>
      </c>
      <c r="D746" s="16">
        <v>5.98</v>
      </c>
      <c r="E746" s="3">
        <v>45.18</v>
      </c>
      <c r="F746" s="3">
        <v>10572.12</v>
      </c>
      <c r="G746" t="b">
        <f t="shared" si="11"/>
        <v>0</v>
      </c>
    </row>
    <row r="747" spans="1:7" x14ac:dyDescent="0.25">
      <c r="A747" s="6" t="s">
        <v>24</v>
      </c>
      <c r="B747" s="10">
        <v>299</v>
      </c>
      <c r="C747" s="10">
        <v>6</v>
      </c>
      <c r="D747" s="15">
        <v>2.0099999999999998</v>
      </c>
      <c r="E747" s="2">
        <v>46.56</v>
      </c>
      <c r="F747" s="2">
        <v>13921.44</v>
      </c>
      <c r="G747" t="b">
        <f t="shared" si="11"/>
        <v>0</v>
      </c>
    </row>
    <row r="748" spans="1:7" x14ac:dyDescent="0.25">
      <c r="A748" s="7" t="s">
        <v>81</v>
      </c>
      <c r="B748" s="11">
        <v>209</v>
      </c>
      <c r="C748" s="11">
        <v>11</v>
      </c>
      <c r="D748" s="16">
        <v>5.26</v>
      </c>
      <c r="E748" s="3">
        <v>30.98</v>
      </c>
      <c r="F748" s="3">
        <v>6474.82</v>
      </c>
      <c r="G748" t="b">
        <f t="shared" si="11"/>
        <v>0</v>
      </c>
    </row>
    <row r="749" spans="1:7" x14ac:dyDescent="0.25">
      <c r="A749" s="6" t="s">
        <v>83</v>
      </c>
      <c r="B749" s="10">
        <v>214</v>
      </c>
      <c r="C749" s="10">
        <v>2</v>
      </c>
      <c r="D749" s="15">
        <v>0.93</v>
      </c>
      <c r="E749" s="2">
        <v>24.73</v>
      </c>
      <c r="F749" s="2">
        <v>5292.22</v>
      </c>
      <c r="G749" t="b">
        <f t="shared" si="11"/>
        <v>0</v>
      </c>
    </row>
    <row r="750" spans="1:7" x14ac:dyDescent="0.25">
      <c r="A750" s="7" t="s">
        <v>141</v>
      </c>
      <c r="B750" s="11">
        <v>56</v>
      </c>
      <c r="C750" s="11">
        <v>2</v>
      </c>
      <c r="D750" s="16">
        <v>3.57</v>
      </c>
      <c r="E750" s="3">
        <v>51.78</v>
      </c>
      <c r="F750" s="3">
        <v>2899.68</v>
      </c>
      <c r="G750" t="b">
        <f t="shared" si="11"/>
        <v>0</v>
      </c>
    </row>
    <row r="751" spans="1:7" x14ac:dyDescent="0.25">
      <c r="A751" s="6" t="s">
        <v>55</v>
      </c>
      <c r="B751" s="10">
        <v>264</v>
      </c>
      <c r="C751" s="10">
        <v>13</v>
      </c>
      <c r="D751" s="15">
        <v>4.92</v>
      </c>
      <c r="E751" s="2">
        <v>17.399999999999999</v>
      </c>
      <c r="F751" s="2">
        <v>4593.6000000000004</v>
      </c>
      <c r="G751" t="b">
        <f t="shared" si="11"/>
        <v>0</v>
      </c>
    </row>
    <row r="752" spans="1:7" x14ac:dyDescent="0.25">
      <c r="A752" s="7" t="s">
        <v>48</v>
      </c>
      <c r="B752" s="11">
        <v>270</v>
      </c>
      <c r="C752" s="11">
        <v>13</v>
      </c>
      <c r="D752" s="16">
        <v>4.8099999999999996</v>
      </c>
      <c r="E752" s="3">
        <v>68.489999999999995</v>
      </c>
      <c r="F752" s="3">
        <v>18492.3</v>
      </c>
      <c r="G752" t="b">
        <f t="shared" si="11"/>
        <v>0</v>
      </c>
    </row>
    <row r="753" spans="1:7" x14ac:dyDescent="0.25">
      <c r="A753" s="6" t="s">
        <v>164</v>
      </c>
      <c r="B753" s="10">
        <v>152</v>
      </c>
      <c r="C753" s="10">
        <v>1</v>
      </c>
      <c r="D753" s="15">
        <v>0.66</v>
      </c>
      <c r="E753" s="2">
        <v>33.86</v>
      </c>
      <c r="F753" s="2">
        <v>5146.72</v>
      </c>
      <c r="G753" t="b">
        <f t="shared" si="11"/>
        <v>0</v>
      </c>
    </row>
    <row r="754" spans="1:7" x14ac:dyDescent="0.25">
      <c r="A754" s="7" t="s">
        <v>34</v>
      </c>
      <c r="B754" s="11">
        <v>69</v>
      </c>
      <c r="C754" s="11">
        <v>4</v>
      </c>
      <c r="D754" s="16">
        <v>5.8</v>
      </c>
      <c r="E754" s="3">
        <v>6.67</v>
      </c>
      <c r="F754" s="3">
        <v>460.23</v>
      </c>
      <c r="G754" t="b">
        <f t="shared" si="11"/>
        <v>0</v>
      </c>
    </row>
    <row r="755" spans="1:7" x14ac:dyDescent="0.25">
      <c r="A755" s="6" t="s">
        <v>153</v>
      </c>
      <c r="B755" s="10">
        <v>128</v>
      </c>
      <c r="C755" s="10">
        <v>1</v>
      </c>
      <c r="D755" s="15">
        <v>0.78</v>
      </c>
      <c r="E755" s="2">
        <v>52.28</v>
      </c>
      <c r="F755" s="2">
        <v>6691.84</v>
      </c>
      <c r="G755" t="b">
        <f t="shared" si="11"/>
        <v>0</v>
      </c>
    </row>
    <row r="756" spans="1:7" x14ac:dyDescent="0.25">
      <c r="A756" s="7" t="s">
        <v>59</v>
      </c>
      <c r="B756" s="11">
        <v>214</v>
      </c>
      <c r="C756" s="11">
        <v>19</v>
      </c>
      <c r="D756" s="16">
        <v>8.8800000000000008</v>
      </c>
      <c r="E756" s="3">
        <v>48.85</v>
      </c>
      <c r="F756" s="3">
        <v>10453.9</v>
      </c>
      <c r="G756" t="b">
        <f t="shared" si="11"/>
        <v>0</v>
      </c>
    </row>
    <row r="757" spans="1:7" x14ac:dyDescent="0.25">
      <c r="A757" s="6" t="s">
        <v>165</v>
      </c>
      <c r="B757" s="10">
        <v>146</v>
      </c>
      <c r="C757" s="10">
        <v>12</v>
      </c>
      <c r="D757" s="15">
        <v>8.2200000000000006</v>
      </c>
      <c r="E757" s="2">
        <v>29.02</v>
      </c>
      <c r="F757" s="2">
        <v>4236.92</v>
      </c>
      <c r="G757" t="b">
        <f t="shared" si="11"/>
        <v>0</v>
      </c>
    </row>
    <row r="758" spans="1:7" x14ac:dyDescent="0.25">
      <c r="A758" s="7" t="s">
        <v>125</v>
      </c>
      <c r="B758" s="11">
        <v>65</v>
      </c>
      <c r="C758" s="11">
        <v>0</v>
      </c>
      <c r="D758" s="16">
        <v>0</v>
      </c>
      <c r="E758" s="3">
        <v>30.06</v>
      </c>
      <c r="F758" s="3">
        <v>1953.9</v>
      </c>
      <c r="G758" t="b">
        <f t="shared" si="11"/>
        <v>0</v>
      </c>
    </row>
    <row r="759" spans="1:7" x14ac:dyDescent="0.25">
      <c r="A759" s="6" t="s">
        <v>76</v>
      </c>
      <c r="B759" s="10">
        <v>200</v>
      </c>
      <c r="C759" s="10">
        <v>6</v>
      </c>
      <c r="D759" s="15">
        <v>3</v>
      </c>
      <c r="E759" s="2">
        <v>47.34</v>
      </c>
      <c r="F759" s="2">
        <v>9468</v>
      </c>
      <c r="G759" t="b">
        <f t="shared" si="11"/>
        <v>0</v>
      </c>
    </row>
    <row r="760" spans="1:7" x14ac:dyDescent="0.25">
      <c r="A760" s="7" t="s">
        <v>137</v>
      </c>
      <c r="B760" s="11">
        <v>204</v>
      </c>
      <c r="C760" s="11">
        <v>10</v>
      </c>
      <c r="D760" s="16">
        <v>4.9000000000000004</v>
      </c>
      <c r="E760" s="3">
        <v>47.4</v>
      </c>
      <c r="F760" s="3">
        <v>9669.6</v>
      </c>
      <c r="G760" t="b">
        <f t="shared" si="11"/>
        <v>0</v>
      </c>
    </row>
    <row r="761" spans="1:7" x14ac:dyDescent="0.25">
      <c r="A761" s="6" t="s">
        <v>79</v>
      </c>
      <c r="B761" s="10">
        <v>243</v>
      </c>
      <c r="C761" s="10">
        <v>5</v>
      </c>
      <c r="D761" s="15">
        <v>2.06</v>
      </c>
      <c r="E761" s="2">
        <v>18.7</v>
      </c>
      <c r="F761" s="2">
        <v>4544.1000000000004</v>
      </c>
      <c r="G761" t="b">
        <f t="shared" si="11"/>
        <v>0</v>
      </c>
    </row>
    <row r="762" spans="1:7" x14ac:dyDescent="0.25">
      <c r="A762" s="7" t="s">
        <v>54</v>
      </c>
      <c r="B762" s="11">
        <v>106</v>
      </c>
      <c r="C762" s="11">
        <v>2</v>
      </c>
      <c r="D762" s="16">
        <v>1.89</v>
      </c>
      <c r="E762" s="3">
        <v>6.84</v>
      </c>
      <c r="F762" s="3">
        <v>725.04</v>
      </c>
      <c r="G762" t="b">
        <f t="shared" si="11"/>
        <v>0</v>
      </c>
    </row>
    <row r="763" spans="1:7" x14ac:dyDescent="0.25">
      <c r="A763" s="6" t="s">
        <v>131</v>
      </c>
      <c r="B763" s="10">
        <v>274</v>
      </c>
      <c r="C763" s="10">
        <v>20</v>
      </c>
      <c r="D763" s="15">
        <v>7.3</v>
      </c>
      <c r="E763" s="2">
        <v>6.74</v>
      </c>
      <c r="F763" s="2">
        <v>1846.76</v>
      </c>
      <c r="G763" t="b">
        <f t="shared" si="11"/>
        <v>0</v>
      </c>
    </row>
    <row r="764" spans="1:7" x14ac:dyDescent="0.25">
      <c r="A764" s="7" t="s">
        <v>79</v>
      </c>
      <c r="B764" s="11">
        <v>119</v>
      </c>
      <c r="C764" s="11">
        <v>4</v>
      </c>
      <c r="D764" s="16">
        <v>3.36</v>
      </c>
      <c r="E764" s="3">
        <v>8.9</v>
      </c>
      <c r="F764" s="3">
        <v>1059.0999999999999</v>
      </c>
      <c r="G764" t="b">
        <f t="shared" si="11"/>
        <v>0</v>
      </c>
    </row>
    <row r="765" spans="1:7" x14ac:dyDescent="0.25">
      <c r="A765" s="6" t="s">
        <v>54</v>
      </c>
      <c r="B765" s="10">
        <v>142</v>
      </c>
      <c r="C765" s="10">
        <v>5</v>
      </c>
      <c r="D765" s="15">
        <v>3.52</v>
      </c>
      <c r="E765" s="2">
        <v>41.75</v>
      </c>
      <c r="F765" s="2">
        <v>5928.5</v>
      </c>
      <c r="G765" t="b">
        <f t="shared" si="11"/>
        <v>0</v>
      </c>
    </row>
    <row r="766" spans="1:7" x14ac:dyDescent="0.25">
      <c r="A766" s="7" t="s">
        <v>117</v>
      </c>
      <c r="B766" s="11">
        <v>174</v>
      </c>
      <c r="C766" s="11">
        <v>14</v>
      </c>
      <c r="D766" s="16">
        <v>8.0500000000000007</v>
      </c>
      <c r="E766" s="3">
        <v>33.29</v>
      </c>
      <c r="F766" s="3">
        <v>5792.46</v>
      </c>
      <c r="G766" t="b">
        <f t="shared" si="11"/>
        <v>0</v>
      </c>
    </row>
    <row r="767" spans="1:7" x14ac:dyDescent="0.25">
      <c r="A767" s="6" t="s">
        <v>38</v>
      </c>
      <c r="B767" s="10">
        <v>280</v>
      </c>
      <c r="C767" s="10">
        <v>5</v>
      </c>
      <c r="D767" s="15">
        <v>1.79</v>
      </c>
      <c r="E767" s="2">
        <v>49.74</v>
      </c>
      <c r="F767" s="2">
        <v>13927.2</v>
      </c>
      <c r="G767" t="b">
        <f t="shared" si="11"/>
        <v>0</v>
      </c>
    </row>
    <row r="768" spans="1:7" x14ac:dyDescent="0.25">
      <c r="A768" s="7" t="s">
        <v>59</v>
      </c>
      <c r="B768" s="11">
        <v>117</v>
      </c>
      <c r="C768" s="11">
        <v>7</v>
      </c>
      <c r="D768" s="16">
        <v>5.98</v>
      </c>
      <c r="E768" s="3">
        <v>64.14</v>
      </c>
      <c r="F768" s="3">
        <v>7504.38</v>
      </c>
      <c r="G768" t="b">
        <f t="shared" si="11"/>
        <v>0</v>
      </c>
    </row>
    <row r="769" spans="1:7" x14ac:dyDescent="0.25">
      <c r="A769" s="6" t="s">
        <v>22</v>
      </c>
      <c r="B769" s="10">
        <v>156</v>
      </c>
      <c r="C769" s="10">
        <v>9</v>
      </c>
      <c r="D769" s="15">
        <v>5.77</v>
      </c>
      <c r="E769" s="2">
        <v>15.77</v>
      </c>
      <c r="F769" s="2">
        <v>2460.12</v>
      </c>
      <c r="G769" t="b">
        <f t="shared" si="11"/>
        <v>0</v>
      </c>
    </row>
    <row r="770" spans="1:7" x14ac:dyDescent="0.25">
      <c r="A770" s="7" t="s">
        <v>25</v>
      </c>
      <c r="B770" s="11">
        <v>124</v>
      </c>
      <c r="C770" s="11">
        <v>8</v>
      </c>
      <c r="D770" s="16">
        <v>6.45</v>
      </c>
      <c r="E770" s="3">
        <v>66.69</v>
      </c>
      <c r="F770" s="3">
        <v>8269.56</v>
      </c>
      <c r="G770" t="b">
        <f t="shared" si="11"/>
        <v>0</v>
      </c>
    </row>
    <row r="771" spans="1:7" x14ac:dyDescent="0.25">
      <c r="A771" s="6" t="s">
        <v>54</v>
      </c>
      <c r="B771" s="10">
        <v>116</v>
      </c>
      <c r="C771" s="10">
        <v>0</v>
      </c>
      <c r="D771" s="15">
        <v>0</v>
      </c>
      <c r="E771" s="2">
        <v>39.65</v>
      </c>
      <c r="F771" s="2">
        <v>4599.3999999999996</v>
      </c>
      <c r="G771" t="b">
        <f t="shared" ref="G771:G834" si="12">OR(B771&lt;$I$7,B771&gt;$I$6)</f>
        <v>0</v>
      </c>
    </row>
    <row r="772" spans="1:7" x14ac:dyDescent="0.25">
      <c r="A772" s="7" t="s">
        <v>161</v>
      </c>
      <c r="B772" s="11">
        <v>278</v>
      </c>
      <c r="C772" s="11">
        <v>20</v>
      </c>
      <c r="D772" s="16">
        <v>7.19</v>
      </c>
      <c r="E772" s="3">
        <v>32.57</v>
      </c>
      <c r="F772" s="3">
        <v>9054.4599999999991</v>
      </c>
      <c r="G772" t="b">
        <f t="shared" si="12"/>
        <v>0</v>
      </c>
    </row>
    <row r="773" spans="1:7" x14ac:dyDescent="0.25">
      <c r="A773" s="6" t="s">
        <v>40</v>
      </c>
      <c r="B773" s="10">
        <v>67</v>
      </c>
      <c r="C773" s="10">
        <v>3</v>
      </c>
      <c r="D773" s="15">
        <v>4.4800000000000004</v>
      </c>
      <c r="E773" s="2">
        <v>35.18</v>
      </c>
      <c r="F773" s="2">
        <v>2357.06</v>
      </c>
      <c r="G773" t="b">
        <f t="shared" si="12"/>
        <v>0</v>
      </c>
    </row>
    <row r="774" spans="1:7" x14ac:dyDescent="0.25">
      <c r="A774" s="7" t="s">
        <v>180</v>
      </c>
      <c r="B774" s="11">
        <v>217</v>
      </c>
      <c r="C774" s="11">
        <v>18</v>
      </c>
      <c r="D774" s="16">
        <v>8.2899999999999991</v>
      </c>
      <c r="E774" s="3">
        <v>11.39</v>
      </c>
      <c r="F774" s="3">
        <v>2471.63</v>
      </c>
      <c r="G774" t="b">
        <f t="shared" si="12"/>
        <v>0</v>
      </c>
    </row>
    <row r="775" spans="1:7" x14ac:dyDescent="0.25">
      <c r="A775" s="6" t="s">
        <v>110</v>
      </c>
      <c r="B775" s="10">
        <v>93</v>
      </c>
      <c r="C775" s="10">
        <v>9</v>
      </c>
      <c r="D775" s="15">
        <v>9.68</v>
      </c>
      <c r="E775" s="2">
        <v>22.58</v>
      </c>
      <c r="F775" s="2">
        <v>2099.94</v>
      </c>
      <c r="G775" t="b">
        <f t="shared" si="12"/>
        <v>0</v>
      </c>
    </row>
    <row r="776" spans="1:7" x14ac:dyDescent="0.25">
      <c r="A776" s="7" t="s">
        <v>80</v>
      </c>
      <c r="B776" s="11">
        <v>286</v>
      </c>
      <c r="C776" s="11">
        <v>17</v>
      </c>
      <c r="D776" s="16">
        <v>5.94</v>
      </c>
      <c r="E776" s="3">
        <v>46.81</v>
      </c>
      <c r="F776" s="3">
        <v>13387.66</v>
      </c>
      <c r="G776" t="b">
        <f t="shared" si="12"/>
        <v>0</v>
      </c>
    </row>
    <row r="777" spans="1:7" x14ac:dyDescent="0.25">
      <c r="A777" s="6" t="s">
        <v>145</v>
      </c>
      <c r="B777" s="10">
        <v>227</v>
      </c>
      <c r="C777" s="10">
        <v>19</v>
      </c>
      <c r="D777" s="15">
        <v>8.3699999999999992</v>
      </c>
      <c r="E777" s="2">
        <v>66.900000000000006</v>
      </c>
      <c r="F777" s="2">
        <v>15186.3</v>
      </c>
      <c r="G777" t="b">
        <f t="shared" si="12"/>
        <v>0</v>
      </c>
    </row>
    <row r="778" spans="1:7" x14ac:dyDescent="0.25">
      <c r="A778" s="7" t="s">
        <v>7</v>
      </c>
      <c r="B778" s="11">
        <v>235</v>
      </c>
      <c r="C778" s="11">
        <v>12</v>
      </c>
      <c r="D778" s="16">
        <v>5.1100000000000003</v>
      </c>
      <c r="E778" s="3">
        <v>29.95</v>
      </c>
      <c r="F778" s="3">
        <v>7038.25</v>
      </c>
      <c r="G778" t="b">
        <f t="shared" si="12"/>
        <v>0</v>
      </c>
    </row>
    <row r="779" spans="1:7" x14ac:dyDescent="0.25">
      <c r="A779" s="6" t="s">
        <v>97</v>
      </c>
      <c r="B779" s="10">
        <v>257</v>
      </c>
      <c r="C779" s="10">
        <v>22</v>
      </c>
      <c r="D779" s="15">
        <v>8.56</v>
      </c>
      <c r="E779" s="2">
        <v>27.6</v>
      </c>
      <c r="F779" s="2">
        <v>7093.2</v>
      </c>
      <c r="G779" t="b">
        <f t="shared" si="12"/>
        <v>0</v>
      </c>
    </row>
    <row r="780" spans="1:7" x14ac:dyDescent="0.25">
      <c r="A780" s="7" t="s">
        <v>29</v>
      </c>
      <c r="B780" s="11">
        <v>273</v>
      </c>
      <c r="C780" s="11">
        <v>10</v>
      </c>
      <c r="D780" s="16">
        <v>3.66</v>
      </c>
      <c r="E780" s="3">
        <v>38.840000000000003</v>
      </c>
      <c r="F780" s="3">
        <v>10603.32</v>
      </c>
      <c r="G780" t="b">
        <f t="shared" si="12"/>
        <v>0</v>
      </c>
    </row>
    <row r="781" spans="1:7" x14ac:dyDescent="0.25">
      <c r="A781" s="6" t="s">
        <v>112</v>
      </c>
      <c r="B781" s="10">
        <v>64</v>
      </c>
      <c r="C781" s="10">
        <v>1</v>
      </c>
      <c r="D781" s="15">
        <v>1.56</v>
      </c>
      <c r="E781" s="2">
        <v>28.74</v>
      </c>
      <c r="F781" s="2">
        <v>1839.36</v>
      </c>
      <c r="G781" t="b">
        <f t="shared" si="12"/>
        <v>0</v>
      </c>
    </row>
    <row r="782" spans="1:7" x14ac:dyDescent="0.25">
      <c r="A782" s="7" t="s">
        <v>159</v>
      </c>
      <c r="B782" s="11">
        <v>209</v>
      </c>
      <c r="C782" s="11">
        <v>4</v>
      </c>
      <c r="D782" s="16">
        <v>1.91</v>
      </c>
      <c r="E782" s="3">
        <v>37.270000000000003</v>
      </c>
      <c r="F782" s="3">
        <v>7789.43</v>
      </c>
      <c r="G782" t="b">
        <f t="shared" si="12"/>
        <v>0</v>
      </c>
    </row>
    <row r="783" spans="1:7" x14ac:dyDescent="0.25">
      <c r="A783" s="6" t="s">
        <v>119</v>
      </c>
      <c r="B783" s="10">
        <v>126</v>
      </c>
      <c r="C783" s="10">
        <v>2</v>
      </c>
      <c r="D783" s="15">
        <v>1.59</v>
      </c>
      <c r="E783" s="2">
        <v>59.2</v>
      </c>
      <c r="F783" s="2">
        <v>7459.2</v>
      </c>
      <c r="G783" t="b">
        <f t="shared" si="12"/>
        <v>0</v>
      </c>
    </row>
    <row r="784" spans="1:7" x14ac:dyDescent="0.25">
      <c r="A784" s="7" t="s">
        <v>183</v>
      </c>
      <c r="B784" s="11">
        <v>146</v>
      </c>
      <c r="C784" s="11">
        <v>11</v>
      </c>
      <c r="D784" s="16">
        <v>7.53</v>
      </c>
      <c r="E784" s="3">
        <v>53.76</v>
      </c>
      <c r="F784" s="3">
        <v>7848.96</v>
      </c>
      <c r="G784" t="b">
        <f t="shared" si="12"/>
        <v>0</v>
      </c>
    </row>
    <row r="785" spans="1:7" x14ac:dyDescent="0.25">
      <c r="A785" s="6" t="s">
        <v>72</v>
      </c>
      <c r="B785" s="10">
        <v>142</v>
      </c>
      <c r="C785" s="10">
        <v>7</v>
      </c>
      <c r="D785" s="15">
        <v>4.93</v>
      </c>
      <c r="E785" s="2">
        <v>38.58</v>
      </c>
      <c r="F785" s="2">
        <v>5478.36</v>
      </c>
      <c r="G785" t="b">
        <f t="shared" si="12"/>
        <v>0</v>
      </c>
    </row>
    <row r="786" spans="1:7" x14ac:dyDescent="0.25">
      <c r="A786" s="7" t="s">
        <v>38</v>
      </c>
      <c r="B786" s="11">
        <v>204</v>
      </c>
      <c r="C786" s="11">
        <v>17</v>
      </c>
      <c r="D786" s="16">
        <v>8.33</v>
      </c>
      <c r="E786" s="3">
        <v>53.61</v>
      </c>
      <c r="F786" s="3">
        <v>10936.44</v>
      </c>
      <c r="G786" t="b">
        <f t="shared" si="12"/>
        <v>0</v>
      </c>
    </row>
    <row r="787" spans="1:7" x14ac:dyDescent="0.25">
      <c r="A787" s="6" t="s">
        <v>154</v>
      </c>
      <c r="B787" s="10">
        <v>63</v>
      </c>
      <c r="C787" s="10">
        <v>2</v>
      </c>
      <c r="D787" s="15">
        <v>3.17</v>
      </c>
      <c r="E787" s="2">
        <v>21.83</v>
      </c>
      <c r="F787" s="2">
        <v>1375.29</v>
      </c>
      <c r="G787" t="b">
        <f t="shared" si="12"/>
        <v>0</v>
      </c>
    </row>
    <row r="788" spans="1:7" x14ac:dyDescent="0.25">
      <c r="A788" s="7" t="s">
        <v>154</v>
      </c>
      <c r="B788" s="11">
        <v>211</v>
      </c>
      <c r="C788" s="11">
        <v>9</v>
      </c>
      <c r="D788" s="16">
        <v>4.2699999999999996</v>
      </c>
      <c r="E788" s="3">
        <v>12.73</v>
      </c>
      <c r="F788" s="3">
        <v>2686.03</v>
      </c>
      <c r="G788" t="b">
        <f t="shared" si="12"/>
        <v>0</v>
      </c>
    </row>
    <row r="789" spans="1:7" x14ac:dyDescent="0.25">
      <c r="A789" s="6" t="s">
        <v>24</v>
      </c>
      <c r="B789" s="10">
        <v>139</v>
      </c>
      <c r="C789" s="10">
        <v>11</v>
      </c>
      <c r="D789" s="15">
        <v>7.91</v>
      </c>
      <c r="E789" s="2">
        <v>61.32</v>
      </c>
      <c r="F789" s="2">
        <v>8523.48</v>
      </c>
      <c r="G789" t="b">
        <f t="shared" si="12"/>
        <v>0</v>
      </c>
    </row>
    <row r="790" spans="1:7" x14ac:dyDescent="0.25">
      <c r="A790" s="7" t="s">
        <v>81</v>
      </c>
      <c r="B790" s="11">
        <v>198</v>
      </c>
      <c r="C790" s="11">
        <v>5</v>
      </c>
      <c r="D790" s="16">
        <v>2.5299999999999998</v>
      </c>
      <c r="E790" s="3">
        <v>6.69</v>
      </c>
      <c r="F790" s="3">
        <v>1324.62</v>
      </c>
      <c r="G790" t="b">
        <f t="shared" si="12"/>
        <v>0</v>
      </c>
    </row>
    <row r="791" spans="1:7" x14ac:dyDescent="0.25">
      <c r="A791" s="6" t="s">
        <v>173</v>
      </c>
      <c r="B791" s="10">
        <v>158</v>
      </c>
      <c r="C791" s="10">
        <v>15</v>
      </c>
      <c r="D791" s="15">
        <v>9.49</v>
      </c>
      <c r="E791" s="2">
        <v>18.59</v>
      </c>
      <c r="F791" s="2">
        <v>2937.22</v>
      </c>
      <c r="G791" t="b">
        <f t="shared" si="12"/>
        <v>0</v>
      </c>
    </row>
    <row r="792" spans="1:7" x14ac:dyDescent="0.25">
      <c r="A792" s="7" t="s">
        <v>109</v>
      </c>
      <c r="B792" s="11">
        <v>258</v>
      </c>
      <c r="C792" s="11">
        <v>1</v>
      </c>
      <c r="D792" s="16">
        <v>0.39</v>
      </c>
      <c r="E792" s="3">
        <v>14.89</v>
      </c>
      <c r="F792" s="3">
        <v>3841.62</v>
      </c>
      <c r="G792" t="b">
        <f t="shared" si="12"/>
        <v>0</v>
      </c>
    </row>
    <row r="793" spans="1:7" x14ac:dyDescent="0.25">
      <c r="A793" s="6" t="s">
        <v>138</v>
      </c>
      <c r="B793" s="10">
        <v>165</v>
      </c>
      <c r="C793" s="10">
        <v>15</v>
      </c>
      <c r="D793" s="15">
        <v>9.09</v>
      </c>
      <c r="E793" s="2">
        <v>43.99</v>
      </c>
      <c r="F793" s="2">
        <v>7258.35</v>
      </c>
      <c r="G793" t="b">
        <f t="shared" si="12"/>
        <v>0</v>
      </c>
    </row>
    <row r="794" spans="1:7" x14ac:dyDescent="0.25">
      <c r="A794" s="7" t="s">
        <v>59</v>
      </c>
      <c r="B794" s="11">
        <v>156</v>
      </c>
      <c r="C794" s="11">
        <v>12</v>
      </c>
      <c r="D794" s="16">
        <v>7.69</v>
      </c>
      <c r="E794" s="3">
        <v>27.16</v>
      </c>
      <c r="F794" s="3">
        <v>4236.96</v>
      </c>
      <c r="G794" t="b">
        <f t="shared" si="12"/>
        <v>0</v>
      </c>
    </row>
    <row r="795" spans="1:7" x14ac:dyDescent="0.25">
      <c r="A795" s="6" t="s">
        <v>12</v>
      </c>
      <c r="B795" s="10">
        <v>63</v>
      </c>
      <c r="C795" s="10">
        <v>6</v>
      </c>
      <c r="D795" s="15">
        <v>9.52</v>
      </c>
      <c r="E795" s="2">
        <v>41.19</v>
      </c>
      <c r="F795" s="2">
        <v>2594.9699999999998</v>
      </c>
      <c r="G795" t="b">
        <f t="shared" si="12"/>
        <v>0</v>
      </c>
    </row>
    <row r="796" spans="1:7" x14ac:dyDescent="0.25">
      <c r="A796" s="7" t="s">
        <v>125</v>
      </c>
      <c r="B796" s="11">
        <v>91</v>
      </c>
      <c r="C796" s="11">
        <v>2</v>
      </c>
      <c r="D796" s="16">
        <v>2.2000000000000002</v>
      </c>
      <c r="E796" s="3">
        <v>34.44</v>
      </c>
      <c r="F796" s="3">
        <v>3134.04</v>
      </c>
      <c r="G796" t="b">
        <f t="shared" si="12"/>
        <v>0</v>
      </c>
    </row>
    <row r="797" spans="1:7" x14ac:dyDescent="0.25">
      <c r="A797" s="6" t="s">
        <v>45</v>
      </c>
      <c r="B797" s="10">
        <v>164</v>
      </c>
      <c r="C797" s="10">
        <v>9</v>
      </c>
      <c r="D797" s="15">
        <v>5.49</v>
      </c>
      <c r="E797" s="2">
        <v>66.73</v>
      </c>
      <c r="F797" s="2">
        <v>10943.72</v>
      </c>
      <c r="G797" t="b">
        <f t="shared" si="12"/>
        <v>0</v>
      </c>
    </row>
    <row r="798" spans="1:7" x14ac:dyDescent="0.25">
      <c r="A798" s="7" t="s">
        <v>103</v>
      </c>
      <c r="B798" s="11">
        <v>113</v>
      </c>
      <c r="C798" s="11">
        <v>3</v>
      </c>
      <c r="D798" s="16">
        <v>2.65</v>
      </c>
      <c r="E798" s="3">
        <v>28.02</v>
      </c>
      <c r="F798" s="3">
        <v>3166.26</v>
      </c>
      <c r="G798" t="b">
        <f t="shared" si="12"/>
        <v>0</v>
      </c>
    </row>
    <row r="799" spans="1:7" x14ac:dyDescent="0.25">
      <c r="A799" s="6" t="s">
        <v>89</v>
      </c>
      <c r="B799" s="10">
        <v>253</v>
      </c>
      <c r="C799" s="10">
        <v>1</v>
      </c>
      <c r="D799" s="15">
        <v>0.4</v>
      </c>
      <c r="E799" s="2">
        <v>42.57</v>
      </c>
      <c r="F799" s="2">
        <v>10770.21</v>
      </c>
      <c r="G799" t="b">
        <f t="shared" si="12"/>
        <v>0</v>
      </c>
    </row>
    <row r="800" spans="1:7" x14ac:dyDescent="0.25">
      <c r="A800" s="7" t="s">
        <v>8</v>
      </c>
      <c r="B800" s="11">
        <v>182</v>
      </c>
      <c r="C800" s="11">
        <v>17</v>
      </c>
      <c r="D800" s="16">
        <v>9.34</v>
      </c>
      <c r="E800" s="3">
        <v>34.31</v>
      </c>
      <c r="F800" s="3">
        <v>6244.42</v>
      </c>
      <c r="G800" t="b">
        <f t="shared" si="12"/>
        <v>0</v>
      </c>
    </row>
    <row r="801" spans="1:7" x14ac:dyDescent="0.25">
      <c r="A801" s="6" t="s">
        <v>181</v>
      </c>
      <c r="B801" s="10">
        <v>207</v>
      </c>
      <c r="C801" s="10">
        <v>5</v>
      </c>
      <c r="D801" s="15">
        <v>2.42</v>
      </c>
      <c r="E801" s="2">
        <v>67.53</v>
      </c>
      <c r="F801" s="2">
        <v>13978.71</v>
      </c>
      <c r="G801" t="b">
        <f t="shared" si="12"/>
        <v>0</v>
      </c>
    </row>
    <row r="802" spans="1:7" x14ac:dyDescent="0.25">
      <c r="A802" s="7" t="s">
        <v>45</v>
      </c>
      <c r="B802" s="11">
        <v>198</v>
      </c>
      <c r="C802" s="11">
        <v>15</v>
      </c>
      <c r="D802" s="16">
        <v>7.58</v>
      </c>
      <c r="E802" s="3">
        <v>64.44</v>
      </c>
      <c r="F802" s="3">
        <v>12759.12</v>
      </c>
      <c r="G802" t="b">
        <f t="shared" si="12"/>
        <v>0</v>
      </c>
    </row>
    <row r="803" spans="1:7" x14ac:dyDescent="0.25">
      <c r="A803" s="6" t="s">
        <v>93</v>
      </c>
      <c r="B803" s="10">
        <v>119</v>
      </c>
      <c r="C803" s="10">
        <v>8</v>
      </c>
      <c r="D803" s="15">
        <v>6.72</v>
      </c>
      <c r="E803" s="2">
        <v>50.51</v>
      </c>
      <c r="F803" s="2">
        <v>6010.69</v>
      </c>
      <c r="G803" t="b">
        <f t="shared" si="12"/>
        <v>0</v>
      </c>
    </row>
    <row r="804" spans="1:7" x14ac:dyDescent="0.25">
      <c r="A804" s="7" t="s">
        <v>86</v>
      </c>
      <c r="B804" s="11">
        <v>242</v>
      </c>
      <c r="C804" s="11">
        <v>15</v>
      </c>
      <c r="D804" s="16">
        <v>6.2</v>
      </c>
      <c r="E804" s="3">
        <v>21.69</v>
      </c>
      <c r="F804" s="3">
        <v>5248.98</v>
      </c>
      <c r="G804" t="b">
        <f t="shared" si="12"/>
        <v>0</v>
      </c>
    </row>
    <row r="805" spans="1:7" x14ac:dyDescent="0.25">
      <c r="A805" s="6" t="s">
        <v>161</v>
      </c>
      <c r="B805" s="10">
        <v>283</v>
      </c>
      <c r="C805" s="10">
        <v>10</v>
      </c>
      <c r="D805" s="15">
        <v>3.53</v>
      </c>
      <c r="E805" s="2">
        <v>33.58</v>
      </c>
      <c r="F805" s="2">
        <v>9503.14</v>
      </c>
      <c r="G805" t="b">
        <f t="shared" si="12"/>
        <v>0</v>
      </c>
    </row>
    <row r="806" spans="1:7" x14ac:dyDescent="0.25">
      <c r="A806" s="7" t="s">
        <v>146</v>
      </c>
      <c r="B806" s="11">
        <v>267</v>
      </c>
      <c r="C806" s="11">
        <v>23</v>
      </c>
      <c r="D806" s="16">
        <v>8.61</v>
      </c>
      <c r="E806" s="3">
        <v>33.619999999999997</v>
      </c>
      <c r="F806" s="3">
        <v>8976.5400000000009</v>
      </c>
      <c r="G806" t="b">
        <f t="shared" si="12"/>
        <v>0</v>
      </c>
    </row>
    <row r="807" spans="1:7" x14ac:dyDescent="0.25">
      <c r="A807" s="6" t="s">
        <v>77</v>
      </c>
      <c r="B807" s="10">
        <v>130</v>
      </c>
      <c r="C807" s="10">
        <v>5</v>
      </c>
      <c r="D807" s="15">
        <v>3.85</v>
      </c>
      <c r="E807" s="2">
        <v>36.64</v>
      </c>
      <c r="F807" s="2">
        <v>4763.2</v>
      </c>
      <c r="G807" t="b">
        <f t="shared" si="12"/>
        <v>0</v>
      </c>
    </row>
    <row r="808" spans="1:7" x14ac:dyDescent="0.25">
      <c r="A808" s="7" t="s">
        <v>114</v>
      </c>
      <c r="B808" s="11">
        <v>175</v>
      </c>
      <c r="C808" s="11">
        <v>0</v>
      </c>
      <c r="D808" s="16">
        <v>0</v>
      </c>
      <c r="E808" s="3">
        <v>49.73</v>
      </c>
      <c r="F808" s="3">
        <v>8702.75</v>
      </c>
      <c r="G808" t="b">
        <f t="shared" si="12"/>
        <v>0</v>
      </c>
    </row>
    <row r="809" spans="1:7" x14ac:dyDescent="0.25">
      <c r="A809" s="6" t="s">
        <v>8</v>
      </c>
      <c r="B809" s="10">
        <v>104</v>
      </c>
      <c r="C809" s="10">
        <v>9</v>
      </c>
      <c r="D809" s="15">
        <v>8.65</v>
      </c>
      <c r="E809" s="2">
        <v>54.21</v>
      </c>
      <c r="F809" s="2">
        <v>5637.84</v>
      </c>
      <c r="G809" t="b">
        <f t="shared" si="12"/>
        <v>0</v>
      </c>
    </row>
    <row r="810" spans="1:7" x14ac:dyDescent="0.25">
      <c r="A810" s="7" t="s">
        <v>91</v>
      </c>
      <c r="B810" s="11">
        <v>183</v>
      </c>
      <c r="C810" s="11">
        <v>6</v>
      </c>
      <c r="D810" s="16">
        <v>3.28</v>
      </c>
      <c r="E810" s="3">
        <v>31.06</v>
      </c>
      <c r="F810" s="3">
        <v>5683.98</v>
      </c>
      <c r="G810" t="b">
        <f t="shared" si="12"/>
        <v>0</v>
      </c>
    </row>
    <row r="811" spans="1:7" x14ac:dyDescent="0.25">
      <c r="A811" s="6" t="s">
        <v>130</v>
      </c>
      <c r="B811" s="10">
        <v>167</v>
      </c>
      <c r="C811" s="10">
        <v>13</v>
      </c>
      <c r="D811" s="15">
        <v>7.78</v>
      </c>
      <c r="E811" s="2">
        <v>62.32</v>
      </c>
      <c r="F811" s="2">
        <v>10407.44</v>
      </c>
      <c r="G811" t="b">
        <f t="shared" si="12"/>
        <v>0</v>
      </c>
    </row>
    <row r="812" spans="1:7" x14ac:dyDescent="0.25">
      <c r="A812" s="7" t="s">
        <v>19</v>
      </c>
      <c r="B812" s="11">
        <v>184</v>
      </c>
      <c r="C812" s="11">
        <v>10</v>
      </c>
      <c r="D812" s="16">
        <v>5.43</v>
      </c>
      <c r="E812" s="3">
        <v>5.78</v>
      </c>
      <c r="F812" s="3">
        <v>1063.52</v>
      </c>
      <c r="G812" t="b">
        <f t="shared" si="12"/>
        <v>0</v>
      </c>
    </row>
    <row r="813" spans="1:7" x14ac:dyDescent="0.25">
      <c r="A813" s="6" t="s">
        <v>101</v>
      </c>
      <c r="B813" s="10">
        <v>107</v>
      </c>
      <c r="C813" s="10">
        <v>3</v>
      </c>
      <c r="D813" s="15">
        <v>2.8</v>
      </c>
      <c r="E813" s="2">
        <v>17.8</v>
      </c>
      <c r="F813" s="2">
        <v>1904.6</v>
      </c>
      <c r="G813" t="b">
        <f t="shared" si="12"/>
        <v>0</v>
      </c>
    </row>
    <row r="814" spans="1:7" x14ac:dyDescent="0.25">
      <c r="A814" s="7" t="s">
        <v>140</v>
      </c>
      <c r="B814" s="11">
        <v>240</v>
      </c>
      <c r="C814" s="11">
        <v>5</v>
      </c>
      <c r="D814" s="16">
        <v>2.08</v>
      </c>
      <c r="E814" s="3">
        <v>16.29</v>
      </c>
      <c r="F814" s="3">
        <v>3909.6</v>
      </c>
      <c r="G814" t="b">
        <f t="shared" si="12"/>
        <v>0</v>
      </c>
    </row>
    <row r="815" spans="1:7" x14ac:dyDescent="0.25">
      <c r="A815" s="6" t="s">
        <v>42</v>
      </c>
      <c r="B815" s="10">
        <v>225</v>
      </c>
      <c r="C815" s="10">
        <v>15</v>
      </c>
      <c r="D815" s="15">
        <v>6.67</v>
      </c>
      <c r="E815" s="2">
        <v>23.27</v>
      </c>
      <c r="F815" s="2">
        <v>5235.75</v>
      </c>
      <c r="G815" t="b">
        <f t="shared" si="12"/>
        <v>0</v>
      </c>
    </row>
    <row r="816" spans="1:7" x14ac:dyDescent="0.25">
      <c r="A816" s="7" t="s">
        <v>143</v>
      </c>
      <c r="B816" s="11">
        <v>178</v>
      </c>
      <c r="C816" s="11">
        <v>5</v>
      </c>
      <c r="D816" s="16">
        <v>2.81</v>
      </c>
      <c r="E816" s="3">
        <v>69.239999999999995</v>
      </c>
      <c r="F816" s="3">
        <v>12324.72</v>
      </c>
      <c r="G816" t="b">
        <f t="shared" si="12"/>
        <v>0</v>
      </c>
    </row>
    <row r="817" spans="1:7" x14ac:dyDescent="0.25">
      <c r="A817" s="6" t="s">
        <v>104</v>
      </c>
      <c r="B817" s="10">
        <v>129</v>
      </c>
      <c r="C817" s="10">
        <v>9</v>
      </c>
      <c r="D817" s="15">
        <v>6.98</v>
      </c>
      <c r="E817" s="2">
        <v>13.52</v>
      </c>
      <c r="F817" s="2">
        <v>1744.08</v>
      </c>
      <c r="G817" t="b">
        <f t="shared" si="12"/>
        <v>0</v>
      </c>
    </row>
    <row r="818" spans="1:7" x14ac:dyDescent="0.25">
      <c r="A818" s="7" t="s">
        <v>162</v>
      </c>
      <c r="B818" s="11">
        <v>110</v>
      </c>
      <c r="C818" s="11">
        <v>1</v>
      </c>
      <c r="D818" s="16">
        <v>0.91</v>
      </c>
      <c r="E818" s="3">
        <v>48.27</v>
      </c>
      <c r="F818" s="3">
        <v>5309.7</v>
      </c>
      <c r="G818" t="b">
        <f t="shared" si="12"/>
        <v>0</v>
      </c>
    </row>
    <row r="819" spans="1:7" x14ac:dyDescent="0.25">
      <c r="A819" s="6" t="s">
        <v>172</v>
      </c>
      <c r="B819" s="10">
        <v>124</v>
      </c>
      <c r="C819" s="10">
        <v>10</v>
      </c>
      <c r="D819" s="15">
        <v>8.06</v>
      </c>
      <c r="E819" s="2">
        <v>69.510000000000005</v>
      </c>
      <c r="F819" s="2">
        <v>8619.24</v>
      </c>
      <c r="G819" t="b">
        <f t="shared" si="12"/>
        <v>0</v>
      </c>
    </row>
    <row r="820" spans="1:7" x14ac:dyDescent="0.25">
      <c r="A820" s="7" t="s">
        <v>42</v>
      </c>
      <c r="B820" s="11">
        <v>182</v>
      </c>
      <c r="C820" s="11">
        <v>8</v>
      </c>
      <c r="D820" s="16">
        <v>4.4000000000000004</v>
      </c>
      <c r="E820" s="3">
        <v>38.4</v>
      </c>
      <c r="F820" s="3">
        <v>6988.8</v>
      </c>
      <c r="G820" t="b">
        <f t="shared" si="12"/>
        <v>0</v>
      </c>
    </row>
    <row r="821" spans="1:7" x14ac:dyDescent="0.25">
      <c r="A821" s="6" t="s">
        <v>98</v>
      </c>
      <c r="B821" s="10">
        <v>252</v>
      </c>
      <c r="C821" s="10">
        <v>16</v>
      </c>
      <c r="D821" s="15">
        <v>6.35</v>
      </c>
      <c r="E821" s="2">
        <v>44.26</v>
      </c>
      <c r="F821" s="2">
        <v>11153.52</v>
      </c>
      <c r="G821" t="b">
        <f t="shared" si="12"/>
        <v>0</v>
      </c>
    </row>
    <row r="822" spans="1:7" x14ac:dyDescent="0.25">
      <c r="A822" s="7" t="s">
        <v>24</v>
      </c>
      <c r="B822" s="11">
        <v>194</v>
      </c>
      <c r="C822" s="11">
        <v>7</v>
      </c>
      <c r="D822" s="16">
        <v>3.61</v>
      </c>
      <c r="E822" s="3">
        <v>54.15</v>
      </c>
      <c r="F822" s="3">
        <v>10505.1</v>
      </c>
      <c r="G822" t="b">
        <f t="shared" si="12"/>
        <v>0</v>
      </c>
    </row>
    <row r="823" spans="1:7" x14ac:dyDescent="0.25">
      <c r="A823" s="6" t="s">
        <v>24</v>
      </c>
      <c r="B823" s="10">
        <v>66</v>
      </c>
      <c r="C823" s="10">
        <v>6</v>
      </c>
      <c r="D823" s="15">
        <v>9.09</v>
      </c>
      <c r="E823" s="2">
        <v>18.68</v>
      </c>
      <c r="F823" s="2">
        <v>1232.8800000000001</v>
      </c>
      <c r="G823" t="b">
        <f t="shared" si="12"/>
        <v>0</v>
      </c>
    </row>
    <row r="824" spans="1:7" x14ac:dyDescent="0.25">
      <c r="A824" s="7" t="s">
        <v>159</v>
      </c>
      <c r="B824" s="11">
        <v>260</v>
      </c>
      <c r="C824" s="11">
        <v>20</v>
      </c>
      <c r="D824" s="16">
        <v>7.69</v>
      </c>
      <c r="E824" s="3">
        <v>51.3</v>
      </c>
      <c r="F824" s="3">
        <v>13338</v>
      </c>
      <c r="G824" t="b">
        <f t="shared" si="12"/>
        <v>0</v>
      </c>
    </row>
    <row r="825" spans="1:7" x14ac:dyDescent="0.25">
      <c r="A825" s="6" t="s">
        <v>108</v>
      </c>
      <c r="B825" s="10">
        <v>185</v>
      </c>
      <c r="C825" s="10">
        <v>16</v>
      </c>
      <c r="D825" s="15">
        <v>8.65</v>
      </c>
      <c r="E825" s="2">
        <v>5.55</v>
      </c>
      <c r="F825" s="2">
        <v>1026.75</v>
      </c>
      <c r="G825" t="b">
        <f t="shared" si="12"/>
        <v>0</v>
      </c>
    </row>
    <row r="826" spans="1:7" x14ac:dyDescent="0.25">
      <c r="A826" s="7" t="s">
        <v>28</v>
      </c>
      <c r="B826" s="11">
        <v>194</v>
      </c>
      <c r="C826" s="11">
        <v>12</v>
      </c>
      <c r="D826" s="16">
        <v>6.19</v>
      </c>
      <c r="E826" s="3">
        <v>22.6</v>
      </c>
      <c r="F826" s="3">
        <v>4384.3999999999996</v>
      </c>
      <c r="G826" t="b">
        <f t="shared" si="12"/>
        <v>0</v>
      </c>
    </row>
    <row r="827" spans="1:7" x14ac:dyDescent="0.25">
      <c r="A827" s="6" t="s">
        <v>38</v>
      </c>
      <c r="B827" s="10">
        <v>229</v>
      </c>
      <c r="C827" s="10">
        <v>20</v>
      </c>
      <c r="D827" s="15">
        <v>8.73</v>
      </c>
      <c r="E827" s="2">
        <v>9.36</v>
      </c>
      <c r="F827" s="2">
        <v>2143.44</v>
      </c>
      <c r="G827" t="b">
        <f t="shared" si="12"/>
        <v>0</v>
      </c>
    </row>
    <row r="828" spans="1:7" x14ac:dyDescent="0.25">
      <c r="A828" s="7" t="s">
        <v>108</v>
      </c>
      <c r="B828" s="11">
        <v>277</v>
      </c>
      <c r="C828" s="11">
        <v>27</v>
      </c>
      <c r="D828" s="16">
        <v>9.75</v>
      </c>
      <c r="E828" s="3">
        <v>36.39</v>
      </c>
      <c r="F828" s="3">
        <v>10080.030000000001</v>
      </c>
      <c r="G828" t="b">
        <f t="shared" si="12"/>
        <v>0</v>
      </c>
    </row>
    <row r="829" spans="1:7" x14ac:dyDescent="0.25">
      <c r="A829" s="6" t="s">
        <v>143</v>
      </c>
      <c r="B829" s="10">
        <v>171</v>
      </c>
      <c r="C829" s="10">
        <v>11</v>
      </c>
      <c r="D829" s="15">
        <v>6.43</v>
      </c>
      <c r="E829" s="2">
        <v>11.92</v>
      </c>
      <c r="F829" s="2">
        <v>2038.32</v>
      </c>
      <c r="G829" t="b">
        <f t="shared" si="12"/>
        <v>0</v>
      </c>
    </row>
    <row r="830" spans="1:7" x14ac:dyDescent="0.25">
      <c r="A830" s="7" t="s">
        <v>11</v>
      </c>
      <c r="B830" s="11">
        <v>148</v>
      </c>
      <c r="C830" s="11">
        <v>0</v>
      </c>
      <c r="D830" s="16">
        <v>0</v>
      </c>
      <c r="E830" s="3">
        <v>22.07</v>
      </c>
      <c r="F830" s="3">
        <v>3266.36</v>
      </c>
      <c r="G830" t="b">
        <f t="shared" si="12"/>
        <v>0</v>
      </c>
    </row>
    <row r="831" spans="1:7" x14ac:dyDescent="0.25">
      <c r="A831" s="6" t="s">
        <v>178</v>
      </c>
      <c r="B831" s="10">
        <v>145</v>
      </c>
      <c r="C831" s="10">
        <v>9</v>
      </c>
      <c r="D831" s="15">
        <v>6.21</v>
      </c>
      <c r="E831" s="2">
        <v>25.94</v>
      </c>
      <c r="F831" s="2">
        <v>3761.3</v>
      </c>
      <c r="G831" t="b">
        <f t="shared" si="12"/>
        <v>0</v>
      </c>
    </row>
    <row r="832" spans="1:7" x14ac:dyDescent="0.25">
      <c r="A832" s="7" t="s">
        <v>38</v>
      </c>
      <c r="B832" s="11">
        <v>191</v>
      </c>
      <c r="C832" s="11">
        <v>15</v>
      </c>
      <c r="D832" s="16">
        <v>7.85</v>
      </c>
      <c r="E832" s="3">
        <v>64.25</v>
      </c>
      <c r="F832" s="3">
        <v>12271.75</v>
      </c>
      <c r="G832" t="b">
        <f t="shared" si="12"/>
        <v>0</v>
      </c>
    </row>
    <row r="833" spans="1:7" x14ac:dyDescent="0.25">
      <c r="A833" s="6" t="s">
        <v>26</v>
      </c>
      <c r="B833" s="10">
        <v>288</v>
      </c>
      <c r="C833" s="10">
        <v>23</v>
      </c>
      <c r="D833" s="15">
        <v>7.99</v>
      </c>
      <c r="E833" s="2">
        <v>63.48</v>
      </c>
      <c r="F833" s="2">
        <v>18282.240000000002</v>
      </c>
      <c r="G833" t="b">
        <f t="shared" si="12"/>
        <v>0</v>
      </c>
    </row>
    <row r="834" spans="1:7" x14ac:dyDescent="0.25">
      <c r="A834" s="7" t="s">
        <v>53</v>
      </c>
      <c r="B834" s="11">
        <v>225</v>
      </c>
      <c r="C834" s="11">
        <v>20</v>
      </c>
      <c r="D834" s="16">
        <v>8.89</v>
      </c>
      <c r="E834" s="3">
        <v>53.15</v>
      </c>
      <c r="F834" s="3">
        <v>11958.75</v>
      </c>
      <c r="G834" t="b">
        <f t="shared" si="12"/>
        <v>0</v>
      </c>
    </row>
    <row r="835" spans="1:7" x14ac:dyDescent="0.25">
      <c r="A835" s="6" t="s">
        <v>111</v>
      </c>
      <c r="B835" s="10">
        <v>141</v>
      </c>
      <c r="C835" s="10">
        <v>7</v>
      </c>
      <c r="D835" s="15">
        <v>4.96</v>
      </c>
      <c r="E835" s="2">
        <v>24.7</v>
      </c>
      <c r="F835" s="2">
        <v>3482.7</v>
      </c>
      <c r="G835" t="b">
        <f t="shared" ref="G835:G898" si="13">OR(B835&lt;$I$7,B835&gt;$I$6)</f>
        <v>0</v>
      </c>
    </row>
    <row r="836" spans="1:7" x14ac:dyDescent="0.25">
      <c r="A836" s="7" t="s">
        <v>126</v>
      </c>
      <c r="B836" s="11">
        <v>290</v>
      </c>
      <c r="C836" s="11">
        <v>14</v>
      </c>
      <c r="D836" s="16">
        <v>4.83</v>
      </c>
      <c r="E836" s="3">
        <v>42.6</v>
      </c>
      <c r="F836" s="3">
        <v>12354</v>
      </c>
      <c r="G836" t="b">
        <f t="shared" si="13"/>
        <v>0</v>
      </c>
    </row>
    <row r="837" spans="1:7" x14ac:dyDescent="0.25">
      <c r="A837" s="6" t="s">
        <v>27</v>
      </c>
      <c r="B837" s="10">
        <v>195</v>
      </c>
      <c r="C837" s="10">
        <v>3</v>
      </c>
      <c r="D837" s="15">
        <v>1.54</v>
      </c>
      <c r="E837" s="2">
        <v>18.03</v>
      </c>
      <c r="F837" s="2">
        <v>3515.85</v>
      </c>
      <c r="G837" t="b">
        <f t="shared" si="13"/>
        <v>0</v>
      </c>
    </row>
    <row r="838" spans="1:7" x14ac:dyDescent="0.25">
      <c r="A838" s="7" t="s">
        <v>155</v>
      </c>
      <c r="B838" s="11">
        <v>293</v>
      </c>
      <c r="C838" s="11">
        <v>4</v>
      </c>
      <c r="D838" s="16">
        <v>1.37</v>
      </c>
      <c r="E838" s="3">
        <v>40.61</v>
      </c>
      <c r="F838" s="3">
        <v>11898.73</v>
      </c>
      <c r="G838" t="b">
        <f t="shared" si="13"/>
        <v>0</v>
      </c>
    </row>
    <row r="839" spans="1:7" x14ac:dyDescent="0.25">
      <c r="A839" s="6" t="s">
        <v>137</v>
      </c>
      <c r="B839" s="10">
        <v>228</v>
      </c>
      <c r="C839" s="10">
        <v>12</v>
      </c>
      <c r="D839" s="15">
        <v>5.26</v>
      </c>
      <c r="E839" s="2">
        <v>16.73</v>
      </c>
      <c r="F839" s="2">
        <v>3814.44</v>
      </c>
      <c r="G839" t="b">
        <f t="shared" si="13"/>
        <v>0</v>
      </c>
    </row>
    <row r="840" spans="1:7" x14ac:dyDescent="0.25">
      <c r="A840" s="7" t="s">
        <v>89</v>
      </c>
      <c r="B840" s="11">
        <v>124</v>
      </c>
      <c r="C840" s="11">
        <v>5</v>
      </c>
      <c r="D840" s="16">
        <v>4.03</v>
      </c>
      <c r="E840" s="3">
        <v>37.39</v>
      </c>
      <c r="F840" s="3">
        <v>4636.3599999999997</v>
      </c>
      <c r="G840" t="b">
        <f t="shared" si="13"/>
        <v>0</v>
      </c>
    </row>
    <row r="841" spans="1:7" x14ac:dyDescent="0.25">
      <c r="A841" s="6" t="s">
        <v>61</v>
      </c>
      <c r="B841" s="10">
        <v>185</v>
      </c>
      <c r="C841" s="10">
        <v>3</v>
      </c>
      <c r="D841" s="15">
        <v>1.62</v>
      </c>
      <c r="E841" s="2">
        <v>56.27</v>
      </c>
      <c r="F841" s="2">
        <v>10409.950000000001</v>
      </c>
      <c r="G841" t="b">
        <f t="shared" si="13"/>
        <v>0</v>
      </c>
    </row>
    <row r="842" spans="1:7" x14ac:dyDescent="0.25">
      <c r="A842" s="7" t="s">
        <v>99</v>
      </c>
      <c r="B842" s="11">
        <v>52</v>
      </c>
      <c r="C842" s="11">
        <v>3</v>
      </c>
      <c r="D842" s="16">
        <v>5.77</v>
      </c>
      <c r="E842" s="3">
        <v>61.03</v>
      </c>
      <c r="F842" s="3">
        <v>3173.56</v>
      </c>
      <c r="G842" t="b">
        <f t="shared" si="13"/>
        <v>0</v>
      </c>
    </row>
    <row r="843" spans="1:7" x14ac:dyDescent="0.25">
      <c r="A843" s="6" t="s">
        <v>56</v>
      </c>
      <c r="B843" s="10">
        <v>135</v>
      </c>
      <c r="C843" s="10">
        <v>8</v>
      </c>
      <c r="D843" s="15">
        <v>5.93</v>
      </c>
      <c r="E843" s="2">
        <v>31.28</v>
      </c>
      <c r="F843" s="2">
        <v>4222.8</v>
      </c>
      <c r="G843" t="b">
        <f t="shared" si="13"/>
        <v>0</v>
      </c>
    </row>
    <row r="844" spans="1:7" x14ac:dyDescent="0.25">
      <c r="A844" s="7" t="s">
        <v>132</v>
      </c>
      <c r="B844" s="11">
        <v>263</v>
      </c>
      <c r="C844" s="11">
        <v>9</v>
      </c>
      <c r="D844" s="16">
        <v>3.42</v>
      </c>
      <c r="E844" s="3">
        <v>48.53</v>
      </c>
      <c r="F844" s="3">
        <v>12763.39</v>
      </c>
      <c r="G844" t="b">
        <f t="shared" si="13"/>
        <v>0</v>
      </c>
    </row>
    <row r="845" spans="1:7" x14ac:dyDescent="0.25">
      <c r="A845" s="6" t="s">
        <v>37</v>
      </c>
      <c r="B845" s="10">
        <v>151</v>
      </c>
      <c r="C845" s="10">
        <v>7</v>
      </c>
      <c r="D845" s="15">
        <v>4.6399999999999997</v>
      </c>
      <c r="E845" s="2">
        <v>65.319999999999993</v>
      </c>
      <c r="F845" s="2">
        <v>9863.32</v>
      </c>
      <c r="G845" t="b">
        <f t="shared" si="13"/>
        <v>0</v>
      </c>
    </row>
    <row r="846" spans="1:7" x14ac:dyDescent="0.25">
      <c r="A846" s="7" t="s">
        <v>144</v>
      </c>
      <c r="B846" s="11">
        <v>170</v>
      </c>
      <c r="C846" s="11">
        <v>16</v>
      </c>
      <c r="D846" s="16">
        <v>9.41</v>
      </c>
      <c r="E846" s="3">
        <v>6.72</v>
      </c>
      <c r="F846" s="3">
        <v>1142.4000000000001</v>
      </c>
      <c r="G846" t="b">
        <f t="shared" si="13"/>
        <v>0</v>
      </c>
    </row>
    <row r="847" spans="1:7" x14ac:dyDescent="0.25">
      <c r="A847" s="6" t="s">
        <v>182</v>
      </c>
      <c r="B847" s="10">
        <v>51</v>
      </c>
      <c r="C847" s="10">
        <v>5</v>
      </c>
      <c r="D847" s="15">
        <v>9.8000000000000007</v>
      </c>
      <c r="E847" s="2">
        <v>38.61</v>
      </c>
      <c r="F847" s="2">
        <v>1969.11</v>
      </c>
      <c r="G847" t="b">
        <f t="shared" si="13"/>
        <v>0</v>
      </c>
    </row>
    <row r="848" spans="1:7" x14ac:dyDescent="0.25">
      <c r="A848" s="7" t="s">
        <v>167</v>
      </c>
      <c r="B848" s="11">
        <v>202</v>
      </c>
      <c r="C848" s="11">
        <v>8</v>
      </c>
      <c r="D848" s="16">
        <v>3.96</v>
      </c>
      <c r="E848" s="3">
        <v>41.96</v>
      </c>
      <c r="F848" s="3">
        <v>8475.92</v>
      </c>
      <c r="G848" t="b">
        <f t="shared" si="13"/>
        <v>0</v>
      </c>
    </row>
    <row r="849" spans="1:7" x14ac:dyDescent="0.25">
      <c r="A849" s="6" t="s">
        <v>152</v>
      </c>
      <c r="B849" s="10">
        <v>236</v>
      </c>
      <c r="C849" s="10">
        <v>12</v>
      </c>
      <c r="D849" s="15">
        <v>5.08</v>
      </c>
      <c r="E849" s="2">
        <v>48.92</v>
      </c>
      <c r="F849" s="2">
        <v>11545.12</v>
      </c>
      <c r="G849" t="b">
        <f t="shared" si="13"/>
        <v>0</v>
      </c>
    </row>
    <row r="850" spans="1:7" x14ac:dyDescent="0.25">
      <c r="A850" s="7" t="s">
        <v>134</v>
      </c>
      <c r="B850" s="11">
        <v>162</v>
      </c>
      <c r="C850" s="11">
        <v>3</v>
      </c>
      <c r="D850" s="16">
        <v>1.85</v>
      </c>
      <c r="E850" s="3">
        <v>67.430000000000007</v>
      </c>
      <c r="F850" s="3">
        <v>10923.66</v>
      </c>
      <c r="G850" t="b">
        <f t="shared" si="13"/>
        <v>0</v>
      </c>
    </row>
    <row r="851" spans="1:7" x14ac:dyDescent="0.25">
      <c r="A851" s="6" t="s">
        <v>27</v>
      </c>
      <c r="B851" s="10">
        <v>72</v>
      </c>
      <c r="C851" s="10">
        <v>5</v>
      </c>
      <c r="D851" s="15">
        <v>6.94</v>
      </c>
      <c r="E851" s="2">
        <v>5.83</v>
      </c>
      <c r="F851" s="2">
        <v>419.76</v>
      </c>
      <c r="G851" t="b">
        <f t="shared" si="13"/>
        <v>0</v>
      </c>
    </row>
    <row r="852" spans="1:7" x14ac:dyDescent="0.25">
      <c r="A852" s="7" t="s">
        <v>136</v>
      </c>
      <c r="B852" s="11">
        <v>81</v>
      </c>
      <c r="C852" s="11">
        <v>5</v>
      </c>
      <c r="D852" s="16">
        <v>6.17</v>
      </c>
      <c r="E852" s="3">
        <v>23.03</v>
      </c>
      <c r="F852" s="3">
        <v>1865.43</v>
      </c>
      <c r="G852" t="b">
        <f t="shared" si="13"/>
        <v>0</v>
      </c>
    </row>
    <row r="853" spans="1:7" x14ac:dyDescent="0.25">
      <c r="A853" s="6" t="s">
        <v>23</v>
      </c>
      <c r="B853" s="10">
        <v>99</v>
      </c>
      <c r="C853" s="10">
        <v>7</v>
      </c>
      <c r="D853" s="15">
        <v>7.07</v>
      </c>
      <c r="E853" s="2">
        <v>27.07</v>
      </c>
      <c r="F853" s="2">
        <v>2679.93</v>
      </c>
      <c r="G853" t="b">
        <f t="shared" si="13"/>
        <v>0</v>
      </c>
    </row>
    <row r="854" spans="1:7" x14ac:dyDescent="0.25">
      <c r="A854" s="7" t="s">
        <v>105</v>
      </c>
      <c r="B854" s="11">
        <v>228</v>
      </c>
      <c r="C854" s="11">
        <v>6</v>
      </c>
      <c r="D854" s="16">
        <v>2.63</v>
      </c>
      <c r="E854" s="3">
        <v>53.18</v>
      </c>
      <c r="F854" s="3">
        <v>12125.04</v>
      </c>
      <c r="G854" t="b">
        <f t="shared" si="13"/>
        <v>0</v>
      </c>
    </row>
    <row r="855" spans="1:7" x14ac:dyDescent="0.25">
      <c r="A855" s="6" t="s">
        <v>20</v>
      </c>
      <c r="B855" s="10">
        <v>220</v>
      </c>
      <c r="C855" s="10">
        <v>1</v>
      </c>
      <c r="D855" s="15">
        <v>0.45</v>
      </c>
      <c r="E855" s="2">
        <v>6.29</v>
      </c>
      <c r="F855" s="2">
        <v>1383.8</v>
      </c>
      <c r="G855" t="b">
        <f t="shared" si="13"/>
        <v>0</v>
      </c>
    </row>
    <row r="856" spans="1:7" x14ac:dyDescent="0.25">
      <c r="A856" s="7" t="s">
        <v>110</v>
      </c>
      <c r="B856" s="11">
        <v>231</v>
      </c>
      <c r="C856" s="11">
        <v>5</v>
      </c>
      <c r="D856" s="16">
        <v>2.16</v>
      </c>
      <c r="E856" s="3">
        <v>34.24</v>
      </c>
      <c r="F856" s="3">
        <v>7909.44</v>
      </c>
      <c r="G856" t="b">
        <f t="shared" si="13"/>
        <v>0</v>
      </c>
    </row>
    <row r="857" spans="1:7" x14ac:dyDescent="0.25">
      <c r="A857" s="6" t="s">
        <v>43</v>
      </c>
      <c r="B857" s="10">
        <v>217</v>
      </c>
      <c r="C857" s="10">
        <v>15</v>
      </c>
      <c r="D857" s="15">
        <v>6.91</v>
      </c>
      <c r="E857" s="2">
        <v>32.090000000000003</v>
      </c>
      <c r="F857" s="2">
        <v>6963.53</v>
      </c>
      <c r="G857" t="b">
        <f t="shared" si="13"/>
        <v>0</v>
      </c>
    </row>
    <row r="858" spans="1:7" x14ac:dyDescent="0.25">
      <c r="A858" s="7" t="s">
        <v>55</v>
      </c>
      <c r="B858" s="11">
        <v>86</v>
      </c>
      <c r="C858" s="11">
        <v>6</v>
      </c>
      <c r="D858" s="16">
        <v>6.98</v>
      </c>
      <c r="E858" s="3">
        <v>39.71</v>
      </c>
      <c r="F858" s="3">
        <v>3415.06</v>
      </c>
      <c r="G858" t="b">
        <f t="shared" si="13"/>
        <v>0</v>
      </c>
    </row>
    <row r="859" spans="1:7" x14ac:dyDescent="0.25">
      <c r="A859" s="6" t="s">
        <v>35</v>
      </c>
      <c r="B859" s="10">
        <v>222</v>
      </c>
      <c r="C859" s="10">
        <v>17</v>
      </c>
      <c r="D859" s="15">
        <v>7.66</v>
      </c>
      <c r="E859" s="2">
        <v>48.48</v>
      </c>
      <c r="F859" s="2">
        <v>10762.56</v>
      </c>
      <c r="G859" t="b">
        <f t="shared" si="13"/>
        <v>0</v>
      </c>
    </row>
    <row r="860" spans="1:7" x14ac:dyDescent="0.25">
      <c r="A860" s="7" t="s">
        <v>12</v>
      </c>
      <c r="B860" s="11">
        <v>183</v>
      </c>
      <c r="C860" s="11">
        <v>3</v>
      </c>
      <c r="D860" s="16">
        <v>1.64</v>
      </c>
      <c r="E860" s="3">
        <v>60.5</v>
      </c>
      <c r="F860" s="3">
        <v>11071.5</v>
      </c>
      <c r="G860" t="b">
        <f t="shared" si="13"/>
        <v>0</v>
      </c>
    </row>
    <row r="861" spans="1:7" x14ac:dyDescent="0.25">
      <c r="A861" s="6" t="s">
        <v>71</v>
      </c>
      <c r="B861" s="10">
        <v>235</v>
      </c>
      <c r="C861" s="10">
        <v>18</v>
      </c>
      <c r="D861" s="15">
        <v>7.66</v>
      </c>
      <c r="E861" s="2">
        <v>21.74</v>
      </c>
      <c r="F861" s="2">
        <v>5108.8999999999996</v>
      </c>
      <c r="G861" t="b">
        <f t="shared" si="13"/>
        <v>0</v>
      </c>
    </row>
    <row r="862" spans="1:7" x14ac:dyDescent="0.25">
      <c r="A862" s="7" t="s">
        <v>44</v>
      </c>
      <c r="B862" s="11">
        <v>199</v>
      </c>
      <c r="C862" s="11">
        <v>7</v>
      </c>
      <c r="D862" s="16">
        <v>3.52</v>
      </c>
      <c r="E862" s="3">
        <v>33.19</v>
      </c>
      <c r="F862" s="3">
        <v>6604.81</v>
      </c>
      <c r="G862" t="b">
        <f t="shared" si="13"/>
        <v>0</v>
      </c>
    </row>
    <row r="863" spans="1:7" x14ac:dyDescent="0.25">
      <c r="A863" s="6" t="s">
        <v>20</v>
      </c>
      <c r="B863" s="10">
        <v>90</v>
      </c>
      <c r="C863" s="10">
        <v>8</v>
      </c>
      <c r="D863" s="15">
        <v>8.89</v>
      </c>
      <c r="E863" s="2">
        <v>52.45</v>
      </c>
      <c r="F863" s="2">
        <v>4720.5</v>
      </c>
      <c r="G863" t="b">
        <f t="shared" si="13"/>
        <v>0</v>
      </c>
    </row>
    <row r="864" spans="1:7" x14ac:dyDescent="0.25">
      <c r="A864" s="7" t="s">
        <v>93</v>
      </c>
      <c r="B864" s="11">
        <v>82</v>
      </c>
      <c r="C864" s="11">
        <v>8</v>
      </c>
      <c r="D864" s="16">
        <v>9.76</v>
      </c>
      <c r="E864" s="3">
        <v>23.98</v>
      </c>
      <c r="F864" s="3">
        <v>1966.36</v>
      </c>
      <c r="G864" t="b">
        <f t="shared" si="13"/>
        <v>0</v>
      </c>
    </row>
    <row r="865" spans="1:7" x14ac:dyDescent="0.25">
      <c r="A865" s="6" t="s">
        <v>11</v>
      </c>
      <c r="B865" s="10">
        <v>227</v>
      </c>
      <c r="C865" s="10">
        <v>17</v>
      </c>
      <c r="D865" s="15">
        <v>7.49</v>
      </c>
      <c r="E865" s="2">
        <v>21.08</v>
      </c>
      <c r="F865" s="2">
        <v>4785.16</v>
      </c>
      <c r="G865" t="b">
        <f t="shared" si="13"/>
        <v>0</v>
      </c>
    </row>
    <row r="866" spans="1:7" x14ac:dyDescent="0.25">
      <c r="A866" s="7" t="s">
        <v>31</v>
      </c>
      <c r="B866" s="11">
        <v>251</v>
      </c>
      <c r="C866" s="11">
        <v>12</v>
      </c>
      <c r="D866" s="16">
        <v>4.78</v>
      </c>
      <c r="E866" s="3">
        <v>59.11</v>
      </c>
      <c r="F866" s="3">
        <v>14836.61</v>
      </c>
      <c r="G866" t="b">
        <f t="shared" si="13"/>
        <v>0</v>
      </c>
    </row>
    <row r="867" spans="1:7" x14ac:dyDescent="0.25">
      <c r="A867" s="6" t="s">
        <v>64</v>
      </c>
      <c r="B867" s="10">
        <v>203</v>
      </c>
      <c r="C867" s="10">
        <v>19</v>
      </c>
      <c r="D867" s="15">
        <v>9.36</v>
      </c>
      <c r="E867" s="2">
        <v>44.91</v>
      </c>
      <c r="F867" s="2">
        <v>9116.73</v>
      </c>
      <c r="G867" t="b">
        <f t="shared" si="13"/>
        <v>0</v>
      </c>
    </row>
    <row r="868" spans="1:7" x14ac:dyDescent="0.25">
      <c r="A868" s="7" t="s">
        <v>6</v>
      </c>
      <c r="B868" s="11">
        <v>196</v>
      </c>
      <c r="C868" s="11">
        <v>11</v>
      </c>
      <c r="D868" s="16">
        <v>5.61</v>
      </c>
      <c r="E868" s="3">
        <v>28.48</v>
      </c>
      <c r="F868" s="3">
        <v>5582.08</v>
      </c>
      <c r="G868" t="b">
        <f t="shared" si="13"/>
        <v>0</v>
      </c>
    </row>
    <row r="869" spans="1:7" x14ac:dyDescent="0.25">
      <c r="A869" s="6" t="s">
        <v>113</v>
      </c>
      <c r="B869" s="10">
        <v>74</v>
      </c>
      <c r="C869" s="10">
        <v>4</v>
      </c>
      <c r="D869" s="15">
        <v>5.41</v>
      </c>
      <c r="E869" s="2">
        <v>47.57</v>
      </c>
      <c r="F869" s="2">
        <v>3520.18</v>
      </c>
      <c r="G869" t="b">
        <f t="shared" si="13"/>
        <v>0</v>
      </c>
    </row>
    <row r="870" spans="1:7" x14ac:dyDescent="0.25">
      <c r="A870" s="7" t="s">
        <v>94</v>
      </c>
      <c r="B870" s="11">
        <v>150</v>
      </c>
      <c r="C870" s="11">
        <v>4</v>
      </c>
      <c r="D870" s="16">
        <v>2.67</v>
      </c>
      <c r="E870" s="3">
        <v>63.14</v>
      </c>
      <c r="F870" s="3">
        <v>9471</v>
      </c>
      <c r="G870" t="b">
        <f t="shared" si="13"/>
        <v>0</v>
      </c>
    </row>
    <row r="871" spans="1:7" x14ac:dyDescent="0.25">
      <c r="A871" s="6" t="s">
        <v>64</v>
      </c>
      <c r="B871" s="10">
        <v>271</v>
      </c>
      <c r="C871" s="10">
        <v>14</v>
      </c>
      <c r="D871" s="15">
        <v>5.17</v>
      </c>
      <c r="E871" s="2">
        <v>14.94</v>
      </c>
      <c r="F871" s="2">
        <v>4048.74</v>
      </c>
      <c r="G871" t="b">
        <f t="shared" si="13"/>
        <v>0</v>
      </c>
    </row>
    <row r="872" spans="1:7" x14ac:dyDescent="0.25">
      <c r="A872" s="7" t="s">
        <v>71</v>
      </c>
      <c r="B872" s="11">
        <v>185</v>
      </c>
      <c r="C872" s="11">
        <v>13</v>
      </c>
      <c r="D872" s="16">
        <v>7.03</v>
      </c>
      <c r="E872" s="3">
        <v>51.37</v>
      </c>
      <c r="F872" s="3">
        <v>9503.4500000000007</v>
      </c>
      <c r="G872" t="b">
        <f t="shared" si="13"/>
        <v>0</v>
      </c>
    </row>
    <row r="873" spans="1:7" x14ac:dyDescent="0.25">
      <c r="A873" s="6" t="s">
        <v>116</v>
      </c>
      <c r="B873" s="10">
        <v>164</v>
      </c>
      <c r="C873" s="10">
        <v>13</v>
      </c>
      <c r="D873" s="15">
        <v>7.93</v>
      </c>
      <c r="E873" s="2">
        <v>28.19</v>
      </c>
      <c r="F873" s="2">
        <v>4623.16</v>
      </c>
      <c r="G873" t="b">
        <f t="shared" si="13"/>
        <v>0</v>
      </c>
    </row>
    <row r="874" spans="1:7" x14ac:dyDescent="0.25">
      <c r="A874" s="7" t="s">
        <v>68</v>
      </c>
      <c r="B874" s="11">
        <v>79</v>
      </c>
      <c r="C874" s="11">
        <v>4</v>
      </c>
      <c r="D874" s="16">
        <v>5.0599999999999996</v>
      </c>
      <c r="E874" s="3">
        <v>56.68</v>
      </c>
      <c r="F874" s="3">
        <v>4477.72</v>
      </c>
      <c r="G874" t="b">
        <f t="shared" si="13"/>
        <v>0</v>
      </c>
    </row>
    <row r="875" spans="1:7" x14ac:dyDescent="0.25">
      <c r="A875" s="6" t="s">
        <v>34</v>
      </c>
      <c r="B875" s="10">
        <v>129</v>
      </c>
      <c r="C875" s="10">
        <v>10</v>
      </c>
      <c r="D875" s="15">
        <v>7.75</v>
      </c>
      <c r="E875" s="2">
        <v>60.86</v>
      </c>
      <c r="F875" s="2">
        <v>7850.94</v>
      </c>
      <c r="G875" t="b">
        <f t="shared" si="13"/>
        <v>0</v>
      </c>
    </row>
    <row r="876" spans="1:7" x14ac:dyDescent="0.25">
      <c r="A876" s="7" t="s">
        <v>126</v>
      </c>
      <c r="B876" s="11">
        <v>121</v>
      </c>
      <c r="C876" s="11">
        <v>6</v>
      </c>
      <c r="D876" s="16">
        <v>4.96</v>
      </c>
      <c r="E876" s="3">
        <v>16.34</v>
      </c>
      <c r="F876" s="3">
        <v>1977.14</v>
      </c>
      <c r="G876" t="b">
        <f t="shared" si="13"/>
        <v>0</v>
      </c>
    </row>
    <row r="877" spans="1:7" x14ac:dyDescent="0.25">
      <c r="A877" s="6" t="s">
        <v>149</v>
      </c>
      <c r="B877" s="10">
        <v>218</v>
      </c>
      <c r="C877" s="10">
        <v>2</v>
      </c>
      <c r="D877" s="15">
        <v>0.92</v>
      </c>
      <c r="E877" s="2">
        <v>50.64</v>
      </c>
      <c r="F877" s="2">
        <v>11039.52</v>
      </c>
      <c r="G877" t="b">
        <f t="shared" si="13"/>
        <v>0</v>
      </c>
    </row>
    <row r="878" spans="1:7" x14ac:dyDescent="0.25">
      <c r="A878" s="7" t="s">
        <v>115</v>
      </c>
      <c r="B878" s="11">
        <v>155</v>
      </c>
      <c r="C878" s="11">
        <v>14</v>
      </c>
      <c r="D878" s="16">
        <v>9.0299999999999994</v>
      </c>
      <c r="E878" s="3">
        <v>9.09</v>
      </c>
      <c r="F878" s="3">
        <v>1408.95</v>
      </c>
      <c r="G878" t="b">
        <f t="shared" si="13"/>
        <v>0</v>
      </c>
    </row>
    <row r="879" spans="1:7" x14ac:dyDescent="0.25">
      <c r="A879" s="6" t="s">
        <v>156</v>
      </c>
      <c r="B879" s="10">
        <v>267</v>
      </c>
      <c r="C879" s="10">
        <v>10</v>
      </c>
      <c r="D879" s="15">
        <v>3.75</v>
      </c>
      <c r="E879" s="2">
        <v>31.14</v>
      </c>
      <c r="F879" s="2">
        <v>8314.3799999999992</v>
      </c>
      <c r="G879" t="b">
        <f t="shared" si="13"/>
        <v>0</v>
      </c>
    </row>
    <row r="880" spans="1:7" x14ac:dyDescent="0.25">
      <c r="A880" s="7" t="s">
        <v>172</v>
      </c>
      <c r="B880" s="11">
        <v>242</v>
      </c>
      <c r="C880" s="11">
        <v>13</v>
      </c>
      <c r="D880" s="16">
        <v>5.37</v>
      </c>
      <c r="E880" s="3">
        <v>62.45</v>
      </c>
      <c r="F880" s="3">
        <v>15112.9</v>
      </c>
      <c r="G880" t="b">
        <f t="shared" si="13"/>
        <v>0</v>
      </c>
    </row>
    <row r="881" spans="1:7" x14ac:dyDescent="0.25">
      <c r="A881" s="6" t="s">
        <v>85</v>
      </c>
      <c r="B881" s="10">
        <v>174</v>
      </c>
      <c r="C881" s="10">
        <v>0</v>
      </c>
      <c r="D881" s="15">
        <v>0</v>
      </c>
      <c r="E881" s="2">
        <v>54.73</v>
      </c>
      <c r="F881" s="2">
        <v>9523.02</v>
      </c>
      <c r="G881" t="b">
        <f t="shared" si="13"/>
        <v>0</v>
      </c>
    </row>
    <row r="882" spans="1:7" x14ac:dyDescent="0.25">
      <c r="A882" s="7" t="s">
        <v>13</v>
      </c>
      <c r="B882" s="11">
        <v>86</v>
      </c>
      <c r="C882" s="11">
        <v>6</v>
      </c>
      <c r="D882" s="16">
        <v>6.98</v>
      </c>
      <c r="E882" s="3">
        <v>61.24</v>
      </c>
      <c r="F882" s="3">
        <v>5266.64</v>
      </c>
      <c r="G882" t="b">
        <f t="shared" si="13"/>
        <v>0</v>
      </c>
    </row>
    <row r="883" spans="1:7" x14ac:dyDescent="0.25">
      <c r="A883" s="6" t="s">
        <v>124</v>
      </c>
      <c r="B883" s="10">
        <v>289</v>
      </c>
      <c r="C883" s="10">
        <v>12</v>
      </c>
      <c r="D883" s="15">
        <v>4.1500000000000004</v>
      </c>
      <c r="E883" s="2">
        <v>10.42</v>
      </c>
      <c r="F883" s="2">
        <v>3011.38</v>
      </c>
      <c r="G883" t="b">
        <f t="shared" si="13"/>
        <v>0</v>
      </c>
    </row>
    <row r="884" spans="1:7" x14ac:dyDescent="0.25">
      <c r="A884" s="7" t="s">
        <v>23</v>
      </c>
      <c r="B884" s="11">
        <v>71</v>
      </c>
      <c r="C884" s="11">
        <v>6</v>
      </c>
      <c r="D884" s="16">
        <v>8.4499999999999993</v>
      </c>
      <c r="E884" s="3">
        <v>58.04</v>
      </c>
      <c r="F884" s="3">
        <v>4120.84</v>
      </c>
      <c r="G884" t="b">
        <f t="shared" si="13"/>
        <v>0</v>
      </c>
    </row>
    <row r="885" spans="1:7" x14ac:dyDescent="0.25">
      <c r="A885" s="6" t="s">
        <v>142</v>
      </c>
      <c r="B885" s="10">
        <v>94</v>
      </c>
      <c r="C885" s="10">
        <v>1</v>
      </c>
      <c r="D885" s="15">
        <v>1.06</v>
      </c>
      <c r="E885" s="2">
        <v>31.78</v>
      </c>
      <c r="F885" s="2">
        <v>2987.32</v>
      </c>
      <c r="G885" t="b">
        <f t="shared" si="13"/>
        <v>0</v>
      </c>
    </row>
    <row r="886" spans="1:7" x14ac:dyDescent="0.25">
      <c r="A886" s="7" t="s">
        <v>119</v>
      </c>
      <c r="B886" s="11">
        <v>101</v>
      </c>
      <c r="C886" s="11">
        <v>4</v>
      </c>
      <c r="D886" s="16">
        <v>3.96</v>
      </c>
      <c r="E886" s="3">
        <v>38.51</v>
      </c>
      <c r="F886" s="3">
        <v>3889.51</v>
      </c>
      <c r="G886" t="b">
        <f t="shared" si="13"/>
        <v>0</v>
      </c>
    </row>
    <row r="887" spans="1:7" x14ac:dyDescent="0.25">
      <c r="A887" s="6" t="s">
        <v>61</v>
      </c>
      <c r="B887" s="10">
        <v>61</v>
      </c>
      <c r="C887" s="10">
        <v>5</v>
      </c>
      <c r="D887" s="15">
        <v>8.1999999999999993</v>
      </c>
      <c r="E887" s="2">
        <v>18.02</v>
      </c>
      <c r="F887" s="2">
        <v>1099.22</v>
      </c>
      <c r="G887" t="b">
        <f t="shared" si="13"/>
        <v>0</v>
      </c>
    </row>
    <row r="888" spans="1:7" x14ac:dyDescent="0.25">
      <c r="A888" s="7" t="s">
        <v>130</v>
      </c>
      <c r="B888" s="11">
        <v>281</v>
      </c>
      <c r="C888" s="11">
        <v>20</v>
      </c>
      <c r="D888" s="16">
        <v>7.12</v>
      </c>
      <c r="E888" s="3">
        <v>28.41</v>
      </c>
      <c r="F888" s="3">
        <v>7983.21</v>
      </c>
      <c r="G888" t="b">
        <f t="shared" si="13"/>
        <v>0</v>
      </c>
    </row>
    <row r="889" spans="1:7" x14ac:dyDescent="0.25">
      <c r="A889" s="6" t="s">
        <v>114</v>
      </c>
      <c r="B889" s="10">
        <v>84</v>
      </c>
      <c r="C889" s="10">
        <v>1</v>
      </c>
      <c r="D889" s="15">
        <v>1.19</v>
      </c>
      <c r="E889" s="2">
        <v>58.54</v>
      </c>
      <c r="F889" s="2">
        <v>4917.3599999999997</v>
      </c>
      <c r="G889" t="b">
        <f t="shared" si="13"/>
        <v>0</v>
      </c>
    </row>
    <row r="890" spans="1:7" x14ac:dyDescent="0.25">
      <c r="A890" s="7" t="s">
        <v>90</v>
      </c>
      <c r="B890" s="11">
        <v>296</v>
      </c>
      <c r="C890" s="11">
        <v>16</v>
      </c>
      <c r="D890" s="16">
        <v>5.41</v>
      </c>
      <c r="E890" s="3">
        <v>59.52</v>
      </c>
      <c r="F890" s="3">
        <v>17617.919999999998</v>
      </c>
      <c r="G890" t="b">
        <f t="shared" si="13"/>
        <v>0</v>
      </c>
    </row>
    <row r="891" spans="1:7" x14ac:dyDescent="0.25">
      <c r="A891" s="6" t="s">
        <v>114</v>
      </c>
      <c r="B891" s="10">
        <v>85</v>
      </c>
      <c r="C891" s="10">
        <v>2</v>
      </c>
      <c r="D891" s="15">
        <v>2.35</v>
      </c>
      <c r="E891" s="2">
        <v>21.44</v>
      </c>
      <c r="F891" s="2">
        <v>1822.4</v>
      </c>
      <c r="G891" t="b">
        <f t="shared" si="13"/>
        <v>0</v>
      </c>
    </row>
    <row r="892" spans="1:7" x14ac:dyDescent="0.25">
      <c r="A892" s="7" t="s">
        <v>86</v>
      </c>
      <c r="B892" s="11">
        <v>107</v>
      </c>
      <c r="C892" s="11">
        <v>0</v>
      </c>
      <c r="D892" s="16">
        <v>0</v>
      </c>
      <c r="E892" s="3">
        <v>30.33</v>
      </c>
      <c r="F892" s="3">
        <v>3245.31</v>
      </c>
      <c r="G892" t="b">
        <f t="shared" si="13"/>
        <v>0</v>
      </c>
    </row>
    <row r="893" spans="1:7" x14ac:dyDescent="0.25">
      <c r="A893" s="6" t="s">
        <v>26</v>
      </c>
      <c r="B893" s="10">
        <v>160</v>
      </c>
      <c r="C893" s="10">
        <v>9</v>
      </c>
      <c r="D893" s="15">
        <v>5.62</v>
      </c>
      <c r="E893" s="2">
        <v>16.489999999999998</v>
      </c>
      <c r="F893" s="2">
        <v>2638.4</v>
      </c>
      <c r="G893" t="b">
        <f t="shared" si="13"/>
        <v>0</v>
      </c>
    </row>
    <row r="894" spans="1:7" x14ac:dyDescent="0.25">
      <c r="A894" s="7" t="s">
        <v>137</v>
      </c>
      <c r="B894" s="11">
        <v>186</v>
      </c>
      <c r="C894" s="11">
        <v>1</v>
      </c>
      <c r="D894" s="16">
        <v>0.54</v>
      </c>
      <c r="E894" s="3">
        <v>37.119999999999997</v>
      </c>
      <c r="F894" s="3">
        <v>6904.32</v>
      </c>
      <c r="G894" t="b">
        <f t="shared" si="13"/>
        <v>0</v>
      </c>
    </row>
    <row r="895" spans="1:7" x14ac:dyDescent="0.25">
      <c r="A895" s="6" t="s">
        <v>85</v>
      </c>
      <c r="B895" s="10">
        <v>287</v>
      </c>
      <c r="C895" s="10">
        <v>17</v>
      </c>
      <c r="D895" s="15">
        <v>5.92</v>
      </c>
      <c r="E895" s="2">
        <v>36.21</v>
      </c>
      <c r="F895" s="2">
        <v>10392.27</v>
      </c>
      <c r="G895" t="b">
        <f t="shared" si="13"/>
        <v>0</v>
      </c>
    </row>
    <row r="896" spans="1:7" x14ac:dyDescent="0.25">
      <c r="A896" s="7" t="s">
        <v>160</v>
      </c>
      <c r="B896" s="11">
        <v>259</v>
      </c>
      <c r="C896" s="11">
        <v>8</v>
      </c>
      <c r="D896" s="16">
        <v>3.09</v>
      </c>
      <c r="E896" s="3">
        <v>29.41</v>
      </c>
      <c r="F896" s="3">
        <v>7617.19</v>
      </c>
      <c r="G896" t="b">
        <f t="shared" si="13"/>
        <v>0</v>
      </c>
    </row>
    <row r="897" spans="1:7" x14ac:dyDescent="0.25">
      <c r="A897" s="6" t="s">
        <v>183</v>
      </c>
      <c r="B897" s="10">
        <v>242</v>
      </c>
      <c r="C897" s="10">
        <v>3</v>
      </c>
      <c r="D897" s="15">
        <v>1.24</v>
      </c>
      <c r="E897" s="2">
        <v>7.36</v>
      </c>
      <c r="F897" s="2">
        <v>1781.12</v>
      </c>
      <c r="G897" t="b">
        <f t="shared" si="13"/>
        <v>0</v>
      </c>
    </row>
    <row r="898" spans="1:7" x14ac:dyDescent="0.25">
      <c r="A898" s="7" t="s">
        <v>106</v>
      </c>
      <c r="B898" s="11">
        <v>185</v>
      </c>
      <c r="C898" s="11">
        <v>0</v>
      </c>
      <c r="D898" s="16">
        <v>0</v>
      </c>
      <c r="E898" s="3">
        <v>6.77</v>
      </c>
      <c r="F898" s="3">
        <v>1252.45</v>
      </c>
      <c r="G898" t="b">
        <f t="shared" si="13"/>
        <v>0</v>
      </c>
    </row>
    <row r="899" spans="1:7" x14ac:dyDescent="0.25">
      <c r="A899" s="6" t="s">
        <v>40</v>
      </c>
      <c r="B899" s="10">
        <v>126</v>
      </c>
      <c r="C899" s="10">
        <v>8</v>
      </c>
      <c r="D899" s="15">
        <v>6.35</v>
      </c>
      <c r="E899" s="2">
        <v>25.41</v>
      </c>
      <c r="F899" s="2">
        <v>3201.66</v>
      </c>
      <c r="G899" t="b">
        <f t="shared" ref="G899:G962" si="14">OR(B899&lt;$I$7,B899&gt;$I$6)</f>
        <v>0</v>
      </c>
    </row>
    <row r="900" spans="1:7" x14ac:dyDescent="0.25">
      <c r="A900" s="7" t="s">
        <v>106</v>
      </c>
      <c r="B900" s="11">
        <v>299</v>
      </c>
      <c r="C900" s="11">
        <v>29</v>
      </c>
      <c r="D900" s="16">
        <v>9.6999999999999993</v>
      </c>
      <c r="E900" s="3">
        <v>12.31</v>
      </c>
      <c r="F900" s="3">
        <v>3680.69</v>
      </c>
      <c r="G900" t="b">
        <f t="shared" si="14"/>
        <v>0</v>
      </c>
    </row>
    <row r="901" spans="1:7" x14ac:dyDescent="0.25">
      <c r="A901" s="6" t="s">
        <v>83</v>
      </c>
      <c r="B901" s="10">
        <v>119</v>
      </c>
      <c r="C901" s="10">
        <v>3</v>
      </c>
      <c r="D901" s="15">
        <v>2.52</v>
      </c>
      <c r="E901" s="2">
        <v>11.75</v>
      </c>
      <c r="F901" s="2">
        <v>1398.25</v>
      </c>
      <c r="G901" t="b">
        <f t="shared" si="14"/>
        <v>0</v>
      </c>
    </row>
    <row r="902" spans="1:7" x14ac:dyDescent="0.25">
      <c r="A902" s="7" t="s">
        <v>113</v>
      </c>
      <c r="B902" s="11">
        <v>95</v>
      </c>
      <c r="C902" s="11">
        <v>5</v>
      </c>
      <c r="D902" s="16">
        <v>5.26</v>
      </c>
      <c r="E902" s="3">
        <v>41.96</v>
      </c>
      <c r="F902" s="3">
        <v>3986.2</v>
      </c>
      <c r="G902" t="b">
        <f t="shared" si="14"/>
        <v>0</v>
      </c>
    </row>
    <row r="903" spans="1:7" x14ac:dyDescent="0.25">
      <c r="A903" s="6" t="s">
        <v>142</v>
      </c>
      <c r="B903" s="10">
        <v>86</v>
      </c>
      <c r="C903" s="10">
        <v>4</v>
      </c>
      <c r="D903" s="15">
        <v>4.6500000000000004</v>
      </c>
      <c r="E903" s="2">
        <v>50.23</v>
      </c>
      <c r="F903" s="2">
        <v>4319.78</v>
      </c>
      <c r="G903" t="b">
        <f t="shared" si="14"/>
        <v>0</v>
      </c>
    </row>
    <row r="904" spans="1:7" x14ac:dyDescent="0.25">
      <c r="A904" s="7" t="s">
        <v>64</v>
      </c>
      <c r="B904" s="11">
        <v>189</v>
      </c>
      <c r="C904" s="11">
        <v>8</v>
      </c>
      <c r="D904" s="16">
        <v>4.2300000000000004</v>
      </c>
      <c r="E904" s="3">
        <v>40.79</v>
      </c>
      <c r="F904" s="3">
        <v>7709.31</v>
      </c>
      <c r="G904" t="b">
        <f t="shared" si="14"/>
        <v>0</v>
      </c>
    </row>
    <row r="905" spans="1:7" x14ac:dyDescent="0.25">
      <c r="A905" s="6" t="s">
        <v>75</v>
      </c>
      <c r="B905" s="10">
        <v>287</v>
      </c>
      <c r="C905" s="10">
        <v>7</v>
      </c>
      <c r="D905" s="15">
        <v>2.44</v>
      </c>
      <c r="E905" s="2">
        <v>17.43</v>
      </c>
      <c r="F905" s="2">
        <v>5002.41</v>
      </c>
      <c r="G905" t="b">
        <f t="shared" si="14"/>
        <v>0</v>
      </c>
    </row>
    <row r="906" spans="1:7" x14ac:dyDescent="0.25">
      <c r="A906" s="7" t="s">
        <v>157</v>
      </c>
      <c r="B906" s="11">
        <v>295</v>
      </c>
      <c r="C906" s="11">
        <v>2</v>
      </c>
      <c r="D906" s="16">
        <v>0.68</v>
      </c>
      <c r="E906" s="3">
        <v>7.91</v>
      </c>
      <c r="F906" s="3">
        <v>2333.4499999999998</v>
      </c>
      <c r="G906" t="b">
        <f t="shared" si="14"/>
        <v>0</v>
      </c>
    </row>
    <row r="907" spans="1:7" x14ac:dyDescent="0.25">
      <c r="A907" s="6" t="s">
        <v>17</v>
      </c>
      <c r="B907" s="10">
        <v>207</v>
      </c>
      <c r="C907" s="10">
        <v>15</v>
      </c>
      <c r="D907" s="15">
        <v>7.25</v>
      </c>
      <c r="E907" s="2">
        <v>6.32</v>
      </c>
      <c r="F907" s="2">
        <v>1308.24</v>
      </c>
      <c r="G907" t="b">
        <f t="shared" si="14"/>
        <v>0</v>
      </c>
    </row>
    <row r="908" spans="1:7" x14ac:dyDescent="0.25">
      <c r="A908" s="7" t="s">
        <v>74</v>
      </c>
      <c r="B908" s="11">
        <v>127</v>
      </c>
      <c r="C908" s="11">
        <v>11</v>
      </c>
      <c r="D908" s="16">
        <v>8.66</v>
      </c>
      <c r="E908" s="3">
        <v>6.8</v>
      </c>
      <c r="F908" s="3">
        <v>863.6</v>
      </c>
      <c r="G908" t="b">
        <f t="shared" si="14"/>
        <v>0</v>
      </c>
    </row>
    <row r="909" spans="1:7" x14ac:dyDescent="0.25">
      <c r="A909" s="6" t="s">
        <v>11</v>
      </c>
      <c r="B909" s="10">
        <v>65</v>
      </c>
      <c r="C909" s="10">
        <v>2</v>
      </c>
      <c r="D909" s="15">
        <v>3.08</v>
      </c>
      <c r="E909" s="2">
        <v>11.96</v>
      </c>
      <c r="F909" s="2">
        <v>777.4</v>
      </c>
      <c r="G909" t="b">
        <f t="shared" si="14"/>
        <v>0</v>
      </c>
    </row>
    <row r="910" spans="1:7" x14ac:dyDescent="0.25">
      <c r="A910" s="7" t="s">
        <v>40</v>
      </c>
      <c r="B910" s="11">
        <v>249</v>
      </c>
      <c r="C910" s="11">
        <v>6</v>
      </c>
      <c r="D910" s="16">
        <v>2.41</v>
      </c>
      <c r="E910" s="3">
        <v>17.2</v>
      </c>
      <c r="F910" s="3">
        <v>4282.8</v>
      </c>
      <c r="G910" t="b">
        <f t="shared" si="14"/>
        <v>0</v>
      </c>
    </row>
    <row r="911" spans="1:7" x14ac:dyDescent="0.25">
      <c r="A911" s="6" t="s">
        <v>68</v>
      </c>
      <c r="B911" s="10">
        <v>171</v>
      </c>
      <c r="C911" s="10">
        <v>8</v>
      </c>
      <c r="D911" s="15">
        <v>4.68</v>
      </c>
      <c r="E911" s="2">
        <v>34.1</v>
      </c>
      <c r="F911" s="2">
        <v>5831.1</v>
      </c>
      <c r="G911" t="b">
        <f t="shared" si="14"/>
        <v>0</v>
      </c>
    </row>
    <row r="912" spans="1:7" x14ac:dyDescent="0.25">
      <c r="A912" s="7" t="s">
        <v>21</v>
      </c>
      <c r="B912" s="11">
        <v>147</v>
      </c>
      <c r="C912" s="11">
        <v>2</v>
      </c>
      <c r="D912" s="16">
        <v>1.36</v>
      </c>
      <c r="E912" s="3">
        <v>53.61</v>
      </c>
      <c r="F912" s="3">
        <v>7880.67</v>
      </c>
      <c r="G912" t="b">
        <f t="shared" si="14"/>
        <v>0</v>
      </c>
    </row>
    <row r="913" spans="1:7" x14ac:dyDescent="0.25">
      <c r="A913" s="6" t="s">
        <v>126</v>
      </c>
      <c r="B913" s="10">
        <v>62</v>
      </c>
      <c r="C913" s="10">
        <v>1</v>
      </c>
      <c r="D913" s="15">
        <v>1.61</v>
      </c>
      <c r="E913" s="2">
        <v>61.05</v>
      </c>
      <c r="F913" s="2">
        <v>3785.1</v>
      </c>
      <c r="G913" t="b">
        <f t="shared" si="14"/>
        <v>0</v>
      </c>
    </row>
    <row r="914" spans="1:7" x14ac:dyDescent="0.25">
      <c r="A914" s="7" t="s">
        <v>12</v>
      </c>
      <c r="B914" s="11">
        <v>109</v>
      </c>
      <c r="C914" s="11">
        <v>0</v>
      </c>
      <c r="D914" s="16">
        <v>0</v>
      </c>
      <c r="E914" s="3">
        <v>49.99</v>
      </c>
      <c r="F914" s="3">
        <v>5448.91</v>
      </c>
      <c r="G914" t="b">
        <f t="shared" si="14"/>
        <v>0</v>
      </c>
    </row>
    <row r="915" spans="1:7" x14ac:dyDescent="0.25">
      <c r="A915" s="6" t="s">
        <v>137</v>
      </c>
      <c r="B915" s="10">
        <v>159</v>
      </c>
      <c r="C915" s="10">
        <v>11</v>
      </c>
      <c r="D915" s="15">
        <v>6.92</v>
      </c>
      <c r="E915" s="2">
        <v>57.04</v>
      </c>
      <c r="F915" s="2">
        <v>9069.36</v>
      </c>
      <c r="G915" t="b">
        <f t="shared" si="14"/>
        <v>0</v>
      </c>
    </row>
    <row r="916" spans="1:7" x14ac:dyDescent="0.25">
      <c r="A916" s="7" t="s">
        <v>126</v>
      </c>
      <c r="B916" s="11">
        <v>135</v>
      </c>
      <c r="C916" s="11">
        <v>7</v>
      </c>
      <c r="D916" s="16">
        <v>5.19</v>
      </c>
      <c r="E916" s="3">
        <v>66.209999999999994</v>
      </c>
      <c r="F916" s="3">
        <v>8938.35</v>
      </c>
      <c r="G916" t="b">
        <f t="shared" si="14"/>
        <v>0</v>
      </c>
    </row>
    <row r="917" spans="1:7" x14ac:dyDescent="0.25">
      <c r="A917" s="6" t="s">
        <v>161</v>
      </c>
      <c r="B917" s="10">
        <v>169</v>
      </c>
      <c r="C917" s="10">
        <v>13</v>
      </c>
      <c r="D917" s="15">
        <v>7.69</v>
      </c>
      <c r="E917" s="2">
        <v>69.709999999999994</v>
      </c>
      <c r="F917" s="2">
        <v>11780.99</v>
      </c>
      <c r="G917" t="b">
        <f t="shared" si="14"/>
        <v>0</v>
      </c>
    </row>
    <row r="918" spans="1:7" x14ac:dyDescent="0.25">
      <c r="A918" s="7" t="s">
        <v>137</v>
      </c>
      <c r="B918" s="11">
        <v>204</v>
      </c>
      <c r="C918" s="11">
        <v>15</v>
      </c>
      <c r="D918" s="16">
        <v>7.35</v>
      </c>
      <c r="E918" s="3">
        <v>58.09</v>
      </c>
      <c r="F918" s="3">
        <v>11850.36</v>
      </c>
      <c r="G918" t="b">
        <f t="shared" si="14"/>
        <v>0</v>
      </c>
    </row>
    <row r="919" spans="1:7" x14ac:dyDescent="0.25">
      <c r="A919" s="6" t="s">
        <v>104</v>
      </c>
      <c r="B919" s="10">
        <v>197</v>
      </c>
      <c r="C919" s="10">
        <v>15</v>
      </c>
      <c r="D919" s="15">
        <v>7.61</v>
      </c>
      <c r="E919" s="2">
        <v>58.01</v>
      </c>
      <c r="F919" s="2">
        <v>11427.97</v>
      </c>
      <c r="G919" t="b">
        <f t="shared" si="14"/>
        <v>0</v>
      </c>
    </row>
    <row r="920" spans="1:7" x14ac:dyDescent="0.25">
      <c r="A920" s="7" t="s">
        <v>148</v>
      </c>
      <c r="B920" s="11">
        <v>151</v>
      </c>
      <c r="C920" s="11">
        <v>15</v>
      </c>
      <c r="D920" s="16">
        <v>9.93</v>
      </c>
      <c r="E920" s="3">
        <v>24.23</v>
      </c>
      <c r="F920" s="3">
        <v>3658.73</v>
      </c>
      <c r="G920" t="b">
        <f t="shared" si="14"/>
        <v>0</v>
      </c>
    </row>
    <row r="921" spans="1:7" x14ac:dyDescent="0.25">
      <c r="A921" s="6" t="s">
        <v>53</v>
      </c>
      <c r="B921" s="10">
        <v>158</v>
      </c>
      <c r="C921" s="10">
        <v>4</v>
      </c>
      <c r="D921" s="15">
        <v>2.5299999999999998</v>
      </c>
      <c r="E921" s="2">
        <v>29.16</v>
      </c>
      <c r="F921" s="2">
        <v>4607.28</v>
      </c>
      <c r="G921" t="b">
        <f t="shared" si="14"/>
        <v>0</v>
      </c>
    </row>
    <row r="922" spans="1:7" x14ac:dyDescent="0.25">
      <c r="A922" s="7" t="s">
        <v>34</v>
      </c>
      <c r="B922" s="11">
        <v>264</v>
      </c>
      <c r="C922" s="11">
        <v>2</v>
      </c>
      <c r="D922" s="16">
        <v>0.76</v>
      </c>
      <c r="E922" s="3">
        <v>26.28</v>
      </c>
      <c r="F922" s="3">
        <v>6937.92</v>
      </c>
      <c r="G922" t="b">
        <f t="shared" si="14"/>
        <v>0</v>
      </c>
    </row>
    <row r="923" spans="1:7" x14ac:dyDescent="0.25">
      <c r="A923" s="6" t="s">
        <v>62</v>
      </c>
      <c r="B923" s="10">
        <v>74</v>
      </c>
      <c r="C923" s="10">
        <v>6</v>
      </c>
      <c r="D923" s="15">
        <v>8.11</v>
      </c>
      <c r="E923" s="2">
        <v>51.09</v>
      </c>
      <c r="F923" s="2">
        <v>3780.66</v>
      </c>
      <c r="G923" t="b">
        <f t="shared" si="14"/>
        <v>0</v>
      </c>
    </row>
    <row r="924" spans="1:7" x14ac:dyDescent="0.25">
      <c r="A924" s="7" t="s">
        <v>165</v>
      </c>
      <c r="B924" s="11">
        <v>284</v>
      </c>
      <c r="C924" s="11">
        <v>11</v>
      </c>
      <c r="D924" s="16">
        <v>3.87</v>
      </c>
      <c r="E924" s="3">
        <v>26.09</v>
      </c>
      <c r="F924" s="3">
        <v>7409.56</v>
      </c>
      <c r="G924" t="b">
        <f t="shared" si="14"/>
        <v>0</v>
      </c>
    </row>
    <row r="925" spans="1:7" x14ac:dyDescent="0.25">
      <c r="A925" s="6" t="s">
        <v>171</v>
      </c>
      <c r="B925" s="10">
        <v>150</v>
      </c>
      <c r="C925" s="10">
        <v>12</v>
      </c>
      <c r="D925" s="15">
        <v>8</v>
      </c>
      <c r="E925" s="2">
        <v>53.17</v>
      </c>
      <c r="F925" s="2">
        <v>7975.5</v>
      </c>
      <c r="G925" t="b">
        <f t="shared" si="14"/>
        <v>0</v>
      </c>
    </row>
    <row r="926" spans="1:7" x14ac:dyDescent="0.25">
      <c r="A926" s="7" t="s">
        <v>109</v>
      </c>
      <c r="B926" s="11">
        <v>189</v>
      </c>
      <c r="C926" s="11">
        <v>1</v>
      </c>
      <c r="D926" s="16">
        <v>0.53</v>
      </c>
      <c r="E926" s="3">
        <v>24.18</v>
      </c>
      <c r="F926" s="3">
        <v>4570.0200000000004</v>
      </c>
      <c r="G926" t="b">
        <f t="shared" si="14"/>
        <v>0</v>
      </c>
    </row>
    <row r="927" spans="1:7" x14ac:dyDescent="0.25">
      <c r="A927" s="6" t="s">
        <v>172</v>
      </c>
      <c r="B927" s="10">
        <v>290</v>
      </c>
      <c r="C927" s="10">
        <v>28</v>
      </c>
      <c r="D927" s="15">
        <v>9.66</v>
      </c>
      <c r="E927" s="2">
        <v>37.4</v>
      </c>
      <c r="F927" s="2">
        <v>10846</v>
      </c>
      <c r="G927" t="b">
        <f t="shared" si="14"/>
        <v>0</v>
      </c>
    </row>
    <row r="928" spans="1:7" x14ac:dyDescent="0.25">
      <c r="A928" s="7" t="s">
        <v>132</v>
      </c>
      <c r="B928" s="11">
        <v>105</v>
      </c>
      <c r="C928" s="11">
        <v>7</v>
      </c>
      <c r="D928" s="16">
        <v>6.67</v>
      </c>
      <c r="E928" s="3">
        <v>65.650000000000006</v>
      </c>
      <c r="F928" s="3">
        <v>6893.25</v>
      </c>
      <c r="G928" t="b">
        <f t="shared" si="14"/>
        <v>0</v>
      </c>
    </row>
    <row r="929" spans="1:7" x14ac:dyDescent="0.25">
      <c r="A929" s="6" t="s">
        <v>116</v>
      </c>
      <c r="B929" s="10">
        <v>118</v>
      </c>
      <c r="C929" s="10">
        <v>7</v>
      </c>
      <c r="D929" s="15">
        <v>5.93</v>
      </c>
      <c r="E929" s="2">
        <v>23.33</v>
      </c>
      <c r="F929" s="2">
        <v>2752.94</v>
      </c>
      <c r="G929" t="b">
        <f t="shared" si="14"/>
        <v>0</v>
      </c>
    </row>
    <row r="930" spans="1:7" x14ac:dyDescent="0.25">
      <c r="A930" s="7" t="s">
        <v>22</v>
      </c>
      <c r="B930" s="11">
        <v>197</v>
      </c>
      <c r="C930" s="11">
        <v>16</v>
      </c>
      <c r="D930" s="16">
        <v>8.1199999999999992</v>
      </c>
      <c r="E930" s="3">
        <v>10.97</v>
      </c>
      <c r="F930" s="3">
        <v>2161.09</v>
      </c>
      <c r="G930" t="b">
        <f t="shared" si="14"/>
        <v>0</v>
      </c>
    </row>
    <row r="931" spans="1:7" x14ac:dyDescent="0.25">
      <c r="A931" s="6" t="s">
        <v>100</v>
      </c>
      <c r="B931" s="10">
        <v>51</v>
      </c>
      <c r="C931" s="10">
        <v>0</v>
      </c>
      <c r="D931" s="15">
        <v>0</v>
      </c>
      <c r="E931" s="2">
        <v>6.9</v>
      </c>
      <c r="F931" s="2">
        <v>351.9</v>
      </c>
      <c r="G931" t="b">
        <f t="shared" si="14"/>
        <v>0</v>
      </c>
    </row>
    <row r="932" spans="1:7" x14ac:dyDescent="0.25">
      <c r="A932" s="7" t="s">
        <v>70</v>
      </c>
      <c r="B932" s="11">
        <v>259</v>
      </c>
      <c r="C932" s="11">
        <v>5</v>
      </c>
      <c r="D932" s="16">
        <v>1.93</v>
      </c>
      <c r="E932" s="3">
        <v>56.52</v>
      </c>
      <c r="F932" s="3">
        <v>14638.68</v>
      </c>
      <c r="G932" t="b">
        <f t="shared" si="14"/>
        <v>0</v>
      </c>
    </row>
    <row r="933" spans="1:7" x14ac:dyDescent="0.25">
      <c r="A933" s="6" t="s">
        <v>58</v>
      </c>
      <c r="B933" s="10">
        <v>148</v>
      </c>
      <c r="C933" s="10">
        <v>14</v>
      </c>
      <c r="D933" s="15">
        <v>9.4600000000000009</v>
      </c>
      <c r="E933" s="2">
        <v>52.87</v>
      </c>
      <c r="F933" s="2">
        <v>7824.76</v>
      </c>
      <c r="G933" t="b">
        <f t="shared" si="14"/>
        <v>0</v>
      </c>
    </row>
    <row r="934" spans="1:7" x14ac:dyDescent="0.25">
      <c r="A934" s="7" t="s">
        <v>8</v>
      </c>
      <c r="B934" s="11">
        <v>263</v>
      </c>
      <c r="C934" s="11">
        <v>15</v>
      </c>
      <c r="D934" s="16">
        <v>5.7</v>
      </c>
      <c r="E934" s="3">
        <v>48.1</v>
      </c>
      <c r="F934" s="3">
        <v>12650.3</v>
      </c>
      <c r="G934" t="b">
        <f t="shared" si="14"/>
        <v>0</v>
      </c>
    </row>
    <row r="935" spans="1:7" x14ac:dyDescent="0.25">
      <c r="A935" s="6" t="s">
        <v>51</v>
      </c>
      <c r="B935" s="10">
        <v>116</v>
      </c>
      <c r="C935" s="10">
        <v>6</v>
      </c>
      <c r="D935" s="15">
        <v>5.17</v>
      </c>
      <c r="E935" s="2">
        <v>48.01</v>
      </c>
      <c r="F935" s="2">
        <v>5569.16</v>
      </c>
      <c r="G935" t="b">
        <f t="shared" si="14"/>
        <v>0</v>
      </c>
    </row>
    <row r="936" spans="1:7" x14ac:dyDescent="0.25">
      <c r="A936" s="7" t="s">
        <v>130</v>
      </c>
      <c r="B936" s="11">
        <v>282</v>
      </c>
      <c r="C936" s="11">
        <v>1</v>
      </c>
      <c r="D936" s="16">
        <v>0.35</v>
      </c>
      <c r="E936" s="3">
        <v>20.99</v>
      </c>
      <c r="F936" s="3">
        <v>5919.18</v>
      </c>
      <c r="G936" t="b">
        <f t="shared" si="14"/>
        <v>0</v>
      </c>
    </row>
    <row r="937" spans="1:7" x14ac:dyDescent="0.25">
      <c r="A937" s="6" t="s">
        <v>94</v>
      </c>
      <c r="B937" s="10">
        <v>289</v>
      </c>
      <c r="C937" s="10">
        <v>20</v>
      </c>
      <c r="D937" s="15">
        <v>6.92</v>
      </c>
      <c r="E937" s="2">
        <v>57.32</v>
      </c>
      <c r="F937" s="2">
        <v>16565.48</v>
      </c>
      <c r="G937" t="b">
        <f t="shared" si="14"/>
        <v>0</v>
      </c>
    </row>
    <row r="938" spans="1:7" x14ac:dyDescent="0.25">
      <c r="A938" s="7" t="s">
        <v>96</v>
      </c>
      <c r="B938" s="11">
        <v>280</v>
      </c>
      <c r="C938" s="11">
        <v>5</v>
      </c>
      <c r="D938" s="16">
        <v>1.79</v>
      </c>
      <c r="E938" s="3">
        <v>9.59</v>
      </c>
      <c r="F938" s="3">
        <v>2685.2</v>
      </c>
      <c r="G938" t="b">
        <f t="shared" si="14"/>
        <v>0</v>
      </c>
    </row>
    <row r="939" spans="1:7" x14ac:dyDescent="0.25">
      <c r="A939" s="6" t="s">
        <v>46</v>
      </c>
      <c r="B939" s="10">
        <v>218</v>
      </c>
      <c r="C939" s="10">
        <v>3</v>
      </c>
      <c r="D939" s="15">
        <v>1.38</v>
      </c>
      <c r="E939" s="2">
        <v>56.99</v>
      </c>
      <c r="F939" s="2">
        <v>12423.82</v>
      </c>
      <c r="G939" t="b">
        <f t="shared" si="14"/>
        <v>0</v>
      </c>
    </row>
    <row r="940" spans="1:7" x14ac:dyDescent="0.25">
      <c r="A940" s="7" t="s">
        <v>69</v>
      </c>
      <c r="B940" s="11">
        <v>101</v>
      </c>
      <c r="C940" s="11">
        <v>7</v>
      </c>
      <c r="D940" s="16">
        <v>6.93</v>
      </c>
      <c r="E940" s="3">
        <v>8.52</v>
      </c>
      <c r="F940" s="3">
        <v>860.52</v>
      </c>
      <c r="G940" t="b">
        <f t="shared" si="14"/>
        <v>0</v>
      </c>
    </row>
    <row r="941" spans="1:7" x14ac:dyDescent="0.25">
      <c r="A941" s="6" t="s">
        <v>132</v>
      </c>
      <c r="B941" s="10">
        <v>147</v>
      </c>
      <c r="C941" s="10">
        <v>8</v>
      </c>
      <c r="D941" s="15">
        <v>5.44</v>
      </c>
      <c r="E941" s="2">
        <v>59.52</v>
      </c>
      <c r="F941" s="2">
        <v>8749.44</v>
      </c>
      <c r="G941" t="b">
        <f t="shared" si="14"/>
        <v>0</v>
      </c>
    </row>
    <row r="942" spans="1:7" x14ac:dyDescent="0.25">
      <c r="A942" s="7" t="s">
        <v>70</v>
      </c>
      <c r="B942" s="11">
        <v>288</v>
      </c>
      <c r="C942" s="11">
        <v>28</v>
      </c>
      <c r="D942" s="16">
        <v>9.7200000000000006</v>
      </c>
      <c r="E942" s="3">
        <v>54.03</v>
      </c>
      <c r="F942" s="3">
        <v>15560.64</v>
      </c>
      <c r="G942" t="b">
        <f t="shared" si="14"/>
        <v>0</v>
      </c>
    </row>
    <row r="943" spans="1:7" x14ac:dyDescent="0.25">
      <c r="A943" s="6" t="s">
        <v>69</v>
      </c>
      <c r="B943" s="10">
        <v>107</v>
      </c>
      <c r="C943" s="10">
        <v>6</v>
      </c>
      <c r="D943" s="15">
        <v>5.61</v>
      </c>
      <c r="E943" s="2">
        <v>16.3</v>
      </c>
      <c r="F943" s="2">
        <v>1744.1</v>
      </c>
      <c r="G943" t="b">
        <f t="shared" si="14"/>
        <v>0</v>
      </c>
    </row>
    <row r="944" spans="1:7" x14ac:dyDescent="0.25">
      <c r="A944" s="7" t="s">
        <v>46</v>
      </c>
      <c r="B944" s="11">
        <v>206</v>
      </c>
      <c r="C944" s="11">
        <v>18</v>
      </c>
      <c r="D944" s="16">
        <v>8.74</v>
      </c>
      <c r="E944" s="3">
        <v>41.92</v>
      </c>
      <c r="F944" s="3">
        <v>8635.52</v>
      </c>
      <c r="G944" t="b">
        <f t="shared" si="14"/>
        <v>0</v>
      </c>
    </row>
    <row r="945" spans="1:7" x14ac:dyDescent="0.25">
      <c r="A945" s="6" t="s">
        <v>153</v>
      </c>
      <c r="B945" s="10">
        <v>282</v>
      </c>
      <c r="C945" s="10">
        <v>19</v>
      </c>
      <c r="D945" s="15">
        <v>6.74</v>
      </c>
      <c r="E945" s="2">
        <v>24.23</v>
      </c>
      <c r="F945" s="2">
        <v>6832.86</v>
      </c>
      <c r="G945" t="b">
        <f t="shared" si="14"/>
        <v>0</v>
      </c>
    </row>
    <row r="946" spans="1:7" x14ac:dyDescent="0.25">
      <c r="A946" s="7" t="s">
        <v>159</v>
      </c>
      <c r="B946" s="11">
        <v>157</v>
      </c>
      <c r="C946" s="11">
        <v>15</v>
      </c>
      <c r="D946" s="16">
        <v>9.5500000000000007</v>
      </c>
      <c r="E946" s="3">
        <v>18.66</v>
      </c>
      <c r="F946" s="3">
        <v>2929.62</v>
      </c>
      <c r="G946" t="b">
        <f t="shared" si="14"/>
        <v>0</v>
      </c>
    </row>
    <row r="947" spans="1:7" x14ac:dyDescent="0.25">
      <c r="A947" s="6" t="s">
        <v>58</v>
      </c>
      <c r="B947" s="10">
        <v>98</v>
      </c>
      <c r="C947" s="10">
        <v>6</v>
      </c>
      <c r="D947" s="15">
        <v>6.12</v>
      </c>
      <c r="E947" s="2">
        <v>36.06</v>
      </c>
      <c r="F947" s="2">
        <v>3533.88</v>
      </c>
      <c r="G947" t="b">
        <f t="shared" si="14"/>
        <v>0</v>
      </c>
    </row>
    <row r="948" spans="1:7" x14ac:dyDescent="0.25">
      <c r="A948" s="7" t="s">
        <v>55</v>
      </c>
      <c r="B948" s="11">
        <v>194</v>
      </c>
      <c r="C948" s="11">
        <v>11</v>
      </c>
      <c r="D948" s="16">
        <v>5.67</v>
      </c>
      <c r="E948" s="3">
        <v>38.130000000000003</v>
      </c>
      <c r="F948" s="3">
        <v>7397.22</v>
      </c>
      <c r="G948" t="b">
        <f t="shared" si="14"/>
        <v>0</v>
      </c>
    </row>
    <row r="949" spans="1:7" x14ac:dyDescent="0.25">
      <c r="A949" s="6" t="s">
        <v>175</v>
      </c>
      <c r="B949" s="10">
        <v>151</v>
      </c>
      <c r="C949" s="10">
        <v>15</v>
      </c>
      <c r="D949" s="15">
        <v>9.93</v>
      </c>
      <c r="E949" s="2">
        <v>8.43</v>
      </c>
      <c r="F949" s="2">
        <v>1272.93</v>
      </c>
      <c r="G949" t="b">
        <f t="shared" si="14"/>
        <v>0</v>
      </c>
    </row>
    <row r="950" spans="1:7" x14ac:dyDescent="0.25">
      <c r="A950" s="7" t="s">
        <v>163</v>
      </c>
      <c r="B950" s="11">
        <v>169</v>
      </c>
      <c r="C950" s="11">
        <v>0</v>
      </c>
      <c r="D950" s="16">
        <v>0</v>
      </c>
      <c r="E950" s="3">
        <v>47.65</v>
      </c>
      <c r="F950" s="3">
        <v>8052.85</v>
      </c>
      <c r="G950" t="b">
        <f t="shared" si="14"/>
        <v>0</v>
      </c>
    </row>
    <row r="951" spans="1:7" x14ac:dyDescent="0.25">
      <c r="A951" s="6" t="s">
        <v>184</v>
      </c>
      <c r="B951" s="10">
        <v>89</v>
      </c>
      <c r="C951" s="10">
        <v>5</v>
      </c>
      <c r="D951" s="15">
        <v>5.62</v>
      </c>
      <c r="E951" s="2">
        <v>61.39</v>
      </c>
      <c r="F951" s="2">
        <v>5463.71</v>
      </c>
      <c r="G951" t="b">
        <f t="shared" si="14"/>
        <v>0</v>
      </c>
    </row>
    <row r="952" spans="1:7" x14ac:dyDescent="0.25">
      <c r="A952" s="7" t="s">
        <v>38</v>
      </c>
      <c r="B952" s="11">
        <v>113</v>
      </c>
      <c r="C952" s="11">
        <v>11</v>
      </c>
      <c r="D952" s="16">
        <v>9.73</v>
      </c>
      <c r="E952" s="3">
        <v>55.02</v>
      </c>
      <c r="F952" s="3">
        <v>6217.26</v>
      </c>
      <c r="G952" t="b">
        <f t="shared" si="14"/>
        <v>0</v>
      </c>
    </row>
    <row r="953" spans="1:7" x14ac:dyDescent="0.25">
      <c r="A953" s="6" t="s">
        <v>74</v>
      </c>
      <c r="B953" s="10">
        <v>69</v>
      </c>
      <c r="C953" s="10">
        <v>4</v>
      </c>
      <c r="D953" s="15">
        <v>5.8</v>
      </c>
      <c r="E953" s="2">
        <v>29.66</v>
      </c>
      <c r="F953" s="2">
        <v>2046.54</v>
      </c>
      <c r="G953" t="b">
        <f t="shared" si="14"/>
        <v>0</v>
      </c>
    </row>
    <row r="954" spans="1:7" x14ac:dyDescent="0.25">
      <c r="A954" s="7" t="s">
        <v>51</v>
      </c>
      <c r="B954" s="11">
        <v>178</v>
      </c>
      <c r="C954" s="11">
        <v>1</v>
      </c>
      <c r="D954" s="16">
        <v>0.56000000000000005</v>
      </c>
      <c r="E954" s="3">
        <v>18.54</v>
      </c>
      <c r="F954" s="3">
        <v>3300.12</v>
      </c>
      <c r="G954" t="b">
        <f t="shared" si="14"/>
        <v>0</v>
      </c>
    </row>
    <row r="955" spans="1:7" x14ac:dyDescent="0.25">
      <c r="A955" s="6" t="s">
        <v>24</v>
      </c>
      <c r="B955" s="10">
        <v>146</v>
      </c>
      <c r="C955" s="10">
        <v>13</v>
      </c>
      <c r="D955" s="15">
        <v>8.9</v>
      </c>
      <c r="E955" s="2">
        <v>11.37</v>
      </c>
      <c r="F955" s="2">
        <v>1660.02</v>
      </c>
      <c r="G955" t="b">
        <f t="shared" si="14"/>
        <v>0</v>
      </c>
    </row>
    <row r="956" spans="1:7" x14ac:dyDescent="0.25">
      <c r="A956" s="7" t="s">
        <v>174</v>
      </c>
      <c r="B956" s="11">
        <v>199</v>
      </c>
      <c r="C956" s="11">
        <v>3</v>
      </c>
      <c r="D956" s="16">
        <v>1.51</v>
      </c>
      <c r="E956" s="3">
        <v>8.35</v>
      </c>
      <c r="F956" s="3">
        <v>1661.65</v>
      </c>
      <c r="G956" t="b">
        <f t="shared" si="14"/>
        <v>0</v>
      </c>
    </row>
    <row r="957" spans="1:7" x14ac:dyDescent="0.25">
      <c r="A957" s="6" t="s">
        <v>44</v>
      </c>
      <c r="B957" s="10">
        <v>204</v>
      </c>
      <c r="C957" s="10">
        <v>20</v>
      </c>
      <c r="D957" s="15">
        <v>9.8000000000000007</v>
      </c>
      <c r="E957" s="2">
        <v>7.86</v>
      </c>
      <c r="F957" s="2">
        <v>1603.44</v>
      </c>
      <c r="G957" t="b">
        <f t="shared" si="14"/>
        <v>0</v>
      </c>
    </row>
    <row r="958" spans="1:7" x14ac:dyDescent="0.25">
      <c r="A958" s="7" t="s">
        <v>181</v>
      </c>
      <c r="B958" s="11">
        <v>264</v>
      </c>
      <c r="C958" s="11">
        <v>6</v>
      </c>
      <c r="D958" s="16">
        <v>2.27</v>
      </c>
      <c r="E958" s="3">
        <v>49.74</v>
      </c>
      <c r="F958" s="3">
        <v>13131.36</v>
      </c>
      <c r="G958" t="b">
        <f t="shared" si="14"/>
        <v>0</v>
      </c>
    </row>
    <row r="959" spans="1:7" x14ac:dyDescent="0.25">
      <c r="A959" s="6" t="s">
        <v>8</v>
      </c>
      <c r="B959" s="10">
        <v>293</v>
      </c>
      <c r="C959" s="10">
        <v>27</v>
      </c>
      <c r="D959" s="15">
        <v>9.2200000000000006</v>
      </c>
      <c r="E959" s="2">
        <v>10.54</v>
      </c>
      <c r="F959" s="2">
        <v>3088.22</v>
      </c>
      <c r="G959" t="b">
        <f t="shared" si="14"/>
        <v>0</v>
      </c>
    </row>
    <row r="960" spans="1:7" x14ac:dyDescent="0.25">
      <c r="A960" s="7" t="s">
        <v>152</v>
      </c>
      <c r="B960" s="11">
        <v>128</v>
      </c>
      <c r="C960" s="11">
        <v>6</v>
      </c>
      <c r="D960" s="16">
        <v>4.6900000000000004</v>
      </c>
      <c r="E960" s="3">
        <v>52.05</v>
      </c>
      <c r="F960" s="3">
        <v>6662.4</v>
      </c>
      <c r="G960" t="b">
        <f t="shared" si="14"/>
        <v>0</v>
      </c>
    </row>
    <row r="961" spans="1:7" x14ac:dyDescent="0.25">
      <c r="A961" s="6" t="s">
        <v>70</v>
      </c>
      <c r="B961" s="10">
        <v>105</v>
      </c>
      <c r="C961" s="10">
        <v>1</v>
      </c>
      <c r="D961" s="15">
        <v>0.95</v>
      </c>
      <c r="E961" s="2">
        <v>12.67</v>
      </c>
      <c r="F961" s="2">
        <v>1330.35</v>
      </c>
      <c r="G961" t="b">
        <f t="shared" si="14"/>
        <v>0</v>
      </c>
    </row>
    <row r="962" spans="1:7" x14ac:dyDescent="0.25">
      <c r="A962" s="7" t="s">
        <v>104</v>
      </c>
      <c r="B962" s="11">
        <v>73</v>
      </c>
      <c r="C962" s="11">
        <v>2</v>
      </c>
      <c r="D962" s="16">
        <v>2.74</v>
      </c>
      <c r="E962" s="3">
        <v>29.42</v>
      </c>
      <c r="F962" s="3">
        <v>2147.66</v>
      </c>
      <c r="G962" t="b">
        <f t="shared" si="14"/>
        <v>0</v>
      </c>
    </row>
    <row r="963" spans="1:7" x14ac:dyDescent="0.25">
      <c r="A963" s="6" t="s">
        <v>48</v>
      </c>
      <c r="B963" s="10">
        <v>103</v>
      </c>
      <c r="C963" s="10">
        <v>9</v>
      </c>
      <c r="D963" s="15">
        <v>8.74</v>
      </c>
      <c r="E963" s="2">
        <v>54.92</v>
      </c>
      <c r="F963" s="2">
        <v>5656.76</v>
      </c>
      <c r="G963" t="b">
        <f t="shared" ref="G963:G1026" si="15">OR(B963&lt;$I$7,B963&gt;$I$6)</f>
        <v>0</v>
      </c>
    </row>
    <row r="964" spans="1:7" x14ac:dyDescent="0.25">
      <c r="A964" s="7" t="s">
        <v>82</v>
      </c>
      <c r="B964" s="11">
        <v>244</v>
      </c>
      <c r="C964" s="11">
        <v>16</v>
      </c>
      <c r="D964" s="16">
        <v>6.56</v>
      </c>
      <c r="E964" s="3">
        <v>58.72</v>
      </c>
      <c r="F964" s="3">
        <v>14327.68</v>
      </c>
      <c r="G964" t="b">
        <f t="shared" si="15"/>
        <v>0</v>
      </c>
    </row>
    <row r="965" spans="1:7" x14ac:dyDescent="0.25">
      <c r="A965" s="6" t="s">
        <v>22</v>
      </c>
      <c r="B965" s="10">
        <v>281</v>
      </c>
      <c r="C965" s="10">
        <v>19</v>
      </c>
      <c r="D965" s="15">
        <v>6.76</v>
      </c>
      <c r="E965" s="2">
        <v>61.53</v>
      </c>
      <c r="F965" s="2">
        <v>17289.93</v>
      </c>
      <c r="G965" t="b">
        <f t="shared" si="15"/>
        <v>0</v>
      </c>
    </row>
    <row r="966" spans="1:7" x14ac:dyDescent="0.25">
      <c r="A966" s="7" t="s">
        <v>31</v>
      </c>
      <c r="B966" s="11">
        <v>246</v>
      </c>
      <c r="C966" s="11">
        <v>18</v>
      </c>
      <c r="D966" s="16">
        <v>7.32</v>
      </c>
      <c r="E966" s="3">
        <v>27.08</v>
      </c>
      <c r="F966" s="3">
        <v>6661.68</v>
      </c>
      <c r="G966" t="b">
        <f t="shared" si="15"/>
        <v>0</v>
      </c>
    </row>
    <row r="967" spans="1:7" x14ac:dyDescent="0.25">
      <c r="A967" s="6" t="s">
        <v>124</v>
      </c>
      <c r="B967" s="10">
        <v>120</v>
      </c>
      <c r="C967" s="10">
        <v>10</v>
      </c>
      <c r="D967" s="15">
        <v>8.33</v>
      </c>
      <c r="E967" s="2">
        <v>8.92</v>
      </c>
      <c r="F967" s="2">
        <v>1070.4000000000001</v>
      </c>
      <c r="G967" t="b">
        <f t="shared" si="15"/>
        <v>0</v>
      </c>
    </row>
    <row r="968" spans="1:7" x14ac:dyDescent="0.25">
      <c r="A968" s="7" t="s">
        <v>41</v>
      </c>
      <c r="B968" s="11">
        <v>293</v>
      </c>
      <c r="C968" s="11">
        <v>3</v>
      </c>
      <c r="D968" s="16">
        <v>1.02</v>
      </c>
      <c r="E968" s="3">
        <v>29.26</v>
      </c>
      <c r="F968" s="3">
        <v>8573.18</v>
      </c>
      <c r="G968" t="b">
        <f t="shared" si="15"/>
        <v>0</v>
      </c>
    </row>
    <row r="969" spans="1:7" x14ac:dyDescent="0.25">
      <c r="A969" s="6" t="s">
        <v>23</v>
      </c>
      <c r="B969" s="10">
        <v>128</v>
      </c>
      <c r="C969" s="10">
        <v>9</v>
      </c>
      <c r="D969" s="15">
        <v>7.03</v>
      </c>
      <c r="E969" s="2">
        <v>48.56</v>
      </c>
      <c r="F969" s="2">
        <v>6215.68</v>
      </c>
      <c r="G969" t="b">
        <f t="shared" si="15"/>
        <v>0</v>
      </c>
    </row>
    <row r="970" spans="1:7" x14ac:dyDescent="0.25">
      <c r="A970" s="7" t="s">
        <v>46</v>
      </c>
      <c r="B970" s="11">
        <v>270</v>
      </c>
      <c r="C970" s="11">
        <v>19</v>
      </c>
      <c r="D970" s="16">
        <v>7.04</v>
      </c>
      <c r="E970" s="3">
        <v>48.33</v>
      </c>
      <c r="F970" s="3">
        <v>13049.1</v>
      </c>
      <c r="G970" t="b">
        <f t="shared" si="15"/>
        <v>0</v>
      </c>
    </row>
    <row r="971" spans="1:7" x14ac:dyDescent="0.25">
      <c r="A971" s="6" t="s">
        <v>11</v>
      </c>
      <c r="B971" s="10">
        <v>223</v>
      </c>
      <c r="C971" s="10">
        <v>14</v>
      </c>
      <c r="D971" s="15">
        <v>6.28</v>
      </c>
      <c r="E971" s="2">
        <v>16.61</v>
      </c>
      <c r="F971" s="2">
        <v>3704.03</v>
      </c>
      <c r="G971" t="b">
        <f t="shared" si="15"/>
        <v>0</v>
      </c>
    </row>
    <row r="972" spans="1:7" x14ac:dyDescent="0.25">
      <c r="A972" s="7" t="s">
        <v>183</v>
      </c>
      <c r="B972" s="11">
        <v>203</v>
      </c>
      <c r="C972" s="11">
        <v>20</v>
      </c>
      <c r="D972" s="16">
        <v>9.85</v>
      </c>
      <c r="E972" s="3">
        <v>63.73</v>
      </c>
      <c r="F972" s="3">
        <v>12937.19</v>
      </c>
      <c r="G972" t="b">
        <f t="shared" si="15"/>
        <v>0</v>
      </c>
    </row>
    <row r="973" spans="1:7" x14ac:dyDescent="0.25">
      <c r="A973" s="6" t="s">
        <v>107</v>
      </c>
      <c r="B973" s="10">
        <v>130</v>
      </c>
      <c r="C973" s="10">
        <v>0</v>
      </c>
      <c r="D973" s="15">
        <v>0</v>
      </c>
      <c r="E973" s="2">
        <v>10.43</v>
      </c>
      <c r="F973" s="2">
        <v>1355.9</v>
      </c>
      <c r="G973" t="b">
        <f t="shared" si="15"/>
        <v>0</v>
      </c>
    </row>
    <row r="974" spans="1:7" x14ac:dyDescent="0.25">
      <c r="A974" s="7" t="s">
        <v>154</v>
      </c>
      <c r="B974" s="11">
        <v>107</v>
      </c>
      <c r="C974" s="11">
        <v>5</v>
      </c>
      <c r="D974" s="16">
        <v>4.67</v>
      </c>
      <c r="E974" s="3">
        <v>40.79</v>
      </c>
      <c r="F974" s="3">
        <v>4364.53</v>
      </c>
      <c r="G974" t="b">
        <f t="shared" si="15"/>
        <v>0</v>
      </c>
    </row>
    <row r="975" spans="1:7" x14ac:dyDescent="0.25">
      <c r="A975" s="6" t="s">
        <v>75</v>
      </c>
      <c r="B975" s="10">
        <v>226</v>
      </c>
      <c r="C975" s="10">
        <v>6</v>
      </c>
      <c r="D975" s="15">
        <v>2.65</v>
      </c>
      <c r="E975" s="2">
        <v>69.48</v>
      </c>
      <c r="F975" s="2">
        <v>15702.48</v>
      </c>
      <c r="G975" t="b">
        <f t="shared" si="15"/>
        <v>0</v>
      </c>
    </row>
    <row r="976" spans="1:7" x14ac:dyDescent="0.25">
      <c r="A976" s="7" t="s">
        <v>32</v>
      </c>
      <c r="B976" s="11">
        <v>197</v>
      </c>
      <c r="C976" s="11">
        <v>16</v>
      </c>
      <c r="D976" s="16">
        <v>8.1199999999999992</v>
      </c>
      <c r="E976" s="3">
        <v>8.3000000000000007</v>
      </c>
      <c r="F976" s="3">
        <v>1635.1</v>
      </c>
      <c r="G976" t="b">
        <f t="shared" si="15"/>
        <v>0</v>
      </c>
    </row>
    <row r="977" spans="1:7" x14ac:dyDescent="0.25">
      <c r="A977" s="6" t="s">
        <v>155</v>
      </c>
      <c r="B977" s="10">
        <v>159</v>
      </c>
      <c r="C977" s="10">
        <v>9</v>
      </c>
      <c r="D977" s="15">
        <v>5.66</v>
      </c>
      <c r="E977" s="2">
        <v>59.37</v>
      </c>
      <c r="F977" s="2">
        <v>9439.83</v>
      </c>
      <c r="G977" t="b">
        <f t="shared" si="15"/>
        <v>0</v>
      </c>
    </row>
    <row r="978" spans="1:7" x14ac:dyDescent="0.25">
      <c r="A978" s="7" t="s">
        <v>26</v>
      </c>
      <c r="B978" s="11">
        <v>187</v>
      </c>
      <c r="C978" s="11">
        <v>5</v>
      </c>
      <c r="D978" s="16">
        <v>2.67</v>
      </c>
      <c r="E978" s="3">
        <v>34.06</v>
      </c>
      <c r="F978" s="3">
        <v>6369.22</v>
      </c>
      <c r="G978" t="b">
        <f t="shared" si="15"/>
        <v>0</v>
      </c>
    </row>
    <row r="979" spans="1:7" x14ac:dyDescent="0.25">
      <c r="A979" s="6" t="s">
        <v>155</v>
      </c>
      <c r="B979" s="10">
        <v>196</v>
      </c>
      <c r="C979" s="10">
        <v>14</v>
      </c>
      <c r="D979" s="15">
        <v>7.14</v>
      </c>
      <c r="E979" s="2">
        <v>50.66</v>
      </c>
      <c r="F979" s="2">
        <v>9929.36</v>
      </c>
      <c r="G979" t="b">
        <f t="shared" si="15"/>
        <v>0</v>
      </c>
    </row>
    <row r="980" spans="1:7" x14ac:dyDescent="0.25">
      <c r="A980" s="7" t="s">
        <v>104</v>
      </c>
      <c r="B980" s="11">
        <v>179</v>
      </c>
      <c r="C980" s="11">
        <v>15</v>
      </c>
      <c r="D980" s="16">
        <v>8.3800000000000008</v>
      </c>
      <c r="E980" s="3">
        <v>57.23</v>
      </c>
      <c r="F980" s="3">
        <v>10244.17</v>
      </c>
      <c r="G980" t="b">
        <f t="shared" si="15"/>
        <v>0</v>
      </c>
    </row>
    <row r="981" spans="1:7" x14ac:dyDescent="0.25">
      <c r="A981" s="6" t="s">
        <v>50</v>
      </c>
      <c r="B981" s="10">
        <v>109</v>
      </c>
      <c r="C981" s="10">
        <v>0</v>
      </c>
      <c r="D981" s="15">
        <v>0</v>
      </c>
      <c r="E981" s="2">
        <v>9.7200000000000006</v>
      </c>
      <c r="F981" s="2">
        <v>1059.48</v>
      </c>
      <c r="G981" t="b">
        <f t="shared" si="15"/>
        <v>0</v>
      </c>
    </row>
    <row r="982" spans="1:7" x14ac:dyDescent="0.25">
      <c r="A982" s="7" t="s">
        <v>126</v>
      </c>
      <c r="B982" s="11">
        <v>128</v>
      </c>
      <c r="C982" s="11">
        <v>9</v>
      </c>
      <c r="D982" s="16">
        <v>7.03</v>
      </c>
      <c r="E982" s="3">
        <v>6.91</v>
      </c>
      <c r="F982" s="3">
        <v>884.48</v>
      </c>
      <c r="G982" t="b">
        <f t="shared" si="15"/>
        <v>0</v>
      </c>
    </row>
    <row r="983" spans="1:7" x14ac:dyDescent="0.25">
      <c r="A983" s="6" t="s">
        <v>65</v>
      </c>
      <c r="B983" s="10">
        <v>224</v>
      </c>
      <c r="C983" s="10">
        <v>2</v>
      </c>
      <c r="D983" s="15">
        <v>0.89</v>
      </c>
      <c r="E983" s="2">
        <v>26.04</v>
      </c>
      <c r="F983" s="2">
        <v>5832.96</v>
      </c>
      <c r="G983" t="b">
        <f t="shared" si="15"/>
        <v>0</v>
      </c>
    </row>
    <row r="984" spans="1:7" x14ac:dyDescent="0.25">
      <c r="A984" s="7" t="s">
        <v>88</v>
      </c>
      <c r="B984" s="11">
        <v>281</v>
      </c>
      <c r="C984" s="11">
        <v>11</v>
      </c>
      <c r="D984" s="16">
        <v>3.91</v>
      </c>
      <c r="E984" s="3">
        <v>15.77</v>
      </c>
      <c r="F984" s="3">
        <v>4431.37</v>
      </c>
      <c r="G984" t="b">
        <f t="shared" si="15"/>
        <v>0</v>
      </c>
    </row>
    <row r="985" spans="1:7" x14ac:dyDescent="0.25">
      <c r="A985" s="6" t="s">
        <v>53</v>
      </c>
      <c r="B985" s="10">
        <v>242</v>
      </c>
      <c r="C985" s="10">
        <v>18</v>
      </c>
      <c r="D985" s="15">
        <v>7.44</v>
      </c>
      <c r="E985" s="2">
        <v>13.14</v>
      </c>
      <c r="F985" s="2">
        <v>3179.88</v>
      </c>
      <c r="G985" t="b">
        <f t="shared" si="15"/>
        <v>0</v>
      </c>
    </row>
    <row r="986" spans="1:7" x14ac:dyDescent="0.25">
      <c r="A986" s="7" t="s">
        <v>93</v>
      </c>
      <c r="B986" s="11">
        <v>161</v>
      </c>
      <c r="C986" s="11">
        <v>10</v>
      </c>
      <c r="D986" s="16">
        <v>6.21</v>
      </c>
      <c r="E986" s="3">
        <v>68.38</v>
      </c>
      <c r="F986" s="3">
        <v>11009.18</v>
      </c>
      <c r="G986" t="b">
        <f t="shared" si="15"/>
        <v>0</v>
      </c>
    </row>
    <row r="987" spans="1:7" x14ac:dyDescent="0.25">
      <c r="A987" s="6" t="s">
        <v>31</v>
      </c>
      <c r="B987" s="10">
        <v>119</v>
      </c>
      <c r="C987" s="10">
        <v>5</v>
      </c>
      <c r="D987" s="15">
        <v>4.2</v>
      </c>
      <c r="E987" s="2">
        <v>51.23</v>
      </c>
      <c r="F987" s="2">
        <v>6096.37</v>
      </c>
      <c r="G987" t="b">
        <f t="shared" si="15"/>
        <v>0</v>
      </c>
    </row>
    <row r="988" spans="1:7" x14ac:dyDescent="0.25">
      <c r="A988" s="7" t="s">
        <v>78</v>
      </c>
      <c r="B988" s="11">
        <v>250</v>
      </c>
      <c r="C988" s="11">
        <v>15</v>
      </c>
      <c r="D988" s="16">
        <v>6</v>
      </c>
      <c r="E988" s="3">
        <v>38.93</v>
      </c>
      <c r="F988" s="3">
        <v>9732.5</v>
      </c>
      <c r="G988" t="b">
        <f t="shared" si="15"/>
        <v>0</v>
      </c>
    </row>
    <row r="989" spans="1:7" x14ac:dyDescent="0.25">
      <c r="A989" s="6" t="s">
        <v>95</v>
      </c>
      <c r="B989" s="10">
        <v>123</v>
      </c>
      <c r="C989" s="10">
        <v>8</v>
      </c>
      <c r="D989" s="15">
        <v>6.5</v>
      </c>
      <c r="E989" s="2">
        <v>33.85</v>
      </c>
      <c r="F989" s="2">
        <v>4163.55</v>
      </c>
      <c r="G989" t="b">
        <f t="shared" si="15"/>
        <v>0</v>
      </c>
    </row>
    <row r="990" spans="1:7" x14ac:dyDescent="0.25">
      <c r="A990" s="7" t="s">
        <v>24</v>
      </c>
      <c r="B990" s="11">
        <v>117</v>
      </c>
      <c r="C990" s="11">
        <v>5</v>
      </c>
      <c r="D990" s="16">
        <v>4.2699999999999996</v>
      </c>
      <c r="E990" s="3">
        <v>28.09</v>
      </c>
      <c r="F990" s="3">
        <v>3286.53</v>
      </c>
      <c r="G990" t="b">
        <f t="shared" si="15"/>
        <v>0</v>
      </c>
    </row>
    <row r="991" spans="1:7" x14ac:dyDescent="0.25">
      <c r="A991" s="6" t="s">
        <v>24</v>
      </c>
      <c r="B991" s="10">
        <v>228</v>
      </c>
      <c r="C991" s="10">
        <v>11</v>
      </c>
      <c r="D991" s="15">
        <v>4.82</v>
      </c>
      <c r="E991" s="2">
        <v>8.5299999999999994</v>
      </c>
      <c r="F991" s="2">
        <v>1944.84</v>
      </c>
      <c r="G991" t="b">
        <f t="shared" si="15"/>
        <v>0</v>
      </c>
    </row>
    <row r="992" spans="1:7" x14ac:dyDescent="0.25">
      <c r="A992" s="7" t="s">
        <v>114</v>
      </c>
      <c r="B992" s="11">
        <v>143</v>
      </c>
      <c r="C992" s="11">
        <v>8</v>
      </c>
      <c r="D992" s="16">
        <v>5.59</v>
      </c>
      <c r="E992" s="3">
        <v>14.79</v>
      </c>
      <c r="F992" s="3">
        <v>2114.9699999999998</v>
      </c>
      <c r="G992" t="b">
        <f t="shared" si="15"/>
        <v>0</v>
      </c>
    </row>
    <row r="993" spans="1:7" x14ac:dyDescent="0.25">
      <c r="A993" s="6" t="s">
        <v>171</v>
      </c>
      <c r="B993" s="10">
        <v>270</v>
      </c>
      <c r="C993" s="10">
        <v>27</v>
      </c>
      <c r="D993" s="15">
        <v>10</v>
      </c>
      <c r="E993" s="2">
        <v>56.02</v>
      </c>
      <c r="F993" s="2">
        <v>15125.4</v>
      </c>
      <c r="G993" t="b">
        <f t="shared" si="15"/>
        <v>0</v>
      </c>
    </row>
    <row r="994" spans="1:7" x14ac:dyDescent="0.25">
      <c r="A994" s="7" t="s">
        <v>41</v>
      </c>
      <c r="B994" s="11">
        <v>252</v>
      </c>
      <c r="C994" s="11">
        <v>25</v>
      </c>
      <c r="D994" s="16">
        <v>9.92</v>
      </c>
      <c r="E994" s="3">
        <v>44.56</v>
      </c>
      <c r="F994" s="3">
        <v>11229.12</v>
      </c>
      <c r="G994" t="b">
        <f t="shared" si="15"/>
        <v>0</v>
      </c>
    </row>
    <row r="995" spans="1:7" x14ac:dyDescent="0.25">
      <c r="A995" s="6" t="s">
        <v>46</v>
      </c>
      <c r="B995" s="10">
        <v>98</v>
      </c>
      <c r="C995" s="10">
        <v>0</v>
      </c>
      <c r="D995" s="15">
        <v>0</v>
      </c>
      <c r="E995" s="2">
        <v>59.05</v>
      </c>
      <c r="F995" s="2">
        <v>5786.9</v>
      </c>
      <c r="G995" t="b">
        <f t="shared" si="15"/>
        <v>0</v>
      </c>
    </row>
    <row r="996" spans="1:7" x14ac:dyDescent="0.25">
      <c r="A996" s="7" t="s">
        <v>144</v>
      </c>
      <c r="B996" s="11">
        <v>204</v>
      </c>
      <c r="C996" s="11">
        <v>18</v>
      </c>
      <c r="D996" s="16">
        <v>8.82</v>
      </c>
      <c r="E996" s="3">
        <v>66.900000000000006</v>
      </c>
      <c r="F996" s="3">
        <v>13647.6</v>
      </c>
      <c r="G996" t="b">
        <f t="shared" si="15"/>
        <v>0</v>
      </c>
    </row>
    <row r="997" spans="1:7" x14ac:dyDescent="0.25">
      <c r="A997" s="6" t="s">
        <v>77</v>
      </c>
      <c r="B997" s="10">
        <v>222</v>
      </c>
      <c r="C997" s="10">
        <v>6</v>
      </c>
      <c r="D997" s="15">
        <v>2.7</v>
      </c>
      <c r="E997" s="2">
        <v>9.65</v>
      </c>
      <c r="F997" s="2">
        <v>2142.3000000000002</v>
      </c>
      <c r="G997" t="b">
        <f t="shared" si="15"/>
        <v>0</v>
      </c>
    </row>
    <row r="998" spans="1:7" x14ac:dyDescent="0.25">
      <c r="A998" s="7" t="s">
        <v>81</v>
      </c>
      <c r="B998" s="11">
        <v>181</v>
      </c>
      <c r="C998" s="11">
        <v>3</v>
      </c>
      <c r="D998" s="16">
        <v>1.66</v>
      </c>
      <c r="E998" s="3">
        <v>14.09</v>
      </c>
      <c r="F998" s="3">
        <v>2550.29</v>
      </c>
      <c r="G998" t="b">
        <f t="shared" si="15"/>
        <v>0</v>
      </c>
    </row>
    <row r="999" spans="1:7" x14ac:dyDescent="0.25">
      <c r="A999" s="6" t="s">
        <v>104</v>
      </c>
      <c r="B999" s="10">
        <v>95</v>
      </c>
      <c r="C999" s="10">
        <v>5</v>
      </c>
      <c r="D999" s="15">
        <v>5.26</v>
      </c>
      <c r="E999" s="2">
        <v>56.22</v>
      </c>
      <c r="F999" s="2">
        <v>5340.9</v>
      </c>
      <c r="G999" t="b">
        <f t="shared" si="15"/>
        <v>0</v>
      </c>
    </row>
    <row r="1000" spans="1:7" x14ac:dyDescent="0.25">
      <c r="A1000" s="7" t="s">
        <v>26</v>
      </c>
      <c r="B1000" s="11">
        <v>294</v>
      </c>
      <c r="C1000" s="11">
        <v>3</v>
      </c>
      <c r="D1000" s="16">
        <v>1.02</v>
      </c>
      <c r="E1000" s="3">
        <v>15.68</v>
      </c>
      <c r="F1000" s="3">
        <v>4609.92</v>
      </c>
      <c r="G1000" t="b">
        <f t="shared" si="15"/>
        <v>0</v>
      </c>
    </row>
    <row r="1001" spans="1:7" x14ac:dyDescent="0.25">
      <c r="A1001" s="6" t="s">
        <v>70</v>
      </c>
      <c r="B1001" s="10">
        <v>76</v>
      </c>
      <c r="C1001" s="10">
        <v>0</v>
      </c>
      <c r="D1001" s="15">
        <v>0</v>
      </c>
      <c r="E1001" s="2">
        <v>47.31</v>
      </c>
      <c r="F1001" s="2">
        <v>3595.56</v>
      </c>
      <c r="G1001" t="b">
        <f t="shared" si="15"/>
        <v>0</v>
      </c>
    </row>
    <row r="1002" spans="1:7" x14ac:dyDescent="0.25">
      <c r="A1002" s="7" t="s">
        <v>118</v>
      </c>
      <c r="B1002" s="11">
        <v>227</v>
      </c>
      <c r="C1002" s="11">
        <v>2</v>
      </c>
      <c r="D1002" s="16">
        <v>0.88</v>
      </c>
      <c r="E1002" s="3">
        <v>18.75</v>
      </c>
      <c r="F1002" s="3">
        <v>4256.25</v>
      </c>
      <c r="G1002" t="b">
        <f t="shared" si="15"/>
        <v>0</v>
      </c>
    </row>
    <row r="1003" spans="1:7" x14ac:dyDescent="0.25">
      <c r="A1003" s="6" t="s">
        <v>162</v>
      </c>
      <c r="B1003" s="10">
        <v>243</v>
      </c>
      <c r="C1003" s="10">
        <v>12</v>
      </c>
      <c r="D1003" s="15">
        <v>4.9400000000000004</v>
      </c>
      <c r="E1003" s="2">
        <v>21.8</v>
      </c>
      <c r="F1003" s="2">
        <v>5297.4</v>
      </c>
      <c r="G1003" t="b">
        <f t="shared" si="15"/>
        <v>0</v>
      </c>
    </row>
    <row r="1004" spans="1:7" x14ac:dyDescent="0.25">
      <c r="A1004" s="7" t="s">
        <v>14</v>
      </c>
      <c r="B1004" s="11">
        <v>116</v>
      </c>
      <c r="C1004" s="11">
        <v>6</v>
      </c>
      <c r="D1004" s="16">
        <v>5.17</v>
      </c>
      <c r="E1004" s="3">
        <v>13.54</v>
      </c>
      <c r="F1004" s="3">
        <v>1570.64</v>
      </c>
      <c r="G1004" t="b">
        <f t="shared" si="15"/>
        <v>0</v>
      </c>
    </row>
    <row r="1005" spans="1:7" x14ac:dyDescent="0.25">
      <c r="A1005" s="6" t="s">
        <v>180</v>
      </c>
      <c r="B1005" s="10">
        <v>239</v>
      </c>
      <c r="C1005" s="10">
        <v>21</v>
      </c>
      <c r="D1005" s="15">
        <v>8.7899999999999991</v>
      </c>
      <c r="E1005" s="2">
        <v>57.23</v>
      </c>
      <c r="F1005" s="2">
        <v>13677.97</v>
      </c>
      <c r="G1005" t="b">
        <f t="shared" si="15"/>
        <v>0</v>
      </c>
    </row>
    <row r="1006" spans="1:7" x14ac:dyDescent="0.25">
      <c r="A1006" s="7" t="s">
        <v>45</v>
      </c>
      <c r="B1006" s="11">
        <v>55</v>
      </c>
      <c r="C1006" s="11">
        <v>1</v>
      </c>
      <c r="D1006" s="16">
        <v>1.82</v>
      </c>
      <c r="E1006" s="3">
        <v>49.35</v>
      </c>
      <c r="F1006" s="3">
        <v>2714.25</v>
      </c>
      <c r="G1006" t="b">
        <f t="shared" si="15"/>
        <v>0</v>
      </c>
    </row>
    <row r="1007" spans="1:7" x14ac:dyDescent="0.25">
      <c r="A1007" s="6" t="s">
        <v>132</v>
      </c>
      <c r="B1007" s="10">
        <v>63</v>
      </c>
      <c r="C1007" s="10">
        <v>0</v>
      </c>
      <c r="D1007" s="15">
        <v>0</v>
      </c>
      <c r="E1007" s="2">
        <v>35.22</v>
      </c>
      <c r="F1007" s="2">
        <v>2218.86</v>
      </c>
      <c r="G1007" t="b">
        <f t="shared" si="15"/>
        <v>0</v>
      </c>
    </row>
    <row r="1008" spans="1:7" x14ac:dyDescent="0.25">
      <c r="A1008" s="7" t="s">
        <v>36</v>
      </c>
      <c r="B1008" s="11">
        <v>106</v>
      </c>
      <c r="C1008" s="11">
        <v>5</v>
      </c>
      <c r="D1008" s="16">
        <v>4.72</v>
      </c>
      <c r="E1008" s="3">
        <v>56.47</v>
      </c>
      <c r="F1008" s="3">
        <v>5985.82</v>
      </c>
      <c r="G1008" t="b">
        <f t="shared" si="15"/>
        <v>0</v>
      </c>
    </row>
    <row r="1009" spans="1:7" x14ac:dyDescent="0.25">
      <c r="A1009" s="6" t="s">
        <v>62</v>
      </c>
      <c r="B1009" s="10">
        <v>115</v>
      </c>
      <c r="C1009" s="10">
        <v>1</v>
      </c>
      <c r="D1009" s="15">
        <v>0.87</v>
      </c>
      <c r="E1009" s="2">
        <v>43.86</v>
      </c>
      <c r="F1009" s="2">
        <v>5043.8999999999996</v>
      </c>
      <c r="G1009" t="b">
        <f t="shared" si="15"/>
        <v>0</v>
      </c>
    </row>
    <row r="1010" spans="1:7" x14ac:dyDescent="0.25">
      <c r="A1010" s="7" t="s">
        <v>160</v>
      </c>
      <c r="B1010" s="11">
        <v>143</v>
      </c>
      <c r="C1010" s="11">
        <v>13</v>
      </c>
      <c r="D1010" s="16">
        <v>9.09</v>
      </c>
      <c r="E1010" s="3">
        <v>59.63</v>
      </c>
      <c r="F1010" s="3">
        <v>8527.09</v>
      </c>
      <c r="G1010" t="b">
        <f t="shared" si="15"/>
        <v>0</v>
      </c>
    </row>
    <row r="1011" spans="1:7" x14ac:dyDescent="0.25">
      <c r="A1011" s="6" t="s">
        <v>51</v>
      </c>
      <c r="B1011" s="10">
        <v>146</v>
      </c>
      <c r="C1011" s="10">
        <v>10</v>
      </c>
      <c r="D1011" s="15">
        <v>6.85</v>
      </c>
      <c r="E1011" s="2">
        <v>30.37</v>
      </c>
      <c r="F1011" s="2">
        <v>4434.0200000000004</v>
      </c>
      <c r="G1011" t="b">
        <f t="shared" si="15"/>
        <v>0</v>
      </c>
    </row>
    <row r="1012" spans="1:7" x14ac:dyDescent="0.25">
      <c r="A1012" s="7" t="s">
        <v>118</v>
      </c>
      <c r="B1012" s="11">
        <v>217</v>
      </c>
      <c r="C1012" s="11">
        <v>13</v>
      </c>
      <c r="D1012" s="16">
        <v>5.99</v>
      </c>
      <c r="E1012" s="3">
        <v>58.62</v>
      </c>
      <c r="F1012" s="3">
        <v>12720.54</v>
      </c>
      <c r="G1012" t="b">
        <f t="shared" si="15"/>
        <v>0</v>
      </c>
    </row>
    <row r="1013" spans="1:7" x14ac:dyDescent="0.25">
      <c r="A1013" s="6" t="s">
        <v>76</v>
      </c>
      <c r="B1013" s="10">
        <v>222</v>
      </c>
      <c r="C1013" s="10">
        <v>0</v>
      </c>
      <c r="D1013" s="15">
        <v>0</v>
      </c>
      <c r="E1013" s="2">
        <v>47.59</v>
      </c>
      <c r="F1013" s="2">
        <v>10564.98</v>
      </c>
      <c r="G1013" t="b">
        <f t="shared" si="15"/>
        <v>0</v>
      </c>
    </row>
    <row r="1014" spans="1:7" x14ac:dyDescent="0.25">
      <c r="A1014" s="7" t="s">
        <v>148</v>
      </c>
      <c r="B1014" s="11">
        <v>207</v>
      </c>
      <c r="C1014" s="11">
        <v>8</v>
      </c>
      <c r="D1014" s="16">
        <v>3.86</v>
      </c>
      <c r="E1014" s="3">
        <v>34.74</v>
      </c>
      <c r="F1014" s="3">
        <v>7191.18</v>
      </c>
      <c r="G1014" t="b">
        <f t="shared" si="15"/>
        <v>0</v>
      </c>
    </row>
    <row r="1015" spans="1:7" x14ac:dyDescent="0.25">
      <c r="A1015" s="6" t="s">
        <v>110</v>
      </c>
      <c r="B1015" s="10">
        <v>210</v>
      </c>
      <c r="C1015" s="10">
        <v>3</v>
      </c>
      <c r="D1015" s="15">
        <v>1.43</v>
      </c>
      <c r="E1015" s="2">
        <v>38.89</v>
      </c>
      <c r="F1015" s="2">
        <v>8166.9</v>
      </c>
      <c r="G1015" t="b">
        <f t="shared" si="15"/>
        <v>0</v>
      </c>
    </row>
    <row r="1016" spans="1:7" x14ac:dyDescent="0.25">
      <c r="A1016" s="7" t="s">
        <v>20</v>
      </c>
      <c r="B1016" s="11">
        <v>293</v>
      </c>
      <c r="C1016" s="11">
        <v>13</v>
      </c>
      <c r="D1016" s="16">
        <v>4.4400000000000004</v>
      </c>
      <c r="E1016" s="3">
        <v>63.54</v>
      </c>
      <c r="F1016" s="3">
        <v>18617.22</v>
      </c>
      <c r="G1016" t="b">
        <f t="shared" si="15"/>
        <v>0</v>
      </c>
    </row>
    <row r="1017" spans="1:7" x14ac:dyDescent="0.25">
      <c r="A1017" s="6" t="s">
        <v>119</v>
      </c>
      <c r="B1017" s="10">
        <v>87</v>
      </c>
      <c r="C1017" s="10">
        <v>1</v>
      </c>
      <c r="D1017" s="15">
        <v>1.1499999999999999</v>
      </c>
      <c r="E1017" s="2">
        <v>58.59</v>
      </c>
      <c r="F1017" s="2">
        <v>5097.33</v>
      </c>
      <c r="G1017" t="b">
        <f t="shared" si="15"/>
        <v>0</v>
      </c>
    </row>
    <row r="1018" spans="1:7" x14ac:dyDescent="0.25">
      <c r="A1018" s="7" t="s">
        <v>59</v>
      </c>
      <c r="B1018" s="11">
        <v>114</v>
      </c>
      <c r="C1018" s="11">
        <v>9</v>
      </c>
      <c r="D1018" s="16">
        <v>7.89</v>
      </c>
      <c r="E1018" s="3">
        <v>19.8</v>
      </c>
      <c r="F1018" s="3">
        <v>2257.1999999999998</v>
      </c>
      <c r="G1018" t="b">
        <f t="shared" si="15"/>
        <v>0</v>
      </c>
    </row>
    <row r="1019" spans="1:7" x14ac:dyDescent="0.25">
      <c r="A1019" s="6" t="s">
        <v>118</v>
      </c>
      <c r="B1019" s="10">
        <v>192</v>
      </c>
      <c r="C1019" s="10">
        <v>1</v>
      </c>
      <c r="D1019" s="15">
        <v>0.52</v>
      </c>
      <c r="E1019" s="2">
        <v>36.18</v>
      </c>
      <c r="F1019" s="2">
        <v>6946.56</v>
      </c>
      <c r="G1019" t="b">
        <f t="shared" si="15"/>
        <v>0</v>
      </c>
    </row>
    <row r="1020" spans="1:7" x14ac:dyDescent="0.25">
      <c r="A1020" s="7" t="s">
        <v>133</v>
      </c>
      <c r="B1020" s="11">
        <v>275</v>
      </c>
      <c r="C1020" s="11">
        <v>14</v>
      </c>
      <c r="D1020" s="16">
        <v>5.09</v>
      </c>
      <c r="E1020" s="3">
        <v>14.34</v>
      </c>
      <c r="F1020" s="3">
        <v>3943.5</v>
      </c>
      <c r="G1020" t="b">
        <f t="shared" si="15"/>
        <v>0</v>
      </c>
    </row>
    <row r="1021" spans="1:7" x14ac:dyDescent="0.25">
      <c r="A1021" s="6" t="s">
        <v>19</v>
      </c>
      <c r="B1021" s="10">
        <v>300</v>
      </c>
      <c r="C1021" s="10">
        <v>20</v>
      </c>
      <c r="D1021" s="15">
        <v>6.67</v>
      </c>
      <c r="E1021" s="2">
        <v>22.25</v>
      </c>
      <c r="F1021" s="2">
        <v>6675</v>
      </c>
      <c r="G1021" t="b">
        <f t="shared" si="15"/>
        <v>0</v>
      </c>
    </row>
    <row r="1022" spans="1:7" x14ac:dyDescent="0.25">
      <c r="A1022" s="7" t="s">
        <v>108</v>
      </c>
      <c r="B1022" s="11">
        <v>88</v>
      </c>
      <c r="C1022" s="11">
        <v>3</v>
      </c>
      <c r="D1022" s="16">
        <v>3.41</v>
      </c>
      <c r="E1022" s="3">
        <v>7.06</v>
      </c>
      <c r="F1022" s="3">
        <v>621.28</v>
      </c>
      <c r="G1022" t="b">
        <f t="shared" si="15"/>
        <v>0</v>
      </c>
    </row>
    <row r="1023" spans="1:7" x14ac:dyDescent="0.25">
      <c r="A1023" s="6" t="s">
        <v>103</v>
      </c>
      <c r="B1023" s="10">
        <v>232</v>
      </c>
      <c r="C1023" s="10">
        <v>15</v>
      </c>
      <c r="D1023" s="15">
        <v>6.47</v>
      </c>
      <c r="E1023" s="2">
        <v>22.03</v>
      </c>
      <c r="F1023" s="2">
        <v>5110.96</v>
      </c>
      <c r="G1023" t="b">
        <f t="shared" si="15"/>
        <v>0</v>
      </c>
    </row>
    <row r="1024" spans="1:7" x14ac:dyDescent="0.25">
      <c r="A1024" s="7" t="s">
        <v>167</v>
      </c>
      <c r="B1024" s="11">
        <v>69</v>
      </c>
      <c r="C1024" s="11">
        <v>6</v>
      </c>
      <c r="D1024" s="16">
        <v>8.6999999999999993</v>
      </c>
      <c r="E1024" s="3">
        <v>9.48</v>
      </c>
      <c r="F1024" s="3">
        <v>654.12</v>
      </c>
      <c r="G1024" t="b">
        <f t="shared" si="15"/>
        <v>0</v>
      </c>
    </row>
    <row r="1025" spans="1:7" x14ac:dyDescent="0.25">
      <c r="A1025" s="6" t="s">
        <v>183</v>
      </c>
      <c r="B1025" s="10">
        <v>104</v>
      </c>
      <c r="C1025" s="10">
        <v>1</v>
      </c>
      <c r="D1025" s="15">
        <v>0.96</v>
      </c>
      <c r="E1025" s="2">
        <v>18.7</v>
      </c>
      <c r="F1025" s="2">
        <v>1944.8</v>
      </c>
      <c r="G1025" t="b">
        <f t="shared" si="15"/>
        <v>0</v>
      </c>
    </row>
    <row r="1026" spans="1:7" x14ac:dyDescent="0.25">
      <c r="A1026" s="7" t="s">
        <v>185</v>
      </c>
      <c r="B1026" s="11">
        <v>237</v>
      </c>
      <c r="C1026" s="11">
        <v>3</v>
      </c>
      <c r="D1026" s="16">
        <v>1.27</v>
      </c>
      <c r="E1026" s="3">
        <v>50.95</v>
      </c>
      <c r="F1026" s="3">
        <v>12075.15</v>
      </c>
      <c r="G1026" t="b">
        <f t="shared" si="15"/>
        <v>0</v>
      </c>
    </row>
    <row r="1027" spans="1:7" x14ac:dyDescent="0.25">
      <c r="A1027" s="6" t="s">
        <v>151</v>
      </c>
      <c r="B1027" s="10">
        <v>97</v>
      </c>
      <c r="C1027" s="10">
        <v>9</v>
      </c>
      <c r="D1027" s="15">
        <v>9.2799999999999994</v>
      </c>
      <c r="E1027" s="2">
        <v>62.15</v>
      </c>
      <c r="F1027" s="2">
        <v>6028.55</v>
      </c>
      <c r="G1027" t="b">
        <f t="shared" ref="G1027:G1090" si="16">OR(B1027&lt;$I$7,B1027&gt;$I$6)</f>
        <v>0</v>
      </c>
    </row>
    <row r="1028" spans="1:7" x14ac:dyDescent="0.25">
      <c r="A1028" s="7" t="s">
        <v>132</v>
      </c>
      <c r="B1028" s="11">
        <v>89</v>
      </c>
      <c r="C1028" s="11">
        <v>8</v>
      </c>
      <c r="D1028" s="16">
        <v>8.99</v>
      </c>
      <c r="E1028" s="3">
        <v>29.95</v>
      </c>
      <c r="F1028" s="3">
        <v>2665.55</v>
      </c>
      <c r="G1028" t="b">
        <f t="shared" si="16"/>
        <v>0</v>
      </c>
    </row>
    <row r="1029" spans="1:7" x14ac:dyDescent="0.25">
      <c r="A1029" s="6" t="s">
        <v>18</v>
      </c>
      <c r="B1029" s="10">
        <v>205</v>
      </c>
      <c r="C1029" s="10">
        <v>0</v>
      </c>
      <c r="D1029" s="15">
        <v>0</v>
      </c>
      <c r="E1029" s="2">
        <v>6.22</v>
      </c>
      <c r="F1029" s="2">
        <v>1275.0999999999999</v>
      </c>
      <c r="G1029" t="b">
        <f t="shared" si="16"/>
        <v>0</v>
      </c>
    </row>
    <row r="1030" spans="1:7" x14ac:dyDescent="0.25">
      <c r="A1030" s="7" t="s">
        <v>61</v>
      </c>
      <c r="B1030" s="11">
        <v>59</v>
      </c>
      <c r="C1030" s="11">
        <v>4</v>
      </c>
      <c r="D1030" s="16">
        <v>6.78</v>
      </c>
      <c r="E1030" s="3">
        <v>40.51</v>
      </c>
      <c r="F1030" s="3">
        <v>2390.09</v>
      </c>
      <c r="G1030" t="b">
        <f t="shared" si="16"/>
        <v>0</v>
      </c>
    </row>
    <row r="1031" spans="1:7" x14ac:dyDescent="0.25">
      <c r="A1031" s="6" t="s">
        <v>77</v>
      </c>
      <c r="B1031" s="10">
        <v>86</v>
      </c>
      <c r="C1031" s="10">
        <v>5</v>
      </c>
      <c r="D1031" s="15">
        <v>5.81</v>
      </c>
      <c r="E1031" s="2">
        <v>6.69</v>
      </c>
      <c r="F1031" s="2">
        <v>575.34</v>
      </c>
      <c r="G1031" t="b">
        <f t="shared" si="16"/>
        <v>0</v>
      </c>
    </row>
    <row r="1032" spans="1:7" x14ac:dyDescent="0.25">
      <c r="A1032" s="7" t="s">
        <v>75</v>
      </c>
      <c r="B1032" s="11">
        <v>179</v>
      </c>
      <c r="C1032" s="11">
        <v>14</v>
      </c>
      <c r="D1032" s="16">
        <v>7.82</v>
      </c>
      <c r="E1032" s="3">
        <v>42.69</v>
      </c>
      <c r="F1032" s="3">
        <v>7641.51</v>
      </c>
      <c r="G1032" t="b">
        <f t="shared" si="16"/>
        <v>0</v>
      </c>
    </row>
    <row r="1033" spans="1:7" x14ac:dyDescent="0.25">
      <c r="A1033" s="6" t="s">
        <v>153</v>
      </c>
      <c r="B1033" s="10">
        <v>189</v>
      </c>
      <c r="C1033" s="10">
        <v>0</v>
      </c>
      <c r="D1033" s="15">
        <v>0</v>
      </c>
      <c r="E1033" s="2">
        <v>5.32</v>
      </c>
      <c r="F1033" s="2">
        <v>1005.48</v>
      </c>
      <c r="G1033" t="b">
        <f t="shared" si="16"/>
        <v>0</v>
      </c>
    </row>
    <row r="1034" spans="1:7" x14ac:dyDescent="0.25">
      <c r="A1034" s="7" t="s">
        <v>99</v>
      </c>
      <c r="B1034" s="11">
        <v>143</v>
      </c>
      <c r="C1034" s="11">
        <v>11</v>
      </c>
      <c r="D1034" s="16">
        <v>7.69</v>
      </c>
      <c r="E1034" s="3">
        <v>11.52</v>
      </c>
      <c r="F1034" s="3">
        <v>1647.36</v>
      </c>
      <c r="G1034" t="b">
        <f t="shared" si="16"/>
        <v>0</v>
      </c>
    </row>
    <row r="1035" spans="1:7" x14ac:dyDescent="0.25">
      <c r="A1035" s="6" t="s">
        <v>31</v>
      </c>
      <c r="B1035" s="10">
        <v>124</v>
      </c>
      <c r="C1035" s="10">
        <v>3</v>
      </c>
      <c r="D1035" s="15">
        <v>2.42</v>
      </c>
      <c r="E1035" s="2">
        <v>27.88</v>
      </c>
      <c r="F1035" s="2">
        <v>3457.12</v>
      </c>
      <c r="G1035" t="b">
        <f t="shared" si="16"/>
        <v>0</v>
      </c>
    </row>
    <row r="1036" spans="1:7" x14ac:dyDescent="0.25">
      <c r="A1036" s="7" t="s">
        <v>179</v>
      </c>
      <c r="B1036" s="11">
        <v>205</v>
      </c>
      <c r="C1036" s="11">
        <v>4</v>
      </c>
      <c r="D1036" s="16">
        <v>1.95</v>
      </c>
      <c r="E1036" s="3">
        <v>66.64</v>
      </c>
      <c r="F1036" s="3">
        <v>13661.2</v>
      </c>
      <c r="G1036" t="b">
        <f t="shared" si="16"/>
        <v>0</v>
      </c>
    </row>
    <row r="1037" spans="1:7" x14ac:dyDescent="0.25">
      <c r="A1037" s="6" t="s">
        <v>22</v>
      </c>
      <c r="B1037" s="10">
        <v>167</v>
      </c>
      <c r="C1037" s="10">
        <v>9</v>
      </c>
      <c r="D1037" s="15">
        <v>5.39</v>
      </c>
      <c r="E1037" s="2">
        <v>25.22</v>
      </c>
      <c r="F1037" s="2">
        <v>4211.74</v>
      </c>
      <c r="G1037" t="b">
        <f t="shared" si="16"/>
        <v>0</v>
      </c>
    </row>
    <row r="1038" spans="1:7" x14ac:dyDescent="0.25">
      <c r="A1038" s="7" t="s">
        <v>136</v>
      </c>
      <c r="B1038" s="11">
        <v>249</v>
      </c>
      <c r="C1038" s="11">
        <v>9</v>
      </c>
      <c r="D1038" s="16">
        <v>3.61</v>
      </c>
      <c r="E1038" s="3">
        <v>51.49</v>
      </c>
      <c r="F1038" s="3">
        <v>12821.01</v>
      </c>
      <c r="G1038" t="b">
        <f t="shared" si="16"/>
        <v>0</v>
      </c>
    </row>
    <row r="1039" spans="1:7" x14ac:dyDescent="0.25">
      <c r="A1039" s="6" t="s">
        <v>164</v>
      </c>
      <c r="B1039" s="10">
        <v>140</v>
      </c>
      <c r="C1039" s="10">
        <v>10</v>
      </c>
      <c r="D1039" s="15">
        <v>7.14</v>
      </c>
      <c r="E1039" s="2">
        <v>18.2</v>
      </c>
      <c r="F1039" s="2">
        <v>2548</v>
      </c>
      <c r="G1039" t="b">
        <f t="shared" si="16"/>
        <v>0</v>
      </c>
    </row>
    <row r="1040" spans="1:7" x14ac:dyDescent="0.25">
      <c r="A1040" s="7" t="s">
        <v>171</v>
      </c>
      <c r="B1040" s="11">
        <v>91</v>
      </c>
      <c r="C1040" s="11">
        <v>0</v>
      </c>
      <c r="D1040" s="16">
        <v>0</v>
      </c>
      <c r="E1040" s="3">
        <v>5.48</v>
      </c>
      <c r="F1040" s="3">
        <v>498.68</v>
      </c>
      <c r="G1040" t="b">
        <f t="shared" si="16"/>
        <v>0</v>
      </c>
    </row>
    <row r="1041" spans="1:7" x14ac:dyDescent="0.25">
      <c r="A1041" s="6" t="s">
        <v>107</v>
      </c>
      <c r="B1041" s="10">
        <v>221</v>
      </c>
      <c r="C1041" s="10">
        <v>5</v>
      </c>
      <c r="D1041" s="15">
        <v>2.2599999999999998</v>
      </c>
      <c r="E1041" s="2">
        <v>26.3</v>
      </c>
      <c r="F1041" s="2">
        <v>5812.3</v>
      </c>
      <c r="G1041" t="b">
        <f t="shared" si="16"/>
        <v>0</v>
      </c>
    </row>
    <row r="1042" spans="1:7" x14ac:dyDescent="0.25">
      <c r="A1042" s="7" t="s">
        <v>133</v>
      </c>
      <c r="B1042" s="11">
        <v>185</v>
      </c>
      <c r="C1042" s="11">
        <v>14</v>
      </c>
      <c r="D1042" s="16">
        <v>7.57</v>
      </c>
      <c r="E1042" s="3">
        <v>57.46</v>
      </c>
      <c r="F1042" s="3">
        <v>10630.1</v>
      </c>
      <c r="G1042" t="b">
        <f t="shared" si="16"/>
        <v>0</v>
      </c>
    </row>
    <row r="1043" spans="1:7" x14ac:dyDescent="0.25">
      <c r="A1043" s="6" t="s">
        <v>49</v>
      </c>
      <c r="B1043" s="10">
        <v>270</v>
      </c>
      <c r="C1043" s="10">
        <v>19</v>
      </c>
      <c r="D1043" s="15">
        <v>7.04</v>
      </c>
      <c r="E1043" s="2">
        <v>23.97</v>
      </c>
      <c r="F1043" s="2">
        <v>6471.9</v>
      </c>
      <c r="G1043" t="b">
        <f t="shared" si="16"/>
        <v>0</v>
      </c>
    </row>
    <row r="1044" spans="1:7" x14ac:dyDescent="0.25">
      <c r="A1044" s="7" t="s">
        <v>144</v>
      </c>
      <c r="B1044" s="11">
        <v>149</v>
      </c>
      <c r="C1044" s="11">
        <v>10</v>
      </c>
      <c r="D1044" s="16">
        <v>6.71</v>
      </c>
      <c r="E1044" s="3">
        <v>38.869999999999997</v>
      </c>
      <c r="F1044" s="3">
        <v>5791.63</v>
      </c>
      <c r="G1044" t="b">
        <f t="shared" si="16"/>
        <v>0</v>
      </c>
    </row>
    <row r="1045" spans="1:7" x14ac:dyDescent="0.25">
      <c r="A1045" s="6" t="s">
        <v>57</v>
      </c>
      <c r="B1045" s="10">
        <v>221</v>
      </c>
      <c r="C1045" s="10">
        <v>4</v>
      </c>
      <c r="D1045" s="15">
        <v>1.81</v>
      </c>
      <c r="E1045" s="2">
        <v>18.8</v>
      </c>
      <c r="F1045" s="2">
        <v>4154.8</v>
      </c>
      <c r="G1045" t="b">
        <f t="shared" si="16"/>
        <v>0</v>
      </c>
    </row>
    <row r="1046" spans="1:7" x14ac:dyDescent="0.25">
      <c r="A1046" s="7" t="s">
        <v>31</v>
      </c>
      <c r="B1046" s="11">
        <v>81</v>
      </c>
      <c r="C1046" s="11">
        <v>4</v>
      </c>
      <c r="D1046" s="16">
        <v>4.9400000000000004</v>
      </c>
      <c r="E1046" s="3">
        <v>11.65</v>
      </c>
      <c r="F1046" s="3">
        <v>943.65</v>
      </c>
      <c r="G1046" t="b">
        <f t="shared" si="16"/>
        <v>0</v>
      </c>
    </row>
    <row r="1047" spans="1:7" x14ac:dyDescent="0.25">
      <c r="A1047" s="6" t="s">
        <v>70</v>
      </c>
      <c r="B1047" s="10">
        <v>239</v>
      </c>
      <c r="C1047" s="10">
        <v>8</v>
      </c>
      <c r="D1047" s="15">
        <v>3.35</v>
      </c>
      <c r="E1047" s="2">
        <v>9.3699999999999992</v>
      </c>
      <c r="F1047" s="2">
        <v>2239.4299999999998</v>
      </c>
      <c r="G1047" t="b">
        <f t="shared" si="16"/>
        <v>0</v>
      </c>
    </row>
    <row r="1048" spans="1:7" x14ac:dyDescent="0.25">
      <c r="A1048" s="7" t="s">
        <v>34</v>
      </c>
      <c r="B1048" s="11">
        <v>216</v>
      </c>
      <c r="C1048" s="11">
        <v>3</v>
      </c>
      <c r="D1048" s="16">
        <v>1.39</v>
      </c>
      <c r="E1048" s="3">
        <v>58.73</v>
      </c>
      <c r="F1048" s="3">
        <v>12685.68</v>
      </c>
      <c r="G1048" t="b">
        <f t="shared" si="16"/>
        <v>0</v>
      </c>
    </row>
    <row r="1049" spans="1:7" x14ac:dyDescent="0.25">
      <c r="A1049" s="6" t="s">
        <v>73</v>
      </c>
      <c r="B1049" s="10">
        <v>166</v>
      </c>
      <c r="C1049" s="10">
        <v>16</v>
      </c>
      <c r="D1049" s="15">
        <v>9.64</v>
      </c>
      <c r="E1049" s="2">
        <v>20.16</v>
      </c>
      <c r="F1049" s="2">
        <v>3346.56</v>
      </c>
      <c r="G1049" t="b">
        <f t="shared" si="16"/>
        <v>0</v>
      </c>
    </row>
    <row r="1050" spans="1:7" x14ac:dyDescent="0.25">
      <c r="A1050" s="7" t="s">
        <v>45</v>
      </c>
      <c r="B1050" s="11">
        <v>78</v>
      </c>
      <c r="C1050" s="11">
        <v>3</v>
      </c>
      <c r="D1050" s="16">
        <v>3.85</v>
      </c>
      <c r="E1050" s="3">
        <v>50.94</v>
      </c>
      <c r="F1050" s="3">
        <v>3973.32</v>
      </c>
      <c r="G1050" t="b">
        <f t="shared" si="16"/>
        <v>0</v>
      </c>
    </row>
    <row r="1051" spans="1:7" x14ac:dyDescent="0.25">
      <c r="A1051" s="6" t="s">
        <v>12</v>
      </c>
      <c r="B1051" s="10">
        <v>210</v>
      </c>
      <c r="C1051" s="10">
        <v>9</v>
      </c>
      <c r="D1051" s="15">
        <v>4.29</v>
      </c>
      <c r="E1051" s="2">
        <v>25.39</v>
      </c>
      <c r="F1051" s="2">
        <v>5331.9</v>
      </c>
      <c r="G1051" t="b">
        <f t="shared" si="16"/>
        <v>0</v>
      </c>
    </row>
    <row r="1052" spans="1:7" x14ac:dyDescent="0.25">
      <c r="A1052" s="7" t="s">
        <v>148</v>
      </c>
      <c r="B1052" s="11">
        <v>134</v>
      </c>
      <c r="C1052" s="11">
        <v>6</v>
      </c>
      <c r="D1052" s="16">
        <v>4.4800000000000004</v>
      </c>
      <c r="E1052" s="3">
        <v>24.63</v>
      </c>
      <c r="F1052" s="3">
        <v>3300.42</v>
      </c>
      <c r="G1052" t="b">
        <f t="shared" si="16"/>
        <v>0</v>
      </c>
    </row>
    <row r="1053" spans="1:7" x14ac:dyDescent="0.25">
      <c r="A1053" s="6" t="s">
        <v>136</v>
      </c>
      <c r="B1053" s="10">
        <v>257</v>
      </c>
      <c r="C1053" s="10">
        <v>23</v>
      </c>
      <c r="D1053" s="15">
        <v>8.9499999999999993</v>
      </c>
      <c r="E1053" s="2">
        <v>9.14</v>
      </c>
      <c r="F1053" s="2">
        <v>2348.98</v>
      </c>
      <c r="G1053" t="b">
        <f t="shared" si="16"/>
        <v>0</v>
      </c>
    </row>
    <row r="1054" spans="1:7" x14ac:dyDescent="0.25">
      <c r="A1054" s="7" t="s">
        <v>136</v>
      </c>
      <c r="B1054" s="11">
        <v>221</v>
      </c>
      <c r="C1054" s="11">
        <v>17</v>
      </c>
      <c r="D1054" s="16">
        <v>7.69</v>
      </c>
      <c r="E1054" s="3">
        <v>48.62</v>
      </c>
      <c r="F1054" s="3">
        <v>10745.02</v>
      </c>
      <c r="G1054" t="b">
        <f t="shared" si="16"/>
        <v>0</v>
      </c>
    </row>
    <row r="1055" spans="1:7" x14ac:dyDescent="0.25">
      <c r="A1055" s="6" t="s">
        <v>19</v>
      </c>
      <c r="B1055" s="10">
        <v>236</v>
      </c>
      <c r="C1055" s="10">
        <v>20</v>
      </c>
      <c r="D1055" s="15">
        <v>8.4700000000000006</v>
      </c>
      <c r="E1055" s="2">
        <v>50.8</v>
      </c>
      <c r="F1055" s="2">
        <v>11988.8</v>
      </c>
      <c r="G1055" t="b">
        <f t="shared" si="16"/>
        <v>0</v>
      </c>
    </row>
    <row r="1056" spans="1:7" x14ac:dyDescent="0.25">
      <c r="A1056" s="7" t="s">
        <v>154</v>
      </c>
      <c r="B1056" s="11">
        <v>245</v>
      </c>
      <c r="C1056" s="11">
        <v>6</v>
      </c>
      <c r="D1056" s="16">
        <v>2.4500000000000002</v>
      </c>
      <c r="E1056" s="3">
        <v>22.16</v>
      </c>
      <c r="F1056" s="3">
        <v>5429.2</v>
      </c>
      <c r="G1056" t="b">
        <f t="shared" si="16"/>
        <v>0</v>
      </c>
    </row>
    <row r="1057" spans="1:7" x14ac:dyDescent="0.25">
      <c r="A1057" s="6" t="s">
        <v>66</v>
      </c>
      <c r="B1057" s="10">
        <v>93</v>
      </c>
      <c r="C1057" s="10">
        <v>1</v>
      </c>
      <c r="D1057" s="15">
        <v>1.08</v>
      </c>
      <c r="E1057" s="2">
        <v>51.64</v>
      </c>
      <c r="F1057" s="2">
        <v>4802.5200000000004</v>
      </c>
      <c r="G1057" t="b">
        <f t="shared" si="16"/>
        <v>0</v>
      </c>
    </row>
    <row r="1058" spans="1:7" x14ac:dyDescent="0.25">
      <c r="A1058" s="7" t="s">
        <v>162</v>
      </c>
      <c r="B1058" s="11">
        <v>221</v>
      </c>
      <c r="C1058" s="11">
        <v>15</v>
      </c>
      <c r="D1058" s="16">
        <v>6.79</v>
      </c>
      <c r="E1058" s="3">
        <v>58.92</v>
      </c>
      <c r="F1058" s="3">
        <v>13021.32</v>
      </c>
      <c r="G1058" t="b">
        <f t="shared" si="16"/>
        <v>0</v>
      </c>
    </row>
    <row r="1059" spans="1:7" x14ac:dyDescent="0.25">
      <c r="A1059" s="6" t="s">
        <v>133</v>
      </c>
      <c r="B1059" s="10">
        <v>76</v>
      </c>
      <c r="C1059" s="10">
        <v>7</v>
      </c>
      <c r="D1059" s="15">
        <v>9.2100000000000009</v>
      </c>
      <c r="E1059" s="2">
        <v>66.459999999999994</v>
      </c>
      <c r="F1059" s="2">
        <v>5050.96</v>
      </c>
      <c r="G1059" t="b">
        <f t="shared" si="16"/>
        <v>0</v>
      </c>
    </row>
    <row r="1060" spans="1:7" x14ac:dyDescent="0.25">
      <c r="A1060" s="7" t="s">
        <v>103</v>
      </c>
      <c r="B1060" s="11">
        <v>231</v>
      </c>
      <c r="C1060" s="11">
        <v>23</v>
      </c>
      <c r="D1060" s="16">
        <v>9.9600000000000009</v>
      </c>
      <c r="E1060" s="3">
        <v>39.61</v>
      </c>
      <c r="F1060" s="3">
        <v>9149.91</v>
      </c>
      <c r="G1060" t="b">
        <f t="shared" si="16"/>
        <v>0</v>
      </c>
    </row>
    <row r="1061" spans="1:7" x14ac:dyDescent="0.25">
      <c r="A1061" s="6" t="s">
        <v>30</v>
      </c>
      <c r="B1061" s="10">
        <v>217</v>
      </c>
      <c r="C1061" s="10">
        <v>17</v>
      </c>
      <c r="D1061" s="15">
        <v>7.83</v>
      </c>
      <c r="E1061" s="2">
        <v>31.75</v>
      </c>
      <c r="F1061" s="2">
        <v>6889.75</v>
      </c>
      <c r="G1061" t="b">
        <f t="shared" si="16"/>
        <v>0</v>
      </c>
    </row>
    <row r="1062" spans="1:7" x14ac:dyDescent="0.25">
      <c r="A1062" s="7" t="s">
        <v>41</v>
      </c>
      <c r="B1062" s="11">
        <v>250</v>
      </c>
      <c r="C1062" s="11">
        <v>23</v>
      </c>
      <c r="D1062" s="16">
        <v>9.1999999999999993</v>
      </c>
      <c r="E1062" s="3">
        <v>25.05</v>
      </c>
      <c r="F1062" s="3">
        <v>6262.5</v>
      </c>
      <c r="G1062" t="b">
        <f t="shared" si="16"/>
        <v>0</v>
      </c>
    </row>
    <row r="1063" spans="1:7" x14ac:dyDescent="0.25">
      <c r="A1063" s="6" t="s">
        <v>100</v>
      </c>
      <c r="B1063" s="10">
        <v>232</v>
      </c>
      <c r="C1063" s="10">
        <v>12</v>
      </c>
      <c r="D1063" s="15">
        <v>5.17</v>
      </c>
      <c r="E1063" s="2">
        <v>50.65</v>
      </c>
      <c r="F1063" s="2">
        <v>11750.8</v>
      </c>
      <c r="G1063" t="b">
        <f t="shared" si="16"/>
        <v>0</v>
      </c>
    </row>
    <row r="1064" spans="1:7" x14ac:dyDescent="0.25">
      <c r="A1064" s="7" t="s">
        <v>140</v>
      </c>
      <c r="B1064" s="11">
        <v>73</v>
      </c>
      <c r="C1064" s="11">
        <v>6</v>
      </c>
      <c r="D1064" s="16">
        <v>8.2200000000000006</v>
      </c>
      <c r="E1064" s="3">
        <v>26.95</v>
      </c>
      <c r="F1064" s="3">
        <v>1967.35</v>
      </c>
      <c r="G1064" t="b">
        <f t="shared" si="16"/>
        <v>0</v>
      </c>
    </row>
    <row r="1065" spans="1:7" x14ac:dyDescent="0.25">
      <c r="A1065" s="6" t="s">
        <v>86</v>
      </c>
      <c r="B1065" s="10">
        <v>195</v>
      </c>
      <c r="C1065" s="10">
        <v>9</v>
      </c>
      <c r="D1065" s="15">
        <v>4.62</v>
      </c>
      <c r="E1065" s="2">
        <v>22.98</v>
      </c>
      <c r="F1065" s="2">
        <v>4481.1000000000004</v>
      </c>
      <c r="G1065" t="b">
        <f t="shared" si="16"/>
        <v>0</v>
      </c>
    </row>
    <row r="1066" spans="1:7" x14ac:dyDescent="0.25">
      <c r="A1066" s="7" t="s">
        <v>173</v>
      </c>
      <c r="B1066" s="11">
        <v>152</v>
      </c>
      <c r="C1066" s="11">
        <v>2</v>
      </c>
      <c r="D1066" s="16">
        <v>1.32</v>
      </c>
      <c r="E1066" s="3">
        <v>51.6</v>
      </c>
      <c r="F1066" s="3">
        <v>7843.2</v>
      </c>
      <c r="G1066" t="b">
        <f t="shared" si="16"/>
        <v>0</v>
      </c>
    </row>
    <row r="1067" spans="1:7" x14ac:dyDescent="0.25">
      <c r="A1067" s="6" t="s">
        <v>52</v>
      </c>
      <c r="B1067" s="10">
        <v>145</v>
      </c>
      <c r="C1067" s="10">
        <v>9</v>
      </c>
      <c r="D1067" s="15">
        <v>6.21</v>
      </c>
      <c r="E1067" s="2">
        <v>5.98</v>
      </c>
      <c r="F1067" s="2">
        <v>867.1</v>
      </c>
      <c r="G1067" t="b">
        <f t="shared" si="16"/>
        <v>0</v>
      </c>
    </row>
    <row r="1068" spans="1:7" x14ac:dyDescent="0.25">
      <c r="A1068" s="7" t="s">
        <v>125</v>
      </c>
      <c r="B1068" s="11">
        <v>247</v>
      </c>
      <c r="C1068" s="11">
        <v>15</v>
      </c>
      <c r="D1068" s="16">
        <v>6.07</v>
      </c>
      <c r="E1068" s="3">
        <v>30.64</v>
      </c>
      <c r="F1068" s="3">
        <v>7568.08</v>
      </c>
      <c r="G1068" t="b">
        <f t="shared" si="16"/>
        <v>0</v>
      </c>
    </row>
    <row r="1069" spans="1:7" x14ac:dyDescent="0.25">
      <c r="A1069" s="6" t="s">
        <v>84</v>
      </c>
      <c r="B1069" s="10">
        <v>292</v>
      </c>
      <c r="C1069" s="10">
        <v>11</v>
      </c>
      <c r="D1069" s="15">
        <v>3.77</v>
      </c>
      <c r="E1069" s="2">
        <v>49.63</v>
      </c>
      <c r="F1069" s="2">
        <v>14491.96</v>
      </c>
      <c r="G1069" t="b">
        <f t="shared" si="16"/>
        <v>0</v>
      </c>
    </row>
    <row r="1070" spans="1:7" x14ac:dyDescent="0.25">
      <c r="A1070" s="7" t="s">
        <v>101</v>
      </c>
      <c r="B1070" s="11">
        <v>122</v>
      </c>
      <c r="C1070" s="11">
        <v>1</v>
      </c>
      <c r="D1070" s="16">
        <v>0.82</v>
      </c>
      <c r="E1070" s="3">
        <v>61.82</v>
      </c>
      <c r="F1070" s="3">
        <v>7542.04</v>
      </c>
      <c r="G1070" t="b">
        <f t="shared" si="16"/>
        <v>0</v>
      </c>
    </row>
    <row r="1071" spans="1:7" x14ac:dyDescent="0.25">
      <c r="A1071" s="6" t="s">
        <v>13</v>
      </c>
      <c r="B1071" s="10">
        <v>103</v>
      </c>
      <c r="C1071" s="10">
        <v>8</v>
      </c>
      <c r="D1071" s="15">
        <v>7.77</v>
      </c>
      <c r="E1071" s="2">
        <v>50.32</v>
      </c>
      <c r="F1071" s="2">
        <v>5182.96</v>
      </c>
      <c r="G1071" t="b">
        <f t="shared" si="16"/>
        <v>0</v>
      </c>
    </row>
    <row r="1072" spans="1:7" x14ac:dyDescent="0.25">
      <c r="A1072" s="7" t="s">
        <v>159</v>
      </c>
      <c r="B1072" s="11">
        <v>143</v>
      </c>
      <c r="C1072" s="11">
        <v>2</v>
      </c>
      <c r="D1072" s="16">
        <v>1.4</v>
      </c>
      <c r="E1072" s="3">
        <v>21.52</v>
      </c>
      <c r="F1072" s="3">
        <v>3077.36</v>
      </c>
      <c r="G1072" t="b">
        <f t="shared" si="16"/>
        <v>0</v>
      </c>
    </row>
    <row r="1073" spans="1:7" x14ac:dyDescent="0.25">
      <c r="A1073" s="6" t="s">
        <v>138</v>
      </c>
      <c r="B1073" s="10">
        <v>64</v>
      </c>
      <c r="C1073" s="10">
        <v>5</v>
      </c>
      <c r="D1073" s="15">
        <v>7.81</v>
      </c>
      <c r="E1073" s="2">
        <v>55.54</v>
      </c>
      <c r="F1073" s="2">
        <v>3554.56</v>
      </c>
      <c r="G1073" t="b">
        <f t="shared" si="16"/>
        <v>0</v>
      </c>
    </row>
    <row r="1074" spans="1:7" x14ac:dyDescent="0.25">
      <c r="A1074" s="7" t="s">
        <v>179</v>
      </c>
      <c r="B1074" s="11">
        <v>128</v>
      </c>
      <c r="C1074" s="11">
        <v>2</v>
      </c>
      <c r="D1074" s="16">
        <v>1.56</v>
      </c>
      <c r="E1074" s="3">
        <v>51.86</v>
      </c>
      <c r="F1074" s="3">
        <v>6638.08</v>
      </c>
      <c r="G1074" t="b">
        <f t="shared" si="16"/>
        <v>0</v>
      </c>
    </row>
    <row r="1075" spans="1:7" x14ac:dyDescent="0.25">
      <c r="A1075" s="6" t="s">
        <v>51</v>
      </c>
      <c r="B1075" s="10">
        <v>282</v>
      </c>
      <c r="C1075" s="10">
        <v>20</v>
      </c>
      <c r="D1075" s="15">
        <v>7.09</v>
      </c>
      <c r="E1075" s="2">
        <v>31.45</v>
      </c>
      <c r="F1075" s="2">
        <v>8868.9</v>
      </c>
      <c r="G1075" t="b">
        <f t="shared" si="16"/>
        <v>0</v>
      </c>
    </row>
    <row r="1076" spans="1:7" x14ac:dyDescent="0.25">
      <c r="A1076" s="7" t="s">
        <v>142</v>
      </c>
      <c r="B1076" s="11">
        <v>166</v>
      </c>
      <c r="C1076" s="11">
        <v>6</v>
      </c>
      <c r="D1076" s="16">
        <v>3.61</v>
      </c>
      <c r="E1076" s="3">
        <v>21.08</v>
      </c>
      <c r="F1076" s="3">
        <v>3499.28</v>
      </c>
      <c r="G1076" t="b">
        <f t="shared" si="16"/>
        <v>0</v>
      </c>
    </row>
    <row r="1077" spans="1:7" x14ac:dyDescent="0.25">
      <c r="A1077" s="6" t="s">
        <v>83</v>
      </c>
      <c r="B1077" s="10">
        <v>225</v>
      </c>
      <c r="C1077" s="10">
        <v>6</v>
      </c>
      <c r="D1077" s="15">
        <v>2.67</v>
      </c>
      <c r="E1077" s="2">
        <v>27.37</v>
      </c>
      <c r="F1077" s="2">
        <v>6158.25</v>
      </c>
      <c r="G1077" t="b">
        <f t="shared" si="16"/>
        <v>0</v>
      </c>
    </row>
    <row r="1078" spans="1:7" x14ac:dyDescent="0.25">
      <c r="A1078" s="7" t="s">
        <v>99</v>
      </c>
      <c r="B1078" s="11">
        <v>61</v>
      </c>
      <c r="C1078" s="11">
        <v>1</v>
      </c>
      <c r="D1078" s="16">
        <v>1.64</v>
      </c>
      <c r="E1078" s="3">
        <v>21.87</v>
      </c>
      <c r="F1078" s="3">
        <v>1334.07</v>
      </c>
      <c r="G1078" t="b">
        <f t="shared" si="16"/>
        <v>0</v>
      </c>
    </row>
    <row r="1079" spans="1:7" x14ac:dyDescent="0.25">
      <c r="A1079" s="6" t="s">
        <v>90</v>
      </c>
      <c r="B1079" s="10">
        <v>134</v>
      </c>
      <c r="C1079" s="10">
        <v>0</v>
      </c>
      <c r="D1079" s="15">
        <v>0</v>
      </c>
      <c r="E1079" s="2">
        <v>26.01</v>
      </c>
      <c r="F1079" s="2">
        <v>3485.34</v>
      </c>
      <c r="G1079" t="b">
        <f t="shared" si="16"/>
        <v>0</v>
      </c>
    </row>
    <row r="1080" spans="1:7" x14ac:dyDescent="0.25">
      <c r="A1080" s="7" t="s">
        <v>61</v>
      </c>
      <c r="B1080" s="11">
        <v>235</v>
      </c>
      <c r="C1080" s="11">
        <v>19</v>
      </c>
      <c r="D1080" s="16">
        <v>8.09</v>
      </c>
      <c r="E1080" s="3">
        <v>18.559999999999999</v>
      </c>
      <c r="F1080" s="3">
        <v>4361.6000000000004</v>
      </c>
      <c r="G1080" t="b">
        <f t="shared" si="16"/>
        <v>0</v>
      </c>
    </row>
    <row r="1081" spans="1:7" x14ac:dyDescent="0.25">
      <c r="A1081" s="6" t="s">
        <v>125</v>
      </c>
      <c r="B1081" s="10">
        <v>268</v>
      </c>
      <c r="C1081" s="10">
        <v>0</v>
      </c>
      <c r="D1081" s="15">
        <v>0</v>
      </c>
      <c r="E1081" s="2">
        <v>41.13</v>
      </c>
      <c r="F1081" s="2">
        <v>11022.84</v>
      </c>
      <c r="G1081" t="b">
        <f t="shared" si="16"/>
        <v>0</v>
      </c>
    </row>
    <row r="1082" spans="1:7" x14ac:dyDescent="0.25">
      <c r="A1082" s="7" t="s">
        <v>45</v>
      </c>
      <c r="B1082" s="11">
        <v>285</v>
      </c>
      <c r="C1082" s="11">
        <v>17</v>
      </c>
      <c r="D1082" s="16">
        <v>5.96</v>
      </c>
      <c r="E1082" s="3">
        <v>59.65</v>
      </c>
      <c r="F1082" s="3">
        <v>17000.25</v>
      </c>
      <c r="G1082" t="b">
        <f t="shared" si="16"/>
        <v>0</v>
      </c>
    </row>
    <row r="1083" spans="1:7" x14ac:dyDescent="0.25">
      <c r="A1083" s="6" t="s">
        <v>104</v>
      </c>
      <c r="B1083" s="10">
        <v>191</v>
      </c>
      <c r="C1083" s="10">
        <v>2</v>
      </c>
      <c r="D1083" s="15">
        <v>1.05</v>
      </c>
      <c r="E1083" s="2">
        <v>42.16</v>
      </c>
      <c r="F1083" s="2">
        <v>8052.56</v>
      </c>
      <c r="G1083" t="b">
        <f t="shared" si="16"/>
        <v>0</v>
      </c>
    </row>
    <row r="1084" spans="1:7" x14ac:dyDescent="0.25">
      <c r="A1084" s="7" t="s">
        <v>126</v>
      </c>
      <c r="B1084" s="11">
        <v>211</v>
      </c>
      <c r="C1084" s="11">
        <v>3</v>
      </c>
      <c r="D1084" s="16">
        <v>1.42</v>
      </c>
      <c r="E1084" s="3">
        <v>17.47</v>
      </c>
      <c r="F1084" s="3">
        <v>3686.17</v>
      </c>
      <c r="G1084" t="b">
        <f t="shared" si="16"/>
        <v>0</v>
      </c>
    </row>
    <row r="1085" spans="1:7" x14ac:dyDescent="0.25">
      <c r="A1085" s="6" t="s">
        <v>46</v>
      </c>
      <c r="B1085" s="10">
        <v>250</v>
      </c>
      <c r="C1085" s="10">
        <v>19</v>
      </c>
      <c r="D1085" s="15">
        <v>7.6</v>
      </c>
      <c r="E1085" s="2">
        <v>65.900000000000006</v>
      </c>
      <c r="F1085" s="2">
        <v>16475</v>
      </c>
      <c r="G1085" t="b">
        <f t="shared" si="16"/>
        <v>0</v>
      </c>
    </row>
    <row r="1086" spans="1:7" x14ac:dyDescent="0.25">
      <c r="A1086" s="7" t="s">
        <v>59</v>
      </c>
      <c r="B1086" s="11">
        <v>96</v>
      </c>
      <c r="C1086" s="11">
        <v>1</v>
      </c>
      <c r="D1086" s="16">
        <v>1.04</v>
      </c>
      <c r="E1086" s="3">
        <v>13.15</v>
      </c>
      <c r="F1086" s="3">
        <v>1262.4000000000001</v>
      </c>
      <c r="G1086" t="b">
        <f t="shared" si="16"/>
        <v>0</v>
      </c>
    </row>
    <row r="1087" spans="1:7" x14ac:dyDescent="0.25">
      <c r="A1087" s="6" t="s">
        <v>141</v>
      </c>
      <c r="B1087" s="10">
        <v>225</v>
      </c>
      <c r="C1087" s="10">
        <v>12</v>
      </c>
      <c r="D1087" s="15">
        <v>5.33</v>
      </c>
      <c r="E1087" s="2">
        <v>7.97</v>
      </c>
      <c r="F1087" s="2">
        <v>1793.25</v>
      </c>
      <c r="G1087" t="b">
        <f t="shared" si="16"/>
        <v>0</v>
      </c>
    </row>
    <row r="1088" spans="1:7" x14ac:dyDescent="0.25">
      <c r="A1088" s="7" t="s">
        <v>169</v>
      </c>
      <c r="B1088" s="11">
        <v>207</v>
      </c>
      <c r="C1088" s="11">
        <v>14</v>
      </c>
      <c r="D1088" s="16">
        <v>6.76</v>
      </c>
      <c r="E1088" s="3">
        <v>37.979999999999997</v>
      </c>
      <c r="F1088" s="3">
        <v>7861.86</v>
      </c>
      <c r="G1088" t="b">
        <f t="shared" si="16"/>
        <v>0</v>
      </c>
    </row>
    <row r="1089" spans="1:7" x14ac:dyDescent="0.25">
      <c r="A1089" s="6" t="s">
        <v>158</v>
      </c>
      <c r="B1089" s="10">
        <v>271</v>
      </c>
      <c r="C1089" s="10">
        <v>20</v>
      </c>
      <c r="D1089" s="15">
        <v>7.38</v>
      </c>
      <c r="E1089" s="2">
        <v>7.99</v>
      </c>
      <c r="F1089" s="2">
        <v>2165.29</v>
      </c>
      <c r="G1089" t="b">
        <f t="shared" si="16"/>
        <v>0</v>
      </c>
    </row>
    <row r="1090" spans="1:7" x14ac:dyDescent="0.25">
      <c r="A1090" s="7" t="s">
        <v>122</v>
      </c>
      <c r="B1090" s="11">
        <v>221</v>
      </c>
      <c r="C1090" s="11">
        <v>3</v>
      </c>
      <c r="D1090" s="16">
        <v>1.36</v>
      </c>
      <c r="E1090" s="3">
        <v>16.48</v>
      </c>
      <c r="F1090" s="3">
        <v>3642.08</v>
      </c>
      <c r="G1090" t="b">
        <f t="shared" si="16"/>
        <v>0</v>
      </c>
    </row>
    <row r="1091" spans="1:7" x14ac:dyDescent="0.25">
      <c r="A1091" s="6" t="s">
        <v>176</v>
      </c>
      <c r="B1091" s="10">
        <v>169</v>
      </c>
      <c r="C1091" s="10">
        <v>13</v>
      </c>
      <c r="D1091" s="15">
        <v>7.69</v>
      </c>
      <c r="E1091" s="2">
        <v>51.03</v>
      </c>
      <c r="F1091" s="2">
        <v>8624.07</v>
      </c>
      <c r="G1091" t="b">
        <f t="shared" ref="G1091:G1154" si="17">OR(B1091&lt;$I$7,B1091&gt;$I$6)</f>
        <v>0</v>
      </c>
    </row>
    <row r="1092" spans="1:7" x14ac:dyDescent="0.25">
      <c r="A1092" s="7" t="s">
        <v>161</v>
      </c>
      <c r="B1092" s="11">
        <v>285</v>
      </c>
      <c r="C1092" s="11">
        <v>17</v>
      </c>
      <c r="D1092" s="16">
        <v>5.96</v>
      </c>
      <c r="E1092" s="3">
        <v>19.05</v>
      </c>
      <c r="F1092" s="3">
        <v>5429.25</v>
      </c>
      <c r="G1092" t="b">
        <f t="shared" si="17"/>
        <v>0</v>
      </c>
    </row>
    <row r="1093" spans="1:7" x14ac:dyDescent="0.25">
      <c r="A1093" s="6" t="s">
        <v>79</v>
      </c>
      <c r="B1093" s="10">
        <v>236</v>
      </c>
      <c r="C1093" s="10">
        <v>2</v>
      </c>
      <c r="D1093" s="15">
        <v>0.85</v>
      </c>
      <c r="E1093" s="2">
        <v>59.34</v>
      </c>
      <c r="F1093" s="2">
        <v>14004.24</v>
      </c>
      <c r="G1093" t="b">
        <f t="shared" si="17"/>
        <v>0</v>
      </c>
    </row>
    <row r="1094" spans="1:7" x14ac:dyDescent="0.25">
      <c r="A1094" s="7" t="s">
        <v>51</v>
      </c>
      <c r="B1094" s="11">
        <v>241</v>
      </c>
      <c r="C1094" s="11">
        <v>15</v>
      </c>
      <c r="D1094" s="16">
        <v>6.22</v>
      </c>
      <c r="E1094" s="3">
        <v>69.319999999999993</v>
      </c>
      <c r="F1094" s="3">
        <v>16706.12</v>
      </c>
      <c r="G1094" t="b">
        <f t="shared" si="17"/>
        <v>0</v>
      </c>
    </row>
    <row r="1095" spans="1:7" x14ac:dyDescent="0.25">
      <c r="A1095" s="6" t="s">
        <v>145</v>
      </c>
      <c r="B1095" s="10">
        <v>108</v>
      </c>
      <c r="C1095" s="10">
        <v>9</v>
      </c>
      <c r="D1095" s="15">
        <v>8.33</v>
      </c>
      <c r="E1095" s="2">
        <v>30.79</v>
      </c>
      <c r="F1095" s="2">
        <v>3325.32</v>
      </c>
      <c r="G1095" t="b">
        <f t="shared" si="17"/>
        <v>0</v>
      </c>
    </row>
    <row r="1096" spans="1:7" x14ac:dyDescent="0.25">
      <c r="A1096" s="7" t="s">
        <v>134</v>
      </c>
      <c r="B1096" s="11">
        <v>186</v>
      </c>
      <c r="C1096" s="11">
        <v>9</v>
      </c>
      <c r="D1096" s="16">
        <v>4.84</v>
      </c>
      <c r="E1096" s="3">
        <v>20.41</v>
      </c>
      <c r="F1096" s="3">
        <v>3796.26</v>
      </c>
      <c r="G1096" t="b">
        <f t="shared" si="17"/>
        <v>0</v>
      </c>
    </row>
    <row r="1097" spans="1:7" x14ac:dyDescent="0.25">
      <c r="A1097" s="6" t="s">
        <v>19</v>
      </c>
      <c r="B1097" s="10">
        <v>246</v>
      </c>
      <c r="C1097" s="10">
        <v>22</v>
      </c>
      <c r="D1097" s="15">
        <v>8.94</v>
      </c>
      <c r="E1097" s="2">
        <v>69.66</v>
      </c>
      <c r="F1097" s="2">
        <v>17136.36</v>
      </c>
      <c r="G1097" t="b">
        <f t="shared" si="17"/>
        <v>0</v>
      </c>
    </row>
    <row r="1098" spans="1:7" x14ac:dyDescent="0.25">
      <c r="A1098" s="7" t="s">
        <v>116</v>
      </c>
      <c r="B1098" s="11">
        <v>224</v>
      </c>
      <c r="C1098" s="11">
        <v>2</v>
      </c>
      <c r="D1098" s="16">
        <v>0.89</v>
      </c>
      <c r="E1098" s="3">
        <v>45.45</v>
      </c>
      <c r="F1098" s="3">
        <v>10180.799999999999</v>
      </c>
      <c r="G1098" t="b">
        <f t="shared" si="17"/>
        <v>0</v>
      </c>
    </row>
    <row r="1099" spans="1:7" x14ac:dyDescent="0.25">
      <c r="A1099" s="6" t="s">
        <v>82</v>
      </c>
      <c r="B1099" s="10">
        <v>275</v>
      </c>
      <c r="C1099" s="10">
        <v>9</v>
      </c>
      <c r="D1099" s="15">
        <v>3.27</v>
      </c>
      <c r="E1099" s="2">
        <v>17.38</v>
      </c>
      <c r="F1099" s="2">
        <v>4779.5</v>
      </c>
      <c r="G1099" t="b">
        <f t="shared" si="17"/>
        <v>0</v>
      </c>
    </row>
    <row r="1100" spans="1:7" x14ac:dyDescent="0.25">
      <c r="A1100" s="7" t="s">
        <v>183</v>
      </c>
      <c r="B1100" s="11">
        <v>217</v>
      </c>
      <c r="C1100" s="11">
        <v>0</v>
      </c>
      <c r="D1100" s="16">
        <v>0</v>
      </c>
      <c r="E1100" s="3">
        <v>59.07</v>
      </c>
      <c r="F1100" s="3">
        <v>12818.19</v>
      </c>
      <c r="G1100" t="b">
        <f t="shared" si="17"/>
        <v>0</v>
      </c>
    </row>
    <row r="1101" spans="1:7" x14ac:dyDescent="0.25">
      <c r="A1101" s="6" t="s">
        <v>101</v>
      </c>
      <c r="B1101" s="10">
        <v>106</v>
      </c>
      <c r="C1101" s="10">
        <v>2</v>
      </c>
      <c r="D1101" s="15">
        <v>1.89</v>
      </c>
      <c r="E1101" s="2">
        <v>50.63</v>
      </c>
      <c r="F1101" s="2">
        <v>5366.78</v>
      </c>
      <c r="G1101" t="b">
        <f t="shared" si="17"/>
        <v>0</v>
      </c>
    </row>
    <row r="1102" spans="1:7" x14ac:dyDescent="0.25">
      <c r="A1102" s="7" t="s">
        <v>66</v>
      </c>
      <c r="B1102" s="11">
        <v>147</v>
      </c>
      <c r="C1102" s="11">
        <v>10</v>
      </c>
      <c r="D1102" s="16">
        <v>6.8</v>
      </c>
      <c r="E1102" s="3">
        <v>13.6</v>
      </c>
      <c r="F1102" s="3">
        <v>1999.2</v>
      </c>
      <c r="G1102" t="b">
        <f t="shared" si="17"/>
        <v>0</v>
      </c>
    </row>
    <row r="1103" spans="1:7" x14ac:dyDescent="0.25">
      <c r="A1103" s="6" t="s">
        <v>68</v>
      </c>
      <c r="B1103" s="10">
        <v>233</v>
      </c>
      <c r="C1103" s="10">
        <v>7</v>
      </c>
      <c r="D1103" s="15">
        <v>3</v>
      </c>
      <c r="E1103" s="2">
        <v>17.350000000000001</v>
      </c>
      <c r="F1103" s="2">
        <v>4042.55</v>
      </c>
      <c r="G1103" t="b">
        <f t="shared" si="17"/>
        <v>0</v>
      </c>
    </row>
    <row r="1104" spans="1:7" x14ac:dyDescent="0.25">
      <c r="A1104" s="7" t="s">
        <v>132</v>
      </c>
      <c r="B1104" s="11">
        <v>276</v>
      </c>
      <c r="C1104" s="11">
        <v>7</v>
      </c>
      <c r="D1104" s="16">
        <v>2.54</v>
      </c>
      <c r="E1104" s="3">
        <v>67.3</v>
      </c>
      <c r="F1104" s="3">
        <v>18574.8</v>
      </c>
      <c r="G1104" t="b">
        <f t="shared" si="17"/>
        <v>0</v>
      </c>
    </row>
    <row r="1105" spans="1:7" x14ac:dyDescent="0.25">
      <c r="A1105" s="6" t="s">
        <v>99</v>
      </c>
      <c r="B1105" s="10">
        <v>227</v>
      </c>
      <c r="C1105" s="10">
        <v>17</v>
      </c>
      <c r="D1105" s="15">
        <v>7.49</v>
      </c>
      <c r="E1105" s="2">
        <v>16.53</v>
      </c>
      <c r="F1105" s="2">
        <v>3752.31</v>
      </c>
      <c r="G1105" t="b">
        <f t="shared" si="17"/>
        <v>0</v>
      </c>
    </row>
    <row r="1106" spans="1:7" x14ac:dyDescent="0.25">
      <c r="A1106" s="7" t="s">
        <v>88</v>
      </c>
      <c r="B1106" s="11">
        <v>92</v>
      </c>
      <c r="C1106" s="11">
        <v>8</v>
      </c>
      <c r="D1106" s="16">
        <v>8.6999999999999993</v>
      </c>
      <c r="E1106" s="3">
        <v>61.59</v>
      </c>
      <c r="F1106" s="3">
        <v>5666.28</v>
      </c>
      <c r="G1106" t="b">
        <f t="shared" si="17"/>
        <v>0</v>
      </c>
    </row>
    <row r="1107" spans="1:7" x14ac:dyDescent="0.25">
      <c r="A1107" s="6" t="s">
        <v>182</v>
      </c>
      <c r="B1107" s="10">
        <v>107</v>
      </c>
      <c r="C1107" s="10">
        <v>2</v>
      </c>
      <c r="D1107" s="15">
        <v>1.87</v>
      </c>
      <c r="E1107" s="2">
        <v>26.32</v>
      </c>
      <c r="F1107" s="2">
        <v>2816.24</v>
      </c>
      <c r="G1107" t="b">
        <f t="shared" si="17"/>
        <v>0</v>
      </c>
    </row>
    <row r="1108" spans="1:7" x14ac:dyDescent="0.25">
      <c r="A1108" s="7" t="s">
        <v>16</v>
      </c>
      <c r="B1108" s="11">
        <v>90</v>
      </c>
      <c r="C1108" s="11">
        <v>7</v>
      </c>
      <c r="D1108" s="16">
        <v>7.78</v>
      </c>
      <c r="E1108" s="3">
        <v>57.52</v>
      </c>
      <c r="F1108" s="3">
        <v>5176.8</v>
      </c>
      <c r="G1108" t="b">
        <f t="shared" si="17"/>
        <v>0</v>
      </c>
    </row>
    <row r="1109" spans="1:7" x14ac:dyDescent="0.25">
      <c r="A1109" s="6" t="s">
        <v>103</v>
      </c>
      <c r="B1109" s="10">
        <v>166</v>
      </c>
      <c r="C1109" s="10">
        <v>15</v>
      </c>
      <c r="D1109" s="15">
        <v>9.0399999999999991</v>
      </c>
      <c r="E1109" s="2">
        <v>55.79</v>
      </c>
      <c r="F1109" s="2">
        <v>9261.14</v>
      </c>
      <c r="G1109" t="b">
        <f t="shared" si="17"/>
        <v>0</v>
      </c>
    </row>
    <row r="1110" spans="1:7" x14ac:dyDescent="0.25">
      <c r="A1110" s="7" t="s">
        <v>88</v>
      </c>
      <c r="B1110" s="11">
        <v>85</v>
      </c>
      <c r="C1110" s="11">
        <v>4</v>
      </c>
      <c r="D1110" s="16">
        <v>4.71</v>
      </c>
      <c r="E1110" s="3">
        <v>9.16</v>
      </c>
      <c r="F1110" s="3">
        <v>778.6</v>
      </c>
      <c r="G1110" t="b">
        <f t="shared" si="17"/>
        <v>0</v>
      </c>
    </row>
    <row r="1111" spans="1:7" x14ac:dyDescent="0.25">
      <c r="A1111" s="6" t="s">
        <v>131</v>
      </c>
      <c r="B1111" s="10">
        <v>278</v>
      </c>
      <c r="C1111" s="10">
        <v>21</v>
      </c>
      <c r="D1111" s="15">
        <v>7.55</v>
      </c>
      <c r="E1111" s="2">
        <v>29.18</v>
      </c>
      <c r="F1111" s="2">
        <v>8112.04</v>
      </c>
      <c r="G1111" t="b">
        <f t="shared" si="17"/>
        <v>0</v>
      </c>
    </row>
    <row r="1112" spans="1:7" x14ac:dyDescent="0.25">
      <c r="A1112" s="7" t="s">
        <v>167</v>
      </c>
      <c r="B1112" s="11">
        <v>174</v>
      </c>
      <c r="C1112" s="11">
        <v>3</v>
      </c>
      <c r="D1112" s="16">
        <v>1.72</v>
      </c>
      <c r="E1112" s="3">
        <v>17.149999999999999</v>
      </c>
      <c r="F1112" s="3">
        <v>2984.1</v>
      </c>
      <c r="G1112" t="b">
        <f t="shared" si="17"/>
        <v>0</v>
      </c>
    </row>
    <row r="1113" spans="1:7" x14ac:dyDescent="0.25">
      <c r="A1113" s="6" t="s">
        <v>37</v>
      </c>
      <c r="B1113" s="10">
        <v>199</v>
      </c>
      <c r="C1113" s="10">
        <v>7</v>
      </c>
      <c r="D1113" s="15">
        <v>3.52</v>
      </c>
      <c r="E1113" s="2">
        <v>69.37</v>
      </c>
      <c r="F1113" s="2">
        <v>13804.63</v>
      </c>
      <c r="G1113" t="b">
        <f t="shared" si="17"/>
        <v>0</v>
      </c>
    </row>
    <row r="1114" spans="1:7" x14ac:dyDescent="0.25">
      <c r="A1114" s="7" t="s">
        <v>49</v>
      </c>
      <c r="B1114" s="11">
        <v>189</v>
      </c>
      <c r="C1114" s="11">
        <v>14</v>
      </c>
      <c r="D1114" s="16">
        <v>7.41</v>
      </c>
      <c r="E1114" s="3">
        <v>18.89</v>
      </c>
      <c r="F1114" s="3">
        <v>3570.21</v>
      </c>
      <c r="G1114" t="b">
        <f t="shared" si="17"/>
        <v>0</v>
      </c>
    </row>
    <row r="1115" spans="1:7" x14ac:dyDescent="0.25">
      <c r="A1115" s="6" t="s">
        <v>53</v>
      </c>
      <c r="B1115" s="10">
        <v>117</v>
      </c>
      <c r="C1115" s="10">
        <v>6</v>
      </c>
      <c r="D1115" s="15">
        <v>5.13</v>
      </c>
      <c r="E1115" s="2">
        <v>56.64</v>
      </c>
      <c r="F1115" s="2">
        <v>6626.88</v>
      </c>
      <c r="G1115" t="b">
        <f t="shared" si="17"/>
        <v>0</v>
      </c>
    </row>
    <row r="1116" spans="1:7" x14ac:dyDescent="0.25">
      <c r="A1116" s="7" t="s">
        <v>179</v>
      </c>
      <c r="B1116" s="11">
        <v>235</v>
      </c>
      <c r="C1116" s="11">
        <v>2</v>
      </c>
      <c r="D1116" s="16">
        <v>0.85</v>
      </c>
      <c r="E1116" s="3">
        <v>51.54</v>
      </c>
      <c r="F1116" s="3">
        <v>12111.9</v>
      </c>
      <c r="G1116" t="b">
        <f t="shared" si="17"/>
        <v>0</v>
      </c>
    </row>
    <row r="1117" spans="1:7" x14ac:dyDescent="0.25">
      <c r="A1117" s="6" t="s">
        <v>105</v>
      </c>
      <c r="B1117" s="10">
        <v>278</v>
      </c>
      <c r="C1117" s="10">
        <v>25</v>
      </c>
      <c r="D1117" s="15">
        <v>8.99</v>
      </c>
      <c r="E1117" s="2">
        <v>30.33</v>
      </c>
      <c r="F1117" s="2">
        <v>8431.74</v>
      </c>
      <c r="G1117" t="b">
        <f t="shared" si="17"/>
        <v>0</v>
      </c>
    </row>
    <row r="1118" spans="1:7" x14ac:dyDescent="0.25">
      <c r="A1118" s="7" t="s">
        <v>72</v>
      </c>
      <c r="B1118" s="11">
        <v>235</v>
      </c>
      <c r="C1118" s="11">
        <v>3</v>
      </c>
      <c r="D1118" s="16">
        <v>1.28</v>
      </c>
      <c r="E1118" s="3">
        <v>29.01</v>
      </c>
      <c r="F1118" s="3">
        <v>6817.35</v>
      </c>
      <c r="G1118" t="b">
        <f t="shared" si="17"/>
        <v>0</v>
      </c>
    </row>
    <row r="1119" spans="1:7" x14ac:dyDescent="0.25">
      <c r="A1119" s="6" t="s">
        <v>19</v>
      </c>
      <c r="B1119" s="10">
        <v>72</v>
      </c>
      <c r="C1119" s="10">
        <v>7</v>
      </c>
      <c r="D1119" s="15">
        <v>9.7200000000000006</v>
      </c>
      <c r="E1119" s="2">
        <v>26.27</v>
      </c>
      <c r="F1119" s="2">
        <v>1891.44</v>
      </c>
      <c r="G1119" t="b">
        <f t="shared" si="17"/>
        <v>0</v>
      </c>
    </row>
    <row r="1120" spans="1:7" x14ac:dyDescent="0.25">
      <c r="A1120" s="7" t="s">
        <v>8</v>
      </c>
      <c r="B1120" s="11">
        <v>179</v>
      </c>
      <c r="C1120" s="11">
        <v>0</v>
      </c>
      <c r="D1120" s="16">
        <v>0</v>
      </c>
      <c r="E1120" s="3">
        <v>22.09</v>
      </c>
      <c r="F1120" s="3">
        <v>3954.11</v>
      </c>
      <c r="G1120" t="b">
        <f t="shared" si="17"/>
        <v>0</v>
      </c>
    </row>
    <row r="1121" spans="1:7" x14ac:dyDescent="0.25">
      <c r="A1121" s="6" t="s">
        <v>132</v>
      </c>
      <c r="B1121" s="10">
        <v>292</v>
      </c>
      <c r="C1121" s="10">
        <v>21</v>
      </c>
      <c r="D1121" s="15">
        <v>7.19</v>
      </c>
      <c r="E1121" s="2">
        <v>9.09</v>
      </c>
      <c r="F1121" s="2">
        <v>2654.28</v>
      </c>
      <c r="G1121" t="b">
        <f t="shared" si="17"/>
        <v>0</v>
      </c>
    </row>
    <row r="1122" spans="1:7" x14ac:dyDescent="0.25">
      <c r="A1122" s="7" t="s">
        <v>17</v>
      </c>
      <c r="B1122" s="11">
        <v>287</v>
      </c>
      <c r="C1122" s="11">
        <v>4</v>
      </c>
      <c r="D1122" s="16">
        <v>1.39</v>
      </c>
      <c r="E1122" s="3">
        <v>29.73</v>
      </c>
      <c r="F1122" s="3">
        <v>8532.51</v>
      </c>
      <c r="G1122" t="b">
        <f t="shared" si="17"/>
        <v>0</v>
      </c>
    </row>
    <row r="1123" spans="1:7" x14ac:dyDescent="0.25">
      <c r="A1123" s="6" t="s">
        <v>55</v>
      </c>
      <c r="B1123" s="10">
        <v>90</v>
      </c>
      <c r="C1123" s="10">
        <v>7</v>
      </c>
      <c r="D1123" s="15">
        <v>7.78</v>
      </c>
      <c r="E1123" s="2">
        <v>46.22</v>
      </c>
      <c r="F1123" s="2">
        <v>4159.8</v>
      </c>
      <c r="G1123" t="b">
        <f t="shared" si="17"/>
        <v>0</v>
      </c>
    </row>
    <row r="1124" spans="1:7" x14ac:dyDescent="0.25">
      <c r="A1124" s="7" t="s">
        <v>57</v>
      </c>
      <c r="B1124" s="11">
        <v>165</v>
      </c>
      <c r="C1124" s="11">
        <v>6</v>
      </c>
      <c r="D1124" s="16">
        <v>3.64</v>
      </c>
      <c r="E1124" s="3">
        <v>26.82</v>
      </c>
      <c r="F1124" s="3">
        <v>4425.3</v>
      </c>
      <c r="G1124" t="b">
        <f t="shared" si="17"/>
        <v>0</v>
      </c>
    </row>
    <row r="1125" spans="1:7" x14ac:dyDescent="0.25">
      <c r="A1125" s="6" t="s">
        <v>39</v>
      </c>
      <c r="B1125" s="10">
        <v>109</v>
      </c>
      <c r="C1125" s="10">
        <v>0</v>
      </c>
      <c r="D1125" s="15">
        <v>0</v>
      </c>
      <c r="E1125" s="2">
        <v>29.99</v>
      </c>
      <c r="F1125" s="2">
        <v>3268.91</v>
      </c>
      <c r="G1125" t="b">
        <f t="shared" si="17"/>
        <v>0</v>
      </c>
    </row>
    <row r="1126" spans="1:7" x14ac:dyDescent="0.25">
      <c r="A1126" s="7" t="s">
        <v>132</v>
      </c>
      <c r="B1126" s="11">
        <v>79</v>
      </c>
      <c r="C1126" s="11">
        <v>5</v>
      </c>
      <c r="D1126" s="16">
        <v>6.33</v>
      </c>
      <c r="E1126" s="3">
        <v>35.28</v>
      </c>
      <c r="F1126" s="3">
        <v>2787.12</v>
      </c>
      <c r="G1126" t="b">
        <f t="shared" si="17"/>
        <v>0</v>
      </c>
    </row>
    <row r="1127" spans="1:7" x14ac:dyDescent="0.25">
      <c r="A1127" s="6" t="s">
        <v>26</v>
      </c>
      <c r="B1127" s="10">
        <v>296</v>
      </c>
      <c r="C1127" s="10">
        <v>9</v>
      </c>
      <c r="D1127" s="15">
        <v>3.04</v>
      </c>
      <c r="E1127" s="2">
        <v>12.56</v>
      </c>
      <c r="F1127" s="2">
        <v>3717.76</v>
      </c>
      <c r="G1127" t="b">
        <f t="shared" si="17"/>
        <v>0</v>
      </c>
    </row>
    <row r="1128" spans="1:7" x14ac:dyDescent="0.25">
      <c r="A1128" s="7" t="s">
        <v>144</v>
      </c>
      <c r="B1128" s="11">
        <v>111</v>
      </c>
      <c r="C1128" s="11">
        <v>0</v>
      </c>
      <c r="D1128" s="16">
        <v>0</v>
      </c>
      <c r="E1128" s="3">
        <v>40.47</v>
      </c>
      <c r="F1128" s="3">
        <v>4492.17</v>
      </c>
      <c r="G1128" t="b">
        <f t="shared" si="17"/>
        <v>0</v>
      </c>
    </row>
    <row r="1129" spans="1:7" x14ac:dyDescent="0.25">
      <c r="A1129" s="6" t="s">
        <v>37</v>
      </c>
      <c r="B1129" s="10">
        <v>288</v>
      </c>
      <c r="C1129" s="10">
        <v>28</v>
      </c>
      <c r="D1129" s="15">
        <v>9.7200000000000006</v>
      </c>
      <c r="E1129" s="2">
        <v>41.73</v>
      </c>
      <c r="F1129" s="2">
        <v>12018.24</v>
      </c>
      <c r="G1129" t="b">
        <f t="shared" si="17"/>
        <v>0</v>
      </c>
    </row>
    <row r="1130" spans="1:7" x14ac:dyDescent="0.25">
      <c r="A1130" s="7" t="s">
        <v>78</v>
      </c>
      <c r="B1130" s="11">
        <v>225</v>
      </c>
      <c r="C1130" s="11">
        <v>10</v>
      </c>
      <c r="D1130" s="16">
        <v>4.4400000000000004</v>
      </c>
      <c r="E1130" s="3">
        <v>22.88</v>
      </c>
      <c r="F1130" s="3">
        <v>5148</v>
      </c>
      <c r="G1130" t="b">
        <f t="shared" si="17"/>
        <v>0</v>
      </c>
    </row>
    <row r="1131" spans="1:7" x14ac:dyDescent="0.25">
      <c r="A1131" s="6" t="s">
        <v>121</v>
      </c>
      <c r="B1131" s="10">
        <v>270</v>
      </c>
      <c r="C1131" s="10">
        <v>27</v>
      </c>
      <c r="D1131" s="15">
        <v>10</v>
      </c>
      <c r="E1131" s="2">
        <v>21.66</v>
      </c>
      <c r="F1131" s="2">
        <v>5848.2</v>
      </c>
      <c r="G1131" t="b">
        <f t="shared" si="17"/>
        <v>0</v>
      </c>
    </row>
    <row r="1132" spans="1:7" x14ac:dyDescent="0.25">
      <c r="A1132" s="7" t="s">
        <v>112</v>
      </c>
      <c r="B1132" s="11">
        <v>177</v>
      </c>
      <c r="C1132" s="11">
        <v>14</v>
      </c>
      <c r="D1132" s="16">
        <v>7.91</v>
      </c>
      <c r="E1132" s="3">
        <v>40.799999999999997</v>
      </c>
      <c r="F1132" s="3">
        <v>7221.6</v>
      </c>
      <c r="G1132" t="b">
        <f t="shared" si="17"/>
        <v>0</v>
      </c>
    </row>
    <row r="1133" spans="1:7" x14ac:dyDescent="0.25">
      <c r="A1133" s="6" t="s">
        <v>85</v>
      </c>
      <c r="B1133" s="10">
        <v>128</v>
      </c>
      <c r="C1133" s="10">
        <v>11</v>
      </c>
      <c r="D1133" s="15">
        <v>8.59</v>
      </c>
      <c r="E1133" s="2">
        <v>57.72</v>
      </c>
      <c r="F1133" s="2">
        <v>7388.16</v>
      </c>
      <c r="G1133" t="b">
        <f t="shared" si="17"/>
        <v>0</v>
      </c>
    </row>
    <row r="1134" spans="1:7" x14ac:dyDescent="0.25">
      <c r="A1134" s="7" t="s">
        <v>159</v>
      </c>
      <c r="B1134" s="11">
        <v>124</v>
      </c>
      <c r="C1134" s="11">
        <v>12</v>
      </c>
      <c r="D1134" s="16">
        <v>9.68</v>
      </c>
      <c r="E1134" s="3">
        <v>55.83</v>
      </c>
      <c r="F1134" s="3">
        <v>6922.92</v>
      </c>
      <c r="G1134" t="b">
        <f t="shared" si="17"/>
        <v>0</v>
      </c>
    </row>
    <row r="1135" spans="1:7" x14ac:dyDescent="0.25">
      <c r="A1135" s="6" t="s">
        <v>58</v>
      </c>
      <c r="B1135" s="10">
        <v>242</v>
      </c>
      <c r="C1135" s="10">
        <v>21</v>
      </c>
      <c r="D1135" s="15">
        <v>8.68</v>
      </c>
      <c r="E1135" s="2">
        <v>57.12</v>
      </c>
      <c r="F1135" s="2">
        <v>13823.04</v>
      </c>
      <c r="G1135" t="b">
        <f t="shared" si="17"/>
        <v>0</v>
      </c>
    </row>
    <row r="1136" spans="1:7" x14ac:dyDescent="0.25">
      <c r="A1136" s="7" t="s">
        <v>94</v>
      </c>
      <c r="B1136" s="11">
        <v>170</v>
      </c>
      <c r="C1136" s="11">
        <v>11</v>
      </c>
      <c r="D1136" s="16">
        <v>6.47</v>
      </c>
      <c r="E1136" s="3">
        <v>36.35</v>
      </c>
      <c r="F1136" s="3">
        <v>6179.5</v>
      </c>
      <c r="G1136" t="b">
        <f t="shared" si="17"/>
        <v>0</v>
      </c>
    </row>
    <row r="1137" spans="1:7" x14ac:dyDescent="0.25">
      <c r="A1137" s="6" t="s">
        <v>87</v>
      </c>
      <c r="B1137" s="10">
        <v>122</v>
      </c>
      <c r="C1137" s="10">
        <v>0</v>
      </c>
      <c r="D1137" s="15">
        <v>0</v>
      </c>
      <c r="E1137" s="2">
        <v>65.540000000000006</v>
      </c>
      <c r="F1137" s="2">
        <v>7995.88</v>
      </c>
      <c r="G1137" t="b">
        <f t="shared" si="17"/>
        <v>0</v>
      </c>
    </row>
    <row r="1138" spans="1:7" x14ac:dyDescent="0.25">
      <c r="A1138" s="7" t="s">
        <v>150</v>
      </c>
      <c r="B1138" s="11">
        <v>285</v>
      </c>
      <c r="C1138" s="11">
        <v>8</v>
      </c>
      <c r="D1138" s="16">
        <v>2.81</v>
      </c>
      <c r="E1138" s="3">
        <v>21.84</v>
      </c>
      <c r="F1138" s="3">
        <v>6224.4</v>
      </c>
      <c r="G1138" t="b">
        <f t="shared" si="17"/>
        <v>0</v>
      </c>
    </row>
    <row r="1139" spans="1:7" x14ac:dyDescent="0.25">
      <c r="A1139" s="6" t="s">
        <v>83</v>
      </c>
      <c r="B1139" s="10">
        <v>175</v>
      </c>
      <c r="C1139" s="10">
        <v>1</v>
      </c>
      <c r="D1139" s="15">
        <v>0.56999999999999995</v>
      </c>
      <c r="E1139" s="2">
        <v>19.510000000000002</v>
      </c>
      <c r="F1139" s="2">
        <v>3414.25</v>
      </c>
      <c r="G1139" t="b">
        <f t="shared" si="17"/>
        <v>0</v>
      </c>
    </row>
    <row r="1140" spans="1:7" x14ac:dyDescent="0.25">
      <c r="A1140" s="7" t="s">
        <v>135</v>
      </c>
      <c r="B1140" s="11">
        <v>67</v>
      </c>
      <c r="C1140" s="11">
        <v>5</v>
      </c>
      <c r="D1140" s="16">
        <v>7.46</v>
      </c>
      <c r="E1140" s="3">
        <v>5.46</v>
      </c>
      <c r="F1140" s="3">
        <v>365.82</v>
      </c>
      <c r="G1140" t="b">
        <f t="shared" si="17"/>
        <v>0</v>
      </c>
    </row>
    <row r="1141" spans="1:7" x14ac:dyDescent="0.25">
      <c r="A1141" s="6" t="s">
        <v>35</v>
      </c>
      <c r="B1141" s="10">
        <v>219</v>
      </c>
      <c r="C1141" s="10">
        <v>3</v>
      </c>
      <c r="D1141" s="15">
        <v>1.37</v>
      </c>
      <c r="E1141" s="2">
        <v>33.25</v>
      </c>
      <c r="F1141" s="2">
        <v>7281.75</v>
      </c>
      <c r="G1141" t="b">
        <f t="shared" si="17"/>
        <v>0</v>
      </c>
    </row>
    <row r="1142" spans="1:7" x14ac:dyDescent="0.25">
      <c r="A1142" s="7" t="s">
        <v>68</v>
      </c>
      <c r="B1142" s="11">
        <v>122</v>
      </c>
      <c r="C1142" s="11">
        <v>0</v>
      </c>
      <c r="D1142" s="16">
        <v>0</v>
      </c>
      <c r="E1142" s="3">
        <v>32.299999999999997</v>
      </c>
      <c r="F1142" s="3">
        <v>3940.6</v>
      </c>
      <c r="G1142" t="b">
        <f t="shared" si="17"/>
        <v>0</v>
      </c>
    </row>
    <row r="1143" spans="1:7" x14ac:dyDescent="0.25">
      <c r="A1143" s="6" t="s">
        <v>44</v>
      </c>
      <c r="B1143" s="10">
        <v>192</v>
      </c>
      <c r="C1143" s="10">
        <v>8</v>
      </c>
      <c r="D1143" s="15">
        <v>4.17</v>
      </c>
      <c r="E1143" s="2">
        <v>64.42</v>
      </c>
      <c r="F1143" s="2">
        <v>12368.64</v>
      </c>
      <c r="G1143" t="b">
        <f t="shared" si="17"/>
        <v>0</v>
      </c>
    </row>
    <row r="1144" spans="1:7" x14ac:dyDescent="0.25">
      <c r="A1144" s="7" t="s">
        <v>16</v>
      </c>
      <c r="B1144" s="11">
        <v>167</v>
      </c>
      <c r="C1144" s="11">
        <v>15</v>
      </c>
      <c r="D1144" s="16">
        <v>8.98</v>
      </c>
      <c r="E1144" s="3">
        <v>6.53</v>
      </c>
      <c r="F1144" s="3">
        <v>1090.51</v>
      </c>
      <c r="G1144" t="b">
        <f t="shared" si="17"/>
        <v>0</v>
      </c>
    </row>
    <row r="1145" spans="1:7" x14ac:dyDescent="0.25">
      <c r="A1145" s="6" t="s">
        <v>38</v>
      </c>
      <c r="B1145" s="10">
        <v>91</v>
      </c>
      <c r="C1145" s="10">
        <v>6</v>
      </c>
      <c r="D1145" s="15">
        <v>6.59</v>
      </c>
      <c r="E1145" s="2">
        <v>58.47</v>
      </c>
      <c r="F1145" s="2">
        <v>5320.77</v>
      </c>
      <c r="G1145" t="b">
        <f t="shared" si="17"/>
        <v>0</v>
      </c>
    </row>
    <row r="1146" spans="1:7" x14ac:dyDescent="0.25">
      <c r="A1146" s="7" t="s">
        <v>26</v>
      </c>
      <c r="B1146" s="11">
        <v>123</v>
      </c>
      <c r="C1146" s="11">
        <v>0</v>
      </c>
      <c r="D1146" s="16">
        <v>0</v>
      </c>
      <c r="E1146" s="3">
        <v>9.3800000000000008</v>
      </c>
      <c r="F1146" s="3">
        <v>1153.74</v>
      </c>
      <c r="G1146" t="b">
        <f t="shared" si="17"/>
        <v>0</v>
      </c>
    </row>
    <row r="1147" spans="1:7" x14ac:dyDescent="0.25">
      <c r="A1147" s="6" t="s">
        <v>11</v>
      </c>
      <c r="B1147" s="10">
        <v>125</v>
      </c>
      <c r="C1147" s="10">
        <v>8</v>
      </c>
      <c r="D1147" s="15">
        <v>6.4</v>
      </c>
      <c r="E1147" s="2">
        <v>31.31</v>
      </c>
      <c r="F1147" s="2">
        <v>3913.75</v>
      </c>
      <c r="G1147" t="b">
        <f t="shared" si="17"/>
        <v>0</v>
      </c>
    </row>
    <row r="1148" spans="1:7" x14ac:dyDescent="0.25">
      <c r="A1148" s="7" t="s">
        <v>21</v>
      </c>
      <c r="B1148" s="11">
        <v>78</v>
      </c>
      <c r="C1148" s="11">
        <v>3</v>
      </c>
      <c r="D1148" s="16">
        <v>3.85</v>
      </c>
      <c r="E1148" s="3">
        <v>54.51</v>
      </c>
      <c r="F1148" s="3">
        <v>4251.78</v>
      </c>
      <c r="G1148" t="b">
        <f t="shared" si="17"/>
        <v>0</v>
      </c>
    </row>
    <row r="1149" spans="1:7" x14ac:dyDescent="0.25">
      <c r="A1149" s="6" t="s">
        <v>117</v>
      </c>
      <c r="B1149" s="10">
        <v>292</v>
      </c>
      <c r="C1149" s="10">
        <v>6</v>
      </c>
      <c r="D1149" s="15">
        <v>2.0499999999999998</v>
      </c>
      <c r="E1149" s="2">
        <v>51</v>
      </c>
      <c r="F1149" s="2">
        <v>14892</v>
      </c>
      <c r="G1149" t="b">
        <f t="shared" si="17"/>
        <v>0</v>
      </c>
    </row>
    <row r="1150" spans="1:7" x14ac:dyDescent="0.25">
      <c r="A1150" s="7" t="s">
        <v>46</v>
      </c>
      <c r="B1150" s="11">
        <v>280</v>
      </c>
      <c r="C1150" s="11">
        <v>23</v>
      </c>
      <c r="D1150" s="16">
        <v>8.2100000000000009</v>
      </c>
      <c r="E1150" s="3">
        <v>25.42</v>
      </c>
      <c r="F1150" s="3">
        <v>7117.6</v>
      </c>
      <c r="G1150" t="b">
        <f t="shared" si="17"/>
        <v>0</v>
      </c>
    </row>
    <row r="1151" spans="1:7" x14ac:dyDescent="0.25">
      <c r="A1151" s="6" t="s">
        <v>21</v>
      </c>
      <c r="B1151" s="10">
        <v>117</v>
      </c>
      <c r="C1151" s="10">
        <v>8</v>
      </c>
      <c r="D1151" s="15">
        <v>6.84</v>
      </c>
      <c r="E1151" s="2">
        <v>30.04</v>
      </c>
      <c r="F1151" s="2">
        <v>3514.68</v>
      </c>
      <c r="G1151" t="b">
        <f t="shared" si="17"/>
        <v>0</v>
      </c>
    </row>
    <row r="1152" spans="1:7" x14ac:dyDescent="0.25">
      <c r="A1152" s="7" t="s">
        <v>29</v>
      </c>
      <c r="B1152" s="11">
        <v>179</v>
      </c>
      <c r="C1152" s="11">
        <v>3</v>
      </c>
      <c r="D1152" s="16">
        <v>1.68</v>
      </c>
      <c r="E1152" s="3">
        <v>21.26</v>
      </c>
      <c r="F1152" s="3">
        <v>3805.54</v>
      </c>
      <c r="G1152" t="b">
        <f t="shared" si="17"/>
        <v>0</v>
      </c>
    </row>
    <row r="1153" spans="1:7" x14ac:dyDescent="0.25">
      <c r="A1153" s="6" t="s">
        <v>79</v>
      </c>
      <c r="B1153" s="10">
        <v>225</v>
      </c>
      <c r="C1153" s="10">
        <v>4</v>
      </c>
      <c r="D1153" s="15">
        <v>1.78</v>
      </c>
      <c r="E1153" s="2">
        <v>22.97</v>
      </c>
      <c r="F1153" s="2">
        <v>5168.25</v>
      </c>
      <c r="G1153" t="b">
        <f t="shared" si="17"/>
        <v>0</v>
      </c>
    </row>
    <row r="1154" spans="1:7" x14ac:dyDescent="0.25">
      <c r="A1154" s="7" t="s">
        <v>142</v>
      </c>
      <c r="B1154" s="11">
        <v>285</v>
      </c>
      <c r="C1154" s="11">
        <v>11</v>
      </c>
      <c r="D1154" s="16">
        <v>3.86</v>
      </c>
      <c r="E1154" s="3">
        <v>7.8</v>
      </c>
      <c r="F1154" s="3">
        <v>2223</v>
      </c>
      <c r="G1154" t="b">
        <f t="shared" si="17"/>
        <v>0</v>
      </c>
    </row>
    <row r="1155" spans="1:7" x14ac:dyDescent="0.25">
      <c r="A1155" s="6" t="s">
        <v>13</v>
      </c>
      <c r="B1155" s="10">
        <v>51</v>
      </c>
      <c r="C1155" s="10">
        <v>4</v>
      </c>
      <c r="D1155" s="15">
        <v>7.84</v>
      </c>
      <c r="E1155" s="2">
        <v>34.729999999999997</v>
      </c>
      <c r="F1155" s="2">
        <v>1771.23</v>
      </c>
      <c r="G1155" t="b">
        <f t="shared" ref="G1155:G1218" si="18">OR(B1155&lt;$I$7,B1155&gt;$I$6)</f>
        <v>0</v>
      </c>
    </row>
    <row r="1156" spans="1:7" x14ac:dyDescent="0.25">
      <c r="A1156" s="7" t="s">
        <v>117</v>
      </c>
      <c r="B1156" s="11">
        <v>286</v>
      </c>
      <c r="C1156" s="11">
        <v>5</v>
      </c>
      <c r="D1156" s="16">
        <v>1.75</v>
      </c>
      <c r="E1156" s="3">
        <v>8.74</v>
      </c>
      <c r="F1156" s="3">
        <v>2499.64</v>
      </c>
      <c r="G1156" t="b">
        <f t="shared" si="18"/>
        <v>0</v>
      </c>
    </row>
    <row r="1157" spans="1:7" x14ac:dyDescent="0.25">
      <c r="A1157" s="6" t="s">
        <v>114</v>
      </c>
      <c r="B1157" s="10">
        <v>203</v>
      </c>
      <c r="C1157" s="10">
        <v>20</v>
      </c>
      <c r="D1157" s="15">
        <v>9.85</v>
      </c>
      <c r="E1157" s="2">
        <v>64.819999999999993</v>
      </c>
      <c r="F1157" s="2">
        <v>13158.46</v>
      </c>
      <c r="G1157" t="b">
        <f t="shared" si="18"/>
        <v>0</v>
      </c>
    </row>
    <row r="1158" spans="1:7" x14ac:dyDescent="0.25">
      <c r="A1158" s="7" t="s">
        <v>53</v>
      </c>
      <c r="B1158" s="11">
        <v>217</v>
      </c>
      <c r="C1158" s="11">
        <v>11</v>
      </c>
      <c r="D1158" s="16">
        <v>5.07</v>
      </c>
      <c r="E1158" s="3">
        <v>68.97</v>
      </c>
      <c r="F1158" s="3">
        <v>14966.49</v>
      </c>
      <c r="G1158" t="b">
        <f t="shared" si="18"/>
        <v>0</v>
      </c>
    </row>
    <row r="1159" spans="1:7" x14ac:dyDescent="0.25">
      <c r="A1159" s="6" t="s">
        <v>34</v>
      </c>
      <c r="B1159" s="10">
        <v>54</v>
      </c>
      <c r="C1159" s="10">
        <v>2</v>
      </c>
      <c r="D1159" s="15">
        <v>3.7</v>
      </c>
      <c r="E1159" s="2">
        <v>25.7</v>
      </c>
      <c r="F1159" s="2">
        <v>1387.8</v>
      </c>
      <c r="G1159" t="b">
        <f t="shared" si="18"/>
        <v>0</v>
      </c>
    </row>
    <row r="1160" spans="1:7" x14ac:dyDescent="0.25">
      <c r="A1160" s="7" t="s">
        <v>82</v>
      </c>
      <c r="B1160" s="11">
        <v>57</v>
      </c>
      <c r="C1160" s="11">
        <v>5</v>
      </c>
      <c r="D1160" s="16">
        <v>8.77</v>
      </c>
      <c r="E1160" s="3">
        <v>24.29</v>
      </c>
      <c r="F1160" s="3">
        <v>1384.53</v>
      </c>
      <c r="G1160" t="b">
        <f t="shared" si="18"/>
        <v>0</v>
      </c>
    </row>
    <row r="1161" spans="1:7" x14ac:dyDescent="0.25">
      <c r="A1161" s="6" t="s">
        <v>121</v>
      </c>
      <c r="B1161" s="10">
        <v>229</v>
      </c>
      <c r="C1161" s="10">
        <v>6</v>
      </c>
      <c r="D1161" s="15">
        <v>2.62</v>
      </c>
      <c r="E1161" s="2">
        <v>56.28</v>
      </c>
      <c r="F1161" s="2">
        <v>12888.12</v>
      </c>
      <c r="G1161" t="b">
        <f t="shared" si="18"/>
        <v>0</v>
      </c>
    </row>
    <row r="1162" spans="1:7" x14ac:dyDescent="0.25">
      <c r="A1162" s="7" t="s">
        <v>172</v>
      </c>
      <c r="B1162" s="11">
        <v>178</v>
      </c>
      <c r="C1162" s="11">
        <v>0</v>
      </c>
      <c r="D1162" s="16">
        <v>0</v>
      </c>
      <c r="E1162" s="3">
        <v>28.84</v>
      </c>
      <c r="F1162" s="3">
        <v>5133.5200000000004</v>
      </c>
      <c r="G1162" t="b">
        <f t="shared" si="18"/>
        <v>0</v>
      </c>
    </row>
    <row r="1163" spans="1:7" x14ac:dyDescent="0.25">
      <c r="A1163" s="6" t="s">
        <v>118</v>
      </c>
      <c r="B1163" s="10">
        <v>116</v>
      </c>
      <c r="C1163" s="10">
        <v>5</v>
      </c>
      <c r="D1163" s="15">
        <v>4.3099999999999996</v>
      </c>
      <c r="E1163" s="2">
        <v>6.48</v>
      </c>
      <c r="F1163" s="2">
        <v>751.68</v>
      </c>
      <c r="G1163" t="b">
        <f t="shared" si="18"/>
        <v>0</v>
      </c>
    </row>
    <row r="1164" spans="1:7" x14ac:dyDescent="0.25">
      <c r="A1164" s="7" t="s">
        <v>19</v>
      </c>
      <c r="B1164" s="11">
        <v>225</v>
      </c>
      <c r="C1164" s="11">
        <v>5</v>
      </c>
      <c r="D1164" s="16">
        <v>2.2200000000000002</v>
      </c>
      <c r="E1164" s="3">
        <v>34.94</v>
      </c>
      <c r="F1164" s="3">
        <v>7861.5</v>
      </c>
      <c r="G1164" t="b">
        <f t="shared" si="18"/>
        <v>0</v>
      </c>
    </row>
    <row r="1165" spans="1:7" x14ac:dyDescent="0.25">
      <c r="A1165" s="6" t="s">
        <v>43</v>
      </c>
      <c r="B1165" s="10">
        <v>249</v>
      </c>
      <c r="C1165" s="10">
        <v>8</v>
      </c>
      <c r="D1165" s="15">
        <v>3.21</v>
      </c>
      <c r="E1165" s="2">
        <v>58.91</v>
      </c>
      <c r="F1165" s="2">
        <v>14668.59</v>
      </c>
      <c r="G1165" t="b">
        <f t="shared" si="18"/>
        <v>0</v>
      </c>
    </row>
    <row r="1166" spans="1:7" x14ac:dyDescent="0.25">
      <c r="A1166" s="7" t="s">
        <v>18</v>
      </c>
      <c r="B1166" s="11">
        <v>104</v>
      </c>
      <c r="C1166" s="11">
        <v>8</v>
      </c>
      <c r="D1166" s="16">
        <v>7.69</v>
      </c>
      <c r="E1166" s="3">
        <v>45.19</v>
      </c>
      <c r="F1166" s="3">
        <v>4699.76</v>
      </c>
      <c r="G1166" t="b">
        <f t="shared" si="18"/>
        <v>0</v>
      </c>
    </row>
    <row r="1167" spans="1:7" x14ac:dyDescent="0.25">
      <c r="A1167" s="6" t="s">
        <v>104</v>
      </c>
      <c r="B1167" s="10">
        <v>51</v>
      </c>
      <c r="C1167" s="10">
        <v>5</v>
      </c>
      <c r="D1167" s="15">
        <v>9.8000000000000007</v>
      </c>
      <c r="E1167" s="2">
        <v>39.04</v>
      </c>
      <c r="F1167" s="2">
        <v>1991.04</v>
      </c>
      <c r="G1167" t="b">
        <f t="shared" si="18"/>
        <v>0</v>
      </c>
    </row>
    <row r="1168" spans="1:7" x14ac:dyDescent="0.25">
      <c r="A1168" s="7" t="s">
        <v>6</v>
      </c>
      <c r="B1168" s="11">
        <v>150</v>
      </c>
      <c r="C1168" s="11">
        <v>15</v>
      </c>
      <c r="D1168" s="16">
        <v>10</v>
      </c>
      <c r="E1168" s="3">
        <v>12.07</v>
      </c>
      <c r="F1168" s="3">
        <v>1810.5</v>
      </c>
      <c r="G1168" t="b">
        <f t="shared" si="18"/>
        <v>0</v>
      </c>
    </row>
    <row r="1169" spans="1:7" x14ac:dyDescent="0.25">
      <c r="A1169" s="6" t="s">
        <v>166</v>
      </c>
      <c r="B1169" s="10">
        <v>238</v>
      </c>
      <c r="C1169" s="10">
        <v>21</v>
      </c>
      <c r="D1169" s="15">
        <v>8.82</v>
      </c>
      <c r="E1169" s="2">
        <v>64.11</v>
      </c>
      <c r="F1169" s="2">
        <v>15258.18</v>
      </c>
      <c r="G1169" t="b">
        <f t="shared" si="18"/>
        <v>0</v>
      </c>
    </row>
    <row r="1170" spans="1:7" x14ac:dyDescent="0.25">
      <c r="A1170" s="7" t="s">
        <v>80</v>
      </c>
      <c r="B1170" s="11">
        <v>130</v>
      </c>
      <c r="C1170" s="11">
        <v>7</v>
      </c>
      <c r="D1170" s="16">
        <v>5.38</v>
      </c>
      <c r="E1170" s="3">
        <v>29.85</v>
      </c>
      <c r="F1170" s="3">
        <v>3880.5</v>
      </c>
      <c r="G1170" t="b">
        <f t="shared" si="18"/>
        <v>0</v>
      </c>
    </row>
    <row r="1171" spans="1:7" x14ac:dyDescent="0.25">
      <c r="A1171" s="6" t="s">
        <v>81</v>
      </c>
      <c r="B1171" s="10">
        <v>235</v>
      </c>
      <c r="C1171" s="10">
        <v>11</v>
      </c>
      <c r="D1171" s="15">
        <v>4.68</v>
      </c>
      <c r="E1171" s="2">
        <v>42.99</v>
      </c>
      <c r="F1171" s="2">
        <v>10102.65</v>
      </c>
      <c r="G1171" t="b">
        <f t="shared" si="18"/>
        <v>0</v>
      </c>
    </row>
    <row r="1172" spans="1:7" x14ac:dyDescent="0.25">
      <c r="A1172" s="7" t="s">
        <v>37</v>
      </c>
      <c r="B1172" s="11">
        <v>247</v>
      </c>
      <c r="C1172" s="11">
        <v>3</v>
      </c>
      <c r="D1172" s="16">
        <v>1.21</v>
      </c>
      <c r="E1172" s="3">
        <v>62.39</v>
      </c>
      <c r="F1172" s="3">
        <v>15410.33</v>
      </c>
      <c r="G1172" t="b">
        <f t="shared" si="18"/>
        <v>0</v>
      </c>
    </row>
    <row r="1173" spans="1:7" x14ac:dyDescent="0.25">
      <c r="A1173" s="6" t="s">
        <v>76</v>
      </c>
      <c r="B1173" s="10">
        <v>251</v>
      </c>
      <c r="C1173" s="10">
        <v>11</v>
      </c>
      <c r="D1173" s="15">
        <v>4.38</v>
      </c>
      <c r="E1173" s="2">
        <v>67.010000000000005</v>
      </c>
      <c r="F1173" s="2">
        <v>16819.509999999998</v>
      </c>
      <c r="G1173" t="b">
        <f t="shared" si="18"/>
        <v>0</v>
      </c>
    </row>
    <row r="1174" spans="1:7" x14ac:dyDescent="0.25">
      <c r="A1174" s="7" t="s">
        <v>57</v>
      </c>
      <c r="B1174" s="11">
        <v>110</v>
      </c>
      <c r="C1174" s="11">
        <v>1</v>
      </c>
      <c r="D1174" s="16">
        <v>0.91</v>
      </c>
      <c r="E1174" s="3">
        <v>16.190000000000001</v>
      </c>
      <c r="F1174" s="3">
        <v>1780.9</v>
      </c>
      <c r="G1174" t="b">
        <f t="shared" si="18"/>
        <v>0</v>
      </c>
    </row>
    <row r="1175" spans="1:7" x14ac:dyDescent="0.25">
      <c r="A1175" s="6" t="s">
        <v>79</v>
      </c>
      <c r="B1175" s="10">
        <v>289</v>
      </c>
      <c r="C1175" s="10">
        <v>16</v>
      </c>
      <c r="D1175" s="15">
        <v>5.54</v>
      </c>
      <c r="E1175" s="2">
        <v>67.61</v>
      </c>
      <c r="F1175" s="2">
        <v>19539.29</v>
      </c>
      <c r="G1175" t="b">
        <f t="shared" si="18"/>
        <v>0</v>
      </c>
    </row>
    <row r="1176" spans="1:7" x14ac:dyDescent="0.25">
      <c r="A1176" s="7" t="s">
        <v>178</v>
      </c>
      <c r="B1176" s="11">
        <v>115</v>
      </c>
      <c r="C1176" s="11">
        <v>9</v>
      </c>
      <c r="D1176" s="16">
        <v>7.83</v>
      </c>
      <c r="E1176" s="3">
        <v>61.77</v>
      </c>
      <c r="F1176" s="3">
        <v>7103.55</v>
      </c>
      <c r="G1176" t="b">
        <f t="shared" si="18"/>
        <v>0</v>
      </c>
    </row>
    <row r="1177" spans="1:7" x14ac:dyDescent="0.25">
      <c r="A1177" s="6" t="s">
        <v>26</v>
      </c>
      <c r="B1177" s="10">
        <v>60</v>
      </c>
      <c r="C1177" s="10">
        <v>4</v>
      </c>
      <c r="D1177" s="15">
        <v>6.67</v>
      </c>
      <c r="E1177" s="2">
        <v>35.19</v>
      </c>
      <c r="F1177" s="2">
        <v>2111.4</v>
      </c>
      <c r="G1177" t="b">
        <f t="shared" si="18"/>
        <v>0</v>
      </c>
    </row>
    <row r="1178" spans="1:7" x14ac:dyDescent="0.25">
      <c r="A1178" s="7" t="s">
        <v>166</v>
      </c>
      <c r="B1178" s="11">
        <v>175</v>
      </c>
      <c r="C1178" s="11">
        <v>0</v>
      </c>
      <c r="D1178" s="16">
        <v>0</v>
      </c>
      <c r="E1178" s="3">
        <v>28.96</v>
      </c>
      <c r="F1178" s="3">
        <v>5068</v>
      </c>
      <c r="G1178" t="b">
        <f t="shared" si="18"/>
        <v>0</v>
      </c>
    </row>
    <row r="1179" spans="1:7" x14ac:dyDescent="0.25">
      <c r="A1179" s="6" t="s">
        <v>173</v>
      </c>
      <c r="B1179" s="10">
        <v>95</v>
      </c>
      <c r="C1179" s="10">
        <v>3</v>
      </c>
      <c r="D1179" s="15">
        <v>3.16</v>
      </c>
      <c r="E1179" s="2">
        <v>65.36</v>
      </c>
      <c r="F1179" s="2">
        <v>6209.2</v>
      </c>
      <c r="G1179" t="b">
        <f t="shared" si="18"/>
        <v>0</v>
      </c>
    </row>
    <row r="1180" spans="1:7" x14ac:dyDescent="0.25">
      <c r="A1180" s="7" t="s">
        <v>65</v>
      </c>
      <c r="B1180" s="11">
        <v>201</v>
      </c>
      <c r="C1180" s="11">
        <v>11</v>
      </c>
      <c r="D1180" s="16">
        <v>5.47</v>
      </c>
      <c r="E1180" s="3">
        <v>44.05</v>
      </c>
      <c r="F1180" s="3">
        <v>8854.0499999999993</v>
      </c>
      <c r="G1180" t="b">
        <f t="shared" si="18"/>
        <v>0</v>
      </c>
    </row>
    <row r="1181" spans="1:7" x14ac:dyDescent="0.25">
      <c r="A1181" s="6" t="s">
        <v>149</v>
      </c>
      <c r="B1181" s="10">
        <v>59</v>
      </c>
      <c r="C1181" s="10">
        <v>0</v>
      </c>
      <c r="D1181" s="15">
        <v>0</v>
      </c>
      <c r="E1181" s="2">
        <v>32.04</v>
      </c>
      <c r="F1181" s="2">
        <v>1890.36</v>
      </c>
      <c r="G1181" t="b">
        <f t="shared" si="18"/>
        <v>0</v>
      </c>
    </row>
    <row r="1182" spans="1:7" x14ac:dyDescent="0.25">
      <c r="A1182" s="7" t="s">
        <v>131</v>
      </c>
      <c r="B1182" s="11">
        <v>177</v>
      </c>
      <c r="C1182" s="11">
        <v>16</v>
      </c>
      <c r="D1182" s="16">
        <v>9.0399999999999991</v>
      </c>
      <c r="E1182" s="3">
        <v>34.840000000000003</v>
      </c>
      <c r="F1182" s="3">
        <v>6166.68</v>
      </c>
      <c r="G1182" t="b">
        <f t="shared" si="18"/>
        <v>0</v>
      </c>
    </row>
    <row r="1183" spans="1:7" x14ac:dyDescent="0.25">
      <c r="A1183" s="6" t="s">
        <v>77</v>
      </c>
      <c r="B1183" s="10">
        <v>266</v>
      </c>
      <c r="C1183" s="10">
        <v>20</v>
      </c>
      <c r="D1183" s="15">
        <v>7.52</v>
      </c>
      <c r="E1183" s="2">
        <v>19.07</v>
      </c>
      <c r="F1183" s="2">
        <v>5072.62</v>
      </c>
      <c r="G1183" t="b">
        <f t="shared" si="18"/>
        <v>0</v>
      </c>
    </row>
    <row r="1184" spans="1:7" x14ac:dyDescent="0.25">
      <c r="A1184" s="7" t="s">
        <v>147</v>
      </c>
      <c r="B1184" s="11">
        <v>171</v>
      </c>
      <c r="C1184" s="11">
        <v>17</v>
      </c>
      <c r="D1184" s="16">
        <v>9.94</v>
      </c>
      <c r="E1184" s="3">
        <v>62.23</v>
      </c>
      <c r="F1184" s="3">
        <v>10641.33</v>
      </c>
      <c r="G1184" t="b">
        <f t="shared" si="18"/>
        <v>0</v>
      </c>
    </row>
    <row r="1185" spans="1:7" x14ac:dyDescent="0.25">
      <c r="A1185" s="6" t="s">
        <v>81</v>
      </c>
      <c r="B1185" s="10">
        <v>177</v>
      </c>
      <c r="C1185" s="10">
        <v>14</v>
      </c>
      <c r="D1185" s="15">
        <v>7.91</v>
      </c>
      <c r="E1185" s="2">
        <v>49.14</v>
      </c>
      <c r="F1185" s="2">
        <v>8697.7800000000007</v>
      </c>
      <c r="G1185" t="b">
        <f t="shared" si="18"/>
        <v>0</v>
      </c>
    </row>
    <row r="1186" spans="1:7" x14ac:dyDescent="0.25">
      <c r="A1186" s="7" t="s">
        <v>68</v>
      </c>
      <c r="B1186" s="11">
        <v>152</v>
      </c>
      <c r="C1186" s="11">
        <v>9</v>
      </c>
      <c r="D1186" s="16">
        <v>5.92</v>
      </c>
      <c r="E1186" s="3">
        <v>44.47</v>
      </c>
      <c r="F1186" s="3">
        <v>6759.44</v>
      </c>
      <c r="G1186" t="b">
        <f t="shared" si="18"/>
        <v>0</v>
      </c>
    </row>
    <row r="1187" spans="1:7" x14ac:dyDescent="0.25">
      <c r="A1187" s="6" t="s">
        <v>139</v>
      </c>
      <c r="B1187" s="10">
        <v>284</v>
      </c>
      <c r="C1187" s="10">
        <v>21</v>
      </c>
      <c r="D1187" s="15">
        <v>7.39</v>
      </c>
      <c r="E1187" s="2">
        <v>69.7</v>
      </c>
      <c r="F1187" s="2">
        <v>19794.8</v>
      </c>
      <c r="G1187" t="b">
        <f t="shared" si="18"/>
        <v>0</v>
      </c>
    </row>
    <row r="1188" spans="1:7" x14ac:dyDescent="0.25">
      <c r="A1188" s="7" t="s">
        <v>141</v>
      </c>
      <c r="B1188" s="11">
        <v>92</v>
      </c>
      <c r="C1188" s="11">
        <v>9</v>
      </c>
      <c r="D1188" s="16">
        <v>9.7799999999999994</v>
      </c>
      <c r="E1188" s="3">
        <v>12.85</v>
      </c>
      <c r="F1188" s="3">
        <v>1182.2</v>
      </c>
      <c r="G1188" t="b">
        <f t="shared" si="18"/>
        <v>0</v>
      </c>
    </row>
    <row r="1189" spans="1:7" x14ac:dyDescent="0.25">
      <c r="A1189" s="6" t="s">
        <v>161</v>
      </c>
      <c r="B1189" s="10">
        <v>110</v>
      </c>
      <c r="C1189" s="10">
        <v>2</v>
      </c>
      <c r="D1189" s="15">
        <v>1.82</v>
      </c>
      <c r="E1189" s="2">
        <v>36.35</v>
      </c>
      <c r="F1189" s="2">
        <v>3998.5</v>
      </c>
      <c r="G1189" t="b">
        <f t="shared" si="18"/>
        <v>0</v>
      </c>
    </row>
    <row r="1190" spans="1:7" x14ac:dyDescent="0.25">
      <c r="A1190" s="7" t="s">
        <v>136</v>
      </c>
      <c r="B1190" s="11">
        <v>134</v>
      </c>
      <c r="C1190" s="11">
        <v>5</v>
      </c>
      <c r="D1190" s="16">
        <v>3.73</v>
      </c>
      <c r="E1190" s="3">
        <v>5.05</v>
      </c>
      <c r="F1190" s="3">
        <v>676.7</v>
      </c>
      <c r="G1190" t="b">
        <f t="shared" si="18"/>
        <v>0</v>
      </c>
    </row>
    <row r="1191" spans="1:7" x14ac:dyDescent="0.25">
      <c r="A1191" s="6" t="s">
        <v>68</v>
      </c>
      <c r="B1191" s="10">
        <v>174</v>
      </c>
      <c r="C1191" s="10">
        <v>5</v>
      </c>
      <c r="D1191" s="15">
        <v>2.87</v>
      </c>
      <c r="E1191" s="2">
        <v>58.86</v>
      </c>
      <c r="F1191" s="2">
        <v>10241.64</v>
      </c>
      <c r="G1191" t="b">
        <f t="shared" si="18"/>
        <v>0</v>
      </c>
    </row>
    <row r="1192" spans="1:7" x14ac:dyDescent="0.25">
      <c r="A1192" s="7" t="s">
        <v>116</v>
      </c>
      <c r="B1192" s="11">
        <v>111</v>
      </c>
      <c r="C1192" s="11">
        <v>6</v>
      </c>
      <c r="D1192" s="16">
        <v>5.41</v>
      </c>
      <c r="E1192" s="3">
        <v>17.239999999999998</v>
      </c>
      <c r="F1192" s="3">
        <v>1913.64</v>
      </c>
      <c r="G1192" t="b">
        <f t="shared" si="18"/>
        <v>0</v>
      </c>
    </row>
    <row r="1193" spans="1:7" x14ac:dyDescent="0.25">
      <c r="A1193" s="6" t="s">
        <v>158</v>
      </c>
      <c r="B1193" s="10">
        <v>210</v>
      </c>
      <c r="C1193" s="10">
        <v>6</v>
      </c>
      <c r="D1193" s="15">
        <v>2.86</v>
      </c>
      <c r="E1193" s="2">
        <v>7.77</v>
      </c>
      <c r="F1193" s="2">
        <v>1631.7</v>
      </c>
      <c r="G1193" t="b">
        <f t="shared" si="18"/>
        <v>0</v>
      </c>
    </row>
    <row r="1194" spans="1:7" x14ac:dyDescent="0.25">
      <c r="A1194" s="7" t="s">
        <v>44</v>
      </c>
      <c r="B1194" s="11">
        <v>165</v>
      </c>
      <c r="C1194" s="11">
        <v>4</v>
      </c>
      <c r="D1194" s="16">
        <v>2.42</v>
      </c>
      <c r="E1194" s="3">
        <v>21.76</v>
      </c>
      <c r="F1194" s="3">
        <v>3590.4</v>
      </c>
      <c r="G1194" t="b">
        <f t="shared" si="18"/>
        <v>0</v>
      </c>
    </row>
    <row r="1195" spans="1:7" x14ac:dyDescent="0.25">
      <c r="A1195" s="6" t="s">
        <v>62</v>
      </c>
      <c r="B1195" s="10">
        <v>162</v>
      </c>
      <c r="C1195" s="10">
        <v>9</v>
      </c>
      <c r="D1195" s="15">
        <v>5.56</v>
      </c>
      <c r="E1195" s="2">
        <v>67.510000000000005</v>
      </c>
      <c r="F1195" s="2">
        <v>10936.62</v>
      </c>
      <c r="G1195" t="b">
        <f t="shared" si="18"/>
        <v>0</v>
      </c>
    </row>
    <row r="1196" spans="1:7" x14ac:dyDescent="0.25">
      <c r="A1196" s="7" t="s">
        <v>172</v>
      </c>
      <c r="B1196" s="11">
        <v>253</v>
      </c>
      <c r="C1196" s="11">
        <v>21</v>
      </c>
      <c r="D1196" s="16">
        <v>8.3000000000000007</v>
      </c>
      <c r="E1196" s="3">
        <v>37.159999999999997</v>
      </c>
      <c r="F1196" s="3">
        <v>9401.48</v>
      </c>
      <c r="G1196" t="b">
        <f t="shared" si="18"/>
        <v>0</v>
      </c>
    </row>
    <row r="1197" spans="1:7" x14ac:dyDescent="0.25">
      <c r="A1197" s="6" t="s">
        <v>156</v>
      </c>
      <c r="B1197" s="10">
        <v>226</v>
      </c>
      <c r="C1197" s="10">
        <v>15</v>
      </c>
      <c r="D1197" s="15">
        <v>6.64</v>
      </c>
      <c r="E1197" s="2">
        <v>19.5</v>
      </c>
      <c r="F1197" s="2">
        <v>4407</v>
      </c>
      <c r="G1197" t="b">
        <f t="shared" si="18"/>
        <v>0</v>
      </c>
    </row>
    <row r="1198" spans="1:7" x14ac:dyDescent="0.25">
      <c r="A1198" s="7" t="s">
        <v>87</v>
      </c>
      <c r="B1198" s="11">
        <v>155</v>
      </c>
      <c r="C1198" s="11">
        <v>0</v>
      </c>
      <c r="D1198" s="16">
        <v>0</v>
      </c>
      <c r="E1198" s="3">
        <v>64.739999999999995</v>
      </c>
      <c r="F1198" s="3">
        <v>10034.700000000001</v>
      </c>
      <c r="G1198" t="b">
        <f t="shared" si="18"/>
        <v>0</v>
      </c>
    </row>
    <row r="1199" spans="1:7" x14ac:dyDescent="0.25">
      <c r="A1199" s="6" t="s">
        <v>75</v>
      </c>
      <c r="B1199" s="10">
        <v>150</v>
      </c>
      <c r="C1199" s="10">
        <v>6</v>
      </c>
      <c r="D1199" s="15">
        <v>4</v>
      </c>
      <c r="E1199" s="2">
        <v>38.65</v>
      </c>
      <c r="F1199" s="2">
        <v>5797.5</v>
      </c>
      <c r="G1199" t="b">
        <f t="shared" si="18"/>
        <v>0</v>
      </c>
    </row>
    <row r="1200" spans="1:7" x14ac:dyDescent="0.25">
      <c r="A1200" s="7" t="s">
        <v>89</v>
      </c>
      <c r="B1200" s="11">
        <v>243</v>
      </c>
      <c r="C1200" s="11">
        <v>23</v>
      </c>
      <c r="D1200" s="16">
        <v>9.4700000000000006</v>
      </c>
      <c r="E1200" s="3">
        <v>55.86</v>
      </c>
      <c r="F1200" s="3">
        <v>13573.98</v>
      </c>
      <c r="G1200" t="b">
        <f t="shared" si="18"/>
        <v>0</v>
      </c>
    </row>
    <row r="1201" spans="1:7" x14ac:dyDescent="0.25">
      <c r="A1201" s="6" t="s">
        <v>151</v>
      </c>
      <c r="B1201" s="10">
        <v>123</v>
      </c>
      <c r="C1201" s="10">
        <v>6</v>
      </c>
      <c r="D1201" s="15">
        <v>4.88</v>
      </c>
      <c r="E1201" s="2">
        <v>16.8</v>
      </c>
      <c r="F1201" s="2">
        <v>2066.4</v>
      </c>
      <c r="G1201" t="b">
        <f t="shared" si="18"/>
        <v>0</v>
      </c>
    </row>
    <row r="1202" spans="1:7" x14ac:dyDescent="0.25">
      <c r="A1202" s="7" t="s">
        <v>153</v>
      </c>
      <c r="B1202" s="11">
        <v>150</v>
      </c>
      <c r="C1202" s="11">
        <v>1</v>
      </c>
      <c r="D1202" s="16">
        <v>0.67</v>
      </c>
      <c r="E1202" s="3">
        <v>16</v>
      </c>
      <c r="F1202" s="3">
        <v>2400</v>
      </c>
      <c r="G1202" t="b">
        <f t="shared" si="18"/>
        <v>0</v>
      </c>
    </row>
    <row r="1203" spans="1:7" x14ac:dyDescent="0.25">
      <c r="A1203" s="6" t="s">
        <v>49</v>
      </c>
      <c r="B1203" s="10">
        <v>154</v>
      </c>
      <c r="C1203" s="10">
        <v>15</v>
      </c>
      <c r="D1203" s="15">
        <v>9.74</v>
      </c>
      <c r="E1203" s="2">
        <v>22.14</v>
      </c>
      <c r="F1203" s="2">
        <v>3409.56</v>
      </c>
      <c r="G1203" t="b">
        <f t="shared" si="18"/>
        <v>0</v>
      </c>
    </row>
    <row r="1204" spans="1:7" x14ac:dyDescent="0.25">
      <c r="A1204" s="7" t="s">
        <v>170</v>
      </c>
      <c r="B1204" s="11">
        <v>173</v>
      </c>
      <c r="C1204" s="11">
        <v>1</v>
      </c>
      <c r="D1204" s="16">
        <v>0.57999999999999996</v>
      </c>
      <c r="E1204" s="3">
        <v>46.83</v>
      </c>
      <c r="F1204" s="3">
        <v>8101.59</v>
      </c>
      <c r="G1204" t="b">
        <f t="shared" si="18"/>
        <v>0</v>
      </c>
    </row>
    <row r="1205" spans="1:7" x14ac:dyDescent="0.25">
      <c r="A1205" s="6" t="s">
        <v>93</v>
      </c>
      <c r="B1205" s="10">
        <v>179</v>
      </c>
      <c r="C1205" s="10">
        <v>3</v>
      </c>
      <c r="D1205" s="15">
        <v>1.68</v>
      </c>
      <c r="E1205" s="2">
        <v>17.190000000000001</v>
      </c>
      <c r="F1205" s="2">
        <v>3077.01</v>
      </c>
      <c r="G1205" t="b">
        <f t="shared" si="18"/>
        <v>0</v>
      </c>
    </row>
    <row r="1206" spans="1:7" x14ac:dyDescent="0.25">
      <c r="A1206" s="7" t="s">
        <v>58</v>
      </c>
      <c r="B1206" s="11">
        <v>67</v>
      </c>
      <c r="C1206" s="11">
        <v>1</v>
      </c>
      <c r="D1206" s="16">
        <v>1.49</v>
      </c>
      <c r="E1206" s="3">
        <v>55.42</v>
      </c>
      <c r="F1206" s="3">
        <v>3713.14</v>
      </c>
      <c r="G1206" t="b">
        <f t="shared" si="18"/>
        <v>0</v>
      </c>
    </row>
    <row r="1207" spans="1:7" x14ac:dyDescent="0.25">
      <c r="A1207" s="6" t="s">
        <v>137</v>
      </c>
      <c r="B1207" s="10">
        <v>113</v>
      </c>
      <c r="C1207" s="10">
        <v>2</v>
      </c>
      <c r="D1207" s="15">
        <v>1.77</v>
      </c>
      <c r="E1207" s="2">
        <v>18.079999999999998</v>
      </c>
      <c r="F1207" s="2">
        <v>2043.04</v>
      </c>
      <c r="G1207" t="b">
        <f t="shared" si="18"/>
        <v>0</v>
      </c>
    </row>
    <row r="1208" spans="1:7" x14ac:dyDescent="0.25">
      <c r="A1208" s="7" t="s">
        <v>66</v>
      </c>
      <c r="B1208" s="11">
        <v>185</v>
      </c>
      <c r="C1208" s="11">
        <v>2</v>
      </c>
      <c r="D1208" s="16">
        <v>1.08</v>
      </c>
      <c r="E1208" s="3">
        <v>19.739999999999998</v>
      </c>
      <c r="F1208" s="3">
        <v>3651.9</v>
      </c>
      <c r="G1208" t="b">
        <f t="shared" si="18"/>
        <v>0</v>
      </c>
    </row>
    <row r="1209" spans="1:7" x14ac:dyDescent="0.25">
      <c r="A1209" s="6" t="s">
        <v>174</v>
      </c>
      <c r="B1209" s="10">
        <v>109</v>
      </c>
      <c r="C1209" s="10">
        <v>5</v>
      </c>
      <c r="D1209" s="15">
        <v>4.59</v>
      </c>
      <c r="E1209" s="2">
        <v>14.13</v>
      </c>
      <c r="F1209" s="2">
        <v>1540.17</v>
      </c>
      <c r="G1209" t="b">
        <f t="shared" si="18"/>
        <v>0</v>
      </c>
    </row>
    <row r="1210" spans="1:7" x14ac:dyDescent="0.25">
      <c r="A1210" s="7" t="s">
        <v>57</v>
      </c>
      <c r="B1210" s="11">
        <v>144</v>
      </c>
      <c r="C1210" s="11">
        <v>2</v>
      </c>
      <c r="D1210" s="16">
        <v>1.39</v>
      </c>
      <c r="E1210" s="3">
        <v>25.37</v>
      </c>
      <c r="F1210" s="3">
        <v>3653.28</v>
      </c>
      <c r="G1210" t="b">
        <f t="shared" si="18"/>
        <v>0</v>
      </c>
    </row>
    <row r="1211" spans="1:7" x14ac:dyDescent="0.25">
      <c r="A1211" s="6" t="s">
        <v>117</v>
      </c>
      <c r="B1211" s="10">
        <v>128</v>
      </c>
      <c r="C1211" s="10">
        <v>11</v>
      </c>
      <c r="D1211" s="15">
        <v>8.59</v>
      </c>
      <c r="E1211" s="2">
        <v>36.33</v>
      </c>
      <c r="F1211" s="2">
        <v>4650.24</v>
      </c>
      <c r="G1211" t="b">
        <f t="shared" si="18"/>
        <v>0</v>
      </c>
    </row>
    <row r="1212" spans="1:7" x14ac:dyDescent="0.25">
      <c r="A1212" s="7" t="s">
        <v>91</v>
      </c>
      <c r="B1212" s="11">
        <v>235</v>
      </c>
      <c r="C1212" s="11">
        <v>11</v>
      </c>
      <c r="D1212" s="16">
        <v>4.68</v>
      </c>
      <c r="E1212" s="3">
        <v>47.72</v>
      </c>
      <c r="F1212" s="3">
        <v>11214.2</v>
      </c>
      <c r="G1212" t="b">
        <f t="shared" si="18"/>
        <v>0</v>
      </c>
    </row>
    <row r="1213" spans="1:7" x14ac:dyDescent="0.25">
      <c r="A1213" s="6" t="s">
        <v>54</v>
      </c>
      <c r="B1213" s="10">
        <v>293</v>
      </c>
      <c r="C1213" s="10">
        <v>26</v>
      </c>
      <c r="D1213" s="15">
        <v>8.8699999999999992</v>
      </c>
      <c r="E1213" s="2">
        <v>20.63</v>
      </c>
      <c r="F1213" s="2">
        <v>6044.59</v>
      </c>
      <c r="G1213" t="b">
        <f t="shared" si="18"/>
        <v>0</v>
      </c>
    </row>
    <row r="1214" spans="1:7" x14ac:dyDescent="0.25">
      <c r="A1214" s="7" t="s">
        <v>52</v>
      </c>
      <c r="B1214" s="11">
        <v>220</v>
      </c>
      <c r="C1214" s="11">
        <v>1</v>
      </c>
      <c r="D1214" s="16">
        <v>0.45</v>
      </c>
      <c r="E1214" s="3">
        <v>64.27</v>
      </c>
      <c r="F1214" s="3">
        <v>14139.4</v>
      </c>
      <c r="G1214" t="b">
        <f t="shared" si="18"/>
        <v>0</v>
      </c>
    </row>
    <row r="1215" spans="1:7" x14ac:dyDescent="0.25">
      <c r="A1215" s="6" t="s">
        <v>22</v>
      </c>
      <c r="B1215" s="10">
        <v>201</v>
      </c>
      <c r="C1215" s="10">
        <v>4</v>
      </c>
      <c r="D1215" s="15">
        <v>1.99</v>
      </c>
      <c r="E1215" s="2">
        <v>11.13</v>
      </c>
      <c r="F1215" s="2">
        <v>2237.13</v>
      </c>
      <c r="G1215" t="b">
        <f t="shared" si="18"/>
        <v>0</v>
      </c>
    </row>
    <row r="1216" spans="1:7" x14ac:dyDescent="0.25">
      <c r="A1216" s="7" t="s">
        <v>89</v>
      </c>
      <c r="B1216" s="11">
        <v>240</v>
      </c>
      <c r="C1216" s="11">
        <v>23</v>
      </c>
      <c r="D1216" s="16">
        <v>9.58</v>
      </c>
      <c r="E1216" s="3">
        <v>55.4</v>
      </c>
      <c r="F1216" s="3">
        <v>13296</v>
      </c>
      <c r="G1216" t="b">
        <f t="shared" si="18"/>
        <v>0</v>
      </c>
    </row>
    <row r="1217" spans="1:7" x14ac:dyDescent="0.25">
      <c r="A1217" s="6" t="s">
        <v>93</v>
      </c>
      <c r="B1217" s="10">
        <v>183</v>
      </c>
      <c r="C1217" s="10">
        <v>4</v>
      </c>
      <c r="D1217" s="15">
        <v>2.19</v>
      </c>
      <c r="E1217" s="2">
        <v>18.03</v>
      </c>
      <c r="F1217" s="2">
        <v>3299.49</v>
      </c>
      <c r="G1217" t="b">
        <f t="shared" si="18"/>
        <v>0</v>
      </c>
    </row>
    <row r="1218" spans="1:7" x14ac:dyDescent="0.25">
      <c r="A1218" s="7" t="s">
        <v>116</v>
      </c>
      <c r="B1218" s="11">
        <v>253</v>
      </c>
      <c r="C1218" s="11">
        <v>23</v>
      </c>
      <c r="D1218" s="16">
        <v>9.09</v>
      </c>
      <c r="E1218" s="3">
        <v>11.93</v>
      </c>
      <c r="F1218" s="3">
        <v>3018.29</v>
      </c>
      <c r="G1218" t="b">
        <f t="shared" si="18"/>
        <v>0</v>
      </c>
    </row>
    <row r="1219" spans="1:7" x14ac:dyDescent="0.25">
      <c r="A1219" s="6" t="s">
        <v>63</v>
      </c>
      <c r="B1219" s="10">
        <v>86</v>
      </c>
      <c r="C1219" s="10">
        <v>4</v>
      </c>
      <c r="D1219" s="15">
        <v>4.6500000000000004</v>
      </c>
      <c r="E1219" s="2">
        <v>63.37</v>
      </c>
      <c r="F1219" s="2">
        <v>5449.82</v>
      </c>
      <c r="G1219" t="b">
        <f t="shared" ref="G1219:G1282" si="19">OR(B1219&lt;$I$7,B1219&gt;$I$6)</f>
        <v>0</v>
      </c>
    </row>
    <row r="1220" spans="1:7" x14ac:dyDescent="0.25">
      <c r="A1220" s="7" t="s">
        <v>78</v>
      </c>
      <c r="B1220" s="11">
        <v>209</v>
      </c>
      <c r="C1220" s="11">
        <v>2</v>
      </c>
      <c r="D1220" s="16">
        <v>0.96</v>
      </c>
      <c r="E1220" s="3">
        <v>31.02</v>
      </c>
      <c r="F1220" s="3">
        <v>6483.18</v>
      </c>
      <c r="G1220" t="b">
        <f t="shared" si="19"/>
        <v>0</v>
      </c>
    </row>
    <row r="1221" spans="1:7" x14ac:dyDescent="0.25">
      <c r="A1221" s="6" t="s">
        <v>143</v>
      </c>
      <c r="B1221" s="10">
        <v>110</v>
      </c>
      <c r="C1221" s="10">
        <v>10</v>
      </c>
      <c r="D1221" s="15">
        <v>9.09</v>
      </c>
      <c r="E1221" s="2">
        <v>23.39</v>
      </c>
      <c r="F1221" s="2">
        <v>2572.9</v>
      </c>
      <c r="G1221" t="b">
        <f t="shared" si="19"/>
        <v>0</v>
      </c>
    </row>
    <row r="1222" spans="1:7" x14ac:dyDescent="0.25">
      <c r="A1222" s="7" t="s">
        <v>74</v>
      </c>
      <c r="B1222" s="11">
        <v>239</v>
      </c>
      <c r="C1222" s="11">
        <v>22</v>
      </c>
      <c r="D1222" s="16">
        <v>9.2100000000000009</v>
      </c>
      <c r="E1222" s="3">
        <v>12.04</v>
      </c>
      <c r="F1222" s="3">
        <v>2877.56</v>
      </c>
      <c r="G1222" t="b">
        <f t="shared" si="19"/>
        <v>0</v>
      </c>
    </row>
    <row r="1223" spans="1:7" x14ac:dyDescent="0.25">
      <c r="A1223" s="6" t="s">
        <v>56</v>
      </c>
      <c r="B1223" s="10">
        <v>80</v>
      </c>
      <c r="C1223" s="10">
        <v>1</v>
      </c>
      <c r="D1223" s="15">
        <v>1.25</v>
      </c>
      <c r="E1223" s="2">
        <v>21.1</v>
      </c>
      <c r="F1223" s="2">
        <v>1688</v>
      </c>
      <c r="G1223" t="b">
        <f t="shared" si="19"/>
        <v>0</v>
      </c>
    </row>
    <row r="1224" spans="1:7" x14ac:dyDescent="0.25">
      <c r="A1224" s="7" t="s">
        <v>96</v>
      </c>
      <c r="B1224" s="11">
        <v>178</v>
      </c>
      <c r="C1224" s="11">
        <v>1</v>
      </c>
      <c r="D1224" s="16">
        <v>0.56000000000000005</v>
      </c>
      <c r="E1224" s="3">
        <v>21.79</v>
      </c>
      <c r="F1224" s="3">
        <v>3878.62</v>
      </c>
      <c r="G1224" t="b">
        <f t="shared" si="19"/>
        <v>0</v>
      </c>
    </row>
    <row r="1225" spans="1:7" x14ac:dyDescent="0.25">
      <c r="A1225" s="6" t="s">
        <v>28</v>
      </c>
      <c r="B1225" s="10">
        <v>114</v>
      </c>
      <c r="C1225" s="10">
        <v>9</v>
      </c>
      <c r="D1225" s="15">
        <v>7.89</v>
      </c>
      <c r="E1225" s="2">
        <v>21.53</v>
      </c>
      <c r="F1225" s="2">
        <v>2454.42</v>
      </c>
      <c r="G1225" t="b">
        <f t="shared" si="19"/>
        <v>0</v>
      </c>
    </row>
    <row r="1226" spans="1:7" x14ac:dyDescent="0.25">
      <c r="A1226" s="7" t="s">
        <v>13</v>
      </c>
      <c r="B1226" s="11">
        <v>202</v>
      </c>
      <c r="C1226" s="11">
        <v>18</v>
      </c>
      <c r="D1226" s="16">
        <v>8.91</v>
      </c>
      <c r="E1226" s="3">
        <v>60.98</v>
      </c>
      <c r="F1226" s="3">
        <v>12317.96</v>
      </c>
      <c r="G1226" t="b">
        <f t="shared" si="19"/>
        <v>0</v>
      </c>
    </row>
    <row r="1227" spans="1:7" x14ac:dyDescent="0.25">
      <c r="A1227" s="6" t="s">
        <v>43</v>
      </c>
      <c r="B1227" s="10">
        <v>190</v>
      </c>
      <c r="C1227" s="10">
        <v>2</v>
      </c>
      <c r="D1227" s="15">
        <v>1.05</v>
      </c>
      <c r="E1227" s="2">
        <v>54.34</v>
      </c>
      <c r="F1227" s="2">
        <v>10324.6</v>
      </c>
      <c r="G1227" t="b">
        <f t="shared" si="19"/>
        <v>0</v>
      </c>
    </row>
    <row r="1228" spans="1:7" x14ac:dyDescent="0.25">
      <c r="A1228" s="7" t="s">
        <v>74</v>
      </c>
      <c r="B1228" s="11">
        <v>221</v>
      </c>
      <c r="C1228" s="11">
        <v>19</v>
      </c>
      <c r="D1228" s="16">
        <v>8.6</v>
      </c>
      <c r="E1228" s="3">
        <v>20.350000000000001</v>
      </c>
      <c r="F1228" s="3">
        <v>4497.3500000000004</v>
      </c>
      <c r="G1228" t="b">
        <f t="shared" si="19"/>
        <v>0</v>
      </c>
    </row>
    <row r="1229" spans="1:7" x14ac:dyDescent="0.25">
      <c r="A1229" s="6" t="s">
        <v>109</v>
      </c>
      <c r="B1229" s="10">
        <v>239</v>
      </c>
      <c r="C1229" s="10">
        <v>5</v>
      </c>
      <c r="D1229" s="15">
        <v>2.09</v>
      </c>
      <c r="E1229" s="2">
        <v>23.47</v>
      </c>
      <c r="F1229" s="2">
        <v>5609.33</v>
      </c>
      <c r="G1229" t="b">
        <f t="shared" si="19"/>
        <v>0</v>
      </c>
    </row>
    <row r="1230" spans="1:7" x14ac:dyDescent="0.25">
      <c r="A1230" s="7" t="s">
        <v>122</v>
      </c>
      <c r="B1230" s="11">
        <v>86</v>
      </c>
      <c r="C1230" s="11">
        <v>6</v>
      </c>
      <c r="D1230" s="16">
        <v>6.98</v>
      </c>
      <c r="E1230" s="3">
        <v>16.559999999999999</v>
      </c>
      <c r="F1230" s="3">
        <v>1424.16</v>
      </c>
      <c r="G1230" t="b">
        <f t="shared" si="19"/>
        <v>0</v>
      </c>
    </row>
    <row r="1231" spans="1:7" x14ac:dyDescent="0.25">
      <c r="A1231" s="6" t="s">
        <v>110</v>
      </c>
      <c r="B1231" s="10">
        <v>270</v>
      </c>
      <c r="C1231" s="10">
        <v>9</v>
      </c>
      <c r="D1231" s="15">
        <v>3.33</v>
      </c>
      <c r="E1231" s="2">
        <v>57.09</v>
      </c>
      <c r="F1231" s="2">
        <v>15414.3</v>
      </c>
      <c r="G1231" t="b">
        <f t="shared" si="19"/>
        <v>0</v>
      </c>
    </row>
    <row r="1232" spans="1:7" x14ac:dyDescent="0.25">
      <c r="A1232" s="7" t="s">
        <v>178</v>
      </c>
      <c r="B1232" s="11">
        <v>204</v>
      </c>
      <c r="C1232" s="11">
        <v>15</v>
      </c>
      <c r="D1232" s="16">
        <v>7.35</v>
      </c>
      <c r="E1232" s="3">
        <v>39.22</v>
      </c>
      <c r="F1232" s="3">
        <v>8000.88</v>
      </c>
      <c r="G1232" t="b">
        <f t="shared" si="19"/>
        <v>0</v>
      </c>
    </row>
    <row r="1233" spans="1:7" x14ac:dyDescent="0.25">
      <c r="A1233" s="6" t="s">
        <v>169</v>
      </c>
      <c r="B1233" s="10">
        <v>169</v>
      </c>
      <c r="C1233" s="10">
        <v>1</v>
      </c>
      <c r="D1233" s="15">
        <v>0.59</v>
      </c>
      <c r="E1233" s="2">
        <v>68.77</v>
      </c>
      <c r="F1233" s="2">
        <v>11622.13</v>
      </c>
      <c r="G1233" t="b">
        <f t="shared" si="19"/>
        <v>0</v>
      </c>
    </row>
    <row r="1234" spans="1:7" x14ac:dyDescent="0.25">
      <c r="A1234" s="7" t="s">
        <v>126</v>
      </c>
      <c r="B1234" s="11">
        <v>276</v>
      </c>
      <c r="C1234" s="11">
        <v>3</v>
      </c>
      <c r="D1234" s="16">
        <v>1.0900000000000001</v>
      </c>
      <c r="E1234" s="3">
        <v>69.010000000000005</v>
      </c>
      <c r="F1234" s="3">
        <v>19046.759999999998</v>
      </c>
      <c r="G1234" t="b">
        <f t="shared" si="19"/>
        <v>0</v>
      </c>
    </row>
    <row r="1235" spans="1:7" x14ac:dyDescent="0.25">
      <c r="A1235" s="6" t="s">
        <v>59</v>
      </c>
      <c r="B1235" s="10">
        <v>151</v>
      </c>
      <c r="C1235" s="10">
        <v>12</v>
      </c>
      <c r="D1235" s="15">
        <v>7.95</v>
      </c>
      <c r="E1235" s="2">
        <v>42.51</v>
      </c>
      <c r="F1235" s="2">
        <v>6419.01</v>
      </c>
      <c r="G1235" t="b">
        <f t="shared" si="19"/>
        <v>0</v>
      </c>
    </row>
    <row r="1236" spans="1:7" x14ac:dyDescent="0.25">
      <c r="A1236" s="7" t="s">
        <v>160</v>
      </c>
      <c r="B1236" s="11">
        <v>210</v>
      </c>
      <c r="C1236" s="11">
        <v>2</v>
      </c>
      <c r="D1236" s="16">
        <v>0.95</v>
      </c>
      <c r="E1236" s="3">
        <v>5.76</v>
      </c>
      <c r="F1236" s="3">
        <v>1209.5999999999999</v>
      </c>
      <c r="G1236" t="b">
        <f t="shared" si="19"/>
        <v>0</v>
      </c>
    </row>
    <row r="1237" spans="1:7" x14ac:dyDescent="0.25">
      <c r="A1237" s="6" t="s">
        <v>64</v>
      </c>
      <c r="B1237" s="10">
        <v>92</v>
      </c>
      <c r="C1237" s="10">
        <v>8</v>
      </c>
      <c r="D1237" s="15">
        <v>8.6999999999999993</v>
      </c>
      <c r="E1237" s="2">
        <v>12.61</v>
      </c>
      <c r="F1237" s="2">
        <v>1160.1199999999999</v>
      </c>
      <c r="G1237" t="b">
        <f t="shared" si="19"/>
        <v>0</v>
      </c>
    </row>
    <row r="1238" spans="1:7" x14ac:dyDescent="0.25">
      <c r="A1238" s="7" t="s">
        <v>159</v>
      </c>
      <c r="B1238" s="11">
        <v>221</v>
      </c>
      <c r="C1238" s="11">
        <v>22</v>
      </c>
      <c r="D1238" s="16">
        <v>9.9499999999999993</v>
      </c>
      <c r="E1238" s="3">
        <v>22.6</v>
      </c>
      <c r="F1238" s="3">
        <v>4994.6000000000004</v>
      </c>
      <c r="G1238" t="b">
        <f t="shared" si="19"/>
        <v>0</v>
      </c>
    </row>
    <row r="1239" spans="1:7" x14ac:dyDescent="0.25">
      <c r="A1239" s="6" t="s">
        <v>28</v>
      </c>
      <c r="B1239" s="10">
        <v>173</v>
      </c>
      <c r="C1239" s="10">
        <v>9</v>
      </c>
      <c r="D1239" s="15">
        <v>5.2</v>
      </c>
      <c r="E1239" s="2">
        <v>46.92</v>
      </c>
      <c r="F1239" s="2">
        <v>8117.16</v>
      </c>
      <c r="G1239" t="b">
        <f t="shared" si="19"/>
        <v>0</v>
      </c>
    </row>
    <row r="1240" spans="1:7" x14ac:dyDescent="0.25">
      <c r="A1240" s="7" t="s">
        <v>42</v>
      </c>
      <c r="B1240" s="11">
        <v>255</v>
      </c>
      <c r="C1240" s="11">
        <v>5</v>
      </c>
      <c r="D1240" s="16">
        <v>1.96</v>
      </c>
      <c r="E1240" s="3">
        <v>54.41</v>
      </c>
      <c r="F1240" s="3">
        <v>13874.55</v>
      </c>
      <c r="G1240" t="b">
        <f t="shared" si="19"/>
        <v>0</v>
      </c>
    </row>
    <row r="1241" spans="1:7" x14ac:dyDescent="0.25">
      <c r="A1241" s="6" t="s">
        <v>52</v>
      </c>
      <c r="B1241" s="10">
        <v>298</v>
      </c>
      <c r="C1241" s="10">
        <v>23</v>
      </c>
      <c r="D1241" s="15">
        <v>7.72</v>
      </c>
      <c r="E1241" s="2">
        <v>61.14</v>
      </c>
      <c r="F1241" s="2">
        <v>18219.72</v>
      </c>
      <c r="G1241" t="b">
        <f t="shared" si="19"/>
        <v>0</v>
      </c>
    </row>
    <row r="1242" spans="1:7" x14ac:dyDescent="0.25">
      <c r="A1242" s="7" t="s">
        <v>176</v>
      </c>
      <c r="B1242" s="11">
        <v>226</v>
      </c>
      <c r="C1242" s="11">
        <v>12</v>
      </c>
      <c r="D1242" s="16">
        <v>5.31</v>
      </c>
      <c r="E1242" s="3">
        <v>29.33</v>
      </c>
      <c r="F1242" s="3">
        <v>6628.58</v>
      </c>
      <c r="G1242" t="b">
        <f t="shared" si="19"/>
        <v>0</v>
      </c>
    </row>
    <row r="1243" spans="1:7" x14ac:dyDescent="0.25">
      <c r="A1243" s="6" t="s">
        <v>143</v>
      </c>
      <c r="B1243" s="10">
        <v>243</v>
      </c>
      <c r="C1243" s="10">
        <v>8</v>
      </c>
      <c r="D1243" s="15">
        <v>3.29</v>
      </c>
      <c r="E1243" s="2">
        <v>52.09</v>
      </c>
      <c r="F1243" s="2">
        <v>12657.87</v>
      </c>
      <c r="G1243" t="b">
        <f t="shared" si="19"/>
        <v>0</v>
      </c>
    </row>
    <row r="1244" spans="1:7" x14ac:dyDescent="0.25">
      <c r="A1244" s="7" t="s">
        <v>185</v>
      </c>
      <c r="B1244" s="11">
        <v>146</v>
      </c>
      <c r="C1244" s="11">
        <v>6</v>
      </c>
      <c r="D1244" s="16">
        <v>4.1100000000000003</v>
      </c>
      <c r="E1244" s="3">
        <v>6.99</v>
      </c>
      <c r="F1244" s="3">
        <v>1020.54</v>
      </c>
      <c r="G1244" t="b">
        <f t="shared" si="19"/>
        <v>0</v>
      </c>
    </row>
    <row r="1245" spans="1:7" x14ac:dyDescent="0.25">
      <c r="A1245" s="6" t="s">
        <v>49</v>
      </c>
      <c r="B1245" s="10">
        <v>124</v>
      </c>
      <c r="C1245" s="10">
        <v>10</v>
      </c>
      <c r="D1245" s="15">
        <v>8.06</v>
      </c>
      <c r="E1245" s="2">
        <v>46.36</v>
      </c>
      <c r="F1245" s="2">
        <v>5748.64</v>
      </c>
      <c r="G1245" t="b">
        <f t="shared" si="19"/>
        <v>0</v>
      </c>
    </row>
    <row r="1246" spans="1:7" x14ac:dyDescent="0.25">
      <c r="A1246" s="7" t="s">
        <v>83</v>
      </c>
      <c r="B1246" s="11">
        <v>74</v>
      </c>
      <c r="C1246" s="11">
        <v>0</v>
      </c>
      <c r="D1246" s="16">
        <v>0</v>
      </c>
      <c r="E1246" s="3">
        <v>62.94</v>
      </c>
      <c r="F1246" s="3">
        <v>4657.5600000000004</v>
      </c>
      <c r="G1246" t="b">
        <f t="shared" si="19"/>
        <v>0</v>
      </c>
    </row>
    <row r="1247" spans="1:7" x14ac:dyDescent="0.25">
      <c r="A1247" s="6" t="s">
        <v>24</v>
      </c>
      <c r="B1247" s="10">
        <v>92</v>
      </c>
      <c r="C1247" s="10">
        <v>9</v>
      </c>
      <c r="D1247" s="15">
        <v>9.7799999999999994</v>
      </c>
      <c r="E1247" s="2">
        <v>60.01</v>
      </c>
      <c r="F1247" s="2">
        <v>5520.92</v>
      </c>
      <c r="G1247" t="b">
        <f t="shared" si="19"/>
        <v>0</v>
      </c>
    </row>
    <row r="1248" spans="1:7" x14ac:dyDescent="0.25">
      <c r="A1248" s="7" t="s">
        <v>28</v>
      </c>
      <c r="B1248" s="11">
        <v>295</v>
      </c>
      <c r="C1248" s="11">
        <v>24</v>
      </c>
      <c r="D1248" s="16">
        <v>8.14</v>
      </c>
      <c r="E1248" s="3">
        <v>55.84</v>
      </c>
      <c r="F1248" s="3">
        <v>16472.8</v>
      </c>
      <c r="G1248" t="b">
        <f t="shared" si="19"/>
        <v>0</v>
      </c>
    </row>
    <row r="1249" spans="1:7" x14ac:dyDescent="0.25">
      <c r="A1249" s="6" t="s">
        <v>37</v>
      </c>
      <c r="B1249" s="10">
        <v>241</v>
      </c>
      <c r="C1249" s="10">
        <v>2</v>
      </c>
      <c r="D1249" s="15">
        <v>0.83</v>
      </c>
      <c r="E1249" s="2">
        <v>11.82</v>
      </c>
      <c r="F1249" s="2">
        <v>2848.62</v>
      </c>
      <c r="G1249" t="b">
        <f t="shared" si="19"/>
        <v>0</v>
      </c>
    </row>
    <row r="1250" spans="1:7" x14ac:dyDescent="0.25">
      <c r="A1250" s="7" t="s">
        <v>100</v>
      </c>
      <c r="B1250" s="11">
        <v>53</v>
      </c>
      <c r="C1250" s="11">
        <v>4</v>
      </c>
      <c r="D1250" s="16">
        <v>7.55</v>
      </c>
      <c r="E1250" s="3">
        <v>69.319999999999993</v>
      </c>
      <c r="F1250" s="3">
        <v>3673.96</v>
      </c>
      <c r="G1250" t="b">
        <f t="shared" si="19"/>
        <v>0</v>
      </c>
    </row>
    <row r="1251" spans="1:7" x14ac:dyDescent="0.25">
      <c r="A1251" s="6" t="s">
        <v>142</v>
      </c>
      <c r="B1251" s="10">
        <v>146</v>
      </c>
      <c r="C1251" s="10">
        <v>4</v>
      </c>
      <c r="D1251" s="15">
        <v>2.74</v>
      </c>
      <c r="E1251" s="2">
        <v>42.25</v>
      </c>
      <c r="F1251" s="2">
        <v>6168.5</v>
      </c>
      <c r="G1251" t="b">
        <f t="shared" si="19"/>
        <v>0</v>
      </c>
    </row>
    <row r="1252" spans="1:7" x14ac:dyDescent="0.25">
      <c r="A1252" s="7" t="s">
        <v>180</v>
      </c>
      <c r="B1252" s="11">
        <v>81</v>
      </c>
      <c r="C1252" s="11">
        <v>8</v>
      </c>
      <c r="D1252" s="16">
        <v>9.8800000000000008</v>
      </c>
      <c r="E1252" s="3">
        <v>43.84</v>
      </c>
      <c r="F1252" s="3">
        <v>3551.04</v>
      </c>
      <c r="G1252" t="b">
        <f t="shared" si="19"/>
        <v>0</v>
      </c>
    </row>
    <row r="1253" spans="1:7" x14ac:dyDescent="0.25">
      <c r="A1253" s="6" t="s">
        <v>125</v>
      </c>
      <c r="B1253" s="10">
        <v>54</v>
      </c>
      <c r="C1253" s="10">
        <v>5</v>
      </c>
      <c r="D1253" s="15">
        <v>9.26</v>
      </c>
      <c r="E1253" s="2">
        <v>48.21</v>
      </c>
      <c r="F1253" s="2">
        <v>2603.34</v>
      </c>
      <c r="G1253" t="b">
        <f t="shared" si="19"/>
        <v>0</v>
      </c>
    </row>
    <row r="1254" spans="1:7" x14ac:dyDescent="0.25">
      <c r="A1254" s="7" t="s">
        <v>133</v>
      </c>
      <c r="B1254" s="11">
        <v>251</v>
      </c>
      <c r="C1254" s="11">
        <v>11</v>
      </c>
      <c r="D1254" s="16">
        <v>4.38</v>
      </c>
      <c r="E1254" s="3">
        <v>36.44</v>
      </c>
      <c r="F1254" s="3">
        <v>9146.44</v>
      </c>
      <c r="G1254" t="b">
        <f t="shared" si="19"/>
        <v>0</v>
      </c>
    </row>
    <row r="1255" spans="1:7" x14ac:dyDescent="0.25">
      <c r="A1255" s="6" t="s">
        <v>84</v>
      </c>
      <c r="B1255" s="10">
        <v>159</v>
      </c>
      <c r="C1255" s="10">
        <v>7</v>
      </c>
      <c r="D1255" s="15">
        <v>4.4000000000000004</v>
      </c>
      <c r="E1255" s="2">
        <v>53.1</v>
      </c>
      <c r="F1255" s="2">
        <v>8442.9</v>
      </c>
      <c r="G1255" t="b">
        <f t="shared" si="19"/>
        <v>0</v>
      </c>
    </row>
    <row r="1256" spans="1:7" x14ac:dyDescent="0.25">
      <c r="A1256" s="7" t="s">
        <v>167</v>
      </c>
      <c r="B1256" s="11">
        <v>235</v>
      </c>
      <c r="C1256" s="11">
        <v>20</v>
      </c>
      <c r="D1256" s="16">
        <v>8.51</v>
      </c>
      <c r="E1256" s="3">
        <v>68.55</v>
      </c>
      <c r="F1256" s="3">
        <v>16109.25</v>
      </c>
      <c r="G1256" t="b">
        <f t="shared" si="19"/>
        <v>0</v>
      </c>
    </row>
    <row r="1257" spans="1:7" x14ac:dyDescent="0.25">
      <c r="A1257" s="6" t="s">
        <v>66</v>
      </c>
      <c r="B1257" s="10">
        <v>228</v>
      </c>
      <c r="C1257" s="10">
        <v>16</v>
      </c>
      <c r="D1257" s="15">
        <v>7.02</v>
      </c>
      <c r="E1257" s="2">
        <v>28.76</v>
      </c>
      <c r="F1257" s="2">
        <v>6557.28</v>
      </c>
      <c r="G1257" t="b">
        <f t="shared" si="19"/>
        <v>0</v>
      </c>
    </row>
    <row r="1258" spans="1:7" x14ac:dyDescent="0.25">
      <c r="A1258" s="7" t="s">
        <v>50</v>
      </c>
      <c r="B1258" s="11">
        <v>250</v>
      </c>
      <c r="C1258" s="11">
        <v>12</v>
      </c>
      <c r="D1258" s="16">
        <v>4.8</v>
      </c>
      <c r="E1258" s="3">
        <v>66.06</v>
      </c>
      <c r="F1258" s="3">
        <v>16515</v>
      </c>
      <c r="G1258" t="b">
        <f t="shared" si="19"/>
        <v>0</v>
      </c>
    </row>
    <row r="1259" spans="1:7" x14ac:dyDescent="0.25">
      <c r="A1259" s="6" t="s">
        <v>136</v>
      </c>
      <c r="B1259" s="10">
        <v>217</v>
      </c>
      <c r="C1259" s="10">
        <v>20</v>
      </c>
      <c r="D1259" s="15">
        <v>9.2200000000000006</v>
      </c>
      <c r="E1259" s="2">
        <v>53.28</v>
      </c>
      <c r="F1259" s="2">
        <v>11561.76</v>
      </c>
      <c r="G1259" t="b">
        <f t="shared" si="19"/>
        <v>0</v>
      </c>
    </row>
    <row r="1260" spans="1:7" x14ac:dyDescent="0.25">
      <c r="A1260" s="7" t="s">
        <v>175</v>
      </c>
      <c r="B1260" s="11">
        <v>262</v>
      </c>
      <c r="C1260" s="11">
        <v>5</v>
      </c>
      <c r="D1260" s="16">
        <v>1.91</v>
      </c>
      <c r="E1260" s="3">
        <v>10.61</v>
      </c>
      <c r="F1260" s="3">
        <v>2779.82</v>
      </c>
      <c r="G1260" t="b">
        <f t="shared" si="19"/>
        <v>0</v>
      </c>
    </row>
    <row r="1261" spans="1:7" x14ac:dyDescent="0.25">
      <c r="A1261" s="6" t="s">
        <v>90</v>
      </c>
      <c r="B1261" s="10">
        <v>170</v>
      </c>
      <c r="C1261" s="10">
        <v>13</v>
      </c>
      <c r="D1261" s="15">
        <v>7.65</v>
      </c>
      <c r="E1261" s="2">
        <v>66.81</v>
      </c>
      <c r="F1261" s="2">
        <v>11357.7</v>
      </c>
      <c r="G1261" t="b">
        <f t="shared" si="19"/>
        <v>0</v>
      </c>
    </row>
    <row r="1262" spans="1:7" x14ac:dyDescent="0.25">
      <c r="A1262" s="7" t="s">
        <v>175</v>
      </c>
      <c r="B1262" s="11">
        <v>192</v>
      </c>
      <c r="C1262" s="11">
        <v>15</v>
      </c>
      <c r="D1262" s="16">
        <v>7.81</v>
      </c>
      <c r="E1262" s="3">
        <v>60.83</v>
      </c>
      <c r="F1262" s="3">
        <v>11679.36</v>
      </c>
      <c r="G1262" t="b">
        <f t="shared" si="19"/>
        <v>0</v>
      </c>
    </row>
    <row r="1263" spans="1:7" x14ac:dyDescent="0.25">
      <c r="A1263" s="6" t="s">
        <v>8</v>
      </c>
      <c r="B1263" s="10">
        <v>70</v>
      </c>
      <c r="C1263" s="10">
        <v>5</v>
      </c>
      <c r="D1263" s="15">
        <v>7.14</v>
      </c>
      <c r="E1263" s="2">
        <v>20.350000000000001</v>
      </c>
      <c r="F1263" s="2">
        <v>1424.5</v>
      </c>
      <c r="G1263" t="b">
        <f t="shared" si="19"/>
        <v>0</v>
      </c>
    </row>
    <row r="1264" spans="1:7" x14ac:dyDescent="0.25">
      <c r="A1264" s="7" t="s">
        <v>132</v>
      </c>
      <c r="B1264" s="11">
        <v>154</v>
      </c>
      <c r="C1264" s="11">
        <v>4</v>
      </c>
      <c r="D1264" s="16">
        <v>2.6</v>
      </c>
      <c r="E1264" s="3">
        <v>21.34</v>
      </c>
      <c r="F1264" s="3">
        <v>3286.36</v>
      </c>
      <c r="G1264" t="b">
        <f t="shared" si="19"/>
        <v>0</v>
      </c>
    </row>
    <row r="1265" spans="1:7" x14ac:dyDescent="0.25">
      <c r="A1265" s="6" t="s">
        <v>85</v>
      </c>
      <c r="B1265" s="10">
        <v>225</v>
      </c>
      <c r="C1265" s="10">
        <v>15</v>
      </c>
      <c r="D1265" s="15">
        <v>6.67</v>
      </c>
      <c r="E1265" s="2">
        <v>21.21</v>
      </c>
      <c r="F1265" s="2">
        <v>4772.25</v>
      </c>
      <c r="G1265" t="b">
        <f t="shared" si="19"/>
        <v>0</v>
      </c>
    </row>
    <row r="1266" spans="1:7" x14ac:dyDescent="0.25">
      <c r="A1266" s="7" t="s">
        <v>145</v>
      </c>
      <c r="B1266" s="11">
        <v>65</v>
      </c>
      <c r="C1266" s="11">
        <v>3</v>
      </c>
      <c r="D1266" s="16">
        <v>4.62</v>
      </c>
      <c r="E1266" s="3">
        <v>45.03</v>
      </c>
      <c r="F1266" s="3">
        <v>2926.95</v>
      </c>
      <c r="G1266" t="b">
        <f t="shared" si="19"/>
        <v>0</v>
      </c>
    </row>
    <row r="1267" spans="1:7" x14ac:dyDescent="0.25">
      <c r="A1267" s="6" t="s">
        <v>98</v>
      </c>
      <c r="B1267" s="10">
        <v>139</v>
      </c>
      <c r="C1267" s="10">
        <v>3</v>
      </c>
      <c r="D1267" s="15">
        <v>2.16</v>
      </c>
      <c r="E1267" s="2">
        <v>14.62</v>
      </c>
      <c r="F1267" s="2">
        <v>2032.18</v>
      </c>
      <c r="G1267" t="b">
        <f t="shared" si="19"/>
        <v>0</v>
      </c>
    </row>
    <row r="1268" spans="1:7" x14ac:dyDescent="0.25">
      <c r="A1268" s="7" t="s">
        <v>134</v>
      </c>
      <c r="B1268" s="11">
        <v>200</v>
      </c>
      <c r="C1268" s="11">
        <v>7</v>
      </c>
      <c r="D1268" s="16">
        <v>3.5</v>
      </c>
      <c r="E1268" s="3">
        <v>8.74</v>
      </c>
      <c r="F1268" s="3">
        <v>1748</v>
      </c>
      <c r="G1268" t="b">
        <f t="shared" si="19"/>
        <v>0</v>
      </c>
    </row>
    <row r="1269" spans="1:7" x14ac:dyDescent="0.25">
      <c r="A1269" s="6" t="s">
        <v>83</v>
      </c>
      <c r="B1269" s="10">
        <v>94</v>
      </c>
      <c r="C1269" s="10">
        <v>0</v>
      </c>
      <c r="D1269" s="15">
        <v>0</v>
      </c>
      <c r="E1269" s="2">
        <v>14.6</v>
      </c>
      <c r="F1269" s="2">
        <v>1372.4</v>
      </c>
      <c r="G1269" t="b">
        <f t="shared" si="19"/>
        <v>0</v>
      </c>
    </row>
    <row r="1270" spans="1:7" x14ac:dyDescent="0.25">
      <c r="A1270" s="7" t="s">
        <v>64</v>
      </c>
      <c r="B1270" s="11">
        <v>228</v>
      </c>
      <c r="C1270" s="11">
        <v>14</v>
      </c>
      <c r="D1270" s="16">
        <v>6.14</v>
      </c>
      <c r="E1270" s="3">
        <v>44.7</v>
      </c>
      <c r="F1270" s="3">
        <v>10191.6</v>
      </c>
      <c r="G1270" t="b">
        <f t="shared" si="19"/>
        <v>0</v>
      </c>
    </row>
    <row r="1271" spans="1:7" x14ac:dyDescent="0.25">
      <c r="A1271" s="6" t="s">
        <v>93</v>
      </c>
      <c r="B1271" s="10">
        <v>184</v>
      </c>
      <c r="C1271" s="10">
        <v>11</v>
      </c>
      <c r="D1271" s="15">
        <v>5.98</v>
      </c>
      <c r="E1271" s="2">
        <v>29.92</v>
      </c>
      <c r="F1271" s="2">
        <v>5505.28</v>
      </c>
      <c r="G1271" t="b">
        <f t="shared" si="19"/>
        <v>0</v>
      </c>
    </row>
    <row r="1272" spans="1:7" x14ac:dyDescent="0.25">
      <c r="A1272" s="7" t="s">
        <v>112</v>
      </c>
      <c r="B1272" s="11">
        <v>223</v>
      </c>
      <c r="C1272" s="11">
        <v>14</v>
      </c>
      <c r="D1272" s="16">
        <v>6.28</v>
      </c>
      <c r="E1272" s="3">
        <v>25.9</v>
      </c>
      <c r="F1272" s="3">
        <v>5775.7</v>
      </c>
      <c r="G1272" t="b">
        <f t="shared" si="19"/>
        <v>0</v>
      </c>
    </row>
    <row r="1273" spans="1:7" x14ac:dyDescent="0.25">
      <c r="A1273" s="6" t="s">
        <v>73</v>
      </c>
      <c r="B1273" s="10">
        <v>275</v>
      </c>
      <c r="C1273" s="10">
        <v>17</v>
      </c>
      <c r="D1273" s="15">
        <v>6.18</v>
      </c>
      <c r="E1273" s="2">
        <v>22.87</v>
      </c>
      <c r="F1273" s="2">
        <v>6289.25</v>
      </c>
      <c r="G1273" t="b">
        <f t="shared" si="19"/>
        <v>0</v>
      </c>
    </row>
    <row r="1274" spans="1:7" x14ac:dyDescent="0.25">
      <c r="A1274" s="7" t="s">
        <v>32</v>
      </c>
      <c r="B1274" s="11">
        <v>126</v>
      </c>
      <c r="C1274" s="11">
        <v>5</v>
      </c>
      <c r="D1274" s="16">
        <v>3.97</v>
      </c>
      <c r="E1274" s="3">
        <v>66.97</v>
      </c>
      <c r="F1274" s="3">
        <v>8438.2199999999993</v>
      </c>
      <c r="G1274" t="b">
        <f t="shared" si="19"/>
        <v>0</v>
      </c>
    </row>
    <row r="1275" spans="1:7" x14ac:dyDescent="0.25">
      <c r="A1275" s="6" t="s">
        <v>18</v>
      </c>
      <c r="B1275" s="10">
        <v>74</v>
      </c>
      <c r="C1275" s="10">
        <v>3</v>
      </c>
      <c r="D1275" s="15">
        <v>4.05</v>
      </c>
      <c r="E1275" s="2">
        <v>30.23</v>
      </c>
      <c r="F1275" s="2">
        <v>2237.02</v>
      </c>
      <c r="G1275" t="b">
        <f t="shared" si="19"/>
        <v>0</v>
      </c>
    </row>
    <row r="1276" spans="1:7" x14ac:dyDescent="0.25">
      <c r="A1276" s="7" t="s">
        <v>65</v>
      </c>
      <c r="B1276" s="11">
        <v>52</v>
      </c>
      <c r="C1276" s="11">
        <v>1</v>
      </c>
      <c r="D1276" s="16">
        <v>1.92</v>
      </c>
      <c r="E1276" s="3">
        <v>28.48</v>
      </c>
      <c r="F1276" s="3">
        <v>1480.96</v>
      </c>
      <c r="G1276" t="b">
        <f t="shared" si="19"/>
        <v>0</v>
      </c>
    </row>
    <row r="1277" spans="1:7" x14ac:dyDescent="0.25">
      <c r="A1277" s="6" t="s">
        <v>175</v>
      </c>
      <c r="B1277" s="10">
        <v>231</v>
      </c>
      <c r="C1277" s="10">
        <v>14</v>
      </c>
      <c r="D1277" s="15">
        <v>6.06</v>
      </c>
      <c r="E1277" s="2">
        <v>50.56</v>
      </c>
      <c r="F1277" s="2">
        <v>11679.36</v>
      </c>
      <c r="G1277" t="b">
        <f t="shared" si="19"/>
        <v>0</v>
      </c>
    </row>
    <row r="1278" spans="1:7" x14ac:dyDescent="0.25">
      <c r="A1278" s="7" t="s">
        <v>57</v>
      </c>
      <c r="B1278" s="11">
        <v>270</v>
      </c>
      <c r="C1278" s="11">
        <v>0</v>
      </c>
      <c r="D1278" s="16">
        <v>0</v>
      </c>
      <c r="E1278" s="3">
        <v>48.72</v>
      </c>
      <c r="F1278" s="3">
        <v>13154.4</v>
      </c>
      <c r="G1278" t="b">
        <f t="shared" si="19"/>
        <v>0</v>
      </c>
    </row>
    <row r="1279" spans="1:7" x14ac:dyDescent="0.25">
      <c r="A1279" s="6" t="s">
        <v>28</v>
      </c>
      <c r="B1279" s="10">
        <v>237</v>
      </c>
      <c r="C1279" s="10">
        <v>8</v>
      </c>
      <c r="D1279" s="15">
        <v>3.38</v>
      </c>
      <c r="E1279" s="2">
        <v>50.34</v>
      </c>
      <c r="F1279" s="2">
        <v>11930.58</v>
      </c>
      <c r="G1279" t="b">
        <f t="shared" si="19"/>
        <v>0</v>
      </c>
    </row>
    <row r="1280" spans="1:7" x14ac:dyDescent="0.25">
      <c r="A1280" s="7" t="s">
        <v>182</v>
      </c>
      <c r="B1280" s="11">
        <v>182</v>
      </c>
      <c r="C1280" s="11">
        <v>7</v>
      </c>
      <c r="D1280" s="16">
        <v>3.85</v>
      </c>
      <c r="E1280" s="3">
        <v>21.4</v>
      </c>
      <c r="F1280" s="3">
        <v>3894.8</v>
      </c>
      <c r="G1280" t="b">
        <f t="shared" si="19"/>
        <v>0</v>
      </c>
    </row>
    <row r="1281" spans="1:7" x14ac:dyDescent="0.25">
      <c r="A1281" s="6" t="s">
        <v>77</v>
      </c>
      <c r="B1281" s="10">
        <v>294</v>
      </c>
      <c r="C1281" s="10">
        <v>6</v>
      </c>
      <c r="D1281" s="15">
        <v>2.04</v>
      </c>
      <c r="E1281" s="2">
        <v>67.02</v>
      </c>
      <c r="F1281" s="2">
        <v>19703.88</v>
      </c>
      <c r="G1281" t="b">
        <f t="shared" si="19"/>
        <v>0</v>
      </c>
    </row>
    <row r="1282" spans="1:7" x14ac:dyDescent="0.25">
      <c r="A1282" s="7" t="s">
        <v>136</v>
      </c>
      <c r="B1282" s="11">
        <v>114</v>
      </c>
      <c r="C1282" s="11">
        <v>6</v>
      </c>
      <c r="D1282" s="16">
        <v>5.26</v>
      </c>
      <c r="E1282" s="3">
        <v>23.66</v>
      </c>
      <c r="F1282" s="3">
        <v>2697.24</v>
      </c>
      <c r="G1282" t="b">
        <f t="shared" si="19"/>
        <v>0</v>
      </c>
    </row>
    <row r="1283" spans="1:7" x14ac:dyDescent="0.25">
      <c r="A1283" s="6" t="s">
        <v>113</v>
      </c>
      <c r="B1283" s="10">
        <v>286</v>
      </c>
      <c r="C1283" s="10">
        <v>25</v>
      </c>
      <c r="D1283" s="15">
        <v>8.74</v>
      </c>
      <c r="E1283" s="2">
        <v>36.119999999999997</v>
      </c>
      <c r="F1283" s="2">
        <v>10330.32</v>
      </c>
      <c r="G1283" t="b">
        <f t="shared" ref="G1283:G1346" si="20">OR(B1283&lt;$I$7,B1283&gt;$I$6)</f>
        <v>0</v>
      </c>
    </row>
    <row r="1284" spans="1:7" x14ac:dyDescent="0.25">
      <c r="A1284" s="7" t="s">
        <v>175</v>
      </c>
      <c r="B1284" s="11">
        <v>249</v>
      </c>
      <c r="C1284" s="11">
        <v>7</v>
      </c>
      <c r="D1284" s="16">
        <v>2.81</v>
      </c>
      <c r="E1284" s="3">
        <v>69.95</v>
      </c>
      <c r="F1284" s="3">
        <v>17417.55</v>
      </c>
      <c r="G1284" t="b">
        <f t="shared" si="20"/>
        <v>0</v>
      </c>
    </row>
    <row r="1285" spans="1:7" x14ac:dyDescent="0.25">
      <c r="A1285" s="6" t="s">
        <v>47</v>
      </c>
      <c r="B1285" s="10">
        <v>201</v>
      </c>
      <c r="C1285" s="10">
        <v>13</v>
      </c>
      <c r="D1285" s="15">
        <v>6.47</v>
      </c>
      <c r="E1285" s="2">
        <v>36.03</v>
      </c>
      <c r="F1285" s="2">
        <v>7242.03</v>
      </c>
      <c r="G1285" t="b">
        <f t="shared" si="20"/>
        <v>0</v>
      </c>
    </row>
    <row r="1286" spans="1:7" x14ac:dyDescent="0.25">
      <c r="A1286" s="7" t="s">
        <v>155</v>
      </c>
      <c r="B1286" s="11">
        <v>80</v>
      </c>
      <c r="C1286" s="11">
        <v>2</v>
      </c>
      <c r="D1286" s="16">
        <v>2.5</v>
      </c>
      <c r="E1286" s="3">
        <v>63.57</v>
      </c>
      <c r="F1286" s="3">
        <v>5085.6000000000004</v>
      </c>
      <c r="G1286" t="b">
        <f t="shared" si="20"/>
        <v>0</v>
      </c>
    </row>
    <row r="1287" spans="1:7" x14ac:dyDescent="0.25">
      <c r="A1287" s="6" t="s">
        <v>99</v>
      </c>
      <c r="B1287" s="10">
        <v>241</v>
      </c>
      <c r="C1287" s="10">
        <v>22</v>
      </c>
      <c r="D1287" s="15">
        <v>9.1300000000000008</v>
      </c>
      <c r="E1287" s="2">
        <v>52.99</v>
      </c>
      <c r="F1287" s="2">
        <v>12770.59</v>
      </c>
      <c r="G1287" t="b">
        <f t="shared" si="20"/>
        <v>0</v>
      </c>
    </row>
    <row r="1288" spans="1:7" x14ac:dyDescent="0.25">
      <c r="A1288" s="7" t="s">
        <v>41</v>
      </c>
      <c r="B1288" s="11">
        <v>136</v>
      </c>
      <c r="C1288" s="11">
        <v>10</v>
      </c>
      <c r="D1288" s="16">
        <v>7.35</v>
      </c>
      <c r="E1288" s="3">
        <v>27.54</v>
      </c>
      <c r="F1288" s="3">
        <v>3745.44</v>
      </c>
      <c r="G1288" t="b">
        <f t="shared" si="20"/>
        <v>0</v>
      </c>
    </row>
    <row r="1289" spans="1:7" x14ac:dyDescent="0.25">
      <c r="A1289" s="6" t="s">
        <v>163</v>
      </c>
      <c r="B1289" s="10">
        <v>245</v>
      </c>
      <c r="C1289" s="10">
        <v>9</v>
      </c>
      <c r="D1289" s="15">
        <v>3.67</v>
      </c>
      <c r="E1289" s="2">
        <v>65.73</v>
      </c>
      <c r="F1289" s="2">
        <v>16103.85</v>
      </c>
      <c r="G1289" t="b">
        <f t="shared" si="20"/>
        <v>0</v>
      </c>
    </row>
    <row r="1290" spans="1:7" x14ac:dyDescent="0.25">
      <c r="A1290" s="7" t="s">
        <v>66</v>
      </c>
      <c r="B1290" s="11">
        <v>82</v>
      </c>
      <c r="C1290" s="11">
        <v>8</v>
      </c>
      <c r="D1290" s="16">
        <v>9.76</v>
      </c>
      <c r="E1290" s="3">
        <v>21.13</v>
      </c>
      <c r="F1290" s="3">
        <v>1732.66</v>
      </c>
      <c r="G1290" t="b">
        <f t="shared" si="20"/>
        <v>0</v>
      </c>
    </row>
    <row r="1291" spans="1:7" x14ac:dyDescent="0.25">
      <c r="A1291" s="6" t="s">
        <v>44</v>
      </c>
      <c r="B1291" s="10">
        <v>125</v>
      </c>
      <c r="C1291" s="10">
        <v>12</v>
      </c>
      <c r="D1291" s="15">
        <v>9.6</v>
      </c>
      <c r="E1291" s="2">
        <v>32.35</v>
      </c>
      <c r="F1291" s="2">
        <v>4043.75</v>
      </c>
      <c r="G1291" t="b">
        <f t="shared" si="20"/>
        <v>0</v>
      </c>
    </row>
    <row r="1292" spans="1:7" x14ac:dyDescent="0.25">
      <c r="A1292" s="7" t="s">
        <v>129</v>
      </c>
      <c r="B1292" s="11">
        <v>183</v>
      </c>
      <c r="C1292" s="11">
        <v>13</v>
      </c>
      <c r="D1292" s="16">
        <v>7.1</v>
      </c>
      <c r="E1292" s="3">
        <v>20.55</v>
      </c>
      <c r="F1292" s="3">
        <v>3760.65</v>
      </c>
      <c r="G1292" t="b">
        <f t="shared" si="20"/>
        <v>0</v>
      </c>
    </row>
    <row r="1293" spans="1:7" x14ac:dyDescent="0.25">
      <c r="A1293" s="6" t="s">
        <v>158</v>
      </c>
      <c r="B1293" s="10">
        <v>122</v>
      </c>
      <c r="C1293" s="10">
        <v>1</v>
      </c>
      <c r="D1293" s="15">
        <v>0.82</v>
      </c>
      <c r="E1293" s="2">
        <v>24.75</v>
      </c>
      <c r="F1293" s="2">
        <v>3019.5</v>
      </c>
      <c r="G1293" t="b">
        <f t="shared" si="20"/>
        <v>0</v>
      </c>
    </row>
    <row r="1294" spans="1:7" x14ac:dyDescent="0.25">
      <c r="A1294" s="7" t="s">
        <v>153</v>
      </c>
      <c r="B1294" s="11">
        <v>255</v>
      </c>
      <c r="C1294" s="11">
        <v>8</v>
      </c>
      <c r="D1294" s="16">
        <v>3.14</v>
      </c>
      <c r="E1294" s="3">
        <v>18.25</v>
      </c>
      <c r="F1294" s="3">
        <v>4653.75</v>
      </c>
      <c r="G1294" t="b">
        <f t="shared" si="20"/>
        <v>0</v>
      </c>
    </row>
    <row r="1295" spans="1:7" x14ac:dyDescent="0.25">
      <c r="A1295" s="6" t="s">
        <v>174</v>
      </c>
      <c r="B1295" s="10">
        <v>199</v>
      </c>
      <c r="C1295" s="10">
        <v>8</v>
      </c>
      <c r="D1295" s="15">
        <v>4.0199999999999996</v>
      </c>
      <c r="E1295" s="2">
        <v>28.37</v>
      </c>
      <c r="F1295" s="2">
        <v>5645.63</v>
      </c>
      <c r="G1295" t="b">
        <f t="shared" si="20"/>
        <v>0</v>
      </c>
    </row>
    <row r="1296" spans="1:7" x14ac:dyDescent="0.25">
      <c r="A1296" s="7" t="s">
        <v>40</v>
      </c>
      <c r="B1296" s="11">
        <v>115</v>
      </c>
      <c r="C1296" s="11">
        <v>4</v>
      </c>
      <c r="D1296" s="16">
        <v>3.48</v>
      </c>
      <c r="E1296" s="3">
        <v>30.7</v>
      </c>
      <c r="F1296" s="3">
        <v>3530.5</v>
      </c>
      <c r="G1296" t="b">
        <f t="shared" si="20"/>
        <v>0</v>
      </c>
    </row>
    <row r="1297" spans="1:7" x14ac:dyDescent="0.25">
      <c r="A1297" s="6" t="s">
        <v>92</v>
      </c>
      <c r="B1297" s="10">
        <v>252</v>
      </c>
      <c r="C1297" s="10">
        <v>8</v>
      </c>
      <c r="D1297" s="15">
        <v>3.17</v>
      </c>
      <c r="E1297" s="2">
        <v>9.92</v>
      </c>
      <c r="F1297" s="2">
        <v>2499.84</v>
      </c>
      <c r="G1297" t="b">
        <f t="shared" si="20"/>
        <v>0</v>
      </c>
    </row>
    <row r="1298" spans="1:7" x14ac:dyDescent="0.25">
      <c r="A1298" s="7" t="s">
        <v>84</v>
      </c>
      <c r="B1298" s="11">
        <v>258</v>
      </c>
      <c r="C1298" s="11">
        <v>22</v>
      </c>
      <c r="D1298" s="16">
        <v>8.5299999999999994</v>
      </c>
      <c r="E1298" s="3">
        <v>27.77</v>
      </c>
      <c r="F1298" s="3">
        <v>7164.66</v>
      </c>
      <c r="G1298" t="b">
        <f t="shared" si="20"/>
        <v>0</v>
      </c>
    </row>
    <row r="1299" spans="1:7" x14ac:dyDescent="0.25">
      <c r="A1299" s="6" t="s">
        <v>8</v>
      </c>
      <c r="B1299" s="10">
        <v>130</v>
      </c>
      <c r="C1299" s="10">
        <v>4</v>
      </c>
      <c r="D1299" s="15">
        <v>3.08</v>
      </c>
      <c r="E1299" s="2">
        <v>57.27</v>
      </c>
      <c r="F1299" s="2">
        <v>7445.1</v>
      </c>
      <c r="G1299" t="b">
        <f t="shared" si="20"/>
        <v>0</v>
      </c>
    </row>
    <row r="1300" spans="1:7" x14ac:dyDescent="0.25">
      <c r="A1300" s="7" t="s">
        <v>157</v>
      </c>
      <c r="B1300" s="11">
        <v>82</v>
      </c>
      <c r="C1300" s="11">
        <v>1</v>
      </c>
      <c r="D1300" s="16">
        <v>1.22</v>
      </c>
      <c r="E1300" s="3">
        <v>61.61</v>
      </c>
      <c r="F1300" s="3">
        <v>5052.0200000000004</v>
      </c>
      <c r="G1300" t="b">
        <f t="shared" si="20"/>
        <v>0</v>
      </c>
    </row>
    <row r="1301" spans="1:7" x14ac:dyDescent="0.25">
      <c r="A1301" s="6" t="s">
        <v>45</v>
      </c>
      <c r="B1301" s="10">
        <v>133</v>
      </c>
      <c r="C1301" s="10">
        <v>0</v>
      </c>
      <c r="D1301" s="15">
        <v>0</v>
      </c>
      <c r="E1301" s="2">
        <v>42.32</v>
      </c>
      <c r="F1301" s="2">
        <v>5628.56</v>
      </c>
      <c r="G1301" t="b">
        <f t="shared" si="20"/>
        <v>0</v>
      </c>
    </row>
    <row r="1302" spans="1:7" x14ac:dyDescent="0.25">
      <c r="A1302" s="7" t="s">
        <v>45</v>
      </c>
      <c r="B1302" s="11">
        <v>257</v>
      </c>
      <c r="C1302" s="11">
        <v>18</v>
      </c>
      <c r="D1302" s="16">
        <v>7</v>
      </c>
      <c r="E1302" s="3">
        <v>56.74</v>
      </c>
      <c r="F1302" s="3">
        <v>14582.18</v>
      </c>
      <c r="G1302" t="b">
        <f t="shared" si="20"/>
        <v>0</v>
      </c>
    </row>
    <row r="1303" spans="1:7" x14ac:dyDescent="0.25">
      <c r="A1303" s="6" t="s">
        <v>104</v>
      </c>
      <c r="B1303" s="10">
        <v>151</v>
      </c>
      <c r="C1303" s="10">
        <v>12</v>
      </c>
      <c r="D1303" s="15">
        <v>7.95</v>
      </c>
      <c r="E1303" s="2">
        <v>68.849999999999994</v>
      </c>
      <c r="F1303" s="2">
        <v>10396.35</v>
      </c>
      <c r="G1303" t="b">
        <f t="shared" si="20"/>
        <v>0</v>
      </c>
    </row>
    <row r="1304" spans="1:7" x14ac:dyDescent="0.25">
      <c r="A1304" s="7" t="s">
        <v>15</v>
      </c>
      <c r="B1304" s="11">
        <v>103</v>
      </c>
      <c r="C1304" s="11">
        <v>9</v>
      </c>
      <c r="D1304" s="16">
        <v>8.74</v>
      </c>
      <c r="E1304" s="3">
        <v>21.88</v>
      </c>
      <c r="F1304" s="3">
        <v>2253.64</v>
      </c>
      <c r="G1304" t="b">
        <f t="shared" si="20"/>
        <v>0</v>
      </c>
    </row>
    <row r="1305" spans="1:7" x14ac:dyDescent="0.25">
      <c r="A1305" s="6" t="s">
        <v>46</v>
      </c>
      <c r="B1305" s="10">
        <v>137</v>
      </c>
      <c r="C1305" s="10">
        <v>11</v>
      </c>
      <c r="D1305" s="15">
        <v>8.0299999999999994</v>
      </c>
      <c r="E1305" s="2">
        <v>61.57</v>
      </c>
      <c r="F1305" s="2">
        <v>8435.09</v>
      </c>
      <c r="G1305" t="b">
        <f t="shared" si="20"/>
        <v>0</v>
      </c>
    </row>
    <row r="1306" spans="1:7" x14ac:dyDescent="0.25">
      <c r="A1306" s="7" t="s">
        <v>13</v>
      </c>
      <c r="B1306" s="11">
        <v>160</v>
      </c>
      <c r="C1306" s="11">
        <v>4</v>
      </c>
      <c r="D1306" s="16">
        <v>2.5</v>
      </c>
      <c r="E1306" s="3">
        <v>21.64</v>
      </c>
      <c r="F1306" s="3">
        <v>3462.4</v>
      </c>
      <c r="G1306" t="b">
        <f t="shared" si="20"/>
        <v>0</v>
      </c>
    </row>
    <row r="1307" spans="1:7" x14ac:dyDescent="0.25">
      <c r="A1307" s="6" t="s">
        <v>165</v>
      </c>
      <c r="B1307" s="10">
        <v>212</v>
      </c>
      <c r="C1307" s="10">
        <v>10</v>
      </c>
      <c r="D1307" s="15">
        <v>4.72</v>
      </c>
      <c r="E1307" s="2">
        <v>19.079999999999998</v>
      </c>
      <c r="F1307" s="2">
        <v>4044.96</v>
      </c>
      <c r="G1307" t="b">
        <f t="shared" si="20"/>
        <v>0</v>
      </c>
    </row>
    <row r="1308" spans="1:7" x14ac:dyDescent="0.25">
      <c r="A1308" s="7" t="s">
        <v>39</v>
      </c>
      <c r="B1308" s="11">
        <v>76</v>
      </c>
      <c r="C1308" s="11">
        <v>0</v>
      </c>
      <c r="D1308" s="16">
        <v>0</v>
      </c>
      <c r="E1308" s="3">
        <v>54.54</v>
      </c>
      <c r="F1308" s="3">
        <v>4145.04</v>
      </c>
      <c r="G1308" t="b">
        <f t="shared" si="20"/>
        <v>0</v>
      </c>
    </row>
    <row r="1309" spans="1:7" x14ac:dyDescent="0.25">
      <c r="A1309" s="6" t="s">
        <v>11</v>
      </c>
      <c r="B1309" s="10">
        <v>65</v>
      </c>
      <c r="C1309" s="10">
        <v>2</v>
      </c>
      <c r="D1309" s="15">
        <v>3.08</v>
      </c>
      <c r="E1309" s="2">
        <v>61.66</v>
      </c>
      <c r="F1309" s="2">
        <v>4007.9</v>
      </c>
      <c r="G1309" t="b">
        <f t="shared" si="20"/>
        <v>0</v>
      </c>
    </row>
    <row r="1310" spans="1:7" x14ac:dyDescent="0.25">
      <c r="A1310" s="7" t="s">
        <v>171</v>
      </c>
      <c r="B1310" s="11">
        <v>56</v>
      </c>
      <c r="C1310" s="11">
        <v>1</v>
      </c>
      <c r="D1310" s="16">
        <v>1.79</v>
      </c>
      <c r="E1310" s="3">
        <v>27.8</v>
      </c>
      <c r="F1310" s="3">
        <v>1556.8</v>
      </c>
      <c r="G1310" t="b">
        <f t="shared" si="20"/>
        <v>0</v>
      </c>
    </row>
    <row r="1311" spans="1:7" x14ac:dyDescent="0.25">
      <c r="A1311" s="6" t="s">
        <v>178</v>
      </c>
      <c r="B1311" s="10">
        <v>256</v>
      </c>
      <c r="C1311" s="10">
        <v>3</v>
      </c>
      <c r="D1311" s="15">
        <v>1.17</v>
      </c>
      <c r="E1311" s="2">
        <v>40.590000000000003</v>
      </c>
      <c r="F1311" s="2">
        <v>10391.040000000001</v>
      </c>
      <c r="G1311" t="b">
        <f t="shared" si="20"/>
        <v>0</v>
      </c>
    </row>
    <row r="1312" spans="1:7" x14ac:dyDescent="0.25">
      <c r="A1312" s="7" t="s">
        <v>160</v>
      </c>
      <c r="B1312" s="11">
        <v>169</v>
      </c>
      <c r="C1312" s="11">
        <v>8</v>
      </c>
      <c r="D1312" s="16">
        <v>4.7300000000000004</v>
      </c>
      <c r="E1312" s="3">
        <v>21.16</v>
      </c>
      <c r="F1312" s="3">
        <v>3576.04</v>
      </c>
      <c r="G1312" t="b">
        <f t="shared" si="20"/>
        <v>0</v>
      </c>
    </row>
    <row r="1313" spans="1:7" x14ac:dyDescent="0.25">
      <c r="A1313" s="6" t="s">
        <v>164</v>
      </c>
      <c r="B1313" s="10">
        <v>158</v>
      </c>
      <c r="C1313" s="10">
        <v>10</v>
      </c>
      <c r="D1313" s="15">
        <v>6.33</v>
      </c>
      <c r="E1313" s="2">
        <v>26.44</v>
      </c>
      <c r="F1313" s="2">
        <v>4177.5200000000004</v>
      </c>
      <c r="G1313" t="b">
        <f t="shared" si="20"/>
        <v>0</v>
      </c>
    </row>
    <row r="1314" spans="1:7" x14ac:dyDescent="0.25">
      <c r="A1314" s="7" t="s">
        <v>61</v>
      </c>
      <c r="B1314" s="11">
        <v>79</v>
      </c>
      <c r="C1314" s="11">
        <v>1</v>
      </c>
      <c r="D1314" s="16">
        <v>1.27</v>
      </c>
      <c r="E1314" s="3">
        <v>9.32</v>
      </c>
      <c r="F1314" s="3">
        <v>736.28</v>
      </c>
      <c r="G1314" t="b">
        <f t="shared" si="20"/>
        <v>0</v>
      </c>
    </row>
    <row r="1315" spans="1:7" x14ac:dyDescent="0.25">
      <c r="A1315" s="6" t="s">
        <v>124</v>
      </c>
      <c r="B1315" s="10">
        <v>165</v>
      </c>
      <c r="C1315" s="10">
        <v>5</v>
      </c>
      <c r="D1315" s="15">
        <v>3.03</v>
      </c>
      <c r="E1315" s="2">
        <v>24.46</v>
      </c>
      <c r="F1315" s="2">
        <v>4035.9</v>
      </c>
      <c r="G1315" t="b">
        <f t="shared" si="20"/>
        <v>0</v>
      </c>
    </row>
    <row r="1316" spans="1:7" x14ac:dyDescent="0.25">
      <c r="A1316" s="7" t="s">
        <v>175</v>
      </c>
      <c r="B1316" s="11">
        <v>198</v>
      </c>
      <c r="C1316" s="11">
        <v>16</v>
      </c>
      <c r="D1316" s="16">
        <v>8.08</v>
      </c>
      <c r="E1316" s="3">
        <v>22.43</v>
      </c>
      <c r="F1316" s="3">
        <v>4441.1400000000003</v>
      </c>
      <c r="G1316" t="b">
        <f t="shared" si="20"/>
        <v>0</v>
      </c>
    </row>
    <row r="1317" spans="1:7" x14ac:dyDescent="0.25">
      <c r="A1317" s="6" t="s">
        <v>91</v>
      </c>
      <c r="B1317" s="10">
        <v>175</v>
      </c>
      <c r="C1317" s="10">
        <v>8</v>
      </c>
      <c r="D1317" s="15">
        <v>4.57</v>
      </c>
      <c r="E1317" s="2">
        <v>11.4</v>
      </c>
      <c r="F1317" s="2">
        <v>1995</v>
      </c>
      <c r="G1317" t="b">
        <f t="shared" si="20"/>
        <v>0</v>
      </c>
    </row>
    <row r="1318" spans="1:7" x14ac:dyDescent="0.25">
      <c r="A1318" s="7" t="s">
        <v>178</v>
      </c>
      <c r="B1318" s="11">
        <v>268</v>
      </c>
      <c r="C1318" s="11">
        <v>23</v>
      </c>
      <c r="D1318" s="16">
        <v>8.58</v>
      </c>
      <c r="E1318" s="3">
        <v>18</v>
      </c>
      <c r="F1318" s="3">
        <v>4824</v>
      </c>
      <c r="G1318" t="b">
        <f t="shared" si="20"/>
        <v>0</v>
      </c>
    </row>
    <row r="1319" spans="1:7" x14ac:dyDescent="0.25">
      <c r="A1319" s="6" t="s">
        <v>26</v>
      </c>
      <c r="B1319" s="10">
        <v>285</v>
      </c>
      <c r="C1319" s="10">
        <v>14</v>
      </c>
      <c r="D1319" s="15">
        <v>4.91</v>
      </c>
      <c r="E1319" s="2">
        <v>34.85</v>
      </c>
      <c r="F1319" s="2">
        <v>9932.25</v>
      </c>
      <c r="G1319" t="b">
        <f t="shared" si="20"/>
        <v>0</v>
      </c>
    </row>
    <row r="1320" spans="1:7" x14ac:dyDescent="0.25">
      <c r="A1320" s="7" t="s">
        <v>95</v>
      </c>
      <c r="B1320" s="11">
        <v>75</v>
      </c>
      <c r="C1320" s="11">
        <v>7</v>
      </c>
      <c r="D1320" s="16">
        <v>9.33</v>
      </c>
      <c r="E1320" s="3">
        <v>12.46</v>
      </c>
      <c r="F1320" s="3">
        <v>934.5</v>
      </c>
      <c r="G1320" t="b">
        <f t="shared" si="20"/>
        <v>0</v>
      </c>
    </row>
    <row r="1321" spans="1:7" x14ac:dyDescent="0.25">
      <c r="A1321" s="6" t="s">
        <v>83</v>
      </c>
      <c r="B1321" s="10">
        <v>107</v>
      </c>
      <c r="C1321" s="10">
        <v>6</v>
      </c>
      <c r="D1321" s="15">
        <v>5.61</v>
      </c>
      <c r="E1321" s="2">
        <v>48.83</v>
      </c>
      <c r="F1321" s="2">
        <v>5224.8100000000004</v>
      </c>
      <c r="G1321" t="b">
        <f t="shared" si="20"/>
        <v>0</v>
      </c>
    </row>
    <row r="1322" spans="1:7" x14ac:dyDescent="0.25">
      <c r="A1322" s="7" t="s">
        <v>164</v>
      </c>
      <c r="B1322" s="11">
        <v>215</v>
      </c>
      <c r="C1322" s="11">
        <v>1</v>
      </c>
      <c r="D1322" s="16">
        <v>0.47</v>
      </c>
      <c r="E1322" s="3">
        <v>10.93</v>
      </c>
      <c r="F1322" s="3">
        <v>2349.9499999999998</v>
      </c>
      <c r="G1322" t="b">
        <f t="shared" si="20"/>
        <v>0</v>
      </c>
    </row>
    <row r="1323" spans="1:7" x14ac:dyDescent="0.25">
      <c r="A1323" s="6" t="s">
        <v>154</v>
      </c>
      <c r="B1323" s="10">
        <v>282</v>
      </c>
      <c r="C1323" s="10">
        <v>6</v>
      </c>
      <c r="D1323" s="15">
        <v>2.13</v>
      </c>
      <c r="E1323" s="2">
        <v>36.590000000000003</v>
      </c>
      <c r="F1323" s="2">
        <v>10318.379999999999</v>
      </c>
      <c r="G1323" t="b">
        <f t="shared" si="20"/>
        <v>0</v>
      </c>
    </row>
    <row r="1324" spans="1:7" x14ac:dyDescent="0.25">
      <c r="A1324" s="7" t="s">
        <v>79</v>
      </c>
      <c r="B1324" s="11">
        <v>281</v>
      </c>
      <c r="C1324" s="11">
        <v>1</v>
      </c>
      <c r="D1324" s="16">
        <v>0.36</v>
      </c>
      <c r="E1324" s="3">
        <v>53.68</v>
      </c>
      <c r="F1324" s="3">
        <v>15084.08</v>
      </c>
      <c r="G1324" t="b">
        <f t="shared" si="20"/>
        <v>0</v>
      </c>
    </row>
    <row r="1325" spans="1:7" x14ac:dyDescent="0.25">
      <c r="A1325" s="6" t="s">
        <v>165</v>
      </c>
      <c r="B1325" s="10">
        <v>93</v>
      </c>
      <c r="C1325" s="10">
        <v>3</v>
      </c>
      <c r="D1325" s="15">
        <v>3.23</v>
      </c>
      <c r="E1325" s="2">
        <v>69.06</v>
      </c>
      <c r="F1325" s="2">
        <v>6422.58</v>
      </c>
      <c r="G1325" t="b">
        <f t="shared" si="20"/>
        <v>0</v>
      </c>
    </row>
    <row r="1326" spans="1:7" x14ac:dyDescent="0.25">
      <c r="A1326" s="7" t="s">
        <v>161</v>
      </c>
      <c r="B1326" s="11">
        <v>267</v>
      </c>
      <c r="C1326" s="11">
        <v>6</v>
      </c>
      <c r="D1326" s="16">
        <v>2.25</v>
      </c>
      <c r="E1326" s="3">
        <v>26.26</v>
      </c>
      <c r="F1326" s="3">
        <v>7011.42</v>
      </c>
      <c r="G1326" t="b">
        <f t="shared" si="20"/>
        <v>0</v>
      </c>
    </row>
    <row r="1327" spans="1:7" x14ac:dyDescent="0.25">
      <c r="A1327" s="6" t="s">
        <v>150</v>
      </c>
      <c r="B1327" s="10">
        <v>277</v>
      </c>
      <c r="C1327" s="10">
        <v>7</v>
      </c>
      <c r="D1327" s="15">
        <v>2.5299999999999998</v>
      </c>
      <c r="E1327" s="2">
        <v>22</v>
      </c>
      <c r="F1327" s="2">
        <v>6094</v>
      </c>
      <c r="G1327" t="b">
        <f t="shared" si="20"/>
        <v>0</v>
      </c>
    </row>
    <row r="1328" spans="1:7" x14ac:dyDescent="0.25">
      <c r="A1328" s="7" t="s">
        <v>48</v>
      </c>
      <c r="B1328" s="11">
        <v>113</v>
      </c>
      <c r="C1328" s="11">
        <v>1</v>
      </c>
      <c r="D1328" s="16">
        <v>0.88</v>
      </c>
      <c r="E1328" s="3">
        <v>68.14</v>
      </c>
      <c r="F1328" s="3">
        <v>7699.82</v>
      </c>
      <c r="G1328" t="b">
        <f t="shared" si="20"/>
        <v>0</v>
      </c>
    </row>
    <row r="1329" spans="1:7" x14ac:dyDescent="0.25">
      <c r="A1329" s="6" t="s">
        <v>178</v>
      </c>
      <c r="B1329" s="10">
        <v>51</v>
      </c>
      <c r="C1329" s="10">
        <v>4</v>
      </c>
      <c r="D1329" s="15">
        <v>7.84</v>
      </c>
      <c r="E1329" s="2">
        <v>32.85</v>
      </c>
      <c r="F1329" s="2">
        <v>1675.35</v>
      </c>
      <c r="G1329" t="b">
        <f t="shared" si="20"/>
        <v>0</v>
      </c>
    </row>
    <row r="1330" spans="1:7" x14ac:dyDescent="0.25">
      <c r="A1330" s="7" t="s">
        <v>120</v>
      </c>
      <c r="B1330" s="11">
        <v>238</v>
      </c>
      <c r="C1330" s="11">
        <v>3</v>
      </c>
      <c r="D1330" s="16">
        <v>1.26</v>
      </c>
      <c r="E1330" s="3">
        <v>39.909999999999997</v>
      </c>
      <c r="F1330" s="3">
        <v>9498.58</v>
      </c>
      <c r="G1330" t="b">
        <f t="shared" si="20"/>
        <v>0</v>
      </c>
    </row>
    <row r="1331" spans="1:7" x14ac:dyDescent="0.25">
      <c r="A1331" s="6" t="s">
        <v>128</v>
      </c>
      <c r="B1331" s="10">
        <v>79</v>
      </c>
      <c r="C1331" s="10">
        <v>6</v>
      </c>
      <c r="D1331" s="15">
        <v>7.59</v>
      </c>
      <c r="E1331" s="2">
        <v>39.35</v>
      </c>
      <c r="F1331" s="2">
        <v>3108.65</v>
      </c>
      <c r="G1331" t="b">
        <f t="shared" si="20"/>
        <v>0</v>
      </c>
    </row>
    <row r="1332" spans="1:7" x14ac:dyDescent="0.25">
      <c r="A1332" s="7" t="s">
        <v>15</v>
      </c>
      <c r="B1332" s="11">
        <v>293</v>
      </c>
      <c r="C1332" s="11">
        <v>6</v>
      </c>
      <c r="D1332" s="16">
        <v>2.0499999999999998</v>
      </c>
      <c r="E1332" s="3">
        <v>57.74</v>
      </c>
      <c r="F1332" s="3">
        <v>16917.82</v>
      </c>
      <c r="G1332" t="b">
        <f t="shared" si="20"/>
        <v>0</v>
      </c>
    </row>
    <row r="1333" spans="1:7" x14ac:dyDescent="0.25">
      <c r="A1333" s="6" t="s">
        <v>99</v>
      </c>
      <c r="B1333" s="10">
        <v>78</v>
      </c>
      <c r="C1333" s="10">
        <v>5</v>
      </c>
      <c r="D1333" s="15">
        <v>6.41</v>
      </c>
      <c r="E1333" s="2">
        <v>26.14</v>
      </c>
      <c r="F1333" s="2">
        <v>2038.92</v>
      </c>
      <c r="G1333" t="b">
        <f t="shared" si="20"/>
        <v>0</v>
      </c>
    </row>
    <row r="1334" spans="1:7" x14ac:dyDescent="0.25">
      <c r="A1334" s="7" t="s">
        <v>166</v>
      </c>
      <c r="B1334" s="11">
        <v>166</v>
      </c>
      <c r="C1334" s="11">
        <v>16</v>
      </c>
      <c r="D1334" s="16">
        <v>9.64</v>
      </c>
      <c r="E1334" s="3">
        <v>42.52</v>
      </c>
      <c r="F1334" s="3">
        <v>7058.32</v>
      </c>
      <c r="G1334" t="b">
        <f t="shared" si="20"/>
        <v>0</v>
      </c>
    </row>
    <row r="1335" spans="1:7" x14ac:dyDescent="0.25">
      <c r="A1335" s="6" t="s">
        <v>62</v>
      </c>
      <c r="B1335" s="10">
        <v>295</v>
      </c>
      <c r="C1335" s="10">
        <v>5</v>
      </c>
      <c r="D1335" s="15">
        <v>1.69</v>
      </c>
      <c r="E1335" s="2">
        <v>10.039999999999999</v>
      </c>
      <c r="F1335" s="2">
        <v>2961.8</v>
      </c>
      <c r="G1335" t="b">
        <f t="shared" si="20"/>
        <v>0</v>
      </c>
    </row>
    <row r="1336" spans="1:7" x14ac:dyDescent="0.25">
      <c r="A1336" s="7" t="s">
        <v>167</v>
      </c>
      <c r="B1336" s="11">
        <v>204</v>
      </c>
      <c r="C1336" s="11">
        <v>11</v>
      </c>
      <c r="D1336" s="16">
        <v>5.39</v>
      </c>
      <c r="E1336" s="3">
        <v>49.71</v>
      </c>
      <c r="F1336" s="3">
        <v>10140.84</v>
      </c>
      <c r="G1336" t="b">
        <f t="shared" si="20"/>
        <v>0</v>
      </c>
    </row>
    <row r="1337" spans="1:7" x14ac:dyDescent="0.25">
      <c r="A1337" s="6" t="s">
        <v>73</v>
      </c>
      <c r="B1337" s="10">
        <v>82</v>
      </c>
      <c r="C1337" s="10">
        <v>1</v>
      </c>
      <c r="D1337" s="15">
        <v>1.22</v>
      </c>
      <c r="E1337" s="2">
        <v>25.11</v>
      </c>
      <c r="F1337" s="2">
        <v>2059.02</v>
      </c>
      <c r="G1337" t="b">
        <f t="shared" si="20"/>
        <v>0</v>
      </c>
    </row>
    <row r="1338" spans="1:7" x14ac:dyDescent="0.25">
      <c r="A1338" s="7" t="s">
        <v>11</v>
      </c>
      <c r="B1338" s="11">
        <v>257</v>
      </c>
      <c r="C1338" s="11">
        <v>17</v>
      </c>
      <c r="D1338" s="16">
        <v>6.61</v>
      </c>
      <c r="E1338" s="3">
        <v>63.3</v>
      </c>
      <c r="F1338" s="3">
        <v>16268.1</v>
      </c>
      <c r="G1338" t="b">
        <f t="shared" si="20"/>
        <v>0</v>
      </c>
    </row>
    <row r="1339" spans="1:7" x14ac:dyDescent="0.25">
      <c r="A1339" s="6" t="s">
        <v>127</v>
      </c>
      <c r="B1339" s="10">
        <v>227</v>
      </c>
      <c r="C1339" s="10">
        <v>0</v>
      </c>
      <c r="D1339" s="15">
        <v>0</v>
      </c>
      <c r="E1339" s="2">
        <v>44.92</v>
      </c>
      <c r="F1339" s="2">
        <v>10196.84</v>
      </c>
      <c r="G1339" t="b">
        <f t="shared" si="20"/>
        <v>0</v>
      </c>
    </row>
    <row r="1340" spans="1:7" x14ac:dyDescent="0.25">
      <c r="A1340" s="7" t="s">
        <v>19</v>
      </c>
      <c r="B1340" s="11">
        <v>280</v>
      </c>
      <c r="C1340" s="11">
        <v>9</v>
      </c>
      <c r="D1340" s="16">
        <v>3.21</v>
      </c>
      <c r="E1340" s="3">
        <v>48.3</v>
      </c>
      <c r="F1340" s="3">
        <v>13524</v>
      </c>
      <c r="G1340" t="b">
        <f t="shared" si="20"/>
        <v>0</v>
      </c>
    </row>
    <row r="1341" spans="1:7" x14ac:dyDescent="0.25">
      <c r="A1341" s="6" t="s">
        <v>103</v>
      </c>
      <c r="B1341" s="10">
        <v>225</v>
      </c>
      <c r="C1341" s="10">
        <v>0</v>
      </c>
      <c r="D1341" s="15">
        <v>0</v>
      </c>
      <c r="E1341" s="2">
        <v>54.17</v>
      </c>
      <c r="F1341" s="2">
        <v>12188.25</v>
      </c>
      <c r="G1341" t="b">
        <f t="shared" si="20"/>
        <v>0</v>
      </c>
    </row>
    <row r="1342" spans="1:7" x14ac:dyDescent="0.25">
      <c r="A1342" s="7" t="s">
        <v>12</v>
      </c>
      <c r="B1342" s="11">
        <v>146</v>
      </c>
      <c r="C1342" s="11">
        <v>1</v>
      </c>
      <c r="D1342" s="16">
        <v>0.68</v>
      </c>
      <c r="E1342" s="3">
        <v>62.23</v>
      </c>
      <c r="F1342" s="3">
        <v>9085.58</v>
      </c>
      <c r="G1342" t="b">
        <f t="shared" si="20"/>
        <v>0</v>
      </c>
    </row>
    <row r="1343" spans="1:7" x14ac:dyDescent="0.25">
      <c r="A1343" s="6" t="s">
        <v>41</v>
      </c>
      <c r="B1343" s="10">
        <v>150</v>
      </c>
      <c r="C1343" s="10">
        <v>8</v>
      </c>
      <c r="D1343" s="15">
        <v>5.33</v>
      </c>
      <c r="E1343" s="2">
        <v>65.95</v>
      </c>
      <c r="F1343" s="2">
        <v>9892.5</v>
      </c>
      <c r="G1343" t="b">
        <f t="shared" si="20"/>
        <v>0</v>
      </c>
    </row>
    <row r="1344" spans="1:7" x14ac:dyDescent="0.25">
      <c r="A1344" s="7" t="s">
        <v>167</v>
      </c>
      <c r="B1344" s="11">
        <v>217</v>
      </c>
      <c r="C1344" s="11">
        <v>20</v>
      </c>
      <c r="D1344" s="16">
        <v>9.2200000000000006</v>
      </c>
      <c r="E1344" s="3">
        <v>26.17</v>
      </c>
      <c r="F1344" s="3">
        <v>5678.89</v>
      </c>
      <c r="G1344" t="b">
        <f t="shared" si="20"/>
        <v>0</v>
      </c>
    </row>
    <row r="1345" spans="1:7" x14ac:dyDescent="0.25">
      <c r="A1345" s="6" t="s">
        <v>168</v>
      </c>
      <c r="B1345" s="10">
        <v>175</v>
      </c>
      <c r="C1345" s="10">
        <v>5</v>
      </c>
      <c r="D1345" s="15">
        <v>2.86</v>
      </c>
      <c r="E1345" s="2">
        <v>65.94</v>
      </c>
      <c r="F1345" s="2">
        <v>11539.5</v>
      </c>
      <c r="G1345" t="b">
        <f t="shared" si="20"/>
        <v>0</v>
      </c>
    </row>
    <row r="1346" spans="1:7" x14ac:dyDescent="0.25">
      <c r="A1346" s="7" t="s">
        <v>117</v>
      </c>
      <c r="B1346" s="11">
        <v>99</v>
      </c>
      <c r="C1346" s="11">
        <v>6</v>
      </c>
      <c r="D1346" s="16">
        <v>6.06</v>
      </c>
      <c r="E1346" s="3">
        <v>9.1999999999999993</v>
      </c>
      <c r="F1346" s="3">
        <v>910.8</v>
      </c>
      <c r="G1346" t="b">
        <f t="shared" si="20"/>
        <v>0</v>
      </c>
    </row>
    <row r="1347" spans="1:7" x14ac:dyDescent="0.25">
      <c r="A1347" s="6" t="s">
        <v>14</v>
      </c>
      <c r="B1347" s="10">
        <v>134</v>
      </c>
      <c r="C1347" s="10">
        <v>0</v>
      </c>
      <c r="D1347" s="15">
        <v>0</v>
      </c>
      <c r="E1347" s="2">
        <v>58.44</v>
      </c>
      <c r="F1347" s="2">
        <v>7830.96</v>
      </c>
      <c r="G1347" t="b">
        <f t="shared" ref="G1347:G1410" si="21">OR(B1347&lt;$I$7,B1347&gt;$I$6)</f>
        <v>0</v>
      </c>
    </row>
    <row r="1348" spans="1:7" x14ac:dyDescent="0.25">
      <c r="A1348" s="7" t="s">
        <v>132</v>
      </c>
      <c r="B1348" s="11">
        <v>297</v>
      </c>
      <c r="C1348" s="11">
        <v>0</v>
      </c>
      <c r="D1348" s="16">
        <v>0</v>
      </c>
      <c r="E1348" s="3">
        <v>53.1</v>
      </c>
      <c r="F1348" s="3">
        <v>15770.7</v>
      </c>
      <c r="G1348" t="b">
        <f t="shared" si="21"/>
        <v>0</v>
      </c>
    </row>
    <row r="1349" spans="1:7" x14ac:dyDescent="0.25">
      <c r="A1349" s="6" t="s">
        <v>12</v>
      </c>
      <c r="B1349" s="10">
        <v>183</v>
      </c>
      <c r="C1349" s="10">
        <v>16</v>
      </c>
      <c r="D1349" s="15">
        <v>8.74</v>
      </c>
      <c r="E1349" s="2">
        <v>43.38</v>
      </c>
      <c r="F1349" s="2">
        <v>7938.54</v>
      </c>
      <c r="G1349" t="b">
        <f t="shared" si="21"/>
        <v>0</v>
      </c>
    </row>
    <row r="1350" spans="1:7" x14ac:dyDescent="0.25">
      <c r="A1350" s="7" t="s">
        <v>99</v>
      </c>
      <c r="B1350" s="11">
        <v>171</v>
      </c>
      <c r="C1350" s="11">
        <v>5</v>
      </c>
      <c r="D1350" s="16">
        <v>2.92</v>
      </c>
      <c r="E1350" s="3">
        <v>66.959999999999994</v>
      </c>
      <c r="F1350" s="3">
        <v>11450.16</v>
      </c>
      <c r="G1350" t="b">
        <f t="shared" si="21"/>
        <v>0</v>
      </c>
    </row>
    <row r="1351" spans="1:7" x14ac:dyDescent="0.25">
      <c r="A1351" s="6" t="s">
        <v>143</v>
      </c>
      <c r="B1351" s="10">
        <v>70</v>
      </c>
      <c r="C1351" s="10">
        <v>7</v>
      </c>
      <c r="D1351" s="15">
        <v>10</v>
      </c>
      <c r="E1351" s="2">
        <v>19.149999999999999</v>
      </c>
      <c r="F1351" s="2">
        <v>1340.5</v>
      </c>
      <c r="G1351" t="b">
        <f t="shared" si="21"/>
        <v>0</v>
      </c>
    </row>
    <row r="1352" spans="1:7" x14ac:dyDescent="0.25">
      <c r="A1352" s="7" t="s">
        <v>174</v>
      </c>
      <c r="B1352" s="11">
        <v>142</v>
      </c>
      <c r="C1352" s="11">
        <v>4</v>
      </c>
      <c r="D1352" s="16">
        <v>2.82</v>
      </c>
      <c r="E1352" s="3">
        <v>7.15</v>
      </c>
      <c r="F1352" s="3">
        <v>1015.3</v>
      </c>
      <c r="G1352" t="b">
        <f t="shared" si="21"/>
        <v>0</v>
      </c>
    </row>
    <row r="1353" spans="1:7" x14ac:dyDescent="0.25">
      <c r="A1353" s="6" t="s">
        <v>157</v>
      </c>
      <c r="B1353" s="10">
        <v>183</v>
      </c>
      <c r="C1353" s="10">
        <v>0</v>
      </c>
      <c r="D1353" s="15">
        <v>0</v>
      </c>
      <c r="E1353" s="2">
        <v>25.67</v>
      </c>
      <c r="F1353" s="2">
        <v>4697.6099999999997</v>
      </c>
      <c r="G1353" t="b">
        <f t="shared" si="21"/>
        <v>0</v>
      </c>
    </row>
    <row r="1354" spans="1:7" x14ac:dyDescent="0.25">
      <c r="A1354" s="7" t="s">
        <v>54</v>
      </c>
      <c r="B1354" s="11">
        <v>255</v>
      </c>
      <c r="C1354" s="11">
        <v>16</v>
      </c>
      <c r="D1354" s="16">
        <v>6.27</v>
      </c>
      <c r="E1354" s="3">
        <v>9.77</v>
      </c>
      <c r="F1354" s="3">
        <v>2491.35</v>
      </c>
      <c r="G1354" t="b">
        <f t="shared" si="21"/>
        <v>0</v>
      </c>
    </row>
    <row r="1355" spans="1:7" x14ac:dyDescent="0.25">
      <c r="A1355" s="6" t="s">
        <v>171</v>
      </c>
      <c r="B1355" s="10">
        <v>199</v>
      </c>
      <c r="C1355" s="10">
        <v>17</v>
      </c>
      <c r="D1355" s="15">
        <v>8.5399999999999991</v>
      </c>
      <c r="E1355" s="2">
        <v>10.37</v>
      </c>
      <c r="F1355" s="2">
        <v>2063.63</v>
      </c>
      <c r="G1355" t="b">
        <f t="shared" si="21"/>
        <v>0</v>
      </c>
    </row>
    <row r="1356" spans="1:7" x14ac:dyDescent="0.25">
      <c r="A1356" s="7" t="s">
        <v>126</v>
      </c>
      <c r="B1356" s="11">
        <v>192</v>
      </c>
      <c r="C1356" s="11">
        <v>19</v>
      </c>
      <c r="D1356" s="16">
        <v>9.9</v>
      </c>
      <c r="E1356" s="3">
        <v>25.45</v>
      </c>
      <c r="F1356" s="3">
        <v>4886.3999999999996</v>
      </c>
      <c r="G1356" t="b">
        <f t="shared" si="21"/>
        <v>0</v>
      </c>
    </row>
    <row r="1357" spans="1:7" x14ac:dyDescent="0.25">
      <c r="A1357" s="6" t="s">
        <v>62</v>
      </c>
      <c r="B1357" s="10">
        <v>104</v>
      </c>
      <c r="C1357" s="10">
        <v>0</v>
      </c>
      <c r="D1357" s="15">
        <v>0</v>
      </c>
      <c r="E1357" s="2">
        <v>32.64</v>
      </c>
      <c r="F1357" s="2">
        <v>3394.56</v>
      </c>
      <c r="G1357" t="b">
        <f t="shared" si="21"/>
        <v>0</v>
      </c>
    </row>
    <row r="1358" spans="1:7" x14ac:dyDescent="0.25">
      <c r="A1358" s="7" t="s">
        <v>47</v>
      </c>
      <c r="B1358" s="11">
        <v>218</v>
      </c>
      <c r="C1358" s="11">
        <v>16</v>
      </c>
      <c r="D1358" s="16">
        <v>7.34</v>
      </c>
      <c r="E1358" s="3">
        <v>52.66</v>
      </c>
      <c r="F1358" s="3">
        <v>11479.88</v>
      </c>
      <c r="G1358" t="b">
        <f t="shared" si="21"/>
        <v>0</v>
      </c>
    </row>
    <row r="1359" spans="1:7" x14ac:dyDescent="0.25">
      <c r="A1359" s="6" t="s">
        <v>182</v>
      </c>
      <c r="B1359" s="10">
        <v>196</v>
      </c>
      <c r="C1359" s="10">
        <v>8</v>
      </c>
      <c r="D1359" s="15">
        <v>4.08</v>
      </c>
      <c r="E1359" s="2">
        <v>61.82</v>
      </c>
      <c r="F1359" s="2">
        <v>12116.72</v>
      </c>
      <c r="G1359" t="b">
        <f t="shared" si="21"/>
        <v>0</v>
      </c>
    </row>
    <row r="1360" spans="1:7" x14ac:dyDescent="0.25">
      <c r="A1360" s="7" t="s">
        <v>71</v>
      </c>
      <c r="B1360" s="11">
        <v>247</v>
      </c>
      <c r="C1360" s="11">
        <v>19</v>
      </c>
      <c r="D1360" s="16">
        <v>7.69</v>
      </c>
      <c r="E1360" s="3">
        <v>44.85</v>
      </c>
      <c r="F1360" s="3">
        <v>11077.95</v>
      </c>
      <c r="G1360" t="b">
        <f t="shared" si="21"/>
        <v>0</v>
      </c>
    </row>
    <row r="1361" spans="1:7" x14ac:dyDescent="0.25">
      <c r="A1361" s="6" t="s">
        <v>70</v>
      </c>
      <c r="B1361" s="10">
        <v>96</v>
      </c>
      <c r="C1361" s="10">
        <v>8</v>
      </c>
      <c r="D1361" s="15">
        <v>8.33</v>
      </c>
      <c r="E1361" s="2">
        <v>32.9</v>
      </c>
      <c r="F1361" s="2">
        <v>3158.4</v>
      </c>
      <c r="G1361" t="b">
        <f t="shared" si="21"/>
        <v>0</v>
      </c>
    </row>
    <row r="1362" spans="1:7" x14ac:dyDescent="0.25">
      <c r="A1362" s="7" t="s">
        <v>86</v>
      </c>
      <c r="B1362" s="11">
        <v>84</v>
      </c>
      <c r="C1362" s="11">
        <v>7</v>
      </c>
      <c r="D1362" s="16">
        <v>8.33</v>
      </c>
      <c r="E1362" s="3">
        <v>50.58</v>
      </c>
      <c r="F1362" s="3">
        <v>4248.72</v>
      </c>
      <c r="G1362" t="b">
        <f t="shared" si="21"/>
        <v>0</v>
      </c>
    </row>
    <row r="1363" spans="1:7" x14ac:dyDescent="0.25">
      <c r="A1363" s="6" t="s">
        <v>51</v>
      </c>
      <c r="B1363" s="10">
        <v>111</v>
      </c>
      <c r="C1363" s="10">
        <v>0</v>
      </c>
      <c r="D1363" s="15">
        <v>0</v>
      </c>
      <c r="E1363" s="2">
        <v>12.54</v>
      </c>
      <c r="F1363" s="2">
        <v>1391.94</v>
      </c>
      <c r="G1363" t="b">
        <f t="shared" si="21"/>
        <v>0</v>
      </c>
    </row>
    <row r="1364" spans="1:7" x14ac:dyDescent="0.25">
      <c r="A1364" s="7" t="s">
        <v>35</v>
      </c>
      <c r="B1364" s="11">
        <v>219</v>
      </c>
      <c r="C1364" s="11">
        <v>13</v>
      </c>
      <c r="D1364" s="16">
        <v>5.94</v>
      </c>
      <c r="E1364" s="3">
        <v>14.1</v>
      </c>
      <c r="F1364" s="3">
        <v>3087.9</v>
      </c>
      <c r="G1364" t="b">
        <f t="shared" si="21"/>
        <v>0</v>
      </c>
    </row>
    <row r="1365" spans="1:7" x14ac:dyDescent="0.25">
      <c r="A1365" s="6" t="s">
        <v>74</v>
      </c>
      <c r="B1365" s="10">
        <v>142</v>
      </c>
      <c r="C1365" s="10">
        <v>5</v>
      </c>
      <c r="D1365" s="15">
        <v>3.52</v>
      </c>
      <c r="E1365" s="2">
        <v>64.680000000000007</v>
      </c>
      <c r="F1365" s="2">
        <v>9184.56</v>
      </c>
      <c r="G1365" t="b">
        <f t="shared" si="21"/>
        <v>0</v>
      </c>
    </row>
    <row r="1366" spans="1:7" x14ac:dyDescent="0.25">
      <c r="A1366" s="7" t="s">
        <v>50</v>
      </c>
      <c r="B1366" s="11">
        <v>223</v>
      </c>
      <c r="C1366" s="11">
        <v>10</v>
      </c>
      <c r="D1366" s="16">
        <v>4.4800000000000004</v>
      </c>
      <c r="E1366" s="3">
        <v>11.74</v>
      </c>
      <c r="F1366" s="3">
        <v>2618.02</v>
      </c>
      <c r="G1366" t="b">
        <f t="shared" si="21"/>
        <v>0</v>
      </c>
    </row>
    <row r="1367" spans="1:7" x14ac:dyDescent="0.25">
      <c r="A1367" s="6" t="s">
        <v>182</v>
      </c>
      <c r="B1367" s="10">
        <v>186</v>
      </c>
      <c r="C1367" s="10">
        <v>18</v>
      </c>
      <c r="D1367" s="15">
        <v>9.68</v>
      </c>
      <c r="E1367" s="2">
        <v>18.13</v>
      </c>
      <c r="F1367" s="2">
        <v>3372.18</v>
      </c>
      <c r="G1367" t="b">
        <f t="shared" si="21"/>
        <v>0</v>
      </c>
    </row>
    <row r="1368" spans="1:7" x14ac:dyDescent="0.25">
      <c r="A1368" s="7" t="s">
        <v>152</v>
      </c>
      <c r="B1368" s="11">
        <v>145</v>
      </c>
      <c r="C1368" s="11">
        <v>2</v>
      </c>
      <c r="D1368" s="16">
        <v>1.38</v>
      </c>
      <c r="E1368" s="3">
        <v>25.99</v>
      </c>
      <c r="F1368" s="3">
        <v>3768.55</v>
      </c>
      <c r="G1368" t="b">
        <f t="shared" si="21"/>
        <v>0</v>
      </c>
    </row>
    <row r="1369" spans="1:7" x14ac:dyDescent="0.25">
      <c r="A1369" s="6" t="s">
        <v>107</v>
      </c>
      <c r="B1369" s="10">
        <v>203</v>
      </c>
      <c r="C1369" s="10">
        <v>16</v>
      </c>
      <c r="D1369" s="15">
        <v>7.88</v>
      </c>
      <c r="E1369" s="2">
        <v>56.94</v>
      </c>
      <c r="F1369" s="2">
        <v>11558.82</v>
      </c>
      <c r="G1369" t="b">
        <f t="shared" si="21"/>
        <v>0</v>
      </c>
    </row>
    <row r="1370" spans="1:7" x14ac:dyDescent="0.25">
      <c r="A1370" s="7" t="s">
        <v>57</v>
      </c>
      <c r="B1370" s="11">
        <v>197</v>
      </c>
      <c r="C1370" s="11">
        <v>4</v>
      </c>
      <c r="D1370" s="16">
        <v>2.0299999999999998</v>
      </c>
      <c r="E1370" s="3">
        <v>30.43</v>
      </c>
      <c r="F1370" s="3">
        <v>5994.71</v>
      </c>
      <c r="G1370" t="b">
        <f t="shared" si="21"/>
        <v>0</v>
      </c>
    </row>
    <row r="1371" spans="1:7" x14ac:dyDescent="0.25">
      <c r="A1371" s="6" t="s">
        <v>64</v>
      </c>
      <c r="B1371" s="10">
        <v>151</v>
      </c>
      <c r="C1371" s="10">
        <v>15</v>
      </c>
      <c r="D1371" s="15">
        <v>9.93</v>
      </c>
      <c r="E1371" s="2">
        <v>21.99</v>
      </c>
      <c r="F1371" s="2">
        <v>3320.49</v>
      </c>
      <c r="G1371" t="b">
        <f t="shared" si="21"/>
        <v>0</v>
      </c>
    </row>
    <row r="1372" spans="1:7" x14ac:dyDescent="0.25">
      <c r="A1372" s="7" t="s">
        <v>101</v>
      </c>
      <c r="B1372" s="11">
        <v>150</v>
      </c>
      <c r="C1372" s="11">
        <v>10</v>
      </c>
      <c r="D1372" s="16">
        <v>6.67</v>
      </c>
      <c r="E1372" s="3">
        <v>20.68</v>
      </c>
      <c r="F1372" s="3">
        <v>3102</v>
      </c>
      <c r="G1372" t="b">
        <f t="shared" si="21"/>
        <v>0</v>
      </c>
    </row>
    <row r="1373" spans="1:7" x14ac:dyDescent="0.25">
      <c r="A1373" s="6" t="s">
        <v>19</v>
      </c>
      <c r="B1373" s="10">
        <v>148</v>
      </c>
      <c r="C1373" s="10">
        <v>1</v>
      </c>
      <c r="D1373" s="15">
        <v>0.68</v>
      </c>
      <c r="E1373" s="2">
        <v>32.96</v>
      </c>
      <c r="F1373" s="2">
        <v>4878.08</v>
      </c>
      <c r="G1373" t="b">
        <f t="shared" si="21"/>
        <v>0</v>
      </c>
    </row>
    <row r="1374" spans="1:7" x14ac:dyDescent="0.25">
      <c r="A1374" s="7" t="s">
        <v>86</v>
      </c>
      <c r="B1374" s="11">
        <v>267</v>
      </c>
      <c r="C1374" s="11">
        <v>17</v>
      </c>
      <c r="D1374" s="16">
        <v>6.37</v>
      </c>
      <c r="E1374" s="3">
        <v>64.86</v>
      </c>
      <c r="F1374" s="3">
        <v>17317.62</v>
      </c>
      <c r="G1374" t="b">
        <f t="shared" si="21"/>
        <v>0</v>
      </c>
    </row>
    <row r="1375" spans="1:7" x14ac:dyDescent="0.25">
      <c r="A1375" s="6" t="s">
        <v>127</v>
      </c>
      <c r="B1375" s="10">
        <v>150</v>
      </c>
      <c r="C1375" s="10">
        <v>13</v>
      </c>
      <c r="D1375" s="15">
        <v>8.67</v>
      </c>
      <c r="E1375" s="2">
        <v>25.8</v>
      </c>
      <c r="F1375" s="2">
        <v>3870</v>
      </c>
      <c r="G1375" t="b">
        <f t="shared" si="21"/>
        <v>0</v>
      </c>
    </row>
    <row r="1376" spans="1:7" x14ac:dyDescent="0.25">
      <c r="A1376" s="7" t="s">
        <v>138</v>
      </c>
      <c r="B1376" s="11">
        <v>233</v>
      </c>
      <c r="C1376" s="11">
        <v>9</v>
      </c>
      <c r="D1376" s="16">
        <v>3.86</v>
      </c>
      <c r="E1376" s="3">
        <v>35.619999999999997</v>
      </c>
      <c r="F1376" s="3">
        <v>8299.4599999999991</v>
      </c>
      <c r="G1376" t="b">
        <f t="shared" si="21"/>
        <v>0</v>
      </c>
    </row>
    <row r="1377" spans="1:7" x14ac:dyDescent="0.25">
      <c r="A1377" s="6" t="s">
        <v>84</v>
      </c>
      <c r="B1377" s="10">
        <v>249</v>
      </c>
      <c r="C1377" s="10">
        <v>14</v>
      </c>
      <c r="D1377" s="15">
        <v>5.62</v>
      </c>
      <c r="E1377" s="2">
        <v>21.13</v>
      </c>
      <c r="F1377" s="2">
        <v>5261.37</v>
      </c>
      <c r="G1377" t="b">
        <f t="shared" si="21"/>
        <v>0</v>
      </c>
    </row>
    <row r="1378" spans="1:7" x14ac:dyDescent="0.25">
      <c r="A1378" s="7" t="s">
        <v>18</v>
      </c>
      <c r="B1378" s="11">
        <v>152</v>
      </c>
      <c r="C1378" s="11">
        <v>8</v>
      </c>
      <c r="D1378" s="16">
        <v>5.26</v>
      </c>
      <c r="E1378" s="3">
        <v>20.39</v>
      </c>
      <c r="F1378" s="3">
        <v>3099.28</v>
      </c>
      <c r="G1378" t="b">
        <f t="shared" si="21"/>
        <v>0</v>
      </c>
    </row>
    <row r="1379" spans="1:7" x14ac:dyDescent="0.25">
      <c r="A1379" s="6" t="s">
        <v>139</v>
      </c>
      <c r="B1379" s="10">
        <v>250</v>
      </c>
      <c r="C1379" s="10">
        <v>15</v>
      </c>
      <c r="D1379" s="15">
        <v>6</v>
      </c>
      <c r="E1379" s="2">
        <v>34.159999999999997</v>
      </c>
      <c r="F1379" s="2">
        <v>8540</v>
      </c>
      <c r="G1379" t="b">
        <f t="shared" si="21"/>
        <v>0</v>
      </c>
    </row>
    <row r="1380" spans="1:7" x14ac:dyDescent="0.25">
      <c r="A1380" s="7" t="s">
        <v>32</v>
      </c>
      <c r="B1380" s="11">
        <v>242</v>
      </c>
      <c r="C1380" s="11">
        <v>2</v>
      </c>
      <c r="D1380" s="16">
        <v>0.83</v>
      </c>
      <c r="E1380" s="3">
        <v>16.61</v>
      </c>
      <c r="F1380" s="3">
        <v>4019.62</v>
      </c>
      <c r="G1380" t="b">
        <f t="shared" si="21"/>
        <v>0</v>
      </c>
    </row>
    <row r="1381" spans="1:7" x14ac:dyDescent="0.25">
      <c r="A1381" s="6" t="s">
        <v>30</v>
      </c>
      <c r="B1381" s="10">
        <v>50</v>
      </c>
      <c r="C1381" s="10">
        <v>3</v>
      </c>
      <c r="D1381" s="15">
        <v>6</v>
      </c>
      <c r="E1381" s="2">
        <v>62.14</v>
      </c>
      <c r="F1381" s="2">
        <v>3107</v>
      </c>
      <c r="G1381" t="b">
        <f t="shared" si="21"/>
        <v>0</v>
      </c>
    </row>
    <row r="1382" spans="1:7" x14ac:dyDescent="0.25">
      <c r="A1382" s="7" t="s">
        <v>128</v>
      </c>
      <c r="B1382" s="11">
        <v>192</v>
      </c>
      <c r="C1382" s="11">
        <v>16</v>
      </c>
      <c r="D1382" s="16">
        <v>8.33</v>
      </c>
      <c r="E1382" s="3">
        <v>44.32</v>
      </c>
      <c r="F1382" s="3">
        <v>8509.44</v>
      </c>
      <c r="G1382" t="b">
        <f t="shared" si="21"/>
        <v>0</v>
      </c>
    </row>
    <row r="1383" spans="1:7" x14ac:dyDescent="0.25">
      <c r="A1383" s="6" t="s">
        <v>32</v>
      </c>
      <c r="B1383" s="10">
        <v>267</v>
      </c>
      <c r="C1383" s="10">
        <v>12</v>
      </c>
      <c r="D1383" s="15">
        <v>4.49</v>
      </c>
      <c r="E1383" s="2">
        <v>42.61</v>
      </c>
      <c r="F1383" s="2">
        <v>11376.87</v>
      </c>
      <c r="G1383" t="b">
        <f t="shared" si="21"/>
        <v>0</v>
      </c>
    </row>
    <row r="1384" spans="1:7" x14ac:dyDescent="0.25">
      <c r="A1384" s="7" t="s">
        <v>169</v>
      </c>
      <c r="B1384" s="11">
        <v>200</v>
      </c>
      <c r="C1384" s="11">
        <v>15</v>
      </c>
      <c r="D1384" s="16">
        <v>7.5</v>
      </c>
      <c r="E1384" s="3">
        <v>28.68</v>
      </c>
      <c r="F1384" s="3">
        <v>5736</v>
      </c>
      <c r="G1384" t="b">
        <f t="shared" si="21"/>
        <v>0</v>
      </c>
    </row>
    <row r="1385" spans="1:7" x14ac:dyDescent="0.25">
      <c r="A1385" s="6" t="s">
        <v>82</v>
      </c>
      <c r="B1385" s="10">
        <v>58</v>
      </c>
      <c r="C1385" s="10">
        <v>0</v>
      </c>
      <c r="D1385" s="15">
        <v>0</v>
      </c>
      <c r="E1385" s="2">
        <v>12.35</v>
      </c>
      <c r="F1385" s="2">
        <v>716.3</v>
      </c>
      <c r="G1385" t="b">
        <f t="shared" si="21"/>
        <v>0</v>
      </c>
    </row>
    <row r="1386" spans="1:7" x14ac:dyDescent="0.25">
      <c r="A1386" s="7" t="s">
        <v>72</v>
      </c>
      <c r="B1386" s="11">
        <v>275</v>
      </c>
      <c r="C1386" s="11">
        <v>24</v>
      </c>
      <c r="D1386" s="16">
        <v>8.73</v>
      </c>
      <c r="E1386" s="3">
        <v>38.11</v>
      </c>
      <c r="F1386" s="3">
        <v>10480.25</v>
      </c>
      <c r="G1386" t="b">
        <f t="shared" si="21"/>
        <v>0</v>
      </c>
    </row>
    <row r="1387" spans="1:7" x14ac:dyDescent="0.25">
      <c r="A1387" s="6" t="s">
        <v>131</v>
      </c>
      <c r="B1387" s="10">
        <v>147</v>
      </c>
      <c r="C1387" s="10">
        <v>11</v>
      </c>
      <c r="D1387" s="15">
        <v>7.48</v>
      </c>
      <c r="E1387" s="2">
        <v>36.770000000000003</v>
      </c>
      <c r="F1387" s="2">
        <v>5405.19</v>
      </c>
      <c r="G1387" t="b">
        <f t="shared" si="21"/>
        <v>0</v>
      </c>
    </row>
    <row r="1388" spans="1:7" x14ac:dyDescent="0.25">
      <c r="A1388" s="7" t="s">
        <v>160</v>
      </c>
      <c r="B1388" s="11">
        <v>293</v>
      </c>
      <c r="C1388" s="11">
        <v>29</v>
      </c>
      <c r="D1388" s="16">
        <v>9.9</v>
      </c>
      <c r="E1388" s="3">
        <v>23.07</v>
      </c>
      <c r="F1388" s="3">
        <v>6759.51</v>
      </c>
      <c r="G1388" t="b">
        <f t="shared" si="21"/>
        <v>0</v>
      </c>
    </row>
    <row r="1389" spans="1:7" x14ac:dyDescent="0.25">
      <c r="A1389" s="6" t="s">
        <v>133</v>
      </c>
      <c r="B1389" s="10">
        <v>124</v>
      </c>
      <c r="C1389" s="10">
        <v>3</v>
      </c>
      <c r="D1389" s="15">
        <v>2.42</v>
      </c>
      <c r="E1389" s="2">
        <v>30.84</v>
      </c>
      <c r="F1389" s="2">
        <v>3824.16</v>
      </c>
      <c r="G1389" t="b">
        <f t="shared" si="21"/>
        <v>0</v>
      </c>
    </row>
    <row r="1390" spans="1:7" x14ac:dyDescent="0.25">
      <c r="A1390" s="7" t="s">
        <v>103</v>
      </c>
      <c r="B1390" s="11">
        <v>146</v>
      </c>
      <c r="C1390" s="11">
        <v>5</v>
      </c>
      <c r="D1390" s="16">
        <v>3.42</v>
      </c>
      <c r="E1390" s="3">
        <v>47.1</v>
      </c>
      <c r="F1390" s="3">
        <v>6876.6</v>
      </c>
      <c r="G1390" t="b">
        <f t="shared" si="21"/>
        <v>0</v>
      </c>
    </row>
    <row r="1391" spans="1:7" x14ac:dyDescent="0.25">
      <c r="A1391" s="6" t="s">
        <v>49</v>
      </c>
      <c r="B1391" s="10">
        <v>164</v>
      </c>
      <c r="C1391" s="10">
        <v>9</v>
      </c>
      <c r="D1391" s="15">
        <v>5.49</v>
      </c>
      <c r="E1391" s="2">
        <v>11.03</v>
      </c>
      <c r="F1391" s="2">
        <v>1808.92</v>
      </c>
      <c r="G1391" t="b">
        <f t="shared" si="21"/>
        <v>0</v>
      </c>
    </row>
    <row r="1392" spans="1:7" x14ac:dyDescent="0.25">
      <c r="A1392" s="7" t="s">
        <v>117</v>
      </c>
      <c r="B1392" s="11">
        <v>78</v>
      </c>
      <c r="C1392" s="11">
        <v>0</v>
      </c>
      <c r="D1392" s="16">
        <v>0</v>
      </c>
      <c r="E1392" s="3">
        <v>52.95</v>
      </c>
      <c r="F1392" s="3">
        <v>4130.1000000000004</v>
      </c>
      <c r="G1392" t="b">
        <f t="shared" si="21"/>
        <v>0</v>
      </c>
    </row>
    <row r="1393" spans="1:7" x14ac:dyDescent="0.25">
      <c r="A1393" s="6" t="s">
        <v>62</v>
      </c>
      <c r="B1393" s="10">
        <v>282</v>
      </c>
      <c r="C1393" s="10">
        <v>5</v>
      </c>
      <c r="D1393" s="15">
        <v>1.77</v>
      </c>
      <c r="E1393" s="2">
        <v>20.399999999999999</v>
      </c>
      <c r="F1393" s="2">
        <v>5752.8</v>
      </c>
      <c r="G1393" t="b">
        <f t="shared" si="21"/>
        <v>0</v>
      </c>
    </row>
    <row r="1394" spans="1:7" x14ac:dyDescent="0.25">
      <c r="A1394" s="7" t="s">
        <v>153</v>
      </c>
      <c r="B1394" s="11">
        <v>287</v>
      </c>
      <c r="C1394" s="11">
        <v>19</v>
      </c>
      <c r="D1394" s="16">
        <v>6.62</v>
      </c>
      <c r="E1394" s="3">
        <v>42.95</v>
      </c>
      <c r="F1394" s="3">
        <v>12326.65</v>
      </c>
      <c r="G1394" t="b">
        <f t="shared" si="21"/>
        <v>0</v>
      </c>
    </row>
    <row r="1395" spans="1:7" x14ac:dyDescent="0.25">
      <c r="A1395" s="6" t="s">
        <v>99</v>
      </c>
      <c r="B1395" s="10">
        <v>201</v>
      </c>
      <c r="C1395" s="10">
        <v>3</v>
      </c>
      <c r="D1395" s="15">
        <v>1.49</v>
      </c>
      <c r="E1395" s="2">
        <v>8.19</v>
      </c>
      <c r="F1395" s="2">
        <v>1646.19</v>
      </c>
      <c r="G1395" t="b">
        <f t="shared" si="21"/>
        <v>0</v>
      </c>
    </row>
    <row r="1396" spans="1:7" x14ac:dyDescent="0.25">
      <c r="A1396" s="7" t="s">
        <v>104</v>
      </c>
      <c r="B1396" s="11">
        <v>200</v>
      </c>
      <c r="C1396" s="11">
        <v>9</v>
      </c>
      <c r="D1396" s="16">
        <v>4.5</v>
      </c>
      <c r="E1396" s="3">
        <v>40.5</v>
      </c>
      <c r="F1396" s="3">
        <v>8100</v>
      </c>
      <c r="G1396" t="b">
        <f t="shared" si="21"/>
        <v>0</v>
      </c>
    </row>
    <row r="1397" spans="1:7" x14ac:dyDescent="0.25">
      <c r="A1397" s="6" t="s">
        <v>151</v>
      </c>
      <c r="B1397" s="10">
        <v>112</v>
      </c>
      <c r="C1397" s="10">
        <v>6</v>
      </c>
      <c r="D1397" s="15">
        <v>5.36</v>
      </c>
      <c r="E1397" s="2">
        <v>47.88</v>
      </c>
      <c r="F1397" s="2">
        <v>5362.56</v>
      </c>
      <c r="G1397" t="b">
        <f t="shared" si="21"/>
        <v>0</v>
      </c>
    </row>
    <row r="1398" spans="1:7" x14ac:dyDescent="0.25">
      <c r="A1398" s="7" t="s">
        <v>62</v>
      </c>
      <c r="B1398" s="11">
        <v>136</v>
      </c>
      <c r="C1398" s="11">
        <v>10</v>
      </c>
      <c r="D1398" s="16">
        <v>7.35</v>
      </c>
      <c r="E1398" s="3">
        <v>31.49</v>
      </c>
      <c r="F1398" s="3">
        <v>4282.6400000000003</v>
      </c>
      <c r="G1398" t="b">
        <f t="shared" si="21"/>
        <v>0</v>
      </c>
    </row>
    <row r="1399" spans="1:7" x14ac:dyDescent="0.25">
      <c r="A1399" s="6" t="s">
        <v>134</v>
      </c>
      <c r="B1399" s="10">
        <v>242</v>
      </c>
      <c r="C1399" s="10">
        <v>23</v>
      </c>
      <c r="D1399" s="15">
        <v>9.5</v>
      </c>
      <c r="E1399" s="2">
        <v>35.21</v>
      </c>
      <c r="F1399" s="2">
        <v>8520.82</v>
      </c>
      <c r="G1399" t="b">
        <f t="shared" si="21"/>
        <v>0</v>
      </c>
    </row>
    <row r="1400" spans="1:7" x14ac:dyDescent="0.25">
      <c r="A1400" s="7" t="s">
        <v>15</v>
      </c>
      <c r="B1400" s="11">
        <v>193</v>
      </c>
      <c r="C1400" s="11">
        <v>14</v>
      </c>
      <c r="D1400" s="16">
        <v>7.25</v>
      </c>
      <c r="E1400" s="3">
        <v>51.92</v>
      </c>
      <c r="F1400" s="3">
        <v>10020.56</v>
      </c>
      <c r="G1400" t="b">
        <f t="shared" si="21"/>
        <v>0</v>
      </c>
    </row>
    <row r="1401" spans="1:7" x14ac:dyDescent="0.25">
      <c r="A1401" s="6" t="s">
        <v>37</v>
      </c>
      <c r="B1401" s="10">
        <v>95</v>
      </c>
      <c r="C1401" s="10">
        <v>9</v>
      </c>
      <c r="D1401" s="15">
        <v>9.4700000000000006</v>
      </c>
      <c r="E1401" s="2">
        <v>58.82</v>
      </c>
      <c r="F1401" s="2">
        <v>5587.9</v>
      </c>
      <c r="G1401" t="b">
        <f t="shared" si="21"/>
        <v>0</v>
      </c>
    </row>
    <row r="1402" spans="1:7" x14ac:dyDescent="0.25">
      <c r="A1402" s="7" t="s">
        <v>154</v>
      </c>
      <c r="B1402" s="11">
        <v>139</v>
      </c>
      <c r="C1402" s="11">
        <v>10</v>
      </c>
      <c r="D1402" s="16">
        <v>7.19</v>
      </c>
      <c r="E1402" s="3">
        <v>49.63</v>
      </c>
      <c r="F1402" s="3">
        <v>6898.57</v>
      </c>
      <c r="G1402" t="b">
        <f t="shared" si="21"/>
        <v>0</v>
      </c>
    </row>
    <row r="1403" spans="1:7" x14ac:dyDescent="0.25">
      <c r="A1403" s="6" t="s">
        <v>61</v>
      </c>
      <c r="B1403" s="10">
        <v>130</v>
      </c>
      <c r="C1403" s="10">
        <v>9</v>
      </c>
      <c r="D1403" s="15">
        <v>6.92</v>
      </c>
      <c r="E1403" s="2">
        <v>64.11</v>
      </c>
      <c r="F1403" s="2">
        <v>8334.2999999999993</v>
      </c>
      <c r="G1403" t="b">
        <f t="shared" si="21"/>
        <v>0</v>
      </c>
    </row>
    <row r="1404" spans="1:7" x14ac:dyDescent="0.25">
      <c r="A1404" s="7" t="s">
        <v>51</v>
      </c>
      <c r="B1404" s="11">
        <v>289</v>
      </c>
      <c r="C1404" s="11">
        <v>12</v>
      </c>
      <c r="D1404" s="16">
        <v>4.1500000000000004</v>
      </c>
      <c r="E1404" s="3">
        <v>16.25</v>
      </c>
      <c r="F1404" s="3">
        <v>4696.25</v>
      </c>
      <c r="G1404" t="b">
        <f t="shared" si="21"/>
        <v>0</v>
      </c>
    </row>
    <row r="1405" spans="1:7" x14ac:dyDescent="0.25">
      <c r="A1405" s="6" t="s">
        <v>44</v>
      </c>
      <c r="B1405" s="10">
        <v>145</v>
      </c>
      <c r="C1405" s="10">
        <v>11</v>
      </c>
      <c r="D1405" s="15">
        <v>7.59</v>
      </c>
      <c r="E1405" s="2">
        <v>53.34</v>
      </c>
      <c r="F1405" s="2">
        <v>7734.3</v>
      </c>
      <c r="G1405" t="b">
        <f t="shared" si="21"/>
        <v>0</v>
      </c>
    </row>
    <row r="1406" spans="1:7" x14ac:dyDescent="0.25">
      <c r="A1406" s="7" t="s">
        <v>68</v>
      </c>
      <c r="B1406" s="11">
        <v>174</v>
      </c>
      <c r="C1406" s="11">
        <v>5</v>
      </c>
      <c r="D1406" s="16">
        <v>2.87</v>
      </c>
      <c r="E1406" s="3">
        <v>56.34</v>
      </c>
      <c r="F1406" s="3">
        <v>9803.16</v>
      </c>
      <c r="G1406" t="b">
        <f t="shared" si="21"/>
        <v>0</v>
      </c>
    </row>
    <row r="1407" spans="1:7" x14ac:dyDescent="0.25">
      <c r="A1407" s="6" t="s">
        <v>13</v>
      </c>
      <c r="B1407" s="10">
        <v>192</v>
      </c>
      <c r="C1407" s="10">
        <v>3</v>
      </c>
      <c r="D1407" s="15">
        <v>1.56</v>
      </c>
      <c r="E1407" s="2">
        <v>29.01</v>
      </c>
      <c r="F1407" s="2">
        <v>5569.92</v>
      </c>
      <c r="G1407" t="b">
        <f t="shared" si="21"/>
        <v>0</v>
      </c>
    </row>
    <row r="1408" spans="1:7" x14ac:dyDescent="0.25">
      <c r="A1408" s="7" t="s">
        <v>151</v>
      </c>
      <c r="B1408" s="11">
        <v>192</v>
      </c>
      <c r="C1408" s="11">
        <v>3</v>
      </c>
      <c r="D1408" s="16">
        <v>1.56</v>
      </c>
      <c r="E1408" s="3">
        <v>51.55</v>
      </c>
      <c r="F1408" s="3">
        <v>9897.6</v>
      </c>
      <c r="G1408" t="b">
        <f t="shared" si="21"/>
        <v>0</v>
      </c>
    </row>
    <row r="1409" spans="1:7" x14ac:dyDescent="0.25">
      <c r="A1409" s="6" t="s">
        <v>150</v>
      </c>
      <c r="B1409" s="10">
        <v>53</v>
      </c>
      <c r="C1409" s="10">
        <v>5</v>
      </c>
      <c r="D1409" s="15">
        <v>9.43</v>
      </c>
      <c r="E1409" s="2">
        <v>45.76</v>
      </c>
      <c r="F1409" s="2">
        <v>2425.2800000000002</v>
      </c>
      <c r="G1409" t="b">
        <f t="shared" si="21"/>
        <v>0</v>
      </c>
    </row>
    <row r="1410" spans="1:7" x14ac:dyDescent="0.25">
      <c r="A1410" s="7" t="s">
        <v>36</v>
      </c>
      <c r="B1410" s="11">
        <v>249</v>
      </c>
      <c r="C1410" s="11">
        <v>0</v>
      </c>
      <c r="D1410" s="16">
        <v>0</v>
      </c>
      <c r="E1410" s="3">
        <v>27.37</v>
      </c>
      <c r="F1410" s="3">
        <v>6815.13</v>
      </c>
      <c r="G1410" t="b">
        <f t="shared" si="21"/>
        <v>0</v>
      </c>
    </row>
    <row r="1411" spans="1:7" x14ac:dyDescent="0.25">
      <c r="A1411" s="6" t="s">
        <v>87</v>
      </c>
      <c r="B1411" s="10">
        <v>203</v>
      </c>
      <c r="C1411" s="10">
        <v>1</v>
      </c>
      <c r="D1411" s="15">
        <v>0.49</v>
      </c>
      <c r="E1411" s="2">
        <v>57.44</v>
      </c>
      <c r="F1411" s="2">
        <v>11660.32</v>
      </c>
      <c r="G1411" t="b">
        <f t="shared" ref="G1411:G1474" si="22">OR(B1411&lt;$I$7,B1411&gt;$I$6)</f>
        <v>0</v>
      </c>
    </row>
    <row r="1412" spans="1:7" x14ac:dyDescent="0.25">
      <c r="A1412" s="7" t="s">
        <v>123</v>
      </c>
      <c r="B1412" s="11">
        <v>76</v>
      </c>
      <c r="C1412" s="11">
        <v>2</v>
      </c>
      <c r="D1412" s="16">
        <v>2.63</v>
      </c>
      <c r="E1412" s="3">
        <v>33.4</v>
      </c>
      <c r="F1412" s="3">
        <v>2538.4</v>
      </c>
      <c r="G1412" t="b">
        <f t="shared" si="22"/>
        <v>0</v>
      </c>
    </row>
    <row r="1413" spans="1:7" x14ac:dyDescent="0.25">
      <c r="A1413" s="6" t="s">
        <v>156</v>
      </c>
      <c r="B1413" s="10">
        <v>219</v>
      </c>
      <c r="C1413" s="10">
        <v>7</v>
      </c>
      <c r="D1413" s="15">
        <v>3.2</v>
      </c>
      <c r="E1413" s="2">
        <v>47.7</v>
      </c>
      <c r="F1413" s="2">
        <v>10446.299999999999</v>
      </c>
      <c r="G1413" t="b">
        <f t="shared" si="22"/>
        <v>0</v>
      </c>
    </row>
    <row r="1414" spans="1:7" x14ac:dyDescent="0.25">
      <c r="A1414" s="7" t="s">
        <v>145</v>
      </c>
      <c r="B1414" s="11">
        <v>261</v>
      </c>
      <c r="C1414" s="11">
        <v>6</v>
      </c>
      <c r="D1414" s="16">
        <v>2.2999999999999998</v>
      </c>
      <c r="E1414" s="3">
        <v>60.48</v>
      </c>
      <c r="F1414" s="3">
        <v>15785.28</v>
      </c>
      <c r="G1414" t="b">
        <f t="shared" si="22"/>
        <v>0</v>
      </c>
    </row>
    <row r="1415" spans="1:7" x14ac:dyDescent="0.25">
      <c r="A1415" s="6" t="s">
        <v>57</v>
      </c>
      <c r="B1415" s="10">
        <v>76</v>
      </c>
      <c r="C1415" s="10">
        <v>1</v>
      </c>
      <c r="D1415" s="15">
        <v>1.32</v>
      </c>
      <c r="E1415" s="2">
        <v>36.590000000000003</v>
      </c>
      <c r="F1415" s="2">
        <v>2780.84</v>
      </c>
      <c r="G1415" t="b">
        <f t="shared" si="22"/>
        <v>0</v>
      </c>
    </row>
    <row r="1416" spans="1:7" x14ac:dyDescent="0.25">
      <c r="A1416" s="7" t="s">
        <v>48</v>
      </c>
      <c r="B1416" s="11">
        <v>220</v>
      </c>
      <c r="C1416" s="11">
        <v>1</v>
      </c>
      <c r="D1416" s="16">
        <v>0.45</v>
      </c>
      <c r="E1416" s="3">
        <v>56.75</v>
      </c>
      <c r="F1416" s="3">
        <v>12485</v>
      </c>
      <c r="G1416" t="b">
        <f t="shared" si="22"/>
        <v>0</v>
      </c>
    </row>
    <row r="1417" spans="1:7" x14ac:dyDescent="0.25">
      <c r="A1417" s="6" t="s">
        <v>131</v>
      </c>
      <c r="B1417" s="10">
        <v>249</v>
      </c>
      <c r="C1417" s="10">
        <v>5</v>
      </c>
      <c r="D1417" s="15">
        <v>2.0099999999999998</v>
      </c>
      <c r="E1417" s="2">
        <v>47.34</v>
      </c>
      <c r="F1417" s="2">
        <v>11787.66</v>
      </c>
      <c r="G1417" t="b">
        <f t="shared" si="22"/>
        <v>0</v>
      </c>
    </row>
    <row r="1418" spans="1:7" x14ac:dyDescent="0.25">
      <c r="A1418" s="7" t="s">
        <v>154</v>
      </c>
      <c r="B1418" s="11">
        <v>90</v>
      </c>
      <c r="C1418" s="11">
        <v>4</v>
      </c>
      <c r="D1418" s="16">
        <v>4.4400000000000004</v>
      </c>
      <c r="E1418" s="3">
        <v>57.64</v>
      </c>
      <c r="F1418" s="3">
        <v>5187.6000000000004</v>
      </c>
      <c r="G1418" t="b">
        <f t="shared" si="22"/>
        <v>0</v>
      </c>
    </row>
    <row r="1419" spans="1:7" x14ac:dyDescent="0.25">
      <c r="A1419" s="6" t="s">
        <v>164</v>
      </c>
      <c r="B1419" s="10">
        <v>55</v>
      </c>
      <c r="C1419" s="10">
        <v>4</v>
      </c>
      <c r="D1419" s="15">
        <v>7.27</v>
      </c>
      <c r="E1419" s="2">
        <v>25.52</v>
      </c>
      <c r="F1419" s="2">
        <v>1403.6</v>
      </c>
      <c r="G1419" t="b">
        <f t="shared" si="22"/>
        <v>0</v>
      </c>
    </row>
    <row r="1420" spans="1:7" x14ac:dyDescent="0.25">
      <c r="A1420" s="7" t="s">
        <v>160</v>
      </c>
      <c r="B1420" s="11">
        <v>290</v>
      </c>
      <c r="C1420" s="11">
        <v>2</v>
      </c>
      <c r="D1420" s="16">
        <v>0.69</v>
      </c>
      <c r="E1420" s="3">
        <v>49.99</v>
      </c>
      <c r="F1420" s="3">
        <v>14497.1</v>
      </c>
      <c r="G1420" t="b">
        <f t="shared" si="22"/>
        <v>0</v>
      </c>
    </row>
    <row r="1421" spans="1:7" x14ac:dyDescent="0.25">
      <c r="A1421" s="6" t="s">
        <v>100</v>
      </c>
      <c r="B1421" s="10">
        <v>202</v>
      </c>
      <c r="C1421" s="10">
        <v>5</v>
      </c>
      <c r="D1421" s="15">
        <v>2.48</v>
      </c>
      <c r="E1421" s="2">
        <v>6.51</v>
      </c>
      <c r="F1421" s="2">
        <v>1315.02</v>
      </c>
      <c r="G1421" t="b">
        <f t="shared" si="22"/>
        <v>0</v>
      </c>
    </row>
    <row r="1422" spans="1:7" x14ac:dyDescent="0.25">
      <c r="A1422" s="7" t="s">
        <v>90</v>
      </c>
      <c r="B1422" s="11">
        <v>202</v>
      </c>
      <c r="C1422" s="11">
        <v>13</v>
      </c>
      <c r="D1422" s="16">
        <v>6.44</v>
      </c>
      <c r="E1422" s="3">
        <v>28.61</v>
      </c>
      <c r="F1422" s="3">
        <v>5779.22</v>
      </c>
      <c r="G1422" t="b">
        <f t="shared" si="22"/>
        <v>0</v>
      </c>
    </row>
    <row r="1423" spans="1:7" x14ac:dyDescent="0.25">
      <c r="A1423" s="6" t="s">
        <v>103</v>
      </c>
      <c r="B1423" s="10">
        <v>182</v>
      </c>
      <c r="C1423" s="10">
        <v>7</v>
      </c>
      <c r="D1423" s="15">
        <v>3.85</v>
      </c>
      <c r="E1423" s="2">
        <v>44.36</v>
      </c>
      <c r="F1423" s="2">
        <v>8073.52</v>
      </c>
      <c r="G1423" t="b">
        <f t="shared" si="22"/>
        <v>0</v>
      </c>
    </row>
    <row r="1424" spans="1:7" x14ac:dyDescent="0.25">
      <c r="A1424" s="7" t="s">
        <v>156</v>
      </c>
      <c r="B1424" s="11">
        <v>203</v>
      </c>
      <c r="C1424" s="11">
        <v>5</v>
      </c>
      <c r="D1424" s="16">
        <v>2.46</v>
      </c>
      <c r="E1424" s="3">
        <v>10.34</v>
      </c>
      <c r="F1424" s="3">
        <v>2099.02</v>
      </c>
      <c r="G1424" t="b">
        <f t="shared" si="22"/>
        <v>0</v>
      </c>
    </row>
    <row r="1425" spans="1:7" x14ac:dyDescent="0.25">
      <c r="A1425" s="6" t="s">
        <v>93</v>
      </c>
      <c r="B1425" s="10">
        <v>157</v>
      </c>
      <c r="C1425" s="10">
        <v>8</v>
      </c>
      <c r="D1425" s="15">
        <v>5.0999999999999996</v>
      </c>
      <c r="E1425" s="2">
        <v>7.57</v>
      </c>
      <c r="F1425" s="2">
        <v>1188.49</v>
      </c>
      <c r="G1425" t="b">
        <f t="shared" si="22"/>
        <v>0</v>
      </c>
    </row>
    <row r="1426" spans="1:7" x14ac:dyDescent="0.25">
      <c r="A1426" s="7" t="s">
        <v>99</v>
      </c>
      <c r="B1426" s="11">
        <v>223</v>
      </c>
      <c r="C1426" s="11">
        <v>18</v>
      </c>
      <c r="D1426" s="16">
        <v>8.07</v>
      </c>
      <c r="E1426" s="3">
        <v>25.74</v>
      </c>
      <c r="F1426" s="3">
        <v>5740.02</v>
      </c>
      <c r="G1426" t="b">
        <f t="shared" si="22"/>
        <v>0</v>
      </c>
    </row>
    <row r="1427" spans="1:7" x14ac:dyDescent="0.25">
      <c r="A1427" s="6" t="s">
        <v>9</v>
      </c>
      <c r="B1427" s="10">
        <v>252</v>
      </c>
      <c r="C1427" s="10">
        <v>2</v>
      </c>
      <c r="D1427" s="15">
        <v>0.79</v>
      </c>
      <c r="E1427" s="2">
        <v>34.33</v>
      </c>
      <c r="F1427" s="2">
        <v>8651.16</v>
      </c>
      <c r="G1427" t="b">
        <f t="shared" si="22"/>
        <v>0</v>
      </c>
    </row>
    <row r="1428" spans="1:7" x14ac:dyDescent="0.25">
      <c r="A1428" s="7" t="s">
        <v>85</v>
      </c>
      <c r="B1428" s="11">
        <v>59</v>
      </c>
      <c r="C1428" s="11">
        <v>1</v>
      </c>
      <c r="D1428" s="16">
        <v>1.69</v>
      </c>
      <c r="E1428" s="3">
        <v>62.78</v>
      </c>
      <c r="F1428" s="3">
        <v>3704.02</v>
      </c>
      <c r="G1428" t="b">
        <f t="shared" si="22"/>
        <v>0</v>
      </c>
    </row>
    <row r="1429" spans="1:7" x14ac:dyDescent="0.25">
      <c r="A1429" s="6" t="s">
        <v>33</v>
      </c>
      <c r="B1429" s="10">
        <v>145</v>
      </c>
      <c r="C1429" s="10">
        <v>3</v>
      </c>
      <c r="D1429" s="15">
        <v>2.0699999999999998</v>
      </c>
      <c r="E1429" s="2">
        <v>51.01</v>
      </c>
      <c r="F1429" s="2">
        <v>7396.45</v>
      </c>
      <c r="G1429" t="b">
        <f t="shared" si="22"/>
        <v>0</v>
      </c>
    </row>
    <row r="1430" spans="1:7" x14ac:dyDescent="0.25">
      <c r="A1430" s="7" t="s">
        <v>40</v>
      </c>
      <c r="B1430" s="11">
        <v>76</v>
      </c>
      <c r="C1430" s="11">
        <v>2</v>
      </c>
      <c r="D1430" s="16">
        <v>2.63</v>
      </c>
      <c r="E1430" s="3">
        <v>54.53</v>
      </c>
      <c r="F1430" s="3">
        <v>4144.28</v>
      </c>
      <c r="G1430" t="b">
        <f t="shared" si="22"/>
        <v>0</v>
      </c>
    </row>
    <row r="1431" spans="1:7" x14ac:dyDescent="0.25">
      <c r="A1431" s="6" t="s">
        <v>134</v>
      </c>
      <c r="B1431" s="10">
        <v>198</v>
      </c>
      <c r="C1431" s="10">
        <v>9</v>
      </c>
      <c r="D1431" s="15">
        <v>4.55</v>
      </c>
      <c r="E1431" s="2">
        <v>6.39</v>
      </c>
      <c r="F1431" s="2">
        <v>1265.22</v>
      </c>
      <c r="G1431" t="b">
        <f t="shared" si="22"/>
        <v>0</v>
      </c>
    </row>
    <row r="1432" spans="1:7" x14ac:dyDescent="0.25">
      <c r="A1432" s="7" t="s">
        <v>54</v>
      </c>
      <c r="B1432" s="11">
        <v>247</v>
      </c>
      <c r="C1432" s="11">
        <v>3</v>
      </c>
      <c r="D1432" s="16">
        <v>1.21</v>
      </c>
      <c r="E1432" s="3">
        <v>20.04</v>
      </c>
      <c r="F1432" s="3">
        <v>4949.88</v>
      </c>
      <c r="G1432" t="b">
        <f t="shared" si="22"/>
        <v>0</v>
      </c>
    </row>
    <row r="1433" spans="1:7" x14ac:dyDescent="0.25">
      <c r="A1433" s="6" t="s">
        <v>35</v>
      </c>
      <c r="B1433" s="10">
        <v>118</v>
      </c>
      <c r="C1433" s="10">
        <v>3</v>
      </c>
      <c r="D1433" s="15">
        <v>2.54</v>
      </c>
      <c r="E1433" s="2">
        <v>44.38</v>
      </c>
      <c r="F1433" s="2">
        <v>5236.84</v>
      </c>
      <c r="G1433" t="b">
        <f t="shared" si="22"/>
        <v>0</v>
      </c>
    </row>
    <row r="1434" spans="1:7" x14ac:dyDescent="0.25">
      <c r="A1434" s="7" t="s">
        <v>133</v>
      </c>
      <c r="B1434" s="11">
        <v>71</v>
      </c>
      <c r="C1434" s="11">
        <v>3</v>
      </c>
      <c r="D1434" s="16">
        <v>4.2300000000000004</v>
      </c>
      <c r="E1434" s="3">
        <v>59.2</v>
      </c>
      <c r="F1434" s="3">
        <v>4203.2</v>
      </c>
      <c r="G1434" t="b">
        <f t="shared" si="22"/>
        <v>0</v>
      </c>
    </row>
    <row r="1435" spans="1:7" x14ac:dyDescent="0.25">
      <c r="A1435" s="6" t="s">
        <v>18</v>
      </c>
      <c r="B1435" s="10">
        <v>204</v>
      </c>
      <c r="C1435" s="10">
        <v>15</v>
      </c>
      <c r="D1435" s="15">
        <v>7.35</v>
      </c>
      <c r="E1435" s="2">
        <v>61.44</v>
      </c>
      <c r="F1435" s="2">
        <v>12533.76</v>
      </c>
      <c r="G1435" t="b">
        <f t="shared" si="22"/>
        <v>0</v>
      </c>
    </row>
    <row r="1436" spans="1:7" x14ac:dyDescent="0.25">
      <c r="A1436" s="7" t="s">
        <v>39</v>
      </c>
      <c r="B1436" s="11">
        <v>246</v>
      </c>
      <c r="C1436" s="11">
        <v>18</v>
      </c>
      <c r="D1436" s="16">
        <v>7.32</v>
      </c>
      <c r="E1436" s="3">
        <v>5.23</v>
      </c>
      <c r="F1436" s="3">
        <v>1286.58</v>
      </c>
      <c r="G1436" t="b">
        <f t="shared" si="22"/>
        <v>0</v>
      </c>
    </row>
    <row r="1437" spans="1:7" x14ac:dyDescent="0.25">
      <c r="A1437" s="6" t="s">
        <v>24</v>
      </c>
      <c r="B1437" s="10">
        <v>255</v>
      </c>
      <c r="C1437" s="10">
        <v>14</v>
      </c>
      <c r="D1437" s="15">
        <v>5.49</v>
      </c>
      <c r="E1437" s="2">
        <v>65.67</v>
      </c>
      <c r="F1437" s="2">
        <v>16745.849999999999</v>
      </c>
      <c r="G1437" t="b">
        <f t="shared" si="22"/>
        <v>0</v>
      </c>
    </row>
    <row r="1438" spans="1:7" x14ac:dyDescent="0.25">
      <c r="A1438" s="7" t="s">
        <v>80</v>
      </c>
      <c r="B1438" s="11">
        <v>173</v>
      </c>
      <c r="C1438" s="11">
        <v>7</v>
      </c>
      <c r="D1438" s="16">
        <v>4.05</v>
      </c>
      <c r="E1438" s="3">
        <v>8.82</v>
      </c>
      <c r="F1438" s="3">
        <v>1525.86</v>
      </c>
      <c r="G1438" t="b">
        <f t="shared" si="22"/>
        <v>0</v>
      </c>
    </row>
    <row r="1439" spans="1:7" x14ac:dyDescent="0.25">
      <c r="A1439" s="6" t="s">
        <v>69</v>
      </c>
      <c r="B1439" s="10">
        <v>268</v>
      </c>
      <c r="C1439" s="10">
        <v>20</v>
      </c>
      <c r="D1439" s="15">
        <v>7.46</v>
      </c>
      <c r="E1439" s="2">
        <v>47.04</v>
      </c>
      <c r="F1439" s="2">
        <v>12606.72</v>
      </c>
      <c r="G1439" t="b">
        <f t="shared" si="22"/>
        <v>0</v>
      </c>
    </row>
    <row r="1440" spans="1:7" x14ac:dyDescent="0.25">
      <c r="A1440" s="7" t="s">
        <v>97</v>
      </c>
      <c r="B1440" s="11">
        <v>261</v>
      </c>
      <c r="C1440" s="11">
        <v>23</v>
      </c>
      <c r="D1440" s="16">
        <v>8.81</v>
      </c>
      <c r="E1440" s="3">
        <v>62.92</v>
      </c>
      <c r="F1440" s="3">
        <v>16422.12</v>
      </c>
      <c r="G1440" t="b">
        <f t="shared" si="22"/>
        <v>0</v>
      </c>
    </row>
    <row r="1441" spans="1:7" x14ac:dyDescent="0.25">
      <c r="A1441" s="6" t="s">
        <v>155</v>
      </c>
      <c r="B1441" s="10">
        <v>72</v>
      </c>
      <c r="C1441" s="10">
        <v>5</v>
      </c>
      <c r="D1441" s="15">
        <v>6.94</v>
      </c>
      <c r="E1441" s="2">
        <v>39.22</v>
      </c>
      <c r="F1441" s="2">
        <v>2823.84</v>
      </c>
      <c r="G1441" t="b">
        <f t="shared" si="22"/>
        <v>0</v>
      </c>
    </row>
    <row r="1442" spans="1:7" x14ac:dyDescent="0.25">
      <c r="A1442" s="7" t="s">
        <v>82</v>
      </c>
      <c r="B1442" s="11">
        <v>170</v>
      </c>
      <c r="C1442" s="11">
        <v>11</v>
      </c>
      <c r="D1442" s="16">
        <v>6.47</v>
      </c>
      <c r="E1442" s="3">
        <v>43.17</v>
      </c>
      <c r="F1442" s="3">
        <v>7338.9</v>
      </c>
      <c r="G1442" t="b">
        <f t="shared" si="22"/>
        <v>0</v>
      </c>
    </row>
    <row r="1443" spans="1:7" x14ac:dyDescent="0.25">
      <c r="A1443" s="6" t="s">
        <v>154</v>
      </c>
      <c r="B1443" s="10">
        <v>294</v>
      </c>
      <c r="C1443" s="10">
        <v>0</v>
      </c>
      <c r="D1443" s="15">
        <v>0</v>
      </c>
      <c r="E1443" s="2">
        <v>38.71</v>
      </c>
      <c r="F1443" s="2">
        <v>11380.74</v>
      </c>
      <c r="G1443" t="b">
        <f t="shared" si="22"/>
        <v>0</v>
      </c>
    </row>
    <row r="1444" spans="1:7" x14ac:dyDescent="0.25">
      <c r="A1444" s="7" t="s">
        <v>22</v>
      </c>
      <c r="B1444" s="11">
        <v>144</v>
      </c>
      <c r="C1444" s="11">
        <v>9</v>
      </c>
      <c r="D1444" s="16">
        <v>6.25</v>
      </c>
      <c r="E1444" s="3">
        <v>40.75</v>
      </c>
      <c r="F1444" s="3">
        <v>5868</v>
      </c>
      <c r="G1444" t="b">
        <f t="shared" si="22"/>
        <v>0</v>
      </c>
    </row>
    <row r="1445" spans="1:7" x14ac:dyDescent="0.25">
      <c r="A1445" s="6" t="s">
        <v>136</v>
      </c>
      <c r="B1445" s="10">
        <v>72</v>
      </c>
      <c r="C1445" s="10">
        <v>3</v>
      </c>
      <c r="D1445" s="15">
        <v>4.17</v>
      </c>
      <c r="E1445" s="2">
        <v>48.11</v>
      </c>
      <c r="F1445" s="2">
        <v>3463.92</v>
      </c>
      <c r="G1445" t="b">
        <f t="shared" si="22"/>
        <v>0</v>
      </c>
    </row>
    <row r="1446" spans="1:7" x14ac:dyDescent="0.25">
      <c r="A1446" s="7" t="s">
        <v>53</v>
      </c>
      <c r="B1446" s="11">
        <v>85</v>
      </c>
      <c r="C1446" s="11">
        <v>2</v>
      </c>
      <c r="D1446" s="16">
        <v>2.35</v>
      </c>
      <c r="E1446" s="3">
        <v>13.56</v>
      </c>
      <c r="F1446" s="3">
        <v>1152.5999999999999</v>
      </c>
      <c r="G1446" t="b">
        <f t="shared" si="22"/>
        <v>0</v>
      </c>
    </row>
    <row r="1447" spans="1:7" x14ac:dyDescent="0.25">
      <c r="A1447" s="6" t="s">
        <v>37</v>
      </c>
      <c r="B1447" s="10">
        <v>73</v>
      </c>
      <c r="C1447" s="10">
        <v>3</v>
      </c>
      <c r="D1447" s="15">
        <v>4.1100000000000003</v>
      </c>
      <c r="E1447" s="2">
        <v>32.43</v>
      </c>
      <c r="F1447" s="2">
        <v>2367.39</v>
      </c>
      <c r="G1447" t="b">
        <f t="shared" si="22"/>
        <v>0</v>
      </c>
    </row>
    <row r="1448" spans="1:7" x14ac:dyDescent="0.25">
      <c r="A1448" s="7" t="s">
        <v>101</v>
      </c>
      <c r="B1448" s="11">
        <v>77</v>
      </c>
      <c r="C1448" s="11">
        <v>2</v>
      </c>
      <c r="D1448" s="16">
        <v>2.6</v>
      </c>
      <c r="E1448" s="3">
        <v>49.01</v>
      </c>
      <c r="F1448" s="3">
        <v>3773.77</v>
      </c>
      <c r="G1448" t="b">
        <f t="shared" si="22"/>
        <v>0</v>
      </c>
    </row>
    <row r="1449" spans="1:7" x14ac:dyDescent="0.25">
      <c r="A1449" s="6" t="s">
        <v>108</v>
      </c>
      <c r="B1449" s="10">
        <v>268</v>
      </c>
      <c r="C1449" s="10">
        <v>14</v>
      </c>
      <c r="D1449" s="15">
        <v>5.22</v>
      </c>
      <c r="E1449" s="2">
        <v>47.3</v>
      </c>
      <c r="F1449" s="2">
        <v>12676.4</v>
      </c>
      <c r="G1449" t="b">
        <f t="shared" si="22"/>
        <v>0</v>
      </c>
    </row>
    <row r="1450" spans="1:7" x14ac:dyDescent="0.25">
      <c r="A1450" s="7" t="s">
        <v>13</v>
      </c>
      <c r="B1450" s="11">
        <v>87</v>
      </c>
      <c r="C1450" s="11">
        <v>6</v>
      </c>
      <c r="D1450" s="16">
        <v>6.9</v>
      </c>
      <c r="E1450" s="3">
        <v>24</v>
      </c>
      <c r="F1450" s="3">
        <v>2088</v>
      </c>
      <c r="G1450" t="b">
        <f t="shared" si="22"/>
        <v>0</v>
      </c>
    </row>
    <row r="1451" spans="1:7" x14ac:dyDescent="0.25">
      <c r="A1451" s="6" t="s">
        <v>149</v>
      </c>
      <c r="B1451" s="10">
        <v>222</v>
      </c>
      <c r="C1451" s="10">
        <v>6</v>
      </c>
      <c r="D1451" s="15">
        <v>2.7</v>
      </c>
      <c r="E1451" s="2">
        <v>63.48</v>
      </c>
      <c r="F1451" s="2">
        <v>14092.56</v>
      </c>
      <c r="G1451" t="b">
        <f t="shared" si="22"/>
        <v>0</v>
      </c>
    </row>
    <row r="1452" spans="1:7" x14ac:dyDescent="0.25">
      <c r="A1452" s="7" t="s">
        <v>64</v>
      </c>
      <c r="B1452" s="11">
        <v>64</v>
      </c>
      <c r="C1452" s="11">
        <v>1</v>
      </c>
      <c r="D1452" s="16">
        <v>1.56</v>
      </c>
      <c r="E1452" s="3">
        <v>31.04</v>
      </c>
      <c r="F1452" s="3">
        <v>1986.56</v>
      </c>
      <c r="G1452" t="b">
        <f t="shared" si="22"/>
        <v>0</v>
      </c>
    </row>
    <row r="1453" spans="1:7" x14ac:dyDescent="0.25">
      <c r="A1453" s="6" t="s">
        <v>124</v>
      </c>
      <c r="B1453" s="10">
        <v>167</v>
      </c>
      <c r="C1453" s="10">
        <v>2</v>
      </c>
      <c r="D1453" s="15">
        <v>1.2</v>
      </c>
      <c r="E1453" s="2">
        <v>41.63</v>
      </c>
      <c r="F1453" s="2">
        <v>6952.21</v>
      </c>
      <c r="G1453" t="b">
        <f t="shared" si="22"/>
        <v>0</v>
      </c>
    </row>
    <row r="1454" spans="1:7" x14ac:dyDescent="0.25">
      <c r="A1454" s="7" t="s">
        <v>6</v>
      </c>
      <c r="B1454" s="11">
        <v>172</v>
      </c>
      <c r="C1454" s="11">
        <v>4</v>
      </c>
      <c r="D1454" s="16">
        <v>2.33</v>
      </c>
      <c r="E1454" s="3">
        <v>39.36</v>
      </c>
      <c r="F1454" s="3">
        <v>6769.92</v>
      </c>
      <c r="G1454" t="b">
        <f t="shared" si="22"/>
        <v>0</v>
      </c>
    </row>
    <row r="1455" spans="1:7" x14ac:dyDescent="0.25">
      <c r="A1455" s="6" t="s">
        <v>161</v>
      </c>
      <c r="B1455" s="10">
        <v>240</v>
      </c>
      <c r="C1455" s="10">
        <v>24</v>
      </c>
      <c r="D1455" s="15">
        <v>10</v>
      </c>
      <c r="E1455" s="2">
        <v>18.46</v>
      </c>
      <c r="F1455" s="2">
        <v>4430.3999999999996</v>
      </c>
      <c r="G1455" t="b">
        <f t="shared" si="22"/>
        <v>0</v>
      </c>
    </row>
    <row r="1456" spans="1:7" x14ac:dyDescent="0.25">
      <c r="A1456" s="7" t="s">
        <v>50</v>
      </c>
      <c r="B1456" s="11">
        <v>209</v>
      </c>
      <c r="C1456" s="11">
        <v>0</v>
      </c>
      <c r="D1456" s="16">
        <v>0</v>
      </c>
      <c r="E1456" s="3">
        <v>23.16</v>
      </c>
      <c r="F1456" s="3">
        <v>4840.4399999999996</v>
      </c>
      <c r="G1456" t="b">
        <f t="shared" si="22"/>
        <v>0</v>
      </c>
    </row>
    <row r="1457" spans="1:7" x14ac:dyDescent="0.25">
      <c r="A1457" s="6" t="s">
        <v>95</v>
      </c>
      <c r="B1457" s="10">
        <v>103</v>
      </c>
      <c r="C1457" s="10">
        <v>2</v>
      </c>
      <c r="D1457" s="15">
        <v>1.94</v>
      </c>
      <c r="E1457" s="2">
        <v>32.82</v>
      </c>
      <c r="F1457" s="2">
        <v>3380.46</v>
      </c>
      <c r="G1457" t="b">
        <f t="shared" si="22"/>
        <v>0</v>
      </c>
    </row>
    <row r="1458" spans="1:7" x14ac:dyDescent="0.25">
      <c r="A1458" s="7" t="s">
        <v>160</v>
      </c>
      <c r="B1458" s="11">
        <v>222</v>
      </c>
      <c r="C1458" s="11">
        <v>14</v>
      </c>
      <c r="D1458" s="16">
        <v>6.31</v>
      </c>
      <c r="E1458" s="3">
        <v>22.15</v>
      </c>
      <c r="F1458" s="3">
        <v>4917.3</v>
      </c>
      <c r="G1458" t="b">
        <f t="shared" si="22"/>
        <v>0</v>
      </c>
    </row>
    <row r="1459" spans="1:7" x14ac:dyDescent="0.25">
      <c r="A1459" s="6" t="s">
        <v>168</v>
      </c>
      <c r="B1459" s="10">
        <v>135</v>
      </c>
      <c r="C1459" s="10">
        <v>0</v>
      </c>
      <c r="D1459" s="15">
        <v>0</v>
      </c>
      <c r="E1459" s="2">
        <v>39.770000000000003</v>
      </c>
      <c r="F1459" s="2">
        <v>5368.95</v>
      </c>
      <c r="G1459" t="b">
        <f t="shared" si="22"/>
        <v>0</v>
      </c>
    </row>
    <row r="1460" spans="1:7" x14ac:dyDescent="0.25">
      <c r="A1460" s="7" t="s">
        <v>50</v>
      </c>
      <c r="B1460" s="11">
        <v>132</v>
      </c>
      <c r="C1460" s="11">
        <v>8</v>
      </c>
      <c r="D1460" s="16">
        <v>6.06</v>
      </c>
      <c r="E1460" s="3">
        <v>8.32</v>
      </c>
      <c r="F1460" s="3">
        <v>1098.24</v>
      </c>
      <c r="G1460" t="b">
        <f t="shared" si="22"/>
        <v>0</v>
      </c>
    </row>
    <row r="1461" spans="1:7" x14ac:dyDescent="0.25">
      <c r="A1461" s="6" t="s">
        <v>179</v>
      </c>
      <c r="B1461" s="10">
        <v>237</v>
      </c>
      <c r="C1461" s="10">
        <v>4</v>
      </c>
      <c r="D1461" s="15">
        <v>1.69</v>
      </c>
      <c r="E1461" s="2">
        <v>25.78</v>
      </c>
      <c r="F1461" s="2">
        <v>6109.86</v>
      </c>
      <c r="G1461" t="b">
        <f t="shared" si="22"/>
        <v>0</v>
      </c>
    </row>
    <row r="1462" spans="1:7" x14ac:dyDescent="0.25">
      <c r="A1462" s="7" t="s">
        <v>124</v>
      </c>
      <c r="B1462" s="11">
        <v>218</v>
      </c>
      <c r="C1462" s="11">
        <v>11</v>
      </c>
      <c r="D1462" s="16">
        <v>5.05</v>
      </c>
      <c r="E1462" s="3">
        <v>32.840000000000003</v>
      </c>
      <c r="F1462" s="3">
        <v>7159.12</v>
      </c>
      <c r="G1462" t="b">
        <f t="shared" si="22"/>
        <v>0</v>
      </c>
    </row>
    <row r="1463" spans="1:7" x14ac:dyDescent="0.25">
      <c r="A1463" s="6" t="s">
        <v>8</v>
      </c>
      <c r="B1463" s="10">
        <v>197</v>
      </c>
      <c r="C1463" s="10">
        <v>11</v>
      </c>
      <c r="D1463" s="15">
        <v>5.58</v>
      </c>
      <c r="E1463" s="2">
        <v>32.42</v>
      </c>
      <c r="F1463" s="2">
        <v>6386.74</v>
      </c>
      <c r="G1463" t="b">
        <f t="shared" si="22"/>
        <v>0</v>
      </c>
    </row>
    <row r="1464" spans="1:7" x14ac:dyDescent="0.25">
      <c r="A1464" s="7" t="s">
        <v>159</v>
      </c>
      <c r="B1464" s="11">
        <v>119</v>
      </c>
      <c r="C1464" s="11">
        <v>2</v>
      </c>
      <c r="D1464" s="16">
        <v>1.68</v>
      </c>
      <c r="E1464" s="3">
        <v>56.91</v>
      </c>
      <c r="F1464" s="3">
        <v>6772.29</v>
      </c>
      <c r="G1464" t="b">
        <f t="shared" si="22"/>
        <v>0</v>
      </c>
    </row>
    <row r="1465" spans="1:7" x14ac:dyDescent="0.25">
      <c r="A1465" s="6" t="s">
        <v>105</v>
      </c>
      <c r="B1465" s="10">
        <v>181</v>
      </c>
      <c r="C1465" s="10">
        <v>11</v>
      </c>
      <c r="D1465" s="15">
        <v>6.08</v>
      </c>
      <c r="E1465" s="2">
        <v>55</v>
      </c>
      <c r="F1465" s="2">
        <v>9955</v>
      </c>
      <c r="G1465" t="b">
        <f t="shared" si="22"/>
        <v>0</v>
      </c>
    </row>
    <row r="1466" spans="1:7" x14ac:dyDescent="0.25">
      <c r="A1466" s="7" t="s">
        <v>177</v>
      </c>
      <c r="B1466" s="11">
        <v>62</v>
      </c>
      <c r="C1466" s="11">
        <v>6</v>
      </c>
      <c r="D1466" s="16">
        <v>9.68</v>
      </c>
      <c r="E1466" s="3">
        <v>27.81</v>
      </c>
      <c r="F1466" s="3">
        <v>1724.22</v>
      </c>
      <c r="G1466" t="b">
        <f t="shared" si="22"/>
        <v>0</v>
      </c>
    </row>
    <row r="1467" spans="1:7" x14ac:dyDescent="0.25">
      <c r="A1467" s="6" t="s">
        <v>63</v>
      </c>
      <c r="B1467" s="10">
        <v>168</v>
      </c>
      <c r="C1467" s="10">
        <v>13</v>
      </c>
      <c r="D1467" s="15">
        <v>7.74</v>
      </c>
      <c r="E1467" s="2">
        <v>50.37</v>
      </c>
      <c r="F1467" s="2">
        <v>8462.16</v>
      </c>
      <c r="G1467" t="b">
        <f t="shared" si="22"/>
        <v>0</v>
      </c>
    </row>
    <row r="1468" spans="1:7" x14ac:dyDescent="0.25">
      <c r="A1468" s="7" t="s">
        <v>82</v>
      </c>
      <c r="B1468" s="11">
        <v>290</v>
      </c>
      <c r="C1468" s="11">
        <v>17</v>
      </c>
      <c r="D1468" s="16">
        <v>5.86</v>
      </c>
      <c r="E1468" s="3">
        <v>67.58</v>
      </c>
      <c r="F1468" s="3">
        <v>19598.2</v>
      </c>
      <c r="G1468" t="b">
        <f t="shared" si="22"/>
        <v>0</v>
      </c>
    </row>
    <row r="1469" spans="1:7" x14ac:dyDescent="0.25">
      <c r="A1469" s="6" t="s">
        <v>24</v>
      </c>
      <c r="B1469" s="10">
        <v>188</v>
      </c>
      <c r="C1469" s="10">
        <v>11</v>
      </c>
      <c r="D1469" s="15">
        <v>5.85</v>
      </c>
      <c r="E1469" s="2">
        <v>63.58</v>
      </c>
      <c r="F1469" s="2">
        <v>11953.04</v>
      </c>
      <c r="G1469" t="b">
        <f t="shared" si="22"/>
        <v>0</v>
      </c>
    </row>
    <row r="1470" spans="1:7" x14ac:dyDescent="0.25">
      <c r="A1470" s="7" t="s">
        <v>79</v>
      </c>
      <c r="B1470" s="11">
        <v>109</v>
      </c>
      <c r="C1470" s="11">
        <v>6</v>
      </c>
      <c r="D1470" s="16">
        <v>5.5</v>
      </c>
      <c r="E1470" s="3">
        <v>26.55</v>
      </c>
      <c r="F1470" s="3">
        <v>2893.95</v>
      </c>
      <c r="G1470" t="b">
        <f t="shared" si="22"/>
        <v>0</v>
      </c>
    </row>
    <row r="1471" spans="1:7" x14ac:dyDescent="0.25">
      <c r="A1471" s="6" t="s">
        <v>112</v>
      </c>
      <c r="B1471" s="10">
        <v>55</v>
      </c>
      <c r="C1471" s="10">
        <v>4</v>
      </c>
      <c r="D1471" s="15">
        <v>7.27</v>
      </c>
      <c r="E1471" s="2">
        <v>23.81</v>
      </c>
      <c r="F1471" s="2">
        <v>1309.55</v>
      </c>
      <c r="G1471" t="b">
        <f t="shared" si="22"/>
        <v>0</v>
      </c>
    </row>
    <row r="1472" spans="1:7" x14ac:dyDescent="0.25">
      <c r="A1472" s="7" t="s">
        <v>108</v>
      </c>
      <c r="B1472" s="11">
        <v>253</v>
      </c>
      <c r="C1472" s="11">
        <v>25</v>
      </c>
      <c r="D1472" s="16">
        <v>9.8800000000000008</v>
      </c>
      <c r="E1472" s="3">
        <v>31.29</v>
      </c>
      <c r="F1472" s="3">
        <v>7916.37</v>
      </c>
      <c r="G1472" t="b">
        <f t="shared" si="22"/>
        <v>0</v>
      </c>
    </row>
    <row r="1473" spans="1:7" x14ac:dyDescent="0.25">
      <c r="A1473" s="6" t="s">
        <v>133</v>
      </c>
      <c r="B1473" s="10">
        <v>181</v>
      </c>
      <c r="C1473" s="10">
        <v>0</v>
      </c>
      <c r="D1473" s="15">
        <v>0</v>
      </c>
      <c r="E1473" s="2">
        <v>10.78</v>
      </c>
      <c r="F1473" s="2">
        <v>1951.18</v>
      </c>
      <c r="G1473" t="b">
        <f t="shared" si="22"/>
        <v>0</v>
      </c>
    </row>
    <row r="1474" spans="1:7" x14ac:dyDescent="0.25">
      <c r="A1474" s="7" t="s">
        <v>101</v>
      </c>
      <c r="B1474" s="11">
        <v>138</v>
      </c>
      <c r="C1474" s="11">
        <v>7</v>
      </c>
      <c r="D1474" s="16">
        <v>5.07</v>
      </c>
      <c r="E1474" s="3">
        <v>47.63</v>
      </c>
      <c r="F1474" s="3">
        <v>6572.94</v>
      </c>
      <c r="G1474" t="b">
        <f t="shared" si="22"/>
        <v>0</v>
      </c>
    </row>
    <row r="1475" spans="1:7" x14ac:dyDescent="0.25">
      <c r="A1475" s="6" t="s">
        <v>137</v>
      </c>
      <c r="B1475" s="10">
        <v>220</v>
      </c>
      <c r="C1475" s="10">
        <v>16</v>
      </c>
      <c r="D1475" s="15">
        <v>7.27</v>
      </c>
      <c r="E1475" s="2">
        <v>51.35</v>
      </c>
      <c r="F1475" s="2">
        <v>11297</v>
      </c>
      <c r="G1475" t="b">
        <f t="shared" ref="G1475:G1538" si="23">OR(B1475&lt;$I$7,B1475&gt;$I$6)</f>
        <v>0</v>
      </c>
    </row>
    <row r="1476" spans="1:7" x14ac:dyDescent="0.25">
      <c r="A1476" s="7" t="s">
        <v>91</v>
      </c>
      <c r="B1476" s="11">
        <v>102</v>
      </c>
      <c r="C1476" s="11">
        <v>4</v>
      </c>
      <c r="D1476" s="16">
        <v>3.92</v>
      </c>
      <c r="E1476" s="3">
        <v>35.869999999999997</v>
      </c>
      <c r="F1476" s="3">
        <v>3658.74</v>
      </c>
      <c r="G1476" t="b">
        <f t="shared" si="23"/>
        <v>0</v>
      </c>
    </row>
    <row r="1477" spans="1:7" x14ac:dyDescent="0.25">
      <c r="A1477" s="6" t="s">
        <v>165</v>
      </c>
      <c r="B1477" s="10">
        <v>155</v>
      </c>
      <c r="C1477" s="10">
        <v>8</v>
      </c>
      <c r="D1477" s="15">
        <v>5.16</v>
      </c>
      <c r="E1477" s="2">
        <v>47.01</v>
      </c>
      <c r="F1477" s="2">
        <v>7286.55</v>
      </c>
      <c r="G1477" t="b">
        <f t="shared" si="23"/>
        <v>0</v>
      </c>
    </row>
    <row r="1478" spans="1:7" x14ac:dyDescent="0.25">
      <c r="A1478" s="7" t="s">
        <v>76</v>
      </c>
      <c r="B1478" s="11">
        <v>260</v>
      </c>
      <c r="C1478" s="11">
        <v>6</v>
      </c>
      <c r="D1478" s="16">
        <v>2.31</v>
      </c>
      <c r="E1478" s="3">
        <v>63.38</v>
      </c>
      <c r="F1478" s="3">
        <v>16478.8</v>
      </c>
      <c r="G1478" t="b">
        <f t="shared" si="23"/>
        <v>0</v>
      </c>
    </row>
    <row r="1479" spans="1:7" x14ac:dyDescent="0.25">
      <c r="A1479" s="6" t="s">
        <v>10</v>
      </c>
      <c r="B1479" s="10">
        <v>267</v>
      </c>
      <c r="C1479" s="10">
        <v>24</v>
      </c>
      <c r="D1479" s="15">
        <v>8.99</v>
      </c>
      <c r="E1479" s="2">
        <v>67.34</v>
      </c>
      <c r="F1479" s="2">
        <v>17979.78</v>
      </c>
      <c r="G1479" t="b">
        <f t="shared" si="23"/>
        <v>0</v>
      </c>
    </row>
    <row r="1480" spans="1:7" x14ac:dyDescent="0.25">
      <c r="A1480" s="7" t="s">
        <v>172</v>
      </c>
      <c r="B1480" s="11">
        <v>113</v>
      </c>
      <c r="C1480" s="11">
        <v>7</v>
      </c>
      <c r="D1480" s="16">
        <v>6.19</v>
      </c>
      <c r="E1480" s="3">
        <v>47.85</v>
      </c>
      <c r="F1480" s="3">
        <v>5407.05</v>
      </c>
      <c r="G1480" t="b">
        <f t="shared" si="23"/>
        <v>0</v>
      </c>
    </row>
    <row r="1481" spans="1:7" x14ac:dyDescent="0.25">
      <c r="A1481" s="6" t="s">
        <v>52</v>
      </c>
      <c r="B1481" s="10">
        <v>208</v>
      </c>
      <c r="C1481" s="10">
        <v>16</v>
      </c>
      <c r="D1481" s="15">
        <v>7.69</v>
      </c>
      <c r="E1481" s="2">
        <v>14.94</v>
      </c>
      <c r="F1481" s="2">
        <v>3107.52</v>
      </c>
      <c r="G1481" t="b">
        <f t="shared" si="23"/>
        <v>0</v>
      </c>
    </row>
    <row r="1482" spans="1:7" x14ac:dyDescent="0.25">
      <c r="A1482" s="7" t="s">
        <v>162</v>
      </c>
      <c r="B1482" s="11">
        <v>82</v>
      </c>
      <c r="C1482" s="11">
        <v>6</v>
      </c>
      <c r="D1482" s="16">
        <v>7.32</v>
      </c>
      <c r="E1482" s="3">
        <v>28.17</v>
      </c>
      <c r="F1482" s="3">
        <v>2309.94</v>
      </c>
      <c r="G1482" t="b">
        <f t="shared" si="23"/>
        <v>0</v>
      </c>
    </row>
    <row r="1483" spans="1:7" x14ac:dyDescent="0.25">
      <c r="A1483" s="6" t="s">
        <v>123</v>
      </c>
      <c r="B1483" s="10">
        <v>290</v>
      </c>
      <c r="C1483" s="10">
        <v>21</v>
      </c>
      <c r="D1483" s="15">
        <v>7.24</v>
      </c>
      <c r="E1483" s="2">
        <v>22.27</v>
      </c>
      <c r="F1483" s="2">
        <v>6458.3</v>
      </c>
      <c r="G1483" t="b">
        <f t="shared" si="23"/>
        <v>0</v>
      </c>
    </row>
    <row r="1484" spans="1:7" x14ac:dyDescent="0.25">
      <c r="A1484" s="7" t="s">
        <v>54</v>
      </c>
      <c r="B1484" s="11">
        <v>220</v>
      </c>
      <c r="C1484" s="11">
        <v>17</v>
      </c>
      <c r="D1484" s="16">
        <v>7.73</v>
      </c>
      <c r="E1484" s="3">
        <v>26.65</v>
      </c>
      <c r="F1484" s="3">
        <v>5863</v>
      </c>
      <c r="G1484" t="b">
        <f t="shared" si="23"/>
        <v>0</v>
      </c>
    </row>
    <row r="1485" spans="1:7" x14ac:dyDescent="0.25">
      <c r="A1485" s="6" t="s">
        <v>77</v>
      </c>
      <c r="B1485" s="10">
        <v>215</v>
      </c>
      <c r="C1485" s="10">
        <v>19</v>
      </c>
      <c r="D1485" s="15">
        <v>8.84</v>
      </c>
      <c r="E1485" s="2">
        <v>9.74</v>
      </c>
      <c r="F1485" s="2">
        <v>2094.1</v>
      </c>
      <c r="G1485" t="b">
        <f t="shared" si="23"/>
        <v>0</v>
      </c>
    </row>
    <row r="1486" spans="1:7" x14ac:dyDescent="0.25">
      <c r="A1486" s="7" t="s">
        <v>8</v>
      </c>
      <c r="B1486" s="11">
        <v>95</v>
      </c>
      <c r="C1486" s="11">
        <v>6</v>
      </c>
      <c r="D1486" s="16">
        <v>6.32</v>
      </c>
      <c r="E1486" s="3">
        <v>55.92</v>
      </c>
      <c r="F1486" s="3">
        <v>5312.4</v>
      </c>
      <c r="G1486" t="b">
        <f t="shared" si="23"/>
        <v>0</v>
      </c>
    </row>
    <row r="1487" spans="1:7" x14ac:dyDescent="0.25">
      <c r="A1487" s="6" t="s">
        <v>47</v>
      </c>
      <c r="B1487" s="10">
        <v>297</v>
      </c>
      <c r="C1487" s="10">
        <v>19</v>
      </c>
      <c r="D1487" s="15">
        <v>6.4</v>
      </c>
      <c r="E1487" s="2">
        <v>60.98</v>
      </c>
      <c r="F1487" s="2">
        <v>18111.060000000001</v>
      </c>
      <c r="G1487" t="b">
        <f t="shared" si="23"/>
        <v>0</v>
      </c>
    </row>
    <row r="1488" spans="1:7" x14ac:dyDescent="0.25">
      <c r="A1488" s="7" t="s">
        <v>168</v>
      </c>
      <c r="B1488" s="11">
        <v>173</v>
      </c>
      <c r="C1488" s="11">
        <v>15</v>
      </c>
      <c r="D1488" s="16">
        <v>8.67</v>
      </c>
      <c r="E1488" s="3">
        <v>19.47</v>
      </c>
      <c r="F1488" s="3">
        <v>3368.31</v>
      </c>
      <c r="G1488" t="b">
        <f t="shared" si="23"/>
        <v>0</v>
      </c>
    </row>
    <row r="1489" spans="1:7" x14ac:dyDescent="0.25">
      <c r="A1489" s="6" t="s">
        <v>169</v>
      </c>
      <c r="B1489" s="10">
        <v>193</v>
      </c>
      <c r="C1489" s="10">
        <v>2</v>
      </c>
      <c r="D1489" s="15">
        <v>1.04</v>
      </c>
      <c r="E1489" s="2">
        <v>40.53</v>
      </c>
      <c r="F1489" s="2">
        <v>7822.29</v>
      </c>
      <c r="G1489" t="b">
        <f t="shared" si="23"/>
        <v>0</v>
      </c>
    </row>
    <row r="1490" spans="1:7" x14ac:dyDescent="0.25">
      <c r="A1490" s="7" t="s">
        <v>25</v>
      </c>
      <c r="B1490" s="11">
        <v>230</v>
      </c>
      <c r="C1490" s="11">
        <v>17</v>
      </c>
      <c r="D1490" s="16">
        <v>7.39</v>
      </c>
      <c r="E1490" s="3">
        <v>21.81</v>
      </c>
      <c r="F1490" s="3">
        <v>5016.3</v>
      </c>
      <c r="G1490" t="b">
        <f t="shared" si="23"/>
        <v>0</v>
      </c>
    </row>
    <row r="1491" spans="1:7" x14ac:dyDescent="0.25">
      <c r="A1491" s="6" t="s">
        <v>59</v>
      </c>
      <c r="B1491" s="10">
        <v>232</v>
      </c>
      <c r="C1491" s="10">
        <v>19</v>
      </c>
      <c r="D1491" s="15">
        <v>8.19</v>
      </c>
      <c r="E1491" s="2">
        <v>10.53</v>
      </c>
      <c r="F1491" s="2">
        <v>2442.96</v>
      </c>
      <c r="G1491" t="b">
        <f t="shared" si="23"/>
        <v>0</v>
      </c>
    </row>
    <row r="1492" spans="1:7" x14ac:dyDescent="0.25">
      <c r="A1492" s="7" t="s">
        <v>119</v>
      </c>
      <c r="B1492" s="11">
        <v>259</v>
      </c>
      <c r="C1492" s="11">
        <v>23</v>
      </c>
      <c r="D1492" s="16">
        <v>8.8800000000000008</v>
      </c>
      <c r="E1492" s="3">
        <v>53.51</v>
      </c>
      <c r="F1492" s="3">
        <v>13859.09</v>
      </c>
      <c r="G1492" t="b">
        <f t="shared" si="23"/>
        <v>0</v>
      </c>
    </row>
    <row r="1493" spans="1:7" x14ac:dyDescent="0.25">
      <c r="A1493" s="6" t="s">
        <v>65</v>
      </c>
      <c r="B1493" s="10">
        <v>192</v>
      </c>
      <c r="C1493" s="10">
        <v>16</v>
      </c>
      <c r="D1493" s="15">
        <v>8.33</v>
      </c>
      <c r="E1493" s="2">
        <v>19.73</v>
      </c>
      <c r="F1493" s="2">
        <v>3788.16</v>
      </c>
      <c r="G1493" t="b">
        <f t="shared" si="23"/>
        <v>0</v>
      </c>
    </row>
    <row r="1494" spans="1:7" x14ac:dyDescent="0.25">
      <c r="A1494" s="7" t="s">
        <v>137</v>
      </c>
      <c r="B1494" s="11">
        <v>149</v>
      </c>
      <c r="C1494" s="11">
        <v>6</v>
      </c>
      <c r="D1494" s="16">
        <v>4.03</v>
      </c>
      <c r="E1494" s="3">
        <v>22.83</v>
      </c>
      <c r="F1494" s="3">
        <v>3401.67</v>
      </c>
      <c r="G1494" t="b">
        <f t="shared" si="23"/>
        <v>0</v>
      </c>
    </row>
    <row r="1495" spans="1:7" x14ac:dyDescent="0.25">
      <c r="A1495" s="6" t="s">
        <v>16</v>
      </c>
      <c r="B1495" s="10">
        <v>247</v>
      </c>
      <c r="C1495" s="10">
        <v>2</v>
      </c>
      <c r="D1495" s="15">
        <v>0.81</v>
      </c>
      <c r="E1495" s="2">
        <v>52.52</v>
      </c>
      <c r="F1495" s="2">
        <v>12972.44</v>
      </c>
      <c r="G1495" t="b">
        <f t="shared" si="23"/>
        <v>0</v>
      </c>
    </row>
    <row r="1496" spans="1:7" x14ac:dyDescent="0.25">
      <c r="A1496" s="7" t="s">
        <v>111</v>
      </c>
      <c r="B1496" s="11">
        <v>278</v>
      </c>
      <c r="C1496" s="11">
        <v>1</v>
      </c>
      <c r="D1496" s="16">
        <v>0.36</v>
      </c>
      <c r="E1496" s="3">
        <v>15.29</v>
      </c>
      <c r="F1496" s="3">
        <v>4250.62</v>
      </c>
      <c r="G1496" t="b">
        <f t="shared" si="23"/>
        <v>0</v>
      </c>
    </row>
    <row r="1497" spans="1:7" x14ac:dyDescent="0.25">
      <c r="A1497" s="6" t="s">
        <v>169</v>
      </c>
      <c r="B1497" s="10">
        <v>106</v>
      </c>
      <c r="C1497" s="10">
        <v>5</v>
      </c>
      <c r="D1497" s="15">
        <v>4.72</v>
      </c>
      <c r="E1497" s="2">
        <v>51.71</v>
      </c>
      <c r="F1497" s="2">
        <v>5481.26</v>
      </c>
      <c r="G1497" t="b">
        <f t="shared" si="23"/>
        <v>0</v>
      </c>
    </row>
    <row r="1498" spans="1:7" x14ac:dyDescent="0.25">
      <c r="A1498" s="7" t="s">
        <v>104</v>
      </c>
      <c r="B1498" s="11">
        <v>233</v>
      </c>
      <c r="C1498" s="11">
        <v>19</v>
      </c>
      <c r="D1498" s="16">
        <v>8.15</v>
      </c>
      <c r="E1498" s="3">
        <v>51.95</v>
      </c>
      <c r="F1498" s="3">
        <v>12104.35</v>
      </c>
      <c r="G1498" t="b">
        <f t="shared" si="23"/>
        <v>0</v>
      </c>
    </row>
    <row r="1499" spans="1:7" x14ac:dyDescent="0.25">
      <c r="A1499" s="6" t="s">
        <v>162</v>
      </c>
      <c r="B1499" s="10">
        <v>207</v>
      </c>
      <c r="C1499" s="10">
        <v>5</v>
      </c>
      <c r="D1499" s="15">
        <v>2.42</v>
      </c>
      <c r="E1499" s="2">
        <v>56.34</v>
      </c>
      <c r="F1499" s="2">
        <v>11662.38</v>
      </c>
      <c r="G1499" t="b">
        <f t="shared" si="23"/>
        <v>0</v>
      </c>
    </row>
    <row r="1500" spans="1:7" x14ac:dyDescent="0.25">
      <c r="A1500" s="7" t="s">
        <v>9</v>
      </c>
      <c r="B1500" s="11">
        <v>178</v>
      </c>
      <c r="C1500" s="11">
        <v>13</v>
      </c>
      <c r="D1500" s="16">
        <v>7.3</v>
      </c>
      <c r="E1500" s="3">
        <v>19.2</v>
      </c>
      <c r="F1500" s="3">
        <v>3417.6</v>
      </c>
      <c r="G1500" t="b">
        <f t="shared" si="23"/>
        <v>0</v>
      </c>
    </row>
    <row r="1501" spans="1:7" x14ac:dyDescent="0.25">
      <c r="A1501" s="6" t="s">
        <v>52</v>
      </c>
      <c r="B1501" s="10">
        <v>130</v>
      </c>
      <c r="C1501" s="10">
        <v>11</v>
      </c>
      <c r="D1501" s="15">
        <v>8.4600000000000009</v>
      </c>
      <c r="E1501" s="2">
        <v>44.56</v>
      </c>
      <c r="F1501" s="2">
        <v>5792.8</v>
      </c>
      <c r="G1501" t="b">
        <f t="shared" si="23"/>
        <v>0</v>
      </c>
    </row>
    <row r="1502" spans="1:7" x14ac:dyDescent="0.25">
      <c r="A1502" s="7" t="s">
        <v>41</v>
      </c>
      <c r="B1502" s="11">
        <v>96</v>
      </c>
      <c r="C1502" s="11">
        <v>9</v>
      </c>
      <c r="D1502" s="16">
        <v>9.3800000000000008</v>
      </c>
      <c r="E1502" s="3">
        <v>10.23</v>
      </c>
      <c r="F1502" s="3">
        <v>982.08</v>
      </c>
      <c r="G1502" t="b">
        <f t="shared" si="23"/>
        <v>0</v>
      </c>
    </row>
    <row r="1503" spans="1:7" x14ac:dyDescent="0.25">
      <c r="A1503" s="6" t="s">
        <v>35</v>
      </c>
      <c r="B1503" s="10">
        <v>68</v>
      </c>
      <c r="C1503" s="10">
        <v>6</v>
      </c>
      <c r="D1503" s="15">
        <v>8.82</v>
      </c>
      <c r="E1503" s="2">
        <v>57.64</v>
      </c>
      <c r="F1503" s="2">
        <v>3919.52</v>
      </c>
      <c r="G1503" t="b">
        <f t="shared" si="23"/>
        <v>0</v>
      </c>
    </row>
    <row r="1504" spans="1:7" x14ac:dyDescent="0.25">
      <c r="A1504" s="7" t="s">
        <v>161</v>
      </c>
      <c r="B1504" s="11">
        <v>297</v>
      </c>
      <c r="C1504" s="11">
        <v>17</v>
      </c>
      <c r="D1504" s="16">
        <v>5.72</v>
      </c>
      <c r="E1504" s="3">
        <v>53.22</v>
      </c>
      <c r="F1504" s="3">
        <v>15806.34</v>
      </c>
      <c r="G1504" t="b">
        <f t="shared" si="23"/>
        <v>0</v>
      </c>
    </row>
    <row r="1505" spans="1:7" x14ac:dyDescent="0.25">
      <c r="A1505" s="6" t="s">
        <v>42</v>
      </c>
      <c r="B1505" s="10">
        <v>111</v>
      </c>
      <c r="C1505" s="10">
        <v>5</v>
      </c>
      <c r="D1505" s="15">
        <v>4.5</v>
      </c>
      <c r="E1505" s="2">
        <v>68.48</v>
      </c>
      <c r="F1505" s="2">
        <v>7601.28</v>
      </c>
      <c r="G1505" t="b">
        <f t="shared" si="23"/>
        <v>0</v>
      </c>
    </row>
    <row r="1506" spans="1:7" x14ac:dyDescent="0.25">
      <c r="A1506" s="7" t="s">
        <v>132</v>
      </c>
      <c r="B1506" s="11">
        <v>167</v>
      </c>
      <c r="C1506" s="11">
        <v>16</v>
      </c>
      <c r="D1506" s="16">
        <v>9.58</v>
      </c>
      <c r="E1506" s="3">
        <v>66.53</v>
      </c>
      <c r="F1506" s="3">
        <v>11110.51</v>
      </c>
      <c r="G1506" t="b">
        <f t="shared" si="23"/>
        <v>0</v>
      </c>
    </row>
    <row r="1507" spans="1:7" x14ac:dyDescent="0.25">
      <c r="A1507" s="6" t="s">
        <v>77</v>
      </c>
      <c r="B1507" s="10">
        <v>143</v>
      </c>
      <c r="C1507" s="10">
        <v>0</v>
      </c>
      <c r="D1507" s="15">
        <v>0</v>
      </c>
      <c r="E1507" s="2">
        <v>53.07</v>
      </c>
      <c r="F1507" s="2">
        <v>7589.01</v>
      </c>
      <c r="G1507" t="b">
        <f t="shared" si="23"/>
        <v>0</v>
      </c>
    </row>
    <row r="1508" spans="1:7" x14ac:dyDescent="0.25">
      <c r="A1508" s="7" t="s">
        <v>45</v>
      </c>
      <c r="B1508" s="11">
        <v>255</v>
      </c>
      <c r="C1508" s="11">
        <v>6</v>
      </c>
      <c r="D1508" s="16">
        <v>2.35</v>
      </c>
      <c r="E1508" s="3">
        <v>38.99</v>
      </c>
      <c r="F1508" s="3">
        <v>9942.4500000000007</v>
      </c>
      <c r="G1508" t="b">
        <f t="shared" si="23"/>
        <v>0</v>
      </c>
    </row>
    <row r="1509" spans="1:7" x14ac:dyDescent="0.25">
      <c r="A1509" s="6" t="s">
        <v>149</v>
      </c>
      <c r="B1509" s="10">
        <v>265</v>
      </c>
      <c r="C1509" s="10">
        <v>7</v>
      </c>
      <c r="D1509" s="15">
        <v>2.64</v>
      </c>
      <c r="E1509" s="2">
        <v>13.92</v>
      </c>
      <c r="F1509" s="2">
        <v>3688.8</v>
      </c>
      <c r="G1509" t="b">
        <f t="shared" si="23"/>
        <v>0</v>
      </c>
    </row>
    <row r="1510" spans="1:7" x14ac:dyDescent="0.25">
      <c r="A1510" s="7" t="s">
        <v>116</v>
      </c>
      <c r="B1510" s="11">
        <v>101</v>
      </c>
      <c r="C1510" s="11">
        <v>7</v>
      </c>
      <c r="D1510" s="16">
        <v>6.93</v>
      </c>
      <c r="E1510" s="3">
        <v>19.309999999999999</v>
      </c>
      <c r="F1510" s="3">
        <v>1950.31</v>
      </c>
      <c r="G1510" t="b">
        <f t="shared" si="23"/>
        <v>0</v>
      </c>
    </row>
    <row r="1511" spans="1:7" x14ac:dyDescent="0.25">
      <c r="A1511" s="6" t="s">
        <v>38</v>
      </c>
      <c r="B1511" s="10">
        <v>217</v>
      </c>
      <c r="C1511" s="10">
        <v>4</v>
      </c>
      <c r="D1511" s="15">
        <v>1.84</v>
      </c>
      <c r="E1511" s="2">
        <v>43.66</v>
      </c>
      <c r="F1511" s="2">
        <v>9474.2199999999993</v>
      </c>
      <c r="G1511" t="b">
        <f t="shared" si="23"/>
        <v>0</v>
      </c>
    </row>
    <row r="1512" spans="1:7" x14ac:dyDescent="0.25">
      <c r="A1512" s="7" t="s">
        <v>107</v>
      </c>
      <c r="B1512" s="11">
        <v>251</v>
      </c>
      <c r="C1512" s="11">
        <v>12</v>
      </c>
      <c r="D1512" s="16">
        <v>4.78</v>
      </c>
      <c r="E1512" s="3">
        <v>5.91</v>
      </c>
      <c r="F1512" s="3">
        <v>1483.41</v>
      </c>
      <c r="G1512" t="b">
        <f t="shared" si="23"/>
        <v>0</v>
      </c>
    </row>
    <row r="1513" spans="1:7" x14ac:dyDescent="0.25">
      <c r="A1513" s="6" t="s">
        <v>35</v>
      </c>
      <c r="B1513" s="10">
        <v>127</v>
      </c>
      <c r="C1513" s="10">
        <v>6</v>
      </c>
      <c r="D1513" s="15">
        <v>4.72</v>
      </c>
      <c r="E1513" s="2">
        <v>42.39</v>
      </c>
      <c r="F1513" s="2">
        <v>5383.53</v>
      </c>
      <c r="G1513" t="b">
        <f t="shared" si="23"/>
        <v>0</v>
      </c>
    </row>
    <row r="1514" spans="1:7" x14ac:dyDescent="0.25">
      <c r="A1514" s="7" t="s">
        <v>32</v>
      </c>
      <c r="B1514" s="11">
        <v>283</v>
      </c>
      <c r="C1514" s="11">
        <v>1</v>
      </c>
      <c r="D1514" s="16">
        <v>0.35</v>
      </c>
      <c r="E1514" s="3">
        <v>46.46</v>
      </c>
      <c r="F1514" s="3">
        <v>13148.18</v>
      </c>
      <c r="G1514" t="b">
        <f t="shared" si="23"/>
        <v>0</v>
      </c>
    </row>
    <row r="1515" spans="1:7" x14ac:dyDescent="0.25">
      <c r="A1515" s="6" t="s">
        <v>126</v>
      </c>
      <c r="B1515" s="10">
        <v>100</v>
      </c>
      <c r="C1515" s="10">
        <v>8</v>
      </c>
      <c r="D1515" s="15">
        <v>8</v>
      </c>
      <c r="E1515" s="2">
        <v>63.67</v>
      </c>
      <c r="F1515" s="2">
        <v>6367</v>
      </c>
      <c r="G1515" t="b">
        <f t="shared" si="23"/>
        <v>0</v>
      </c>
    </row>
    <row r="1516" spans="1:7" x14ac:dyDescent="0.25">
      <c r="A1516" s="7" t="s">
        <v>180</v>
      </c>
      <c r="B1516" s="11">
        <v>68</v>
      </c>
      <c r="C1516" s="11">
        <v>6</v>
      </c>
      <c r="D1516" s="16">
        <v>8.82</v>
      </c>
      <c r="E1516" s="3">
        <v>9.48</v>
      </c>
      <c r="F1516" s="3">
        <v>644.64</v>
      </c>
      <c r="G1516" t="b">
        <f t="shared" si="23"/>
        <v>0</v>
      </c>
    </row>
    <row r="1517" spans="1:7" x14ac:dyDescent="0.25">
      <c r="A1517" s="6" t="s">
        <v>24</v>
      </c>
      <c r="B1517" s="10">
        <v>217</v>
      </c>
      <c r="C1517" s="10">
        <v>17</v>
      </c>
      <c r="D1517" s="15">
        <v>7.83</v>
      </c>
      <c r="E1517" s="2">
        <v>10.53</v>
      </c>
      <c r="F1517" s="2">
        <v>2285.0100000000002</v>
      </c>
      <c r="G1517" t="b">
        <f t="shared" si="23"/>
        <v>0</v>
      </c>
    </row>
    <row r="1518" spans="1:7" x14ac:dyDescent="0.25">
      <c r="A1518" s="7" t="s">
        <v>115</v>
      </c>
      <c r="B1518" s="11">
        <v>82</v>
      </c>
      <c r="C1518" s="11">
        <v>5</v>
      </c>
      <c r="D1518" s="16">
        <v>6.1</v>
      </c>
      <c r="E1518" s="3">
        <v>33.51</v>
      </c>
      <c r="F1518" s="3">
        <v>2747.82</v>
      </c>
      <c r="G1518" t="b">
        <f t="shared" si="23"/>
        <v>0</v>
      </c>
    </row>
    <row r="1519" spans="1:7" x14ac:dyDescent="0.25">
      <c r="A1519" s="6" t="s">
        <v>12</v>
      </c>
      <c r="B1519" s="10">
        <v>286</v>
      </c>
      <c r="C1519" s="10">
        <v>26</v>
      </c>
      <c r="D1519" s="15">
        <v>9.09</v>
      </c>
      <c r="E1519" s="2">
        <v>47.39</v>
      </c>
      <c r="F1519" s="2">
        <v>13553.54</v>
      </c>
      <c r="G1519" t="b">
        <f t="shared" si="23"/>
        <v>0</v>
      </c>
    </row>
    <row r="1520" spans="1:7" x14ac:dyDescent="0.25">
      <c r="A1520" s="7" t="s">
        <v>100</v>
      </c>
      <c r="B1520" s="11">
        <v>204</v>
      </c>
      <c r="C1520" s="11">
        <v>13</v>
      </c>
      <c r="D1520" s="16">
        <v>6.37</v>
      </c>
      <c r="E1520" s="3">
        <v>25.31</v>
      </c>
      <c r="F1520" s="3">
        <v>5163.24</v>
      </c>
      <c r="G1520" t="b">
        <f t="shared" si="23"/>
        <v>0</v>
      </c>
    </row>
    <row r="1521" spans="1:7" x14ac:dyDescent="0.25">
      <c r="A1521" s="6" t="s">
        <v>21</v>
      </c>
      <c r="B1521" s="10">
        <v>286</v>
      </c>
      <c r="C1521" s="10">
        <v>22</v>
      </c>
      <c r="D1521" s="15">
        <v>7.69</v>
      </c>
      <c r="E1521" s="2">
        <v>52.03</v>
      </c>
      <c r="F1521" s="2">
        <v>14880.58</v>
      </c>
      <c r="G1521" t="b">
        <f t="shared" si="23"/>
        <v>0</v>
      </c>
    </row>
    <row r="1522" spans="1:7" x14ac:dyDescent="0.25">
      <c r="A1522" s="7" t="s">
        <v>171</v>
      </c>
      <c r="B1522" s="11">
        <v>138</v>
      </c>
      <c r="C1522" s="11">
        <v>5</v>
      </c>
      <c r="D1522" s="16">
        <v>3.62</v>
      </c>
      <c r="E1522" s="3">
        <v>47.34</v>
      </c>
      <c r="F1522" s="3">
        <v>6532.92</v>
      </c>
      <c r="G1522" t="b">
        <f t="shared" si="23"/>
        <v>0</v>
      </c>
    </row>
    <row r="1523" spans="1:7" x14ac:dyDescent="0.25">
      <c r="A1523" s="6" t="s">
        <v>140</v>
      </c>
      <c r="B1523" s="10">
        <v>59</v>
      </c>
      <c r="C1523" s="10">
        <v>3</v>
      </c>
      <c r="D1523" s="15">
        <v>5.08</v>
      </c>
      <c r="E1523" s="2">
        <v>52.79</v>
      </c>
      <c r="F1523" s="2">
        <v>3114.61</v>
      </c>
      <c r="G1523" t="b">
        <f t="shared" si="23"/>
        <v>0</v>
      </c>
    </row>
    <row r="1524" spans="1:7" x14ac:dyDescent="0.25">
      <c r="A1524" s="7" t="s">
        <v>145</v>
      </c>
      <c r="B1524" s="11">
        <v>117</v>
      </c>
      <c r="C1524" s="11">
        <v>11</v>
      </c>
      <c r="D1524" s="16">
        <v>9.4</v>
      </c>
      <c r="E1524" s="3">
        <v>14.45</v>
      </c>
      <c r="F1524" s="3">
        <v>1690.65</v>
      </c>
      <c r="G1524" t="b">
        <f t="shared" si="23"/>
        <v>0</v>
      </c>
    </row>
    <row r="1525" spans="1:7" x14ac:dyDescent="0.25">
      <c r="A1525" s="6" t="s">
        <v>157</v>
      </c>
      <c r="B1525" s="10">
        <v>240</v>
      </c>
      <c r="C1525" s="10">
        <v>5</v>
      </c>
      <c r="D1525" s="15">
        <v>2.08</v>
      </c>
      <c r="E1525" s="2">
        <v>34.69</v>
      </c>
      <c r="F1525" s="2">
        <v>8325.6</v>
      </c>
      <c r="G1525" t="b">
        <f t="shared" si="23"/>
        <v>0</v>
      </c>
    </row>
    <row r="1526" spans="1:7" x14ac:dyDescent="0.25">
      <c r="A1526" s="7" t="s">
        <v>24</v>
      </c>
      <c r="B1526" s="11">
        <v>248</v>
      </c>
      <c r="C1526" s="11">
        <v>10</v>
      </c>
      <c r="D1526" s="16">
        <v>4.03</v>
      </c>
      <c r="E1526" s="3">
        <v>16.7</v>
      </c>
      <c r="F1526" s="3">
        <v>4141.6000000000004</v>
      </c>
      <c r="G1526" t="b">
        <f t="shared" si="23"/>
        <v>0</v>
      </c>
    </row>
    <row r="1527" spans="1:7" x14ac:dyDescent="0.25">
      <c r="A1527" s="6" t="s">
        <v>27</v>
      </c>
      <c r="B1527" s="10">
        <v>193</v>
      </c>
      <c r="C1527" s="10">
        <v>16</v>
      </c>
      <c r="D1527" s="15">
        <v>8.2899999999999991</v>
      </c>
      <c r="E1527" s="2">
        <v>49.57</v>
      </c>
      <c r="F1527" s="2">
        <v>9567.01</v>
      </c>
      <c r="G1527" t="b">
        <f t="shared" si="23"/>
        <v>0</v>
      </c>
    </row>
    <row r="1528" spans="1:7" x14ac:dyDescent="0.25">
      <c r="A1528" s="7" t="s">
        <v>144</v>
      </c>
      <c r="B1528" s="11">
        <v>129</v>
      </c>
      <c r="C1528" s="11">
        <v>1</v>
      </c>
      <c r="D1528" s="16">
        <v>0.78</v>
      </c>
      <c r="E1528" s="3">
        <v>13.94</v>
      </c>
      <c r="F1528" s="3">
        <v>1798.26</v>
      </c>
      <c r="G1528" t="b">
        <f t="shared" si="23"/>
        <v>0</v>
      </c>
    </row>
    <row r="1529" spans="1:7" x14ac:dyDescent="0.25">
      <c r="A1529" s="6" t="s">
        <v>64</v>
      </c>
      <c r="B1529" s="10">
        <v>215</v>
      </c>
      <c r="C1529" s="10">
        <v>19</v>
      </c>
      <c r="D1529" s="15">
        <v>8.84</v>
      </c>
      <c r="E1529" s="2">
        <v>41.22</v>
      </c>
      <c r="F1529" s="2">
        <v>8862.2999999999993</v>
      </c>
      <c r="G1529" t="b">
        <f t="shared" si="23"/>
        <v>0</v>
      </c>
    </row>
    <row r="1530" spans="1:7" x14ac:dyDescent="0.25">
      <c r="A1530" s="7" t="s">
        <v>23</v>
      </c>
      <c r="B1530" s="11">
        <v>271</v>
      </c>
      <c r="C1530" s="11">
        <v>26</v>
      </c>
      <c r="D1530" s="16">
        <v>9.59</v>
      </c>
      <c r="E1530" s="3">
        <v>40.57</v>
      </c>
      <c r="F1530" s="3">
        <v>10994.47</v>
      </c>
      <c r="G1530" t="b">
        <f t="shared" si="23"/>
        <v>0</v>
      </c>
    </row>
    <row r="1531" spans="1:7" x14ac:dyDescent="0.25">
      <c r="A1531" s="6" t="s">
        <v>71</v>
      </c>
      <c r="B1531" s="10">
        <v>157</v>
      </c>
      <c r="C1531" s="10">
        <v>1</v>
      </c>
      <c r="D1531" s="15">
        <v>0.64</v>
      </c>
      <c r="E1531" s="2">
        <v>46.33</v>
      </c>
      <c r="F1531" s="2">
        <v>7273.81</v>
      </c>
      <c r="G1531" t="b">
        <f t="shared" si="23"/>
        <v>0</v>
      </c>
    </row>
    <row r="1532" spans="1:7" x14ac:dyDescent="0.25">
      <c r="A1532" s="7" t="s">
        <v>168</v>
      </c>
      <c r="B1532" s="11">
        <v>145</v>
      </c>
      <c r="C1532" s="11">
        <v>0</v>
      </c>
      <c r="D1532" s="16">
        <v>0</v>
      </c>
      <c r="E1532" s="3">
        <v>31.16</v>
      </c>
      <c r="F1532" s="3">
        <v>4518.2</v>
      </c>
      <c r="G1532" t="b">
        <f t="shared" si="23"/>
        <v>0</v>
      </c>
    </row>
    <row r="1533" spans="1:7" x14ac:dyDescent="0.25">
      <c r="A1533" s="6" t="s">
        <v>96</v>
      </c>
      <c r="B1533" s="10">
        <v>202</v>
      </c>
      <c r="C1533" s="10">
        <v>2</v>
      </c>
      <c r="D1533" s="15">
        <v>0.99</v>
      </c>
      <c r="E1533" s="2">
        <v>13.31</v>
      </c>
      <c r="F1533" s="2">
        <v>2688.62</v>
      </c>
      <c r="G1533" t="b">
        <f t="shared" si="23"/>
        <v>0</v>
      </c>
    </row>
    <row r="1534" spans="1:7" x14ac:dyDescent="0.25">
      <c r="A1534" s="7" t="s">
        <v>112</v>
      </c>
      <c r="B1534" s="11">
        <v>297</v>
      </c>
      <c r="C1534" s="11">
        <v>3</v>
      </c>
      <c r="D1534" s="16">
        <v>1.01</v>
      </c>
      <c r="E1534" s="3">
        <v>50.23</v>
      </c>
      <c r="F1534" s="3">
        <v>14918.31</v>
      </c>
      <c r="G1534" t="b">
        <f t="shared" si="23"/>
        <v>0</v>
      </c>
    </row>
    <row r="1535" spans="1:7" x14ac:dyDescent="0.25">
      <c r="A1535" s="6" t="s">
        <v>61</v>
      </c>
      <c r="B1535" s="10">
        <v>91</v>
      </c>
      <c r="C1535" s="10">
        <v>9</v>
      </c>
      <c r="D1535" s="15">
        <v>9.89</v>
      </c>
      <c r="E1535" s="2">
        <v>69.87</v>
      </c>
      <c r="F1535" s="2">
        <v>6358.17</v>
      </c>
      <c r="G1535" t="b">
        <f t="shared" si="23"/>
        <v>0</v>
      </c>
    </row>
    <row r="1536" spans="1:7" x14ac:dyDescent="0.25">
      <c r="A1536" s="7" t="s">
        <v>182</v>
      </c>
      <c r="B1536" s="11">
        <v>127</v>
      </c>
      <c r="C1536" s="11">
        <v>12</v>
      </c>
      <c r="D1536" s="16">
        <v>9.4499999999999993</v>
      </c>
      <c r="E1536" s="3">
        <v>32.01</v>
      </c>
      <c r="F1536" s="3">
        <v>4065.27</v>
      </c>
      <c r="G1536" t="b">
        <f t="shared" si="23"/>
        <v>0</v>
      </c>
    </row>
    <row r="1537" spans="1:7" x14ac:dyDescent="0.25">
      <c r="A1537" s="6" t="s">
        <v>141</v>
      </c>
      <c r="B1537" s="10">
        <v>86</v>
      </c>
      <c r="C1537" s="10">
        <v>5</v>
      </c>
      <c r="D1537" s="15">
        <v>5.81</v>
      </c>
      <c r="E1537" s="2">
        <v>6.65</v>
      </c>
      <c r="F1537" s="2">
        <v>571.9</v>
      </c>
      <c r="G1537" t="b">
        <f t="shared" si="23"/>
        <v>0</v>
      </c>
    </row>
    <row r="1538" spans="1:7" x14ac:dyDescent="0.25">
      <c r="A1538" s="7" t="s">
        <v>11</v>
      </c>
      <c r="B1538" s="11">
        <v>77</v>
      </c>
      <c r="C1538" s="11">
        <v>5</v>
      </c>
      <c r="D1538" s="16">
        <v>6.49</v>
      </c>
      <c r="E1538" s="3">
        <v>58.99</v>
      </c>
      <c r="F1538" s="3">
        <v>4542.2299999999996</v>
      </c>
      <c r="G1538" t="b">
        <f t="shared" si="23"/>
        <v>0</v>
      </c>
    </row>
    <row r="1539" spans="1:7" x14ac:dyDescent="0.25">
      <c r="A1539" s="6" t="s">
        <v>6</v>
      </c>
      <c r="B1539" s="10">
        <v>239</v>
      </c>
      <c r="C1539" s="10">
        <v>2</v>
      </c>
      <c r="D1539" s="15">
        <v>0.84</v>
      </c>
      <c r="E1539" s="2">
        <v>37.729999999999997</v>
      </c>
      <c r="F1539" s="2">
        <v>9017.4699999999993</v>
      </c>
      <c r="G1539" t="b">
        <f t="shared" ref="G1539:G1602" si="24">OR(B1539&lt;$I$7,B1539&gt;$I$6)</f>
        <v>0</v>
      </c>
    </row>
    <row r="1540" spans="1:7" x14ac:dyDescent="0.25">
      <c r="A1540" s="7" t="s">
        <v>128</v>
      </c>
      <c r="B1540" s="11">
        <v>158</v>
      </c>
      <c r="C1540" s="11">
        <v>2</v>
      </c>
      <c r="D1540" s="16">
        <v>1.27</v>
      </c>
      <c r="E1540" s="3">
        <v>34.159999999999997</v>
      </c>
      <c r="F1540" s="3">
        <v>5397.28</v>
      </c>
      <c r="G1540" t="b">
        <f t="shared" si="24"/>
        <v>0</v>
      </c>
    </row>
    <row r="1541" spans="1:7" x14ac:dyDescent="0.25">
      <c r="A1541" s="6" t="s">
        <v>53</v>
      </c>
      <c r="B1541" s="10">
        <v>284</v>
      </c>
      <c r="C1541" s="10">
        <v>12</v>
      </c>
      <c r="D1541" s="15">
        <v>4.2300000000000004</v>
      </c>
      <c r="E1541" s="2">
        <v>45.05</v>
      </c>
      <c r="F1541" s="2">
        <v>12794.2</v>
      </c>
      <c r="G1541" t="b">
        <f t="shared" si="24"/>
        <v>0</v>
      </c>
    </row>
    <row r="1542" spans="1:7" x14ac:dyDescent="0.25">
      <c r="A1542" s="7" t="s">
        <v>11</v>
      </c>
      <c r="B1542" s="11">
        <v>228</v>
      </c>
      <c r="C1542" s="11">
        <v>5</v>
      </c>
      <c r="D1542" s="16">
        <v>2.19</v>
      </c>
      <c r="E1542" s="3">
        <v>20.48</v>
      </c>
      <c r="F1542" s="3">
        <v>4669.4399999999996</v>
      </c>
      <c r="G1542" t="b">
        <f t="shared" si="24"/>
        <v>0</v>
      </c>
    </row>
    <row r="1543" spans="1:7" x14ac:dyDescent="0.25">
      <c r="A1543" s="6" t="s">
        <v>178</v>
      </c>
      <c r="B1543" s="10">
        <v>167</v>
      </c>
      <c r="C1543" s="10">
        <v>3</v>
      </c>
      <c r="D1543" s="15">
        <v>1.8</v>
      </c>
      <c r="E1543" s="2">
        <v>59.21</v>
      </c>
      <c r="F1543" s="2">
        <v>9888.07</v>
      </c>
      <c r="G1543" t="b">
        <f t="shared" si="24"/>
        <v>0</v>
      </c>
    </row>
    <row r="1544" spans="1:7" x14ac:dyDescent="0.25">
      <c r="A1544" s="7" t="s">
        <v>74</v>
      </c>
      <c r="B1544" s="11">
        <v>120</v>
      </c>
      <c r="C1544" s="11">
        <v>0</v>
      </c>
      <c r="D1544" s="16">
        <v>0</v>
      </c>
      <c r="E1544" s="3">
        <v>48.9</v>
      </c>
      <c r="F1544" s="3">
        <v>5868</v>
      </c>
      <c r="G1544" t="b">
        <f t="shared" si="24"/>
        <v>0</v>
      </c>
    </row>
    <row r="1545" spans="1:7" x14ac:dyDescent="0.25">
      <c r="A1545" s="6" t="s">
        <v>21</v>
      </c>
      <c r="B1545" s="10">
        <v>187</v>
      </c>
      <c r="C1545" s="10">
        <v>12</v>
      </c>
      <c r="D1545" s="15">
        <v>6.42</v>
      </c>
      <c r="E1545" s="2">
        <v>60.43</v>
      </c>
      <c r="F1545" s="2">
        <v>11300.41</v>
      </c>
      <c r="G1545" t="b">
        <f t="shared" si="24"/>
        <v>0</v>
      </c>
    </row>
    <row r="1546" spans="1:7" x14ac:dyDescent="0.25">
      <c r="A1546" s="7" t="s">
        <v>28</v>
      </c>
      <c r="B1546" s="11">
        <v>58</v>
      </c>
      <c r="C1546" s="11">
        <v>1</v>
      </c>
      <c r="D1546" s="16">
        <v>1.72</v>
      </c>
      <c r="E1546" s="3">
        <v>64.42</v>
      </c>
      <c r="F1546" s="3">
        <v>3736.36</v>
      </c>
      <c r="G1546" t="b">
        <f t="shared" si="24"/>
        <v>0</v>
      </c>
    </row>
    <row r="1547" spans="1:7" x14ac:dyDescent="0.25">
      <c r="A1547" s="6" t="s">
        <v>141</v>
      </c>
      <c r="B1547" s="10">
        <v>296</v>
      </c>
      <c r="C1547" s="10">
        <v>12</v>
      </c>
      <c r="D1547" s="15">
        <v>4.05</v>
      </c>
      <c r="E1547" s="2">
        <v>63.92</v>
      </c>
      <c r="F1547" s="2">
        <v>18920.32</v>
      </c>
      <c r="G1547" t="b">
        <f t="shared" si="24"/>
        <v>0</v>
      </c>
    </row>
    <row r="1548" spans="1:7" x14ac:dyDescent="0.25">
      <c r="A1548" s="7" t="s">
        <v>45</v>
      </c>
      <c r="B1548" s="11">
        <v>163</v>
      </c>
      <c r="C1548" s="11">
        <v>16</v>
      </c>
      <c r="D1548" s="16">
        <v>9.82</v>
      </c>
      <c r="E1548" s="3">
        <v>31.56</v>
      </c>
      <c r="F1548" s="3">
        <v>5144.28</v>
      </c>
      <c r="G1548" t="b">
        <f t="shared" si="24"/>
        <v>0</v>
      </c>
    </row>
    <row r="1549" spans="1:7" x14ac:dyDescent="0.25">
      <c r="A1549" s="6" t="s">
        <v>108</v>
      </c>
      <c r="B1549" s="10">
        <v>79</v>
      </c>
      <c r="C1549" s="10">
        <v>5</v>
      </c>
      <c r="D1549" s="15">
        <v>6.33</v>
      </c>
      <c r="E1549" s="2">
        <v>22.66</v>
      </c>
      <c r="F1549" s="2">
        <v>1790.14</v>
      </c>
      <c r="G1549" t="b">
        <f t="shared" si="24"/>
        <v>0</v>
      </c>
    </row>
    <row r="1550" spans="1:7" x14ac:dyDescent="0.25">
      <c r="A1550" s="7" t="s">
        <v>152</v>
      </c>
      <c r="B1550" s="11">
        <v>281</v>
      </c>
      <c r="C1550" s="11">
        <v>23</v>
      </c>
      <c r="D1550" s="16">
        <v>8.19</v>
      </c>
      <c r="E1550" s="3">
        <v>41.04</v>
      </c>
      <c r="F1550" s="3">
        <v>11532.24</v>
      </c>
      <c r="G1550" t="b">
        <f t="shared" si="24"/>
        <v>0</v>
      </c>
    </row>
    <row r="1551" spans="1:7" x14ac:dyDescent="0.25">
      <c r="A1551" s="6" t="s">
        <v>67</v>
      </c>
      <c r="B1551" s="10">
        <v>178</v>
      </c>
      <c r="C1551" s="10">
        <v>7</v>
      </c>
      <c r="D1551" s="15">
        <v>3.93</v>
      </c>
      <c r="E1551" s="2">
        <v>18.93</v>
      </c>
      <c r="F1551" s="2">
        <v>3369.54</v>
      </c>
      <c r="G1551" t="b">
        <f t="shared" si="24"/>
        <v>0</v>
      </c>
    </row>
    <row r="1552" spans="1:7" x14ac:dyDescent="0.25">
      <c r="A1552" s="7" t="s">
        <v>143</v>
      </c>
      <c r="B1552" s="11">
        <v>284</v>
      </c>
      <c r="C1552" s="11">
        <v>4</v>
      </c>
      <c r="D1552" s="16">
        <v>1.41</v>
      </c>
      <c r="E1552" s="3">
        <v>14.12</v>
      </c>
      <c r="F1552" s="3">
        <v>4010.08</v>
      </c>
      <c r="G1552" t="b">
        <f t="shared" si="24"/>
        <v>0</v>
      </c>
    </row>
    <row r="1553" spans="1:7" x14ac:dyDescent="0.25">
      <c r="A1553" s="6" t="s">
        <v>151</v>
      </c>
      <c r="B1553" s="10">
        <v>152</v>
      </c>
      <c r="C1553" s="10">
        <v>14</v>
      </c>
      <c r="D1553" s="15">
        <v>9.2100000000000009</v>
      </c>
      <c r="E1553" s="2">
        <v>55.65</v>
      </c>
      <c r="F1553" s="2">
        <v>8458.7999999999993</v>
      </c>
      <c r="G1553" t="b">
        <f t="shared" si="24"/>
        <v>0</v>
      </c>
    </row>
    <row r="1554" spans="1:7" x14ac:dyDescent="0.25">
      <c r="A1554" s="7" t="s">
        <v>72</v>
      </c>
      <c r="B1554" s="11">
        <v>213</v>
      </c>
      <c r="C1554" s="11">
        <v>13</v>
      </c>
      <c r="D1554" s="16">
        <v>6.1</v>
      </c>
      <c r="E1554" s="3">
        <v>48.09</v>
      </c>
      <c r="F1554" s="3">
        <v>10243.17</v>
      </c>
      <c r="G1554" t="b">
        <f t="shared" si="24"/>
        <v>0</v>
      </c>
    </row>
    <row r="1555" spans="1:7" x14ac:dyDescent="0.25">
      <c r="A1555" s="6" t="s">
        <v>119</v>
      </c>
      <c r="B1555" s="10">
        <v>139</v>
      </c>
      <c r="C1555" s="10">
        <v>6</v>
      </c>
      <c r="D1555" s="15">
        <v>4.32</v>
      </c>
      <c r="E1555" s="2">
        <v>36.619999999999997</v>
      </c>
      <c r="F1555" s="2">
        <v>5090.18</v>
      </c>
      <c r="G1555" t="b">
        <f t="shared" si="24"/>
        <v>0</v>
      </c>
    </row>
    <row r="1556" spans="1:7" x14ac:dyDescent="0.25">
      <c r="A1556" s="7" t="s">
        <v>151</v>
      </c>
      <c r="B1556" s="11">
        <v>54</v>
      </c>
      <c r="C1556" s="11">
        <v>4</v>
      </c>
      <c r="D1556" s="16">
        <v>7.41</v>
      </c>
      <c r="E1556" s="3">
        <v>40.799999999999997</v>
      </c>
      <c r="F1556" s="3">
        <v>2203.1999999999998</v>
      </c>
      <c r="G1556" t="b">
        <f t="shared" si="24"/>
        <v>0</v>
      </c>
    </row>
    <row r="1557" spans="1:7" x14ac:dyDescent="0.25">
      <c r="A1557" s="6" t="s">
        <v>65</v>
      </c>
      <c r="B1557" s="10">
        <v>287</v>
      </c>
      <c r="C1557" s="10">
        <v>20</v>
      </c>
      <c r="D1557" s="15">
        <v>6.97</v>
      </c>
      <c r="E1557" s="2">
        <v>14.28</v>
      </c>
      <c r="F1557" s="2">
        <v>4098.3599999999997</v>
      </c>
      <c r="G1557" t="b">
        <f t="shared" si="24"/>
        <v>0</v>
      </c>
    </row>
    <row r="1558" spans="1:7" x14ac:dyDescent="0.25">
      <c r="A1558" s="7" t="s">
        <v>105</v>
      </c>
      <c r="B1558" s="11">
        <v>91</v>
      </c>
      <c r="C1558" s="11">
        <v>3</v>
      </c>
      <c r="D1558" s="16">
        <v>3.3</v>
      </c>
      <c r="E1558" s="3">
        <v>55.82</v>
      </c>
      <c r="F1558" s="3">
        <v>5079.62</v>
      </c>
      <c r="G1558" t="b">
        <f t="shared" si="24"/>
        <v>0</v>
      </c>
    </row>
    <row r="1559" spans="1:7" x14ac:dyDescent="0.25">
      <c r="A1559" s="6" t="s">
        <v>113</v>
      </c>
      <c r="B1559" s="10">
        <v>211</v>
      </c>
      <c r="C1559" s="10">
        <v>5</v>
      </c>
      <c r="D1559" s="15">
        <v>2.37</v>
      </c>
      <c r="E1559" s="2">
        <v>54.6</v>
      </c>
      <c r="F1559" s="2">
        <v>11520.6</v>
      </c>
      <c r="G1559" t="b">
        <f t="shared" si="24"/>
        <v>0</v>
      </c>
    </row>
    <row r="1560" spans="1:7" x14ac:dyDescent="0.25">
      <c r="A1560" s="7" t="s">
        <v>111</v>
      </c>
      <c r="B1560" s="11">
        <v>162</v>
      </c>
      <c r="C1560" s="11">
        <v>6</v>
      </c>
      <c r="D1560" s="16">
        <v>3.7</v>
      </c>
      <c r="E1560" s="3">
        <v>36.46</v>
      </c>
      <c r="F1560" s="3">
        <v>5906.52</v>
      </c>
      <c r="G1560" t="b">
        <f t="shared" si="24"/>
        <v>0</v>
      </c>
    </row>
    <row r="1561" spans="1:7" x14ac:dyDescent="0.25">
      <c r="A1561" s="6" t="s">
        <v>85</v>
      </c>
      <c r="B1561" s="10">
        <v>198</v>
      </c>
      <c r="C1561" s="10">
        <v>5</v>
      </c>
      <c r="D1561" s="15">
        <v>2.5299999999999998</v>
      </c>
      <c r="E1561" s="2">
        <v>54.19</v>
      </c>
      <c r="F1561" s="2">
        <v>10729.62</v>
      </c>
      <c r="G1561" t="b">
        <f t="shared" si="24"/>
        <v>0</v>
      </c>
    </row>
    <row r="1562" spans="1:7" x14ac:dyDescent="0.25">
      <c r="A1562" s="7" t="s">
        <v>104</v>
      </c>
      <c r="B1562" s="11">
        <v>223</v>
      </c>
      <c r="C1562" s="11">
        <v>0</v>
      </c>
      <c r="D1562" s="16">
        <v>0</v>
      </c>
      <c r="E1562" s="3">
        <v>65.2</v>
      </c>
      <c r="F1562" s="3">
        <v>14539.6</v>
      </c>
      <c r="G1562" t="b">
        <f t="shared" si="24"/>
        <v>0</v>
      </c>
    </row>
    <row r="1563" spans="1:7" x14ac:dyDescent="0.25">
      <c r="A1563" s="6" t="s">
        <v>137</v>
      </c>
      <c r="B1563" s="10">
        <v>51</v>
      </c>
      <c r="C1563" s="10">
        <v>2</v>
      </c>
      <c r="D1563" s="15">
        <v>3.92</v>
      </c>
      <c r="E1563" s="2">
        <v>49.61</v>
      </c>
      <c r="F1563" s="2">
        <v>2530.11</v>
      </c>
      <c r="G1563" t="b">
        <f t="shared" si="24"/>
        <v>0</v>
      </c>
    </row>
    <row r="1564" spans="1:7" x14ac:dyDescent="0.25">
      <c r="A1564" s="7" t="s">
        <v>179</v>
      </c>
      <c r="B1564" s="11">
        <v>143</v>
      </c>
      <c r="C1564" s="11">
        <v>12</v>
      </c>
      <c r="D1564" s="16">
        <v>8.39</v>
      </c>
      <c r="E1564" s="3">
        <v>24.38</v>
      </c>
      <c r="F1564" s="3">
        <v>3486.34</v>
      </c>
      <c r="G1564" t="b">
        <f t="shared" si="24"/>
        <v>0</v>
      </c>
    </row>
    <row r="1565" spans="1:7" x14ac:dyDescent="0.25">
      <c r="A1565" s="6" t="s">
        <v>115</v>
      </c>
      <c r="B1565" s="10">
        <v>51</v>
      </c>
      <c r="C1565" s="10">
        <v>2</v>
      </c>
      <c r="D1565" s="15">
        <v>3.92</v>
      </c>
      <c r="E1565" s="2">
        <v>35.43</v>
      </c>
      <c r="F1565" s="2">
        <v>1806.93</v>
      </c>
      <c r="G1565" t="b">
        <f t="shared" si="24"/>
        <v>0</v>
      </c>
    </row>
    <row r="1566" spans="1:7" x14ac:dyDescent="0.25">
      <c r="A1566" s="7" t="s">
        <v>6</v>
      </c>
      <c r="B1566" s="11">
        <v>87</v>
      </c>
      <c r="C1566" s="11">
        <v>0</v>
      </c>
      <c r="D1566" s="16">
        <v>0</v>
      </c>
      <c r="E1566" s="3">
        <v>59.82</v>
      </c>
      <c r="F1566" s="3">
        <v>5204.34</v>
      </c>
      <c r="G1566" t="b">
        <f t="shared" si="24"/>
        <v>0</v>
      </c>
    </row>
    <row r="1567" spans="1:7" x14ac:dyDescent="0.25">
      <c r="A1567" s="6" t="s">
        <v>71</v>
      </c>
      <c r="B1567" s="10">
        <v>203</v>
      </c>
      <c r="C1567" s="10">
        <v>4</v>
      </c>
      <c r="D1567" s="15">
        <v>1.97</v>
      </c>
      <c r="E1567" s="2">
        <v>59.28</v>
      </c>
      <c r="F1567" s="2">
        <v>12033.84</v>
      </c>
      <c r="G1567" t="b">
        <f t="shared" si="24"/>
        <v>0</v>
      </c>
    </row>
    <row r="1568" spans="1:7" x14ac:dyDescent="0.25">
      <c r="A1568" s="7" t="s">
        <v>8</v>
      </c>
      <c r="B1568" s="11">
        <v>97</v>
      </c>
      <c r="C1568" s="11">
        <v>7</v>
      </c>
      <c r="D1568" s="16">
        <v>7.22</v>
      </c>
      <c r="E1568" s="3">
        <v>20.69</v>
      </c>
      <c r="F1568" s="3">
        <v>2006.93</v>
      </c>
      <c r="G1568" t="b">
        <f t="shared" si="24"/>
        <v>0</v>
      </c>
    </row>
    <row r="1569" spans="1:7" x14ac:dyDescent="0.25">
      <c r="A1569" s="6" t="s">
        <v>30</v>
      </c>
      <c r="B1569" s="10">
        <v>129</v>
      </c>
      <c r="C1569" s="10">
        <v>12</v>
      </c>
      <c r="D1569" s="15">
        <v>9.3000000000000007</v>
      </c>
      <c r="E1569" s="2">
        <v>15.33</v>
      </c>
      <c r="F1569" s="2">
        <v>1977.57</v>
      </c>
      <c r="G1569" t="b">
        <f t="shared" si="24"/>
        <v>0</v>
      </c>
    </row>
    <row r="1570" spans="1:7" x14ac:dyDescent="0.25">
      <c r="A1570" s="7" t="s">
        <v>46</v>
      </c>
      <c r="B1570" s="11">
        <v>259</v>
      </c>
      <c r="C1570" s="11">
        <v>18</v>
      </c>
      <c r="D1570" s="16">
        <v>6.95</v>
      </c>
      <c r="E1570" s="3">
        <v>9.31</v>
      </c>
      <c r="F1570" s="3">
        <v>2411.29</v>
      </c>
      <c r="G1570" t="b">
        <f t="shared" si="24"/>
        <v>0</v>
      </c>
    </row>
    <row r="1571" spans="1:7" x14ac:dyDescent="0.25">
      <c r="A1571" s="6" t="s">
        <v>39</v>
      </c>
      <c r="B1571" s="10">
        <v>62</v>
      </c>
      <c r="C1571" s="10">
        <v>5</v>
      </c>
      <c r="D1571" s="15">
        <v>8.06</v>
      </c>
      <c r="E1571" s="2">
        <v>48.54</v>
      </c>
      <c r="F1571" s="2">
        <v>3009.48</v>
      </c>
      <c r="G1571" t="b">
        <f t="shared" si="24"/>
        <v>0</v>
      </c>
    </row>
    <row r="1572" spans="1:7" x14ac:dyDescent="0.25">
      <c r="A1572" s="7" t="s">
        <v>86</v>
      </c>
      <c r="B1572" s="11">
        <v>269</v>
      </c>
      <c r="C1572" s="11">
        <v>23</v>
      </c>
      <c r="D1572" s="16">
        <v>8.5500000000000007</v>
      </c>
      <c r="E1572" s="3">
        <v>50.14</v>
      </c>
      <c r="F1572" s="3">
        <v>13487.66</v>
      </c>
      <c r="G1572" t="b">
        <f t="shared" si="24"/>
        <v>0</v>
      </c>
    </row>
    <row r="1573" spans="1:7" x14ac:dyDescent="0.25">
      <c r="A1573" s="6" t="s">
        <v>152</v>
      </c>
      <c r="B1573" s="10">
        <v>57</v>
      </c>
      <c r="C1573" s="10">
        <v>1</v>
      </c>
      <c r="D1573" s="15">
        <v>1.75</v>
      </c>
      <c r="E1573" s="2">
        <v>34.64</v>
      </c>
      <c r="F1573" s="2">
        <v>1974.48</v>
      </c>
      <c r="G1573" t="b">
        <f t="shared" si="24"/>
        <v>0</v>
      </c>
    </row>
    <row r="1574" spans="1:7" x14ac:dyDescent="0.25">
      <c r="A1574" s="7" t="s">
        <v>101</v>
      </c>
      <c r="B1574" s="11">
        <v>218</v>
      </c>
      <c r="C1574" s="11">
        <v>12</v>
      </c>
      <c r="D1574" s="16">
        <v>5.5</v>
      </c>
      <c r="E1574" s="3">
        <v>9.65</v>
      </c>
      <c r="F1574" s="3">
        <v>2103.6999999999998</v>
      </c>
      <c r="G1574" t="b">
        <f t="shared" si="24"/>
        <v>0</v>
      </c>
    </row>
    <row r="1575" spans="1:7" x14ac:dyDescent="0.25">
      <c r="A1575" s="6" t="s">
        <v>12</v>
      </c>
      <c r="B1575" s="10">
        <v>216</v>
      </c>
      <c r="C1575" s="10">
        <v>7</v>
      </c>
      <c r="D1575" s="15">
        <v>3.24</v>
      </c>
      <c r="E1575" s="2">
        <v>61.65</v>
      </c>
      <c r="F1575" s="2">
        <v>13316.4</v>
      </c>
      <c r="G1575" t="b">
        <f t="shared" si="24"/>
        <v>0</v>
      </c>
    </row>
    <row r="1576" spans="1:7" x14ac:dyDescent="0.25">
      <c r="A1576" s="7" t="s">
        <v>109</v>
      </c>
      <c r="B1576" s="11">
        <v>62</v>
      </c>
      <c r="C1576" s="11">
        <v>4</v>
      </c>
      <c r="D1576" s="16">
        <v>6.45</v>
      </c>
      <c r="E1576" s="3">
        <v>64.47</v>
      </c>
      <c r="F1576" s="3">
        <v>3997.14</v>
      </c>
      <c r="G1576" t="b">
        <f t="shared" si="24"/>
        <v>0</v>
      </c>
    </row>
    <row r="1577" spans="1:7" x14ac:dyDescent="0.25">
      <c r="A1577" s="6" t="s">
        <v>182</v>
      </c>
      <c r="B1577" s="10">
        <v>117</v>
      </c>
      <c r="C1577" s="10">
        <v>2</v>
      </c>
      <c r="D1577" s="15">
        <v>1.71</v>
      </c>
      <c r="E1577" s="2">
        <v>56.53</v>
      </c>
      <c r="F1577" s="2">
        <v>6614.01</v>
      </c>
      <c r="G1577" t="b">
        <f t="shared" si="24"/>
        <v>0</v>
      </c>
    </row>
    <row r="1578" spans="1:7" x14ac:dyDescent="0.25">
      <c r="A1578" s="7" t="s">
        <v>116</v>
      </c>
      <c r="B1578" s="11">
        <v>202</v>
      </c>
      <c r="C1578" s="11">
        <v>20</v>
      </c>
      <c r="D1578" s="16">
        <v>9.9</v>
      </c>
      <c r="E1578" s="3">
        <v>7.61</v>
      </c>
      <c r="F1578" s="3">
        <v>1537.22</v>
      </c>
      <c r="G1578" t="b">
        <f t="shared" si="24"/>
        <v>0</v>
      </c>
    </row>
    <row r="1579" spans="1:7" x14ac:dyDescent="0.25">
      <c r="A1579" s="6" t="s">
        <v>122</v>
      </c>
      <c r="B1579" s="10">
        <v>187</v>
      </c>
      <c r="C1579" s="10">
        <v>1</v>
      </c>
      <c r="D1579" s="15">
        <v>0.53</v>
      </c>
      <c r="E1579" s="2">
        <v>63.57</v>
      </c>
      <c r="F1579" s="2">
        <v>11887.59</v>
      </c>
      <c r="G1579" t="b">
        <f t="shared" si="24"/>
        <v>0</v>
      </c>
    </row>
    <row r="1580" spans="1:7" x14ac:dyDescent="0.25">
      <c r="A1580" s="7" t="s">
        <v>112</v>
      </c>
      <c r="B1580" s="11">
        <v>265</v>
      </c>
      <c r="C1580" s="11">
        <v>20</v>
      </c>
      <c r="D1580" s="16">
        <v>7.55</v>
      </c>
      <c r="E1580" s="3">
        <v>13.71</v>
      </c>
      <c r="F1580" s="3">
        <v>3633.15</v>
      </c>
      <c r="G1580" t="b">
        <f t="shared" si="24"/>
        <v>0</v>
      </c>
    </row>
    <row r="1581" spans="1:7" x14ac:dyDescent="0.25">
      <c r="A1581" s="6" t="s">
        <v>24</v>
      </c>
      <c r="B1581" s="10">
        <v>125</v>
      </c>
      <c r="C1581" s="10">
        <v>2</v>
      </c>
      <c r="D1581" s="15">
        <v>1.6</v>
      </c>
      <c r="E1581" s="2">
        <v>39.380000000000003</v>
      </c>
      <c r="F1581" s="2">
        <v>4922.5</v>
      </c>
      <c r="G1581" t="b">
        <f t="shared" si="24"/>
        <v>0</v>
      </c>
    </row>
    <row r="1582" spans="1:7" x14ac:dyDescent="0.25">
      <c r="A1582" s="7" t="s">
        <v>12</v>
      </c>
      <c r="B1582" s="11">
        <v>277</v>
      </c>
      <c r="C1582" s="11">
        <v>3</v>
      </c>
      <c r="D1582" s="16">
        <v>1.08</v>
      </c>
      <c r="E1582" s="3">
        <v>27.17</v>
      </c>
      <c r="F1582" s="3">
        <v>7526.09</v>
      </c>
      <c r="G1582" t="b">
        <f t="shared" si="24"/>
        <v>0</v>
      </c>
    </row>
    <row r="1583" spans="1:7" x14ac:dyDescent="0.25">
      <c r="A1583" s="6" t="s">
        <v>175</v>
      </c>
      <c r="B1583" s="10">
        <v>272</v>
      </c>
      <c r="C1583" s="10">
        <v>10</v>
      </c>
      <c r="D1583" s="15">
        <v>3.68</v>
      </c>
      <c r="E1583" s="2">
        <v>68.91</v>
      </c>
      <c r="F1583" s="2">
        <v>18743.52</v>
      </c>
      <c r="G1583" t="b">
        <f t="shared" si="24"/>
        <v>0</v>
      </c>
    </row>
    <row r="1584" spans="1:7" x14ac:dyDescent="0.25">
      <c r="A1584" s="7" t="s">
        <v>91</v>
      </c>
      <c r="B1584" s="11">
        <v>143</v>
      </c>
      <c r="C1584" s="11">
        <v>6</v>
      </c>
      <c r="D1584" s="16">
        <v>4.2</v>
      </c>
      <c r="E1584" s="3">
        <v>45.02</v>
      </c>
      <c r="F1584" s="3">
        <v>6437.86</v>
      </c>
      <c r="G1584" t="b">
        <f t="shared" si="24"/>
        <v>0</v>
      </c>
    </row>
    <row r="1585" spans="1:7" x14ac:dyDescent="0.25">
      <c r="A1585" s="6" t="s">
        <v>169</v>
      </c>
      <c r="B1585" s="10">
        <v>284</v>
      </c>
      <c r="C1585" s="10">
        <v>12</v>
      </c>
      <c r="D1585" s="15">
        <v>4.2300000000000004</v>
      </c>
      <c r="E1585" s="2">
        <v>50.53</v>
      </c>
      <c r="F1585" s="2">
        <v>14350.52</v>
      </c>
      <c r="G1585" t="b">
        <f t="shared" si="24"/>
        <v>0</v>
      </c>
    </row>
    <row r="1586" spans="1:7" x14ac:dyDescent="0.25">
      <c r="A1586" s="7" t="s">
        <v>85</v>
      </c>
      <c r="B1586" s="11">
        <v>130</v>
      </c>
      <c r="C1586" s="11">
        <v>4</v>
      </c>
      <c r="D1586" s="16">
        <v>3.08</v>
      </c>
      <c r="E1586" s="3">
        <v>9.33</v>
      </c>
      <c r="F1586" s="3">
        <v>1212.9000000000001</v>
      </c>
      <c r="G1586" t="b">
        <f t="shared" si="24"/>
        <v>0</v>
      </c>
    </row>
    <row r="1587" spans="1:7" x14ac:dyDescent="0.25">
      <c r="A1587" s="6" t="s">
        <v>33</v>
      </c>
      <c r="B1587" s="10">
        <v>201</v>
      </c>
      <c r="C1587" s="10">
        <v>16</v>
      </c>
      <c r="D1587" s="15">
        <v>7.96</v>
      </c>
      <c r="E1587" s="2">
        <v>34.520000000000003</v>
      </c>
      <c r="F1587" s="2">
        <v>6938.52</v>
      </c>
      <c r="G1587" t="b">
        <f t="shared" si="24"/>
        <v>0</v>
      </c>
    </row>
    <row r="1588" spans="1:7" x14ac:dyDescent="0.25">
      <c r="A1588" s="7" t="s">
        <v>104</v>
      </c>
      <c r="B1588" s="11">
        <v>223</v>
      </c>
      <c r="C1588" s="11">
        <v>16</v>
      </c>
      <c r="D1588" s="16">
        <v>7.17</v>
      </c>
      <c r="E1588" s="3">
        <v>47.2</v>
      </c>
      <c r="F1588" s="3">
        <v>10525.6</v>
      </c>
      <c r="G1588" t="b">
        <f t="shared" si="24"/>
        <v>0</v>
      </c>
    </row>
    <row r="1589" spans="1:7" x14ac:dyDescent="0.25">
      <c r="A1589" s="6" t="s">
        <v>106</v>
      </c>
      <c r="B1589" s="10">
        <v>248</v>
      </c>
      <c r="C1589" s="10">
        <v>24</v>
      </c>
      <c r="D1589" s="15">
        <v>9.68</v>
      </c>
      <c r="E1589" s="2">
        <v>6.03</v>
      </c>
      <c r="F1589" s="2">
        <v>1495.44</v>
      </c>
      <c r="G1589" t="b">
        <f t="shared" si="24"/>
        <v>0</v>
      </c>
    </row>
    <row r="1590" spans="1:7" x14ac:dyDescent="0.25">
      <c r="A1590" s="7" t="s">
        <v>114</v>
      </c>
      <c r="B1590" s="11">
        <v>54</v>
      </c>
      <c r="C1590" s="11">
        <v>2</v>
      </c>
      <c r="D1590" s="16">
        <v>3.7</v>
      </c>
      <c r="E1590" s="3">
        <v>35.909999999999997</v>
      </c>
      <c r="F1590" s="3">
        <v>1939.14</v>
      </c>
      <c r="G1590" t="b">
        <f t="shared" si="24"/>
        <v>0</v>
      </c>
    </row>
    <row r="1591" spans="1:7" x14ac:dyDescent="0.25">
      <c r="A1591" s="6" t="s">
        <v>49</v>
      </c>
      <c r="B1591" s="10">
        <v>128</v>
      </c>
      <c r="C1591" s="10">
        <v>2</v>
      </c>
      <c r="D1591" s="15">
        <v>1.56</v>
      </c>
      <c r="E1591" s="2">
        <v>6.96</v>
      </c>
      <c r="F1591" s="2">
        <v>890.88</v>
      </c>
      <c r="G1591" t="b">
        <f t="shared" si="24"/>
        <v>0</v>
      </c>
    </row>
    <row r="1592" spans="1:7" x14ac:dyDescent="0.25">
      <c r="A1592" s="7" t="s">
        <v>39</v>
      </c>
      <c r="B1592" s="11">
        <v>219</v>
      </c>
      <c r="C1592" s="11">
        <v>10</v>
      </c>
      <c r="D1592" s="16">
        <v>4.57</v>
      </c>
      <c r="E1592" s="3">
        <v>5.62</v>
      </c>
      <c r="F1592" s="3">
        <v>1230.78</v>
      </c>
      <c r="G1592" t="b">
        <f t="shared" si="24"/>
        <v>0</v>
      </c>
    </row>
    <row r="1593" spans="1:7" x14ac:dyDescent="0.25">
      <c r="A1593" s="6" t="s">
        <v>39</v>
      </c>
      <c r="B1593" s="10">
        <v>132</v>
      </c>
      <c r="C1593" s="10">
        <v>9</v>
      </c>
      <c r="D1593" s="15">
        <v>6.82</v>
      </c>
      <c r="E1593" s="2">
        <v>34.46</v>
      </c>
      <c r="F1593" s="2">
        <v>4548.72</v>
      </c>
      <c r="G1593" t="b">
        <f t="shared" si="24"/>
        <v>0</v>
      </c>
    </row>
    <row r="1594" spans="1:7" x14ac:dyDescent="0.25">
      <c r="A1594" s="7" t="s">
        <v>21</v>
      </c>
      <c r="B1594" s="11">
        <v>251</v>
      </c>
      <c r="C1594" s="11">
        <v>25</v>
      </c>
      <c r="D1594" s="16">
        <v>9.9600000000000009</v>
      </c>
      <c r="E1594" s="3">
        <v>22.34</v>
      </c>
      <c r="F1594" s="3">
        <v>5607.34</v>
      </c>
      <c r="G1594" t="b">
        <f t="shared" si="24"/>
        <v>0</v>
      </c>
    </row>
    <row r="1595" spans="1:7" x14ac:dyDescent="0.25">
      <c r="A1595" s="6" t="s">
        <v>54</v>
      </c>
      <c r="B1595" s="10">
        <v>142</v>
      </c>
      <c r="C1595" s="10">
        <v>9</v>
      </c>
      <c r="D1595" s="15">
        <v>6.34</v>
      </c>
      <c r="E1595" s="2">
        <v>44.1</v>
      </c>
      <c r="F1595" s="2">
        <v>6262.2</v>
      </c>
      <c r="G1595" t="b">
        <f t="shared" si="24"/>
        <v>0</v>
      </c>
    </row>
    <row r="1596" spans="1:7" x14ac:dyDescent="0.25">
      <c r="A1596" s="7" t="s">
        <v>142</v>
      </c>
      <c r="B1596" s="11">
        <v>126</v>
      </c>
      <c r="C1596" s="11">
        <v>7</v>
      </c>
      <c r="D1596" s="16">
        <v>5.56</v>
      </c>
      <c r="E1596" s="3">
        <v>57.25</v>
      </c>
      <c r="F1596" s="3">
        <v>7213.5</v>
      </c>
      <c r="G1596" t="b">
        <f t="shared" si="24"/>
        <v>0</v>
      </c>
    </row>
    <row r="1597" spans="1:7" x14ac:dyDescent="0.25">
      <c r="A1597" s="6" t="s">
        <v>27</v>
      </c>
      <c r="B1597" s="10">
        <v>145</v>
      </c>
      <c r="C1597" s="10">
        <v>10</v>
      </c>
      <c r="D1597" s="15">
        <v>6.9</v>
      </c>
      <c r="E1597" s="2">
        <v>16</v>
      </c>
      <c r="F1597" s="2">
        <v>2320</v>
      </c>
      <c r="G1597" t="b">
        <f t="shared" si="24"/>
        <v>0</v>
      </c>
    </row>
    <row r="1598" spans="1:7" x14ac:dyDescent="0.25">
      <c r="A1598" s="7" t="s">
        <v>154</v>
      </c>
      <c r="B1598" s="11">
        <v>78</v>
      </c>
      <c r="C1598" s="11">
        <v>5</v>
      </c>
      <c r="D1598" s="16">
        <v>6.41</v>
      </c>
      <c r="E1598" s="3">
        <v>44.02</v>
      </c>
      <c r="F1598" s="3">
        <v>3433.56</v>
      </c>
      <c r="G1598" t="b">
        <f t="shared" si="24"/>
        <v>0</v>
      </c>
    </row>
    <row r="1599" spans="1:7" x14ac:dyDescent="0.25">
      <c r="A1599" s="6" t="s">
        <v>101</v>
      </c>
      <c r="B1599" s="10">
        <v>214</v>
      </c>
      <c r="C1599" s="10">
        <v>9</v>
      </c>
      <c r="D1599" s="15">
        <v>4.21</v>
      </c>
      <c r="E1599" s="2">
        <v>36.43</v>
      </c>
      <c r="F1599" s="2">
        <v>7796.02</v>
      </c>
      <c r="G1599" t="b">
        <f t="shared" si="24"/>
        <v>0</v>
      </c>
    </row>
    <row r="1600" spans="1:7" x14ac:dyDescent="0.25">
      <c r="A1600" s="7" t="s">
        <v>95</v>
      </c>
      <c r="B1600" s="11">
        <v>71</v>
      </c>
      <c r="C1600" s="11">
        <v>4</v>
      </c>
      <c r="D1600" s="16">
        <v>5.63</v>
      </c>
      <c r="E1600" s="3">
        <v>18.52</v>
      </c>
      <c r="F1600" s="3">
        <v>1314.92</v>
      </c>
      <c r="G1600" t="b">
        <f t="shared" si="24"/>
        <v>0</v>
      </c>
    </row>
    <row r="1601" spans="1:7" x14ac:dyDescent="0.25">
      <c r="A1601" s="6" t="s">
        <v>150</v>
      </c>
      <c r="B1601" s="10">
        <v>71</v>
      </c>
      <c r="C1601" s="10">
        <v>3</v>
      </c>
      <c r="D1601" s="15">
        <v>4.2300000000000004</v>
      </c>
      <c r="E1601" s="2">
        <v>14.05</v>
      </c>
      <c r="F1601" s="2">
        <v>997.55</v>
      </c>
      <c r="G1601" t="b">
        <f t="shared" si="24"/>
        <v>0</v>
      </c>
    </row>
    <row r="1602" spans="1:7" x14ac:dyDescent="0.25">
      <c r="A1602" s="7" t="s">
        <v>148</v>
      </c>
      <c r="B1602" s="11">
        <v>245</v>
      </c>
      <c r="C1602" s="11">
        <v>12</v>
      </c>
      <c r="D1602" s="16">
        <v>4.9000000000000004</v>
      </c>
      <c r="E1602" s="3">
        <v>23.95</v>
      </c>
      <c r="F1602" s="3">
        <v>5867.75</v>
      </c>
      <c r="G1602" t="b">
        <f t="shared" si="24"/>
        <v>0</v>
      </c>
    </row>
    <row r="1603" spans="1:7" x14ac:dyDescent="0.25">
      <c r="A1603" s="6" t="s">
        <v>48</v>
      </c>
      <c r="B1603" s="10">
        <v>181</v>
      </c>
      <c r="C1603" s="10">
        <v>0</v>
      </c>
      <c r="D1603" s="15">
        <v>0</v>
      </c>
      <c r="E1603" s="2">
        <v>10.3</v>
      </c>
      <c r="F1603" s="2">
        <v>1864.3</v>
      </c>
      <c r="G1603" t="b">
        <f t="shared" ref="G1603:G1666" si="25">OR(B1603&lt;$I$7,B1603&gt;$I$6)</f>
        <v>0</v>
      </c>
    </row>
    <row r="1604" spans="1:7" x14ac:dyDescent="0.25">
      <c r="A1604" s="7" t="s">
        <v>37</v>
      </c>
      <c r="B1604" s="11">
        <v>116</v>
      </c>
      <c r="C1604" s="11">
        <v>2</v>
      </c>
      <c r="D1604" s="16">
        <v>1.72</v>
      </c>
      <c r="E1604" s="3">
        <v>13.36</v>
      </c>
      <c r="F1604" s="3">
        <v>1549.76</v>
      </c>
      <c r="G1604" t="b">
        <f t="shared" si="25"/>
        <v>0</v>
      </c>
    </row>
    <row r="1605" spans="1:7" x14ac:dyDescent="0.25">
      <c r="A1605" s="6" t="s">
        <v>61</v>
      </c>
      <c r="B1605" s="10">
        <v>254</v>
      </c>
      <c r="C1605" s="10">
        <v>12</v>
      </c>
      <c r="D1605" s="15">
        <v>4.72</v>
      </c>
      <c r="E1605" s="2">
        <v>23.38</v>
      </c>
      <c r="F1605" s="2">
        <v>5938.52</v>
      </c>
      <c r="G1605" t="b">
        <f t="shared" si="25"/>
        <v>0</v>
      </c>
    </row>
    <row r="1606" spans="1:7" x14ac:dyDescent="0.25">
      <c r="A1606" s="7" t="s">
        <v>112</v>
      </c>
      <c r="B1606" s="11">
        <v>110</v>
      </c>
      <c r="C1606" s="11">
        <v>10</v>
      </c>
      <c r="D1606" s="16">
        <v>9.09</v>
      </c>
      <c r="E1606" s="3">
        <v>53.91</v>
      </c>
      <c r="F1606" s="3">
        <v>5930.1</v>
      </c>
      <c r="G1606" t="b">
        <f t="shared" si="25"/>
        <v>0</v>
      </c>
    </row>
    <row r="1607" spans="1:7" x14ac:dyDescent="0.25">
      <c r="A1607" s="6" t="s">
        <v>39</v>
      </c>
      <c r="B1607" s="10">
        <v>110</v>
      </c>
      <c r="C1607" s="10">
        <v>6</v>
      </c>
      <c r="D1607" s="15">
        <v>5.45</v>
      </c>
      <c r="E1607" s="2">
        <v>63.15</v>
      </c>
      <c r="F1607" s="2">
        <v>6946.5</v>
      </c>
      <c r="G1607" t="b">
        <f t="shared" si="25"/>
        <v>0</v>
      </c>
    </row>
    <row r="1608" spans="1:7" x14ac:dyDescent="0.25">
      <c r="A1608" s="7" t="s">
        <v>62</v>
      </c>
      <c r="B1608" s="11">
        <v>176</v>
      </c>
      <c r="C1608" s="11">
        <v>17</v>
      </c>
      <c r="D1608" s="16">
        <v>9.66</v>
      </c>
      <c r="E1608" s="3">
        <v>19.45</v>
      </c>
      <c r="F1608" s="3">
        <v>3423.2</v>
      </c>
      <c r="G1608" t="b">
        <f t="shared" si="25"/>
        <v>0</v>
      </c>
    </row>
    <row r="1609" spans="1:7" x14ac:dyDescent="0.25">
      <c r="A1609" s="6" t="s">
        <v>90</v>
      </c>
      <c r="B1609" s="10">
        <v>185</v>
      </c>
      <c r="C1609" s="10">
        <v>14</v>
      </c>
      <c r="D1609" s="15">
        <v>7.57</v>
      </c>
      <c r="E1609" s="2">
        <v>48.11</v>
      </c>
      <c r="F1609" s="2">
        <v>8900.35</v>
      </c>
      <c r="G1609" t="b">
        <f t="shared" si="25"/>
        <v>0</v>
      </c>
    </row>
    <row r="1610" spans="1:7" x14ac:dyDescent="0.25">
      <c r="A1610" s="7" t="s">
        <v>163</v>
      </c>
      <c r="B1610" s="11">
        <v>191</v>
      </c>
      <c r="C1610" s="11">
        <v>3</v>
      </c>
      <c r="D1610" s="16">
        <v>1.57</v>
      </c>
      <c r="E1610" s="3">
        <v>22.1</v>
      </c>
      <c r="F1610" s="3">
        <v>4221.1000000000004</v>
      </c>
      <c r="G1610" t="b">
        <f t="shared" si="25"/>
        <v>0</v>
      </c>
    </row>
    <row r="1611" spans="1:7" x14ac:dyDescent="0.25">
      <c r="A1611" s="6" t="s">
        <v>125</v>
      </c>
      <c r="B1611" s="10">
        <v>298</v>
      </c>
      <c r="C1611" s="10">
        <v>7</v>
      </c>
      <c r="D1611" s="15">
        <v>2.35</v>
      </c>
      <c r="E1611" s="2">
        <v>43.04</v>
      </c>
      <c r="F1611" s="2">
        <v>12825.92</v>
      </c>
      <c r="G1611" t="b">
        <f t="shared" si="25"/>
        <v>0</v>
      </c>
    </row>
    <row r="1612" spans="1:7" x14ac:dyDescent="0.25">
      <c r="A1612" s="7" t="s">
        <v>169</v>
      </c>
      <c r="B1612" s="11">
        <v>162</v>
      </c>
      <c r="C1612" s="11">
        <v>9</v>
      </c>
      <c r="D1612" s="16">
        <v>5.56</v>
      </c>
      <c r="E1612" s="3">
        <v>6.43</v>
      </c>
      <c r="F1612" s="3">
        <v>1041.6600000000001</v>
      </c>
      <c r="G1612" t="b">
        <f t="shared" si="25"/>
        <v>0</v>
      </c>
    </row>
    <row r="1613" spans="1:7" x14ac:dyDescent="0.25">
      <c r="A1613" s="6" t="s">
        <v>51</v>
      </c>
      <c r="B1613" s="10">
        <v>193</v>
      </c>
      <c r="C1613" s="10">
        <v>11</v>
      </c>
      <c r="D1613" s="15">
        <v>5.7</v>
      </c>
      <c r="E1613" s="2">
        <v>38.21</v>
      </c>
      <c r="F1613" s="2">
        <v>7374.53</v>
      </c>
      <c r="G1613" t="b">
        <f t="shared" si="25"/>
        <v>0</v>
      </c>
    </row>
    <row r="1614" spans="1:7" x14ac:dyDescent="0.25">
      <c r="A1614" s="7" t="s">
        <v>11</v>
      </c>
      <c r="B1614" s="11">
        <v>82</v>
      </c>
      <c r="C1614" s="11">
        <v>4</v>
      </c>
      <c r="D1614" s="16">
        <v>4.88</v>
      </c>
      <c r="E1614" s="3">
        <v>62.73</v>
      </c>
      <c r="F1614" s="3">
        <v>5143.8599999999997</v>
      </c>
      <c r="G1614" t="b">
        <f t="shared" si="25"/>
        <v>0</v>
      </c>
    </row>
    <row r="1615" spans="1:7" x14ac:dyDescent="0.25">
      <c r="A1615" s="6" t="s">
        <v>46</v>
      </c>
      <c r="B1615" s="10">
        <v>113</v>
      </c>
      <c r="C1615" s="10">
        <v>10</v>
      </c>
      <c r="D1615" s="15">
        <v>8.85</v>
      </c>
      <c r="E1615" s="2">
        <v>17.71</v>
      </c>
      <c r="F1615" s="2">
        <v>2001.23</v>
      </c>
      <c r="G1615" t="b">
        <f t="shared" si="25"/>
        <v>0</v>
      </c>
    </row>
    <row r="1616" spans="1:7" x14ac:dyDescent="0.25">
      <c r="A1616" s="7" t="s">
        <v>42</v>
      </c>
      <c r="B1616" s="11">
        <v>284</v>
      </c>
      <c r="C1616" s="11">
        <v>19</v>
      </c>
      <c r="D1616" s="16">
        <v>6.69</v>
      </c>
      <c r="E1616" s="3">
        <v>25.09</v>
      </c>
      <c r="F1616" s="3">
        <v>7125.56</v>
      </c>
      <c r="G1616" t="b">
        <f t="shared" si="25"/>
        <v>0</v>
      </c>
    </row>
    <row r="1617" spans="1:7" x14ac:dyDescent="0.25">
      <c r="A1617" s="6" t="s">
        <v>40</v>
      </c>
      <c r="B1617" s="10">
        <v>169</v>
      </c>
      <c r="C1617" s="10">
        <v>3</v>
      </c>
      <c r="D1617" s="15">
        <v>1.78</v>
      </c>
      <c r="E1617" s="2">
        <v>47.48</v>
      </c>
      <c r="F1617" s="2">
        <v>8024.12</v>
      </c>
      <c r="G1617" t="b">
        <f t="shared" si="25"/>
        <v>0</v>
      </c>
    </row>
    <row r="1618" spans="1:7" x14ac:dyDescent="0.25">
      <c r="A1618" s="7" t="s">
        <v>140</v>
      </c>
      <c r="B1618" s="11">
        <v>250</v>
      </c>
      <c r="C1618" s="11">
        <v>0</v>
      </c>
      <c r="D1618" s="16">
        <v>0</v>
      </c>
      <c r="E1618" s="3">
        <v>65.47</v>
      </c>
      <c r="F1618" s="3">
        <v>16367.5</v>
      </c>
      <c r="G1618" t="b">
        <f t="shared" si="25"/>
        <v>0</v>
      </c>
    </row>
    <row r="1619" spans="1:7" x14ac:dyDescent="0.25">
      <c r="A1619" s="6" t="s">
        <v>153</v>
      </c>
      <c r="B1619" s="10">
        <v>296</v>
      </c>
      <c r="C1619" s="10">
        <v>13</v>
      </c>
      <c r="D1619" s="15">
        <v>4.3899999999999997</v>
      </c>
      <c r="E1619" s="2">
        <v>69.41</v>
      </c>
      <c r="F1619" s="2">
        <v>20545.36</v>
      </c>
      <c r="G1619" t="b">
        <f t="shared" si="25"/>
        <v>0</v>
      </c>
    </row>
    <row r="1620" spans="1:7" x14ac:dyDescent="0.25">
      <c r="A1620" s="7" t="s">
        <v>25</v>
      </c>
      <c r="B1620" s="11">
        <v>83</v>
      </c>
      <c r="C1620" s="11">
        <v>2</v>
      </c>
      <c r="D1620" s="16">
        <v>2.41</v>
      </c>
      <c r="E1620" s="3">
        <v>64.44</v>
      </c>
      <c r="F1620" s="3">
        <v>5348.52</v>
      </c>
      <c r="G1620" t="b">
        <f t="shared" si="25"/>
        <v>0</v>
      </c>
    </row>
    <row r="1621" spans="1:7" x14ac:dyDescent="0.25">
      <c r="A1621" s="6" t="s">
        <v>133</v>
      </c>
      <c r="B1621" s="10">
        <v>75</v>
      </c>
      <c r="C1621" s="10">
        <v>1</v>
      </c>
      <c r="D1621" s="15">
        <v>1.33</v>
      </c>
      <c r="E1621" s="2">
        <v>66.989999999999995</v>
      </c>
      <c r="F1621" s="2">
        <v>5024.25</v>
      </c>
      <c r="G1621" t="b">
        <f t="shared" si="25"/>
        <v>0</v>
      </c>
    </row>
    <row r="1622" spans="1:7" x14ac:dyDescent="0.25">
      <c r="A1622" s="7" t="s">
        <v>172</v>
      </c>
      <c r="B1622" s="11">
        <v>185</v>
      </c>
      <c r="C1622" s="11">
        <v>2</v>
      </c>
      <c r="D1622" s="16">
        <v>1.08</v>
      </c>
      <c r="E1622" s="3">
        <v>50.4</v>
      </c>
      <c r="F1622" s="3">
        <v>9324</v>
      </c>
      <c r="G1622" t="b">
        <f t="shared" si="25"/>
        <v>0</v>
      </c>
    </row>
    <row r="1623" spans="1:7" x14ac:dyDescent="0.25">
      <c r="A1623" s="6" t="s">
        <v>65</v>
      </c>
      <c r="B1623" s="10">
        <v>175</v>
      </c>
      <c r="C1623" s="10">
        <v>10</v>
      </c>
      <c r="D1623" s="15">
        <v>5.71</v>
      </c>
      <c r="E1623" s="2">
        <v>65.53</v>
      </c>
      <c r="F1623" s="2">
        <v>11467.75</v>
      </c>
      <c r="G1623" t="b">
        <f t="shared" si="25"/>
        <v>0</v>
      </c>
    </row>
    <row r="1624" spans="1:7" x14ac:dyDescent="0.25">
      <c r="A1624" s="7" t="s">
        <v>155</v>
      </c>
      <c r="B1624" s="11">
        <v>209</v>
      </c>
      <c r="C1624" s="11">
        <v>10</v>
      </c>
      <c r="D1624" s="16">
        <v>4.78</v>
      </c>
      <c r="E1624" s="3">
        <v>19.62</v>
      </c>
      <c r="F1624" s="3">
        <v>4100.58</v>
      </c>
      <c r="G1624" t="b">
        <f t="shared" si="25"/>
        <v>0</v>
      </c>
    </row>
    <row r="1625" spans="1:7" x14ac:dyDescent="0.25">
      <c r="A1625" s="6" t="s">
        <v>98</v>
      </c>
      <c r="B1625" s="10">
        <v>126</v>
      </c>
      <c r="C1625" s="10">
        <v>1</v>
      </c>
      <c r="D1625" s="15">
        <v>0.79</v>
      </c>
      <c r="E1625" s="2">
        <v>9.0299999999999994</v>
      </c>
      <c r="F1625" s="2">
        <v>1137.78</v>
      </c>
      <c r="G1625" t="b">
        <f t="shared" si="25"/>
        <v>0</v>
      </c>
    </row>
    <row r="1626" spans="1:7" x14ac:dyDescent="0.25">
      <c r="A1626" s="7" t="s">
        <v>60</v>
      </c>
      <c r="B1626" s="11">
        <v>163</v>
      </c>
      <c r="C1626" s="11">
        <v>14</v>
      </c>
      <c r="D1626" s="16">
        <v>8.59</v>
      </c>
      <c r="E1626" s="3">
        <v>37.24</v>
      </c>
      <c r="F1626" s="3">
        <v>6070.12</v>
      </c>
      <c r="G1626" t="b">
        <f t="shared" si="25"/>
        <v>0</v>
      </c>
    </row>
    <row r="1627" spans="1:7" x14ac:dyDescent="0.25">
      <c r="A1627" s="6" t="s">
        <v>61</v>
      </c>
      <c r="B1627" s="10">
        <v>150</v>
      </c>
      <c r="C1627" s="10">
        <v>10</v>
      </c>
      <c r="D1627" s="15">
        <v>6.67</v>
      </c>
      <c r="E1627" s="2">
        <v>8.17</v>
      </c>
      <c r="F1627" s="2">
        <v>1225.5</v>
      </c>
      <c r="G1627" t="b">
        <f t="shared" si="25"/>
        <v>0</v>
      </c>
    </row>
    <row r="1628" spans="1:7" x14ac:dyDescent="0.25">
      <c r="A1628" s="7" t="s">
        <v>39</v>
      </c>
      <c r="B1628" s="11">
        <v>179</v>
      </c>
      <c r="C1628" s="11">
        <v>0</v>
      </c>
      <c r="D1628" s="16">
        <v>0</v>
      </c>
      <c r="E1628" s="3">
        <v>32.54</v>
      </c>
      <c r="F1628" s="3">
        <v>5824.66</v>
      </c>
      <c r="G1628" t="b">
        <f t="shared" si="25"/>
        <v>0</v>
      </c>
    </row>
    <row r="1629" spans="1:7" x14ac:dyDescent="0.25">
      <c r="A1629" s="6" t="s">
        <v>68</v>
      </c>
      <c r="B1629" s="10">
        <v>223</v>
      </c>
      <c r="C1629" s="10">
        <v>7</v>
      </c>
      <c r="D1629" s="15">
        <v>3.14</v>
      </c>
      <c r="E1629" s="2">
        <v>23.32</v>
      </c>
      <c r="F1629" s="2">
        <v>5200.3599999999997</v>
      </c>
      <c r="G1629" t="b">
        <f t="shared" si="25"/>
        <v>0</v>
      </c>
    </row>
    <row r="1630" spans="1:7" x14ac:dyDescent="0.25">
      <c r="A1630" s="7" t="s">
        <v>144</v>
      </c>
      <c r="B1630" s="11">
        <v>236</v>
      </c>
      <c r="C1630" s="11">
        <v>19</v>
      </c>
      <c r="D1630" s="16">
        <v>8.0500000000000007</v>
      </c>
      <c r="E1630" s="3">
        <v>26</v>
      </c>
      <c r="F1630" s="3">
        <v>6136</v>
      </c>
      <c r="G1630" t="b">
        <f t="shared" si="25"/>
        <v>0</v>
      </c>
    </row>
    <row r="1631" spans="1:7" x14ac:dyDescent="0.25">
      <c r="A1631" s="6" t="s">
        <v>164</v>
      </c>
      <c r="B1631" s="10">
        <v>163</v>
      </c>
      <c r="C1631" s="10">
        <v>0</v>
      </c>
      <c r="D1631" s="15">
        <v>0</v>
      </c>
      <c r="E1631" s="2">
        <v>68.12</v>
      </c>
      <c r="F1631" s="2">
        <v>11103.56</v>
      </c>
      <c r="G1631" t="b">
        <f t="shared" si="25"/>
        <v>0</v>
      </c>
    </row>
    <row r="1632" spans="1:7" x14ac:dyDescent="0.25">
      <c r="A1632" s="7" t="s">
        <v>58</v>
      </c>
      <c r="B1632" s="11">
        <v>122</v>
      </c>
      <c r="C1632" s="11">
        <v>0</v>
      </c>
      <c r="D1632" s="16">
        <v>0</v>
      </c>
      <c r="E1632" s="3">
        <v>11.3</v>
      </c>
      <c r="F1632" s="3">
        <v>1378.6</v>
      </c>
      <c r="G1632" t="b">
        <f t="shared" si="25"/>
        <v>0</v>
      </c>
    </row>
    <row r="1633" spans="1:7" x14ac:dyDescent="0.25">
      <c r="A1633" s="6" t="s">
        <v>57</v>
      </c>
      <c r="B1633" s="10">
        <v>205</v>
      </c>
      <c r="C1633" s="10">
        <v>8</v>
      </c>
      <c r="D1633" s="15">
        <v>3.9</v>
      </c>
      <c r="E1633" s="2">
        <v>21.35</v>
      </c>
      <c r="F1633" s="2">
        <v>4376.75</v>
      </c>
      <c r="G1633" t="b">
        <f t="shared" si="25"/>
        <v>0</v>
      </c>
    </row>
    <row r="1634" spans="1:7" x14ac:dyDescent="0.25">
      <c r="A1634" s="7" t="s">
        <v>97</v>
      </c>
      <c r="B1634" s="11">
        <v>208</v>
      </c>
      <c r="C1634" s="11">
        <v>6</v>
      </c>
      <c r="D1634" s="16">
        <v>2.88</v>
      </c>
      <c r="E1634" s="3">
        <v>25.23</v>
      </c>
      <c r="F1634" s="3">
        <v>5247.84</v>
      </c>
      <c r="G1634" t="b">
        <f t="shared" si="25"/>
        <v>0</v>
      </c>
    </row>
    <row r="1635" spans="1:7" x14ac:dyDescent="0.25">
      <c r="A1635" s="6" t="s">
        <v>29</v>
      </c>
      <c r="B1635" s="10">
        <v>140</v>
      </c>
      <c r="C1635" s="10">
        <v>14</v>
      </c>
      <c r="D1635" s="15">
        <v>10</v>
      </c>
      <c r="E1635" s="2">
        <v>41.24</v>
      </c>
      <c r="F1635" s="2">
        <v>5773.6</v>
      </c>
      <c r="G1635" t="b">
        <f t="shared" si="25"/>
        <v>0</v>
      </c>
    </row>
    <row r="1636" spans="1:7" x14ac:dyDescent="0.25">
      <c r="A1636" s="7" t="s">
        <v>173</v>
      </c>
      <c r="B1636" s="11">
        <v>76</v>
      </c>
      <c r="C1636" s="11">
        <v>6</v>
      </c>
      <c r="D1636" s="16">
        <v>7.89</v>
      </c>
      <c r="E1636" s="3">
        <v>37.43</v>
      </c>
      <c r="F1636" s="3">
        <v>2844.68</v>
      </c>
      <c r="G1636" t="b">
        <f t="shared" si="25"/>
        <v>0</v>
      </c>
    </row>
    <row r="1637" spans="1:7" x14ac:dyDescent="0.25">
      <c r="A1637" s="6" t="s">
        <v>148</v>
      </c>
      <c r="B1637" s="10">
        <v>138</v>
      </c>
      <c r="C1637" s="10">
        <v>1</v>
      </c>
      <c r="D1637" s="15">
        <v>0.72</v>
      </c>
      <c r="E1637" s="2">
        <v>28.33</v>
      </c>
      <c r="F1637" s="2">
        <v>3909.54</v>
      </c>
      <c r="G1637" t="b">
        <f t="shared" si="25"/>
        <v>0</v>
      </c>
    </row>
    <row r="1638" spans="1:7" x14ac:dyDescent="0.25">
      <c r="A1638" s="7" t="s">
        <v>7</v>
      </c>
      <c r="B1638" s="11">
        <v>122</v>
      </c>
      <c r="C1638" s="11">
        <v>11</v>
      </c>
      <c r="D1638" s="16">
        <v>9.02</v>
      </c>
      <c r="E1638" s="3">
        <v>25.5</v>
      </c>
      <c r="F1638" s="3">
        <v>3111</v>
      </c>
      <c r="G1638" t="b">
        <f t="shared" si="25"/>
        <v>0</v>
      </c>
    </row>
    <row r="1639" spans="1:7" x14ac:dyDescent="0.25">
      <c r="A1639" s="6" t="s">
        <v>88</v>
      </c>
      <c r="B1639" s="10">
        <v>297</v>
      </c>
      <c r="C1639" s="10">
        <v>14</v>
      </c>
      <c r="D1639" s="15">
        <v>4.71</v>
      </c>
      <c r="E1639" s="2">
        <v>64.34</v>
      </c>
      <c r="F1639" s="2">
        <v>19108.98</v>
      </c>
      <c r="G1639" t="b">
        <f t="shared" si="25"/>
        <v>0</v>
      </c>
    </row>
    <row r="1640" spans="1:7" x14ac:dyDescent="0.25">
      <c r="A1640" s="7" t="s">
        <v>18</v>
      </c>
      <c r="B1640" s="11">
        <v>265</v>
      </c>
      <c r="C1640" s="11">
        <v>14</v>
      </c>
      <c r="D1640" s="16">
        <v>5.28</v>
      </c>
      <c r="E1640" s="3">
        <v>62.82</v>
      </c>
      <c r="F1640" s="3">
        <v>16647.3</v>
      </c>
      <c r="G1640" t="b">
        <f t="shared" si="25"/>
        <v>0</v>
      </c>
    </row>
    <row r="1641" spans="1:7" x14ac:dyDescent="0.25">
      <c r="A1641" s="6" t="s">
        <v>32</v>
      </c>
      <c r="B1641" s="10">
        <v>56</v>
      </c>
      <c r="C1641" s="10">
        <v>1</v>
      </c>
      <c r="D1641" s="15">
        <v>1.79</v>
      </c>
      <c r="E1641" s="2">
        <v>26.94</v>
      </c>
      <c r="F1641" s="2">
        <v>1508.64</v>
      </c>
      <c r="G1641" t="b">
        <f t="shared" si="25"/>
        <v>0</v>
      </c>
    </row>
    <row r="1642" spans="1:7" x14ac:dyDescent="0.25">
      <c r="A1642" s="7" t="s">
        <v>120</v>
      </c>
      <c r="B1642" s="11">
        <v>218</v>
      </c>
      <c r="C1642" s="11">
        <v>20</v>
      </c>
      <c r="D1642" s="16">
        <v>9.17</v>
      </c>
      <c r="E1642" s="3">
        <v>59.57</v>
      </c>
      <c r="F1642" s="3">
        <v>12986.26</v>
      </c>
      <c r="G1642" t="b">
        <f t="shared" si="25"/>
        <v>0</v>
      </c>
    </row>
    <row r="1643" spans="1:7" x14ac:dyDescent="0.25">
      <c r="A1643" s="6" t="s">
        <v>19</v>
      </c>
      <c r="B1643" s="10">
        <v>146</v>
      </c>
      <c r="C1643" s="10">
        <v>8</v>
      </c>
      <c r="D1643" s="15">
        <v>5.48</v>
      </c>
      <c r="E1643" s="2">
        <v>50.03</v>
      </c>
      <c r="F1643" s="2">
        <v>7304.38</v>
      </c>
      <c r="G1643" t="b">
        <f t="shared" si="25"/>
        <v>0</v>
      </c>
    </row>
    <row r="1644" spans="1:7" x14ac:dyDescent="0.25">
      <c r="A1644" s="7" t="s">
        <v>174</v>
      </c>
      <c r="B1644" s="11">
        <v>123</v>
      </c>
      <c r="C1644" s="11">
        <v>0</v>
      </c>
      <c r="D1644" s="16">
        <v>0</v>
      </c>
      <c r="E1644" s="3">
        <v>23.12</v>
      </c>
      <c r="F1644" s="3">
        <v>2843.76</v>
      </c>
      <c r="G1644" t="b">
        <f t="shared" si="25"/>
        <v>0</v>
      </c>
    </row>
    <row r="1645" spans="1:7" x14ac:dyDescent="0.25">
      <c r="A1645" s="6" t="s">
        <v>23</v>
      </c>
      <c r="B1645" s="10">
        <v>137</v>
      </c>
      <c r="C1645" s="10">
        <v>7</v>
      </c>
      <c r="D1645" s="15">
        <v>5.1100000000000003</v>
      </c>
      <c r="E1645" s="2">
        <v>29.27</v>
      </c>
      <c r="F1645" s="2">
        <v>4009.99</v>
      </c>
      <c r="G1645" t="b">
        <f t="shared" si="25"/>
        <v>0</v>
      </c>
    </row>
    <row r="1646" spans="1:7" x14ac:dyDescent="0.25">
      <c r="A1646" s="7" t="s">
        <v>18</v>
      </c>
      <c r="B1646" s="11">
        <v>77</v>
      </c>
      <c r="C1646" s="11">
        <v>7</v>
      </c>
      <c r="D1646" s="16">
        <v>9.09</v>
      </c>
      <c r="E1646" s="3">
        <v>23.34</v>
      </c>
      <c r="F1646" s="3">
        <v>1797.18</v>
      </c>
      <c r="G1646" t="b">
        <f t="shared" si="25"/>
        <v>0</v>
      </c>
    </row>
    <row r="1647" spans="1:7" x14ac:dyDescent="0.25">
      <c r="A1647" s="6" t="s">
        <v>158</v>
      </c>
      <c r="B1647" s="10">
        <v>72</v>
      </c>
      <c r="C1647" s="10">
        <v>6</v>
      </c>
      <c r="D1647" s="15">
        <v>8.33</v>
      </c>
      <c r="E1647" s="2">
        <v>40.799999999999997</v>
      </c>
      <c r="F1647" s="2">
        <v>2937.6</v>
      </c>
      <c r="G1647" t="b">
        <f t="shared" si="25"/>
        <v>0</v>
      </c>
    </row>
    <row r="1648" spans="1:7" x14ac:dyDescent="0.25">
      <c r="A1648" s="7" t="s">
        <v>33</v>
      </c>
      <c r="B1648" s="11">
        <v>120</v>
      </c>
      <c r="C1648" s="11">
        <v>2</v>
      </c>
      <c r="D1648" s="16">
        <v>1.67</v>
      </c>
      <c r="E1648" s="3">
        <v>58.63</v>
      </c>
      <c r="F1648" s="3">
        <v>7035.6</v>
      </c>
      <c r="G1648" t="b">
        <f t="shared" si="25"/>
        <v>0</v>
      </c>
    </row>
    <row r="1649" spans="1:7" x14ac:dyDescent="0.25">
      <c r="A1649" s="6" t="s">
        <v>65</v>
      </c>
      <c r="B1649" s="10">
        <v>77</v>
      </c>
      <c r="C1649" s="10">
        <v>2</v>
      </c>
      <c r="D1649" s="15">
        <v>2.6</v>
      </c>
      <c r="E1649" s="2">
        <v>15.21</v>
      </c>
      <c r="F1649" s="2">
        <v>1171.17</v>
      </c>
      <c r="G1649" t="b">
        <f t="shared" si="25"/>
        <v>0</v>
      </c>
    </row>
    <row r="1650" spans="1:7" x14ac:dyDescent="0.25">
      <c r="A1650" s="7" t="s">
        <v>116</v>
      </c>
      <c r="B1650" s="11">
        <v>280</v>
      </c>
      <c r="C1650" s="11">
        <v>20</v>
      </c>
      <c r="D1650" s="16">
        <v>7.14</v>
      </c>
      <c r="E1650" s="3">
        <v>25.7</v>
      </c>
      <c r="F1650" s="3">
        <v>7196</v>
      </c>
      <c r="G1650" t="b">
        <f t="shared" si="25"/>
        <v>0</v>
      </c>
    </row>
    <row r="1651" spans="1:7" x14ac:dyDescent="0.25">
      <c r="A1651" s="6" t="s">
        <v>155</v>
      </c>
      <c r="B1651" s="10">
        <v>101</v>
      </c>
      <c r="C1651" s="10">
        <v>3</v>
      </c>
      <c r="D1651" s="15">
        <v>2.97</v>
      </c>
      <c r="E1651" s="2">
        <v>11.09</v>
      </c>
      <c r="F1651" s="2">
        <v>1120.0899999999999</v>
      </c>
      <c r="G1651" t="b">
        <f t="shared" si="25"/>
        <v>0</v>
      </c>
    </row>
    <row r="1652" spans="1:7" x14ac:dyDescent="0.25">
      <c r="A1652" s="7" t="s">
        <v>116</v>
      </c>
      <c r="B1652" s="11">
        <v>256</v>
      </c>
      <c r="C1652" s="11">
        <v>11</v>
      </c>
      <c r="D1652" s="16">
        <v>4.3</v>
      </c>
      <c r="E1652" s="3">
        <v>35.57</v>
      </c>
      <c r="F1652" s="3">
        <v>9105.92</v>
      </c>
      <c r="G1652" t="b">
        <f t="shared" si="25"/>
        <v>0</v>
      </c>
    </row>
    <row r="1653" spans="1:7" x14ac:dyDescent="0.25">
      <c r="A1653" s="6" t="s">
        <v>137</v>
      </c>
      <c r="B1653" s="10">
        <v>241</v>
      </c>
      <c r="C1653" s="10">
        <v>6</v>
      </c>
      <c r="D1653" s="15">
        <v>2.4900000000000002</v>
      </c>
      <c r="E1653" s="2">
        <v>64.48</v>
      </c>
      <c r="F1653" s="2">
        <v>15539.68</v>
      </c>
      <c r="G1653" t="b">
        <f t="shared" si="25"/>
        <v>0</v>
      </c>
    </row>
    <row r="1654" spans="1:7" x14ac:dyDescent="0.25">
      <c r="A1654" s="7" t="s">
        <v>55</v>
      </c>
      <c r="B1654" s="11">
        <v>293</v>
      </c>
      <c r="C1654" s="11">
        <v>14</v>
      </c>
      <c r="D1654" s="16">
        <v>4.78</v>
      </c>
      <c r="E1654" s="3">
        <v>54.21</v>
      </c>
      <c r="F1654" s="3">
        <v>15883.53</v>
      </c>
      <c r="G1654" t="b">
        <f t="shared" si="25"/>
        <v>0</v>
      </c>
    </row>
    <row r="1655" spans="1:7" x14ac:dyDescent="0.25">
      <c r="A1655" s="6" t="s">
        <v>57</v>
      </c>
      <c r="B1655" s="10">
        <v>84</v>
      </c>
      <c r="C1655" s="10">
        <v>6</v>
      </c>
      <c r="D1655" s="15">
        <v>7.14</v>
      </c>
      <c r="E1655" s="2">
        <v>27.59</v>
      </c>
      <c r="F1655" s="2">
        <v>2317.56</v>
      </c>
      <c r="G1655" t="b">
        <f t="shared" si="25"/>
        <v>0</v>
      </c>
    </row>
    <row r="1656" spans="1:7" x14ac:dyDescent="0.25">
      <c r="A1656" s="7" t="s">
        <v>30</v>
      </c>
      <c r="B1656" s="11">
        <v>121</v>
      </c>
      <c r="C1656" s="11">
        <v>4</v>
      </c>
      <c r="D1656" s="16">
        <v>3.31</v>
      </c>
      <c r="E1656" s="3">
        <v>5.13</v>
      </c>
      <c r="F1656" s="3">
        <v>620.73</v>
      </c>
      <c r="G1656" t="b">
        <f t="shared" si="25"/>
        <v>0</v>
      </c>
    </row>
    <row r="1657" spans="1:7" x14ac:dyDescent="0.25">
      <c r="A1657" s="6" t="s">
        <v>117</v>
      </c>
      <c r="B1657" s="10">
        <v>175</v>
      </c>
      <c r="C1657" s="10">
        <v>9</v>
      </c>
      <c r="D1657" s="15">
        <v>5.14</v>
      </c>
      <c r="E1657" s="2">
        <v>69.63</v>
      </c>
      <c r="F1657" s="2">
        <v>12185.25</v>
      </c>
      <c r="G1657" t="b">
        <f t="shared" si="25"/>
        <v>0</v>
      </c>
    </row>
    <row r="1658" spans="1:7" x14ac:dyDescent="0.25">
      <c r="A1658" s="7" t="s">
        <v>32</v>
      </c>
      <c r="B1658" s="11">
        <v>259</v>
      </c>
      <c r="C1658" s="11">
        <v>23</v>
      </c>
      <c r="D1658" s="16">
        <v>8.8800000000000008</v>
      </c>
      <c r="E1658" s="3">
        <v>9.31</v>
      </c>
      <c r="F1658" s="3">
        <v>2411.29</v>
      </c>
      <c r="G1658" t="b">
        <f t="shared" si="25"/>
        <v>0</v>
      </c>
    </row>
    <row r="1659" spans="1:7" x14ac:dyDescent="0.25">
      <c r="A1659" s="6" t="s">
        <v>45</v>
      </c>
      <c r="B1659" s="10">
        <v>155</v>
      </c>
      <c r="C1659" s="10">
        <v>7</v>
      </c>
      <c r="D1659" s="15">
        <v>4.5199999999999996</v>
      </c>
      <c r="E1659" s="2">
        <v>42.71</v>
      </c>
      <c r="F1659" s="2">
        <v>6620.05</v>
      </c>
      <c r="G1659" t="b">
        <f t="shared" si="25"/>
        <v>0</v>
      </c>
    </row>
    <row r="1660" spans="1:7" x14ac:dyDescent="0.25">
      <c r="A1660" s="7" t="s">
        <v>167</v>
      </c>
      <c r="B1660" s="11">
        <v>222</v>
      </c>
      <c r="C1660" s="11">
        <v>10</v>
      </c>
      <c r="D1660" s="16">
        <v>4.5</v>
      </c>
      <c r="E1660" s="3">
        <v>35.479999999999997</v>
      </c>
      <c r="F1660" s="3">
        <v>7876.56</v>
      </c>
      <c r="G1660" t="b">
        <f t="shared" si="25"/>
        <v>0</v>
      </c>
    </row>
    <row r="1661" spans="1:7" x14ac:dyDescent="0.25">
      <c r="A1661" s="6" t="s">
        <v>155</v>
      </c>
      <c r="B1661" s="10">
        <v>216</v>
      </c>
      <c r="C1661" s="10">
        <v>2</v>
      </c>
      <c r="D1661" s="15">
        <v>0.93</v>
      </c>
      <c r="E1661" s="2">
        <v>64.040000000000006</v>
      </c>
      <c r="F1661" s="2">
        <v>13832.64</v>
      </c>
      <c r="G1661" t="b">
        <f t="shared" si="25"/>
        <v>0</v>
      </c>
    </row>
    <row r="1662" spans="1:7" x14ac:dyDescent="0.25">
      <c r="A1662" s="7" t="s">
        <v>36</v>
      </c>
      <c r="B1662" s="11">
        <v>133</v>
      </c>
      <c r="C1662" s="11">
        <v>10</v>
      </c>
      <c r="D1662" s="16">
        <v>7.52</v>
      </c>
      <c r="E1662" s="3">
        <v>27.65</v>
      </c>
      <c r="F1662" s="3">
        <v>3677.45</v>
      </c>
      <c r="G1662" t="b">
        <f t="shared" si="25"/>
        <v>0</v>
      </c>
    </row>
    <row r="1663" spans="1:7" x14ac:dyDescent="0.25">
      <c r="A1663" s="6" t="s">
        <v>7</v>
      </c>
      <c r="B1663" s="10">
        <v>196</v>
      </c>
      <c r="C1663" s="10">
        <v>19</v>
      </c>
      <c r="D1663" s="15">
        <v>9.69</v>
      </c>
      <c r="E1663" s="2">
        <v>54.69</v>
      </c>
      <c r="F1663" s="2">
        <v>10719.24</v>
      </c>
      <c r="G1663" t="b">
        <f t="shared" si="25"/>
        <v>0</v>
      </c>
    </row>
    <row r="1664" spans="1:7" x14ac:dyDescent="0.25">
      <c r="A1664" s="7" t="s">
        <v>155</v>
      </c>
      <c r="B1664" s="11">
        <v>120</v>
      </c>
      <c r="C1664" s="11">
        <v>10</v>
      </c>
      <c r="D1664" s="16">
        <v>8.33</v>
      </c>
      <c r="E1664" s="3">
        <v>56.84</v>
      </c>
      <c r="F1664" s="3">
        <v>6820.8</v>
      </c>
      <c r="G1664" t="b">
        <f t="shared" si="25"/>
        <v>0</v>
      </c>
    </row>
    <row r="1665" spans="1:7" x14ac:dyDescent="0.25">
      <c r="A1665" s="6" t="s">
        <v>128</v>
      </c>
      <c r="B1665" s="10">
        <v>198</v>
      </c>
      <c r="C1665" s="10">
        <v>12</v>
      </c>
      <c r="D1665" s="15">
        <v>6.06</v>
      </c>
      <c r="E1665" s="2">
        <v>41.57</v>
      </c>
      <c r="F1665" s="2">
        <v>8230.86</v>
      </c>
      <c r="G1665" t="b">
        <f t="shared" si="25"/>
        <v>0</v>
      </c>
    </row>
    <row r="1666" spans="1:7" x14ac:dyDescent="0.25">
      <c r="A1666" s="7" t="s">
        <v>54</v>
      </c>
      <c r="B1666" s="11">
        <v>113</v>
      </c>
      <c r="C1666" s="11">
        <v>2</v>
      </c>
      <c r="D1666" s="16">
        <v>1.77</v>
      </c>
      <c r="E1666" s="3">
        <v>54.83</v>
      </c>
      <c r="F1666" s="3">
        <v>6195.79</v>
      </c>
      <c r="G1666" t="b">
        <f t="shared" si="25"/>
        <v>0</v>
      </c>
    </row>
    <row r="1667" spans="1:7" x14ac:dyDescent="0.25">
      <c r="A1667" s="6" t="s">
        <v>151</v>
      </c>
      <c r="B1667" s="10">
        <v>75</v>
      </c>
      <c r="C1667" s="10">
        <v>6</v>
      </c>
      <c r="D1667" s="15">
        <v>8</v>
      </c>
      <c r="E1667" s="2">
        <v>19.88</v>
      </c>
      <c r="F1667" s="2">
        <v>1491</v>
      </c>
      <c r="G1667" t="b">
        <f t="shared" ref="G1667:G1730" si="26">OR(B1667&lt;$I$7,B1667&gt;$I$6)</f>
        <v>0</v>
      </c>
    </row>
    <row r="1668" spans="1:7" x14ac:dyDescent="0.25">
      <c r="A1668" s="7" t="s">
        <v>121</v>
      </c>
      <c r="B1668" s="11">
        <v>298</v>
      </c>
      <c r="C1668" s="11">
        <v>24</v>
      </c>
      <c r="D1668" s="16">
        <v>8.0500000000000007</v>
      </c>
      <c r="E1668" s="3">
        <v>51.96</v>
      </c>
      <c r="F1668" s="3">
        <v>15484.08</v>
      </c>
      <c r="G1668" t="b">
        <f t="shared" si="26"/>
        <v>0</v>
      </c>
    </row>
    <row r="1669" spans="1:7" x14ac:dyDescent="0.25">
      <c r="A1669" s="6" t="s">
        <v>54</v>
      </c>
      <c r="B1669" s="10">
        <v>123</v>
      </c>
      <c r="C1669" s="10">
        <v>12</v>
      </c>
      <c r="D1669" s="15">
        <v>9.76</v>
      </c>
      <c r="E1669" s="2">
        <v>46.65</v>
      </c>
      <c r="F1669" s="2">
        <v>5737.95</v>
      </c>
      <c r="G1669" t="b">
        <f t="shared" si="26"/>
        <v>0</v>
      </c>
    </row>
    <row r="1670" spans="1:7" x14ac:dyDescent="0.25">
      <c r="A1670" s="7" t="s">
        <v>60</v>
      </c>
      <c r="B1670" s="11">
        <v>289</v>
      </c>
      <c r="C1670" s="11">
        <v>3</v>
      </c>
      <c r="D1670" s="16">
        <v>1.04</v>
      </c>
      <c r="E1670" s="3">
        <v>51.57</v>
      </c>
      <c r="F1670" s="3">
        <v>14903.73</v>
      </c>
      <c r="G1670" t="b">
        <f t="shared" si="26"/>
        <v>0</v>
      </c>
    </row>
    <row r="1671" spans="1:7" x14ac:dyDescent="0.25">
      <c r="A1671" s="6" t="s">
        <v>96</v>
      </c>
      <c r="B1671" s="10">
        <v>233</v>
      </c>
      <c r="C1671" s="10">
        <v>2</v>
      </c>
      <c r="D1671" s="15">
        <v>0.86</v>
      </c>
      <c r="E1671" s="2">
        <v>59.6</v>
      </c>
      <c r="F1671" s="2">
        <v>13886.8</v>
      </c>
      <c r="G1671" t="b">
        <f t="shared" si="26"/>
        <v>0</v>
      </c>
    </row>
    <row r="1672" spans="1:7" x14ac:dyDescent="0.25">
      <c r="A1672" s="7" t="s">
        <v>19</v>
      </c>
      <c r="B1672" s="11">
        <v>81</v>
      </c>
      <c r="C1672" s="11">
        <v>5</v>
      </c>
      <c r="D1672" s="16">
        <v>6.17</v>
      </c>
      <c r="E1672" s="3">
        <v>9.44</v>
      </c>
      <c r="F1672" s="3">
        <v>764.64</v>
      </c>
      <c r="G1672" t="b">
        <f t="shared" si="26"/>
        <v>0</v>
      </c>
    </row>
    <row r="1673" spans="1:7" x14ac:dyDescent="0.25">
      <c r="A1673" s="6" t="s">
        <v>174</v>
      </c>
      <c r="B1673" s="10">
        <v>200</v>
      </c>
      <c r="C1673" s="10">
        <v>15</v>
      </c>
      <c r="D1673" s="15">
        <v>7.5</v>
      </c>
      <c r="E1673" s="2">
        <v>56.22</v>
      </c>
      <c r="F1673" s="2">
        <v>11244</v>
      </c>
      <c r="G1673" t="b">
        <f t="shared" si="26"/>
        <v>0</v>
      </c>
    </row>
    <row r="1674" spans="1:7" x14ac:dyDescent="0.25">
      <c r="A1674" s="7" t="s">
        <v>120</v>
      </c>
      <c r="B1674" s="11">
        <v>230</v>
      </c>
      <c r="C1674" s="11">
        <v>22</v>
      </c>
      <c r="D1674" s="16">
        <v>9.57</v>
      </c>
      <c r="E1674" s="3">
        <v>5.51</v>
      </c>
      <c r="F1674" s="3">
        <v>1267.3</v>
      </c>
      <c r="G1674" t="b">
        <f t="shared" si="26"/>
        <v>0</v>
      </c>
    </row>
    <row r="1675" spans="1:7" x14ac:dyDescent="0.25">
      <c r="A1675" s="6" t="s">
        <v>85</v>
      </c>
      <c r="B1675" s="10">
        <v>296</v>
      </c>
      <c r="C1675" s="10">
        <v>1</v>
      </c>
      <c r="D1675" s="15">
        <v>0.34</v>
      </c>
      <c r="E1675" s="2">
        <v>47.12</v>
      </c>
      <c r="F1675" s="2">
        <v>13947.52</v>
      </c>
      <c r="G1675" t="b">
        <f t="shared" si="26"/>
        <v>0</v>
      </c>
    </row>
    <row r="1676" spans="1:7" x14ac:dyDescent="0.25">
      <c r="A1676" s="7" t="s">
        <v>10</v>
      </c>
      <c r="B1676" s="11">
        <v>185</v>
      </c>
      <c r="C1676" s="11">
        <v>9</v>
      </c>
      <c r="D1676" s="16">
        <v>4.8600000000000003</v>
      </c>
      <c r="E1676" s="3">
        <v>27.68</v>
      </c>
      <c r="F1676" s="3">
        <v>5120.8</v>
      </c>
      <c r="G1676" t="b">
        <f t="shared" si="26"/>
        <v>0</v>
      </c>
    </row>
    <row r="1677" spans="1:7" x14ac:dyDescent="0.25">
      <c r="A1677" s="6" t="s">
        <v>26</v>
      </c>
      <c r="B1677" s="10">
        <v>195</v>
      </c>
      <c r="C1677" s="10">
        <v>11</v>
      </c>
      <c r="D1677" s="15">
        <v>5.64</v>
      </c>
      <c r="E1677" s="2">
        <v>45.93</v>
      </c>
      <c r="F1677" s="2">
        <v>8956.35</v>
      </c>
      <c r="G1677" t="b">
        <f t="shared" si="26"/>
        <v>0</v>
      </c>
    </row>
    <row r="1678" spans="1:7" x14ac:dyDescent="0.25">
      <c r="A1678" s="7" t="s">
        <v>49</v>
      </c>
      <c r="B1678" s="11">
        <v>278</v>
      </c>
      <c r="C1678" s="11">
        <v>0</v>
      </c>
      <c r="D1678" s="16">
        <v>0</v>
      </c>
      <c r="E1678" s="3">
        <v>14</v>
      </c>
      <c r="F1678" s="3">
        <v>3892</v>
      </c>
      <c r="G1678" t="b">
        <f t="shared" si="26"/>
        <v>0</v>
      </c>
    </row>
    <row r="1679" spans="1:7" x14ac:dyDescent="0.25">
      <c r="A1679" s="6" t="s">
        <v>87</v>
      </c>
      <c r="B1679" s="10">
        <v>293</v>
      </c>
      <c r="C1679" s="10">
        <v>1</v>
      </c>
      <c r="D1679" s="15">
        <v>0.34</v>
      </c>
      <c r="E1679" s="2">
        <v>16.53</v>
      </c>
      <c r="F1679" s="2">
        <v>4843.29</v>
      </c>
      <c r="G1679" t="b">
        <f t="shared" si="26"/>
        <v>0</v>
      </c>
    </row>
    <row r="1680" spans="1:7" x14ac:dyDescent="0.25">
      <c r="A1680" s="7" t="s">
        <v>32</v>
      </c>
      <c r="B1680" s="11">
        <v>153</v>
      </c>
      <c r="C1680" s="11">
        <v>9</v>
      </c>
      <c r="D1680" s="16">
        <v>5.88</v>
      </c>
      <c r="E1680" s="3">
        <v>43.06</v>
      </c>
      <c r="F1680" s="3">
        <v>6588.18</v>
      </c>
      <c r="G1680" t="b">
        <f t="shared" si="26"/>
        <v>0</v>
      </c>
    </row>
    <row r="1681" spans="1:7" x14ac:dyDescent="0.25">
      <c r="A1681" s="6" t="s">
        <v>67</v>
      </c>
      <c r="B1681" s="10">
        <v>295</v>
      </c>
      <c r="C1681" s="10">
        <v>18</v>
      </c>
      <c r="D1681" s="15">
        <v>6.1</v>
      </c>
      <c r="E1681" s="2">
        <v>27.54</v>
      </c>
      <c r="F1681" s="2">
        <v>8124.3</v>
      </c>
      <c r="G1681" t="b">
        <f t="shared" si="26"/>
        <v>0</v>
      </c>
    </row>
    <row r="1682" spans="1:7" x14ac:dyDescent="0.25">
      <c r="A1682" s="7" t="s">
        <v>40</v>
      </c>
      <c r="B1682" s="11">
        <v>256</v>
      </c>
      <c r="C1682" s="11">
        <v>24</v>
      </c>
      <c r="D1682" s="16">
        <v>9.3800000000000008</v>
      </c>
      <c r="E1682" s="3">
        <v>62.03</v>
      </c>
      <c r="F1682" s="3">
        <v>15879.68</v>
      </c>
      <c r="G1682" t="b">
        <f t="shared" si="26"/>
        <v>0</v>
      </c>
    </row>
    <row r="1683" spans="1:7" x14ac:dyDescent="0.25">
      <c r="A1683" s="6" t="s">
        <v>55</v>
      </c>
      <c r="B1683" s="10">
        <v>73</v>
      </c>
      <c r="C1683" s="10">
        <v>1</v>
      </c>
      <c r="D1683" s="15">
        <v>1.37</v>
      </c>
      <c r="E1683" s="2">
        <v>31.45</v>
      </c>
      <c r="F1683" s="2">
        <v>2295.85</v>
      </c>
      <c r="G1683" t="b">
        <f t="shared" si="26"/>
        <v>0</v>
      </c>
    </row>
    <row r="1684" spans="1:7" x14ac:dyDescent="0.25">
      <c r="A1684" s="7" t="s">
        <v>108</v>
      </c>
      <c r="B1684" s="11">
        <v>196</v>
      </c>
      <c r="C1684" s="11">
        <v>13</v>
      </c>
      <c r="D1684" s="16">
        <v>6.63</v>
      </c>
      <c r="E1684" s="3">
        <v>38.82</v>
      </c>
      <c r="F1684" s="3">
        <v>7608.72</v>
      </c>
      <c r="G1684" t="b">
        <f t="shared" si="26"/>
        <v>0</v>
      </c>
    </row>
    <row r="1685" spans="1:7" x14ac:dyDescent="0.25">
      <c r="A1685" s="6" t="s">
        <v>70</v>
      </c>
      <c r="B1685" s="10">
        <v>207</v>
      </c>
      <c r="C1685" s="10">
        <v>7</v>
      </c>
      <c r="D1685" s="15">
        <v>3.38</v>
      </c>
      <c r="E1685" s="2">
        <v>10.51</v>
      </c>
      <c r="F1685" s="2">
        <v>2175.5700000000002</v>
      </c>
      <c r="G1685" t="b">
        <f t="shared" si="26"/>
        <v>0</v>
      </c>
    </row>
    <row r="1686" spans="1:7" x14ac:dyDescent="0.25">
      <c r="A1686" s="7" t="s">
        <v>91</v>
      </c>
      <c r="B1686" s="11">
        <v>277</v>
      </c>
      <c r="C1686" s="11">
        <v>2</v>
      </c>
      <c r="D1686" s="16">
        <v>0.72</v>
      </c>
      <c r="E1686" s="3">
        <v>61.3</v>
      </c>
      <c r="F1686" s="3">
        <v>16980.099999999999</v>
      </c>
      <c r="G1686" t="b">
        <f t="shared" si="26"/>
        <v>0</v>
      </c>
    </row>
    <row r="1687" spans="1:7" x14ac:dyDescent="0.25">
      <c r="A1687" s="6" t="s">
        <v>52</v>
      </c>
      <c r="B1687" s="10">
        <v>287</v>
      </c>
      <c r="C1687" s="10">
        <v>19</v>
      </c>
      <c r="D1687" s="15">
        <v>6.62</v>
      </c>
      <c r="E1687" s="2">
        <v>22.99</v>
      </c>
      <c r="F1687" s="2">
        <v>6598.13</v>
      </c>
      <c r="G1687" t="b">
        <f t="shared" si="26"/>
        <v>0</v>
      </c>
    </row>
    <row r="1688" spans="1:7" x14ac:dyDescent="0.25">
      <c r="A1688" s="7" t="s">
        <v>172</v>
      </c>
      <c r="B1688" s="11">
        <v>150</v>
      </c>
      <c r="C1688" s="11">
        <v>1</v>
      </c>
      <c r="D1688" s="16">
        <v>0.67</v>
      </c>
      <c r="E1688" s="3">
        <v>45.67</v>
      </c>
      <c r="F1688" s="3">
        <v>6850.5</v>
      </c>
      <c r="G1688" t="b">
        <f t="shared" si="26"/>
        <v>0</v>
      </c>
    </row>
    <row r="1689" spans="1:7" x14ac:dyDescent="0.25">
      <c r="A1689" s="6" t="s">
        <v>184</v>
      </c>
      <c r="B1689" s="10">
        <v>298</v>
      </c>
      <c r="C1689" s="10">
        <v>13</v>
      </c>
      <c r="D1689" s="15">
        <v>4.3600000000000003</v>
      </c>
      <c r="E1689" s="2">
        <v>28.52</v>
      </c>
      <c r="F1689" s="2">
        <v>8498.9599999999991</v>
      </c>
      <c r="G1689" t="b">
        <f t="shared" si="26"/>
        <v>0</v>
      </c>
    </row>
    <row r="1690" spans="1:7" x14ac:dyDescent="0.25">
      <c r="A1690" s="7" t="s">
        <v>87</v>
      </c>
      <c r="B1690" s="11">
        <v>145</v>
      </c>
      <c r="C1690" s="11">
        <v>11</v>
      </c>
      <c r="D1690" s="16">
        <v>7.59</v>
      </c>
      <c r="E1690" s="3">
        <v>41.55</v>
      </c>
      <c r="F1690" s="3">
        <v>6024.75</v>
      </c>
      <c r="G1690" t="b">
        <f t="shared" si="26"/>
        <v>0</v>
      </c>
    </row>
    <row r="1691" spans="1:7" x14ac:dyDescent="0.25">
      <c r="A1691" s="6" t="s">
        <v>185</v>
      </c>
      <c r="B1691" s="10">
        <v>284</v>
      </c>
      <c r="C1691" s="10">
        <v>9</v>
      </c>
      <c r="D1691" s="15">
        <v>3.17</v>
      </c>
      <c r="E1691" s="2">
        <v>53.35</v>
      </c>
      <c r="F1691" s="2">
        <v>15151.4</v>
      </c>
      <c r="G1691" t="b">
        <f t="shared" si="26"/>
        <v>0</v>
      </c>
    </row>
    <row r="1692" spans="1:7" x14ac:dyDescent="0.25">
      <c r="A1692" s="7" t="s">
        <v>127</v>
      </c>
      <c r="B1692" s="11">
        <v>181</v>
      </c>
      <c r="C1692" s="11">
        <v>7</v>
      </c>
      <c r="D1692" s="16">
        <v>3.87</v>
      </c>
      <c r="E1692" s="3">
        <v>17.510000000000002</v>
      </c>
      <c r="F1692" s="3">
        <v>3169.31</v>
      </c>
      <c r="G1692" t="b">
        <f t="shared" si="26"/>
        <v>0</v>
      </c>
    </row>
    <row r="1693" spans="1:7" x14ac:dyDescent="0.25">
      <c r="A1693" s="6" t="s">
        <v>68</v>
      </c>
      <c r="B1693" s="10">
        <v>180</v>
      </c>
      <c r="C1693" s="10">
        <v>3</v>
      </c>
      <c r="D1693" s="15">
        <v>1.67</v>
      </c>
      <c r="E1693" s="2">
        <v>33.799999999999997</v>
      </c>
      <c r="F1693" s="2">
        <v>6084</v>
      </c>
      <c r="G1693" t="b">
        <f t="shared" si="26"/>
        <v>0</v>
      </c>
    </row>
    <row r="1694" spans="1:7" x14ac:dyDescent="0.25">
      <c r="A1694" s="7" t="s">
        <v>165</v>
      </c>
      <c r="B1694" s="11">
        <v>102</v>
      </c>
      <c r="C1694" s="11">
        <v>6</v>
      </c>
      <c r="D1694" s="16">
        <v>5.88</v>
      </c>
      <c r="E1694" s="3">
        <v>48.56</v>
      </c>
      <c r="F1694" s="3">
        <v>4953.12</v>
      </c>
      <c r="G1694" t="b">
        <f t="shared" si="26"/>
        <v>0</v>
      </c>
    </row>
    <row r="1695" spans="1:7" x14ac:dyDescent="0.25">
      <c r="A1695" s="6" t="s">
        <v>126</v>
      </c>
      <c r="B1695" s="10">
        <v>129</v>
      </c>
      <c r="C1695" s="10">
        <v>1</v>
      </c>
      <c r="D1695" s="15">
        <v>0.78</v>
      </c>
      <c r="E1695" s="2">
        <v>28.7</v>
      </c>
      <c r="F1695" s="2">
        <v>3702.3</v>
      </c>
      <c r="G1695" t="b">
        <f t="shared" si="26"/>
        <v>0</v>
      </c>
    </row>
    <row r="1696" spans="1:7" x14ac:dyDescent="0.25">
      <c r="A1696" s="7" t="s">
        <v>71</v>
      </c>
      <c r="B1696" s="11">
        <v>118</v>
      </c>
      <c r="C1696" s="11">
        <v>8</v>
      </c>
      <c r="D1696" s="16">
        <v>6.78</v>
      </c>
      <c r="E1696" s="3">
        <v>29.56</v>
      </c>
      <c r="F1696" s="3">
        <v>3488.08</v>
      </c>
      <c r="G1696" t="b">
        <f t="shared" si="26"/>
        <v>0</v>
      </c>
    </row>
    <row r="1697" spans="1:7" x14ac:dyDescent="0.25">
      <c r="A1697" s="6" t="s">
        <v>111</v>
      </c>
      <c r="B1697" s="10">
        <v>260</v>
      </c>
      <c r="C1697" s="10">
        <v>12</v>
      </c>
      <c r="D1697" s="15">
        <v>4.62</v>
      </c>
      <c r="E1697" s="2">
        <v>68.27</v>
      </c>
      <c r="F1697" s="2">
        <v>17750.2</v>
      </c>
      <c r="G1697" t="b">
        <f t="shared" si="26"/>
        <v>0</v>
      </c>
    </row>
    <row r="1698" spans="1:7" x14ac:dyDescent="0.25">
      <c r="A1698" s="7" t="s">
        <v>56</v>
      </c>
      <c r="B1698" s="11">
        <v>88</v>
      </c>
      <c r="C1698" s="11">
        <v>4</v>
      </c>
      <c r="D1698" s="16">
        <v>4.55</v>
      </c>
      <c r="E1698" s="3">
        <v>20.51</v>
      </c>
      <c r="F1698" s="3">
        <v>1804.88</v>
      </c>
      <c r="G1698" t="b">
        <f t="shared" si="26"/>
        <v>0</v>
      </c>
    </row>
    <row r="1699" spans="1:7" x14ac:dyDescent="0.25">
      <c r="A1699" s="6" t="s">
        <v>44</v>
      </c>
      <c r="B1699" s="10">
        <v>228</v>
      </c>
      <c r="C1699" s="10">
        <v>0</v>
      </c>
      <c r="D1699" s="15">
        <v>0</v>
      </c>
      <c r="E1699" s="2">
        <v>52.53</v>
      </c>
      <c r="F1699" s="2">
        <v>11976.84</v>
      </c>
      <c r="G1699" t="b">
        <f t="shared" si="26"/>
        <v>0</v>
      </c>
    </row>
    <row r="1700" spans="1:7" x14ac:dyDescent="0.25">
      <c r="A1700" s="7" t="s">
        <v>109</v>
      </c>
      <c r="B1700" s="11">
        <v>112</v>
      </c>
      <c r="C1700" s="11">
        <v>6</v>
      </c>
      <c r="D1700" s="16">
        <v>5.36</v>
      </c>
      <c r="E1700" s="3">
        <v>31.98</v>
      </c>
      <c r="F1700" s="3">
        <v>3581.76</v>
      </c>
      <c r="G1700" t="b">
        <f t="shared" si="26"/>
        <v>0</v>
      </c>
    </row>
    <row r="1701" spans="1:7" x14ac:dyDescent="0.25">
      <c r="A1701" s="6" t="s">
        <v>56</v>
      </c>
      <c r="B1701" s="10">
        <v>145</v>
      </c>
      <c r="C1701" s="10">
        <v>2</v>
      </c>
      <c r="D1701" s="15">
        <v>1.38</v>
      </c>
      <c r="E1701" s="2">
        <v>30.54</v>
      </c>
      <c r="F1701" s="2">
        <v>4428.3</v>
      </c>
      <c r="G1701" t="b">
        <f t="shared" si="26"/>
        <v>0</v>
      </c>
    </row>
    <row r="1702" spans="1:7" x14ac:dyDescent="0.25">
      <c r="A1702" s="7" t="s">
        <v>44</v>
      </c>
      <c r="B1702" s="11">
        <v>175</v>
      </c>
      <c r="C1702" s="11">
        <v>16</v>
      </c>
      <c r="D1702" s="16">
        <v>9.14</v>
      </c>
      <c r="E1702" s="3">
        <v>53.54</v>
      </c>
      <c r="F1702" s="3">
        <v>9369.5</v>
      </c>
      <c r="G1702" t="b">
        <f t="shared" si="26"/>
        <v>0</v>
      </c>
    </row>
    <row r="1703" spans="1:7" x14ac:dyDescent="0.25">
      <c r="A1703" s="6" t="s">
        <v>183</v>
      </c>
      <c r="B1703" s="10">
        <v>99</v>
      </c>
      <c r="C1703" s="10">
        <v>7</v>
      </c>
      <c r="D1703" s="15">
        <v>7.07</v>
      </c>
      <c r="E1703" s="2">
        <v>43.66</v>
      </c>
      <c r="F1703" s="2">
        <v>4322.34</v>
      </c>
      <c r="G1703" t="b">
        <f t="shared" si="26"/>
        <v>0</v>
      </c>
    </row>
    <row r="1704" spans="1:7" x14ac:dyDescent="0.25">
      <c r="A1704" s="7" t="s">
        <v>147</v>
      </c>
      <c r="B1704" s="11">
        <v>266</v>
      </c>
      <c r="C1704" s="11">
        <v>26</v>
      </c>
      <c r="D1704" s="16">
        <v>9.77</v>
      </c>
      <c r="E1704" s="3">
        <v>69.63</v>
      </c>
      <c r="F1704" s="3">
        <v>18521.580000000002</v>
      </c>
      <c r="G1704" t="b">
        <f t="shared" si="26"/>
        <v>0</v>
      </c>
    </row>
    <row r="1705" spans="1:7" x14ac:dyDescent="0.25">
      <c r="A1705" s="6" t="s">
        <v>166</v>
      </c>
      <c r="B1705" s="10">
        <v>195</v>
      </c>
      <c r="C1705" s="10">
        <v>6</v>
      </c>
      <c r="D1705" s="15">
        <v>3.08</v>
      </c>
      <c r="E1705" s="2">
        <v>52.82</v>
      </c>
      <c r="F1705" s="2">
        <v>10299.9</v>
      </c>
      <c r="G1705" t="b">
        <f t="shared" si="26"/>
        <v>0</v>
      </c>
    </row>
    <row r="1706" spans="1:7" x14ac:dyDescent="0.25">
      <c r="A1706" s="7" t="s">
        <v>153</v>
      </c>
      <c r="B1706" s="11">
        <v>133</v>
      </c>
      <c r="C1706" s="11">
        <v>3</v>
      </c>
      <c r="D1706" s="16">
        <v>2.2599999999999998</v>
      </c>
      <c r="E1706" s="3">
        <v>68.45</v>
      </c>
      <c r="F1706" s="3">
        <v>9103.85</v>
      </c>
      <c r="G1706" t="b">
        <f t="shared" si="26"/>
        <v>0</v>
      </c>
    </row>
    <row r="1707" spans="1:7" x14ac:dyDescent="0.25">
      <c r="A1707" s="6" t="s">
        <v>158</v>
      </c>
      <c r="B1707" s="10">
        <v>170</v>
      </c>
      <c r="C1707" s="10">
        <v>13</v>
      </c>
      <c r="D1707" s="15">
        <v>7.65</v>
      </c>
      <c r="E1707" s="2">
        <v>63.52</v>
      </c>
      <c r="F1707" s="2">
        <v>10798.4</v>
      </c>
      <c r="G1707" t="b">
        <f t="shared" si="26"/>
        <v>0</v>
      </c>
    </row>
    <row r="1708" spans="1:7" x14ac:dyDescent="0.25">
      <c r="A1708" s="7" t="s">
        <v>137</v>
      </c>
      <c r="B1708" s="11">
        <v>88</v>
      </c>
      <c r="C1708" s="11">
        <v>3</v>
      </c>
      <c r="D1708" s="16">
        <v>3.41</v>
      </c>
      <c r="E1708" s="3">
        <v>6.41</v>
      </c>
      <c r="F1708" s="3">
        <v>564.08000000000004</v>
      </c>
      <c r="G1708" t="b">
        <f t="shared" si="26"/>
        <v>0</v>
      </c>
    </row>
    <row r="1709" spans="1:7" x14ac:dyDescent="0.25">
      <c r="A1709" s="6" t="s">
        <v>32</v>
      </c>
      <c r="B1709" s="10">
        <v>215</v>
      </c>
      <c r="C1709" s="10">
        <v>17</v>
      </c>
      <c r="D1709" s="15">
        <v>7.91</v>
      </c>
      <c r="E1709" s="2">
        <v>16.489999999999998</v>
      </c>
      <c r="F1709" s="2">
        <v>3545.35</v>
      </c>
      <c r="G1709" t="b">
        <f t="shared" si="26"/>
        <v>0</v>
      </c>
    </row>
    <row r="1710" spans="1:7" x14ac:dyDescent="0.25">
      <c r="A1710" s="7" t="s">
        <v>43</v>
      </c>
      <c r="B1710" s="11">
        <v>84</v>
      </c>
      <c r="C1710" s="11">
        <v>7</v>
      </c>
      <c r="D1710" s="16">
        <v>8.33</v>
      </c>
      <c r="E1710" s="3">
        <v>11.65</v>
      </c>
      <c r="F1710" s="3">
        <v>978.6</v>
      </c>
      <c r="G1710" t="b">
        <f t="shared" si="26"/>
        <v>0</v>
      </c>
    </row>
    <row r="1711" spans="1:7" x14ac:dyDescent="0.25">
      <c r="A1711" s="6" t="s">
        <v>73</v>
      </c>
      <c r="B1711" s="10">
        <v>282</v>
      </c>
      <c r="C1711" s="10">
        <v>13</v>
      </c>
      <c r="D1711" s="15">
        <v>4.6100000000000003</v>
      </c>
      <c r="E1711" s="2">
        <v>52.69</v>
      </c>
      <c r="F1711" s="2">
        <v>14858.58</v>
      </c>
      <c r="G1711" t="b">
        <f t="shared" si="26"/>
        <v>0</v>
      </c>
    </row>
    <row r="1712" spans="1:7" x14ac:dyDescent="0.25">
      <c r="A1712" s="7" t="s">
        <v>152</v>
      </c>
      <c r="B1712" s="11">
        <v>276</v>
      </c>
      <c r="C1712" s="11">
        <v>27</v>
      </c>
      <c r="D1712" s="16">
        <v>9.7799999999999994</v>
      </c>
      <c r="E1712" s="3">
        <v>25.5</v>
      </c>
      <c r="F1712" s="3">
        <v>7038</v>
      </c>
      <c r="G1712" t="b">
        <f t="shared" si="26"/>
        <v>0</v>
      </c>
    </row>
    <row r="1713" spans="1:7" x14ac:dyDescent="0.25">
      <c r="A1713" s="6" t="s">
        <v>47</v>
      </c>
      <c r="B1713" s="10">
        <v>115</v>
      </c>
      <c r="C1713" s="10">
        <v>2</v>
      </c>
      <c r="D1713" s="15">
        <v>1.74</v>
      </c>
      <c r="E1713" s="2">
        <v>15.29</v>
      </c>
      <c r="F1713" s="2">
        <v>1758.35</v>
      </c>
      <c r="G1713" t="b">
        <f t="shared" si="26"/>
        <v>0</v>
      </c>
    </row>
    <row r="1714" spans="1:7" x14ac:dyDescent="0.25">
      <c r="A1714" s="7" t="s">
        <v>10</v>
      </c>
      <c r="B1714" s="11">
        <v>156</v>
      </c>
      <c r="C1714" s="11">
        <v>7</v>
      </c>
      <c r="D1714" s="16">
        <v>4.49</v>
      </c>
      <c r="E1714" s="3">
        <v>11.03</v>
      </c>
      <c r="F1714" s="3">
        <v>1720.68</v>
      </c>
      <c r="G1714" t="b">
        <f t="shared" si="26"/>
        <v>0</v>
      </c>
    </row>
    <row r="1715" spans="1:7" x14ac:dyDescent="0.25">
      <c r="A1715" s="6" t="s">
        <v>123</v>
      </c>
      <c r="B1715" s="10">
        <v>149</v>
      </c>
      <c r="C1715" s="10">
        <v>14</v>
      </c>
      <c r="D1715" s="15">
        <v>9.4</v>
      </c>
      <c r="E1715" s="2">
        <v>58.45</v>
      </c>
      <c r="F1715" s="2">
        <v>8709.0499999999993</v>
      </c>
      <c r="G1715" t="b">
        <f t="shared" si="26"/>
        <v>0</v>
      </c>
    </row>
    <row r="1716" spans="1:7" x14ac:dyDescent="0.25">
      <c r="A1716" s="7" t="s">
        <v>99</v>
      </c>
      <c r="B1716" s="11">
        <v>124</v>
      </c>
      <c r="C1716" s="11">
        <v>5</v>
      </c>
      <c r="D1716" s="16">
        <v>4.03</v>
      </c>
      <c r="E1716" s="3">
        <v>66.66</v>
      </c>
      <c r="F1716" s="3">
        <v>8265.84</v>
      </c>
      <c r="G1716" t="b">
        <f t="shared" si="26"/>
        <v>0</v>
      </c>
    </row>
    <row r="1717" spans="1:7" x14ac:dyDescent="0.25">
      <c r="A1717" s="6" t="s">
        <v>41</v>
      </c>
      <c r="B1717" s="10">
        <v>141</v>
      </c>
      <c r="C1717" s="10">
        <v>14</v>
      </c>
      <c r="D1717" s="15">
        <v>9.93</v>
      </c>
      <c r="E1717" s="2">
        <v>33.97</v>
      </c>
      <c r="F1717" s="2">
        <v>4789.7700000000004</v>
      </c>
      <c r="G1717" t="b">
        <f t="shared" si="26"/>
        <v>0</v>
      </c>
    </row>
    <row r="1718" spans="1:7" x14ac:dyDescent="0.25">
      <c r="A1718" s="7" t="s">
        <v>139</v>
      </c>
      <c r="B1718" s="11">
        <v>70</v>
      </c>
      <c r="C1718" s="11">
        <v>3</v>
      </c>
      <c r="D1718" s="16">
        <v>4.29</v>
      </c>
      <c r="E1718" s="3">
        <v>57.6</v>
      </c>
      <c r="F1718" s="3">
        <v>4032</v>
      </c>
      <c r="G1718" t="b">
        <f t="shared" si="26"/>
        <v>0</v>
      </c>
    </row>
    <row r="1719" spans="1:7" x14ac:dyDescent="0.25">
      <c r="A1719" s="6" t="s">
        <v>159</v>
      </c>
      <c r="B1719" s="10">
        <v>244</v>
      </c>
      <c r="C1719" s="10">
        <v>24</v>
      </c>
      <c r="D1719" s="15">
        <v>9.84</v>
      </c>
      <c r="E1719" s="2">
        <v>36.69</v>
      </c>
      <c r="F1719" s="2">
        <v>8952.36</v>
      </c>
      <c r="G1719" t="b">
        <f t="shared" si="26"/>
        <v>0</v>
      </c>
    </row>
    <row r="1720" spans="1:7" x14ac:dyDescent="0.25">
      <c r="A1720" s="7" t="s">
        <v>167</v>
      </c>
      <c r="B1720" s="11">
        <v>58</v>
      </c>
      <c r="C1720" s="11">
        <v>5</v>
      </c>
      <c r="D1720" s="16">
        <v>8.6199999999999992</v>
      </c>
      <c r="E1720" s="3">
        <v>12.69</v>
      </c>
      <c r="F1720" s="3">
        <v>736.02</v>
      </c>
      <c r="G1720" t="b">
        <f t="shared" si="26"/>
        <v>0</v>
      </c>
    </row>
    <row r="1721" spans="1:7" x14ac:dyDescent="0.25">
      <c r="A1721" s="6" t="s">
        <v>144</v>
      </c>
      <c r="B1721" s="10">
        <v>254</v>
      </c>
      <c r="C1721" s="10">
        <v>19</v>
      </c>
      <c r="D1721" s="15">
        <v>7.48</v>
      </c>
      <c r="E1721" s="2">
        <v>51.01</v>
      </c>
      <c r="F1721" s="2">
        <v>12956.54</v>
      </c>
      <c r="G1721" t="b">
        <f t="shared" si="26"/>
        <v>0</v>
      </c>
    </row>
    <row r="1722" spans="1:7" x14ac:dyDescent="0.25">
      <c r="A1722" s="7" t="s">
        <v>158</v>
      </c>
      <c r="B1722" s="11">
        <v>116</v>
      </c>
      <c r="C1722" s="11">
        <v>9</v>
      </c>
      <c r="D1722" s="16">
        <v>7.76</v>
      </c>
      <c r="E1722" s="3">
        <v>47.19</v>
      </c>
      <c r="F1722" s="3">
        <v>5474.04</v>
      </c>
      <c r="G1722" t="b">
        <f t="shared" si="26"/>
        <v>0</v>
      </c>
    </row>
    <row r="1723" spans="1:7" x14ac:dyDescent="0.25">
      <c r="A1723" s="6" t="s">
        <v>108</v>
      </c>
      <c r="B1723" s="10">
        <v>265</v>
      </c>
      <c r="C1723" s="10">
        <v>1</v>
      </c>
      <c r="D1723" s="15">
        <v>0.38</v>
      </c>
      <c r="E1723" s="2">
        <v>21.15</v>
      </c>
      <c r="F1723" s="2">
        <v>5604.75</v>
      </c>
      <c r="G1723" t="b">
        <f t="shared" si="26"/>
        <v>0</v>
      </c>
    </row>
    <row r="1724" spans="1:7" x14ac:dyDescent="0.25">
      <c r="A1724" s="7" t="s">
        <v>85</v>
      </c>
      <c r="B1724" s="11">
        <v>251</v>
      </c>
      <c r="C1724" s="11">
        <v>10</v>
      </c>
      <c r="D1724" s="16">
        <v>3.98</v>
      </c>
      <c r="E1724" s="3">
        <v>16.36</v>
      </c>
      <c r="F1724" s="3">
        <v>4106.3599999999997</v>
      </c>
      <c r="G1724" t="b">
        <f t="shared" si="26"/>
        <v>0</v>
      </c>
    </row>
    <row r="1725" spans="1:7" x14ac:dyDescent="0.25">
      <c r="A1725" s="6" t="s">
        <v>175</v>
      </c>
      <c r="B1725" s="10">
        <v>133</v>
      </c>
      <c r="C1725" s="10">
        <v>11</v>
      </c>
      <c r="D1725" s="15">
        <v>8.27</v>
      </c>
      <c r="E1725" s="2">
        <v>28.86</v>
      </c>
      <c r="F1725" s="2">
        <v>3838.38</v>
      </c>
      <c r="G1725" t="b">
        <f t="shared" si="26"/>
        <v>0</v>
      </c>
    </row>
    <row r="1726" spans="1:7" x14ac:dyDescent="0.25">
      <c r="A1726" s="7" t="s">
        <v>114</v>
      </c>
      <c r="B1726" s="11">
        <v>179</v>
      </c>
      <c r="C1726" s="11">
        <v>8</v>
      </c>
      <c r="D1726" s="16">
        <v>4.47</v>
      </c>
      <c r="E1726" s="3">
        <v>5.36</v>
      </c>
      <c r="F1726" s="3">
        <v>959.44</v>
      </c>
      <c r="G1726" t="b">
        <f t="shared" si="26"/>
        <v>0</v>
      </c>
    </row>
    <row r="1727" spans="1:7" x14ac:dyDescent="0.25">
      <c r="A1727" s="6" t="s">
        <v>172</v>
      </c>
      <c r="B1727" s="10">
        <v>53</v>
      </c>
      <c r="C1727" s="10">
        <v>2</v>
      </c>
      <c r="D1727" s="15">
        <v>3.77</v>
      </c>
      <c r="E1727" s="2">
        <v>64.900000000000006</v>
      </c>
      <c r="F1727" s="2">
        <v>3439.7</v>
      </c>
      <c r="G1727" t="b">
        <f t="shared" si="26"/>
        <v>0</v>
      </c>
    </row>
    <row r="1728" spans="1:7" x14ac:dyDescent="0.25">
      <c r="A1728" s="7" t="s">
        <v>59</v>
      </c>
      <c r="B1728" s="11">
        <v>109</v>
      </c>
      <c r="C1728" s="11">
        <v>9</v>
      </c>
      <c r="D1728" s="16">
        <v>8.26</v>
      </c>
      <c r="E1728" s="3">
        <v>51.77</v>
      </c>
      <c r="F1728" s="3">
        <v>5642.93</v>
      </c>
      <c r="G1728" t="b">
        <f t="shared" si="26"/>
        <v>0</v>
      </c>
    </row>
    <row r="1729" spans="1:7" x14ac:dyDescent="0.25">
      <c r="A1729" s="6" t="s">
        <v>85</v>
      </c>
      <c r="B1729" s="10">
        <v>143</v>
      </c>
      <c r="C1729" s="10">
        <v>10</v>
      </c>
      <c r="D1729" s="15">
        <v>6.99</v>
      </c>
      <c r="E1729" s="2">
        <v>34.869999999999997</v>
      </c>
      <c r="F1729" s="2">
        <v>4986.41</v>
      </c>
      <c r="G1729" t="b">
        <f t="shared" si="26"/>
        <v>0</v>
      </c>
    </row>
    <row r="1730" spans="1:7" x14ac:dyDescent="0.25">
      <c r="A1730" s="7" t="s">
        <v>23</v>
      </c>
      <c r="B1730" s="11">
        <v>133</v>
      </c>
      <c r="C1730" s="11">
        <v>4</v>
      </c>
      <c r="D1730" s="16">
        <v>3.01</v>
      </c>
      <c r="E1730" s="3">
        <v>28.62</v>
      </c>
      <c r="F1730" s="3">
        <v>3806.46</v>
      </c>
      <c r="G1730" t="b">
        <f t="shared" si="26"/>
        <v>0</v>
      </c>
    </row>
    <row r="1731" spans="1:7" x14ac:dyDescent="0.25">
      <c r="A1731" s="6" t="s">
        <v>145</v>
      </c>
      <c r="B1731" s="10">
        <v>274</v>
      </c>
      <c r="C1731" s="10">
        <v>9</v>
      </c>
      <c r="D1731" s="15">
        <v>3.28</v>
      </c>
      <c r="E1731" s="2">
        <v>60.9</v>
      </c>
      <c r="F1731" s="2">
        <v>16686.599999999999</v>
      </c>
      <c r="G1731" t="b">
        <f t="shared" ref="G1731:G1794" si="27">OR(B1731&lt;$I$7,B1731&gt;$I$6)</f>
        <v>0</v>
      </c>
    </row>
    <row r="1732" spans="1:7" x14ac:dyDescent="0.25">
      <c r="A1732" s="7" t="s">
        <v>128</v>
      </c>
      <c r="B1732" s="11">
        <v>239</v>
      </c>
      <c r="C1732" s="11">
        <v>13</v>
      </c>
      <c r="D1732" s="16">
        <v>5.44</v>
      </c>
      <c r="E1732" s="3">
        <v>69.16</v>
      </c>
      <c r="F1732" s="3">
        <v>16529.240000000002</v>
      </c>
      <c r="G1732" t="b">
        <f t="shared" si="27"/>
        <v>0</v>
      </c>
    </row>
    <row r="1733" spans="1:7" x14ac:dyDescent="0.25">
      <c r="A1733" s="6" t="s">
        <v>126</v>
      </c>
      <c r="B1733" s="10">
        <v>204</v>
      </c>
      <c r="C1733" s="10">
        <v>10</v>
      </c>
      <c r="D1733" s="15">
        <v>4.9000000000000004</v>
      </c>
      <c r="E1733" s="2">
        <v>50.18</v>
      </c>
      <c r="F1733" s="2">
        <v>10236.719999999999</v>
      </c>
      <c r="G1733" t="b">
        <f t="shared" si="27"/>
        <v>0</v>
      </c>
    </row>
    <row r="1734" spans="1:7" x14ac:dyDescent="0.25">
      <c r="A1734" s="7" t="s">
        <v>164</v>
      </c>
      <c r="B1734" s="11">
        <v>93</v>
      </c>
      <c r="C1734" s="11">
        <v>2</v>
      </c>
      <c r="D1734" s="16">
        <v>2.15</v>
      </c>
      <c r="E1734" s="3">
        <v>24.84</v>
      </c>
      <c r="F1734" s="3">
        <v>2310.12</v>
      </c>
      <c r="G1734" t="b">
        <f t="shared" si="27"/>
        <v>0</v>
      </c>
    </row>
    <row r="1735" spans="1:7" x14ac:dyDescent="0.25">
      <c r="A1735" s="6" t="s">
        <v>77</v>
      </c>
      <c r="B1735" s="10">
        <v>195</v>
      </c>
      <c r="C1735" s="10">
        <v>14</v>
      </c>
      <c r="D1735" s="15">
        <v>7.18</v>
      </c>
      <c r="E1735" s="2">
        <v>18.440000000000001</v>
      </c>
      <c r="F1735" s="2">
        <v>3595.8</v>
      </c>
      <c r="G1735" t="b">
        <f t="shared" si="27"/>
        <v>0</v>
      </c>
    </row>
    <row r="1736" spans="1:7" x14ac:dyDescent="0.25">
      <c r="A1736" s="7" t="s">
        <v>59</v>
      </c>
      <c r="B1736" s="11">
        <v>142</v>
      </c>
      <c r="C1736" s="11">
        <v>4</v>
      </c>
      <c r="D1736" s="16">
        <v>2.82</v>
      </c>
      <c r="E1736" s="3">
        <v>61.91</v>
      </c>
      <c r="F1736" s="3">
        <v>8791.2199999999993</v>
      </c>
      <c r="G1736" t="b">
        <f t="shared" si="27"/>
        <v>0</v>
      </c>
    </row>
    <row r="1737" spans="1:7" x14ac:dyDescent="0.25">
      <c r="A1737" s="6" t="s">
        <v>127</v>
      </c>
      <c r="B1737" s="10">
        <v>281</v>
      </c>
      <c r="C1737" s="10">
        <v>9</v>
      </c>
      <c r="D1737" s="15">
        <v>3.2</v>
      </c>
      <c r="E1737" s="2">
        <v>48.79</v>
      </c>
      <c r="F1737" s="2">
        <v>13709.99</v>
      </c>
      <c r="G1737" t="b">
        <f t="shared" si="27"/>
        <v>0</v>
      </c>
    </row>
    <row r="1738" spans="1:7" x14ac:dyDescent="0.25">
      <c r="A1738" s="7" t="s">
        <v>79</v>
      </c>
      <c r="B1738" s="11">
        <v>147</v>
      </c>
      <c r="C1738" s="11">
        <v>4</v>
      </c>
      <c r="D1738" s="16">
        <v>2.72</v>
      </c>
      <c r="E1738" s="3">
        <v>65.209999999999994</v>
      </c>
      <c r="F1738" s="3">
        <v>9585.8700000000008</v>
      </c>
      <c r="G1738" t="b">
        <f t="shared" si="27"/>
        <v>0</v>
      </c>
    </row>
    <row r="1739" spans="1:7" x14ac:dyDescent="0.25">
      <c r="A1739" s="6" t="s">
        <v>135</v>
      </c>
      <c r="B1739" s="10">
        <v>186</v>
      </c>
      <c r="C1739" s="10">
        <v>4</v>
      </c>
      <c r="D1739" s="15">
        <v>2.15</v>
      </c>
      <c r="E1739" s="2">
        <v>5.99</v>
      </c>
      <c r="F1739" s="2">
        <v>1114.1400000000001</v>
      </c>
      <c r="G1739" t="b">
        <f t="shared" si="27"/>
        <v>0</v>
      </c>
    </row>
    <row r="1740" spans="1:7" x14ac:dyDescent="0.25">
      <c r="A1740" s="7" t="s">
        <v>148</v>
      </c>
      <c r="B1740" s="11">
        <v>238</v>
      </c>
      <c r="C1740" s="11">
        <v>17</v>
      </c>
      <c r="D1740" s="16">
        <v>7.14</v>
      </c>
      <c r="E1740" s="3">
        <v>10.58</v>
      </c>
      <c r="F1740" s="3">
        <v>2518.04</v>
      </c>
      <c r="G1740" t="b">
        <f t="shared" si="27"/>
        <v>0</v>
      </c>
    </row>
    <row r="1741" spans="1:7" x14ac:dyDescent="0.25">
      <c r="A1741" s="6" t="s">
        <v>182</v>
      </c>
      <c r="B1741" s="10">
        <v>89</v>
      </c>
      <c r="C1741" s="10">
        <v>0</v>
      </c>
      <c r="D1741" s="15">
        <v>0</v>
      </c>
      <c r="E1741" s="2">
        <v>17.57</v>
      </c>
      <c r="F1741" s="2">
        <v>1563.73</v>
      </c>
      <c r="G1741" t="b">
        <f t="shared" si="27"/>
        <v>0</v>
      </c>
    </row>
    <row r="1742" spans="1:7" x14ac:dyDescent="0.25">
      <c r="A1742" s="7" t="s">
        <v>157</v>
      </c>
      <c r="B1742" s="11">
        <v>56</v>
      </c>
      <c r="C1742" s="11">
        <v>1</v>
      </c>
      <c r="D1742" s="16">
        <v>1.79</v>
      </c>
      <c r="E1742" s="3">
        <v>26.25</v>
      </c>
      <c r="F1742" s="3">
        <v>1470</v>
      </c>
      <c r="G1742" t="b">
        <f t="shared" si="27"/>
        <v>0</v>
      </c>
    </row>
    <row r="1743" spans="1:7" x14ac:dyDescent="0.25">
      <c r="A1743" s="6" t="s">
        <v>64</v>
      </c>
      <c r="B1743" s="10">
        <v>230</v>
      </c>
      <c r="C1743" s="10">
        <v>8</v>
      </c>
      <c r="D1743" s="15">
        <v>3.48</v>
      </c>
      <c r="E1743" s="2">
        <v>22.48</v>
      </c>
      <c r="F1743" s="2">
        <v>5170.3999999999996</v>
      </c>
      <c r="G1743" t="b">
        <f t="shared" si="27"/>
        <v>0</v>
      </c>
    </row>
    <row r="1744" spans="1:7" x14ac:dyDescent="0.25">
      <c r="A1744" s="7" t="s">
        <v>167</v>
      </c>
      <c r="B1744" s="11">
        <v>149</v>
      </c>
      <c r="C1744" s="11">
        <v>8</v>
      </c>
      <c r="D1744" s="16">
        <v>5.37</v>
      </c>
      <c r="E1744" s="3">
        <v>59.22</v>
      </c>
      <c r="F1744" s="3">
        <v>8823.7800000000007</v>
      </c>
      <c r="G1744" t="b">
        <f t="shared" si="27"/>
        <v>0</v>
      </c>
    </row>
    <row r="1745" spans="1:7" x14ac:dyDescent="0.25">
      <c r="A1745" s="6" t="s">
        <v>185</v>
      </c>
      <c r="B1745" s="10">
        <v>105</v>
      </c>
      <c r="C1745" s="10">
        <v>2</v>
      </c>
      <c r="D1745" s="15">
        <v>1.9</v>
      </c>
      <c r="E1745" s="2">
        <v>61.8</v>
      </c>
      <c r="F1745" s="2">
        <v>6489</v>
      </c>
      <c r="G1745" t="b">
        <f t="shared" si="27"/>
        <v>0</v>
      </c>
    </row>
    <row r="1746" spans="1:7" x14ac:dyDescent="0.25">
      <c r="A1746" s="7" t="s">
        <v>97</v>
      </c>
      <c r="B1746" s="11">
        <v>200</v>
      </c>
      <c r="C1746" s="11">
        <v>7</v>
      </c>
      <c r="D1746" s="16">
        <v>3.5</v>
      </c>
      <c r="E1746" s="3">
        <v>45.19</v>
      </c>
      <c r="F1746" s="3">
        <v>9038</v>
      </c>
      <c r="G1746" t="b">
        <f t="shared" si="27"/>
        <v>0</v>
      </c>
    </row>
    <row r="1747" spans="1:7" x14ac:dyDescent="0.25">
      <c r="A1747" s="6" t="s">
        <v>33</v>
      </c>
      <c r="B1747" s="10">
        <v>155</v>
      </c>
      <c r="C1747" s="10">
        <v>7</v>
      </c>
      <c r="D1747" s="15">
        <v>4.5199999999999996</v>
      </c>
      <c r="E1747" s="2">
        <v>32.64</v>
      </c>
      <c r="F1747" s="2">
        <v>5059.2</v>
      </c>
      <c r="G1747" t="b">
        <f t="shared" si="27"/>
        <v>0</v>
      </c>
    </row>
    <row r="1748" spans="1:7" x14ac:dyDescent="0.25">
      <c r="A1748" s="7" t="s">
        <v>107</v>
      </c>
      <c r="B1748" s="11">
        <v>216</v>
      </c>
      <c r="C1748" s="11">
        <v>17</v>
      </c>
      <c r="D1748" s="16">
        <v>7.87</v>
      </c>
      <c r="E1748" s="3">
        <v>41.53</v>
      </c>
      <c r="F1748" s="3">
        <v>8970.48</v>
      </c>
      <c r="G1748" t="b">
        <f t="shared" si="27"/>
        <v>0</v>
      </c>
    </row>
    <row r="1749" spans="1:7" x14ac:dyDescent="0.25">
      <c r="A1749" s="6" t="s">
        <v>31</v>
      </c>
      <c r="B1749" s="10">
        <v>223</v>
      </c>
      <c r="C1749" s="10">
        <v>19</v>
      </c>
      <c r="D1749" s="15">
        <v>8.52</v>
      </c>
      <c r="E1749" s="2">
        <v>62.55</v>
      </c>
      <c r="F1749" s="2">
        <v>13948.65</v>
      </c>
      <c r="G1749" t="b">
        <f t="shared" si="27"/>
        <v>0</v>
      </c>
    </row>
    <row r="1750" spans="1:7" x14ac:dyDescent="0.25">
      <c r="A1750" s="7" t="s">
        <v>136</v>
      </c>
      <c r="B1750" s="11">
        <v>155</v>
      </c>
      <c r="C1750" s="11">
        <v>5</v>
      </c>
      <c r="D1750" s="16">
        <v>3.23</v>
      </c>
      <c r="E1750" s="3">
        <v>52.96</v>
      </c>
      <c r="F1750" s="3">
        <v>8208.7999999999993</v>
      </c>
      <c r="G1750" t="b">
        <f t="shared" si="27"/>
        <v>0</v>
      </c>
    </row>
    <row r="1751" spans="1:7" x14ac:dyDescent="0.25">
      <c r="A1751" s="6" t="s">
        <v>97</v>
      </c>
      <c r="B1751" s="10">
        <v>96</v>
      </c>
      <c r="C1751" s="10">
        <v>8</v>
      </c>
      <c r="D1751" s="15">
        <v>8.33</v>
      </c>
      <c r="E1751" s="2">
        <v>18.239999999999998</v>
      </c>
      <c r="F1751" s="2">
        <v>1751.04</v>
      </c>
      <c r="G1751" t="b">
        <f t="shared" si="27"/>
        <v>0</v>
      </c>
    </row>
    <row r="1752" spans="1:7" x14ac:dyDescent="0.25">
      <c r="A1752" s="7" t="s">
        <v>149</v>
      </c>
      <c r="B1752" s="11">
        <v>199</v>
      </c>
      <c r="C1752" s="11">
        <v>3</v>
      </c>
      <c r="D1752" s="16">
        <v>1.51</v>
      </c>
      <c r="E1752" s="3">
        <v>59.48</v>
      </c>
      <c r="F1752" s="3">
        <v>11836.52</v>
      </c>
      <c r="G1752" t="b">
        <f t="shared" si="27"/>
        <v>0</v>
      </c>
    </row>
    <row r="1753" spans="1:7" x14ac:dyDescent="0.25">
      <c r="A1753" s="6" t="s">
        <v>122</v>
      </c>
      <c r="B1753" s="10">
        <v>175</v>
      </c>
      <c r="C1753" s="10">
        <v>4</v>
      </c>
      <c r="D1753" s="15">
        <v>2.29</v>
      </c>
      <c r="E1753" s="2">
        <v>64.95</v>
      </c>
      <c r="F1753" s="2">
        <v>11366.25</v>
      </c>
      <c r="G1753" t="b">
        <f t="shared" si="27"/>
        <v>0</v>
      </c>
    </row>
    <row r="1754" spans="1:7" x14ac:dyDescent="0.25">
      <c r="A1754" s="7" t="s">
        <v>94</v>
      </c>
      <c r="B1754" s="11">
        <v>87</v>
      </c>
      <c r="C1754" s="11">
        <v>8</v>
      </c>
      <c r="D1754" s="16">
        <v>9.1999999999999993</v>
      </c>
      <c r="E1754" s="3">
        <v>21.24</v>
      </c>
      <c r="F1754" s="3">
        <v>1847.88</v>
      </c>
      <c r="G1754" t="b">
        <f t="shared" si="27"/>
        <v>0</v>
      </c>
    </row>
    <row r="1755" spans="1:7" x14ac:dyDescent="0.25">
      <c r="A1755" s="6" t="s">
        <v>117</v>
      </c>
      <c r="B1755" s="10">
        <v>277</v>
      </c>
      <c r="C1755" s="10">
        <v>26</v>
      </c>
      <c r="D1755" s="15">
        <v>9.39</v>
      </c>
      <c r="E1755" s="2">
        <v>17.45</v>
      </c>
      <c r="F1755" s="2">
        <v>4833.6499999999996</v>
      </c>
      <c r="G1755" t="b">
        <f t="shared" si="27"/>
        <v>0</v>
      </c>
    </row>
    <row r="1756" spans="1:7" x14ac:dyDescent="0.25">
      <c r="A1756" s="7" t="s">
        <v>122</v>
      </c>
      <c r="B1756" s="11">
        <v>132</v>
      </c>
      <c r="C1756" s="11">
        <v>11</v>
      </c>
      <c r="D1756" s="16">
        <v>8.33</v>
      </c>
      <c r="E1756" s="3">
        <v>43.51</v>
      </c>
      <c r="F1756" s="3">
        <v>5743.32</v>
      </c>
      <c r="G1756" t="b">
        <f t="shared" si="27"/>
        <v>0</v>
      </c>
    </row>
    <row r="1757" spans="1:7" x14ac:dyDescent="0.25">
      <c r="A1757" s="6" t="s">
        <v>164</v>
      </c>
      <c r="B1757" s="10">
        <v>267</v>
      </c>
      <c r="C1757" s="10">
        <v>9</v>
      </c>
      <c r="D1757" s="15">
        <v>3.37</v>
      </c>
      <c r="E1757" s="2">
        <v>23.43</v>
      </c>
      <c r="F1757" s="2">
        <v>6255.81</v>
      </c>
      <c r="G1757" t="b">
        <f t="shared" si="27"/>
        <v>0</v>
      </c>
    </row>
    <row r="1758" spans="1:7" x14ac:dyDescent="0.25">
      <c r="A1758" s="7" t="s">
        <v>76</v>
      </c>
      <c r="B1758" s="11">
        <v>73</v>
      </c>
      <c r="C1758" s="11">
        <v>6</v>
      </c>
      <c r="D1758" s="16">
        <v>8.2200000000000006</v>
      </c>
      <c r="E1758" s="3">
        <v>32.6</v>
      </c>
      <c r="F1758" s="3">
        <v>2379.8000000000002</v>
      </c>
      <c r="G1758" t="b">
        <f t="shared" si="27"/>
        <v>0</v>
      </c>
    </row>
    <row r="1759" spans="1:7" x14ac:dyDescent="0.25">
      <c r="A1759" s="6" t="s">
        <v>30</v>
      </c>
      <c r="B1759" s="10">
        <v>294</v>
      </c>
      <c r="C1759" s="10">
        <v>12</v>
      </c>
      <c r="D1759" s="15">
        <v>4.08</v>
      </c>
      <c r="E1759" s="2">
        <v>66.72</v>
      </c>
      <c r="F1759" s="2">
        <v>19615.68</v>
      </c>
      <c r="G1759" t="b">
        <f t="shared" si="27"/>
        <v>0</v>
      </c>
    </row>
    <row r="1760" spans="1:7" x14ac:dyDescent="0.25">
      <c r="A1760" s="7" t="s">
        <v>154</v>
      </c>
      <c r="B1760" s="11">
        <v>122</v>
      </c>
      <c r="C1760" s="11">
        <v>8</v>
      </c>
      <c r="D1760" s="16">
        <v>6.56</v>
      </c>
      <c r="E1760" s="3">
        <v>48.48</v>
      </c>
      <c r="F1760" s="3">
        <v>5914.56</v>
      </c>
      <c r="G1760" t="b">
        <f t="shared" si="27"/>
        <v>0</v>
      </c>
    </row>
    <row r="1761" spans="1:7" x14ac:dyDescent="0.25">
      <c r="A1761" s="6" t="s">
        <v>112</v>
      </c>
      <c r="B1761" s="10">
        <v>221</v>
      </c>
      <c r="C1761" s="10">
        <v>2</v>
      </c>
      <c r="D1761" s="15">
        <v>0.9</v>
      </c>
      <c r="E1761" s="2">
        <v>6.73</v>
      </c>
      <c r="F1761" s="2">
        <v>1487.33</v>
      </c>
      <c r="G1761" t="b">
        <f t="shared" si="27"/>
        <v>0</v>
      </c>
    </row>
    <row r="1762" spans="1:7" x14ac:dyDescent="0.25">
      <c r="A1762" s="7" t="s">
        <v>23</v>
      </c>
      <c r="B1762" s="11">
        <v>212</v>
      </c>
      <c r="C1762" s="11">
        <v>17</v>
      </c>
      <c r="D1762" s="16">
        <v>8.02</v>
      </c>
      <c r="E1762" s="3">
        <v>9.3000000000000007</v>
      </c>
      <c r="F1762" s="3">
        <v>1971.6</v>
      </c>
      <c r="G1762" t="b">
        <f t="shared" si="27"/>
        <v>0</v>
      </c>
    </row>
    <row r="1763" spans="1:7" x14ac:dyDescent="0.25">
      <c r="A1763" s="6" t="s">
        <v>175</v>
      </c>
      <c r="B1763" s="10">
        <v>113</v>
      </c>
      <c r="C1763" s="10">
        <v>2</v>
      </c>
      <c r="D1763" s="15">
        <v>1.77</v>
      </c>
      <c r="E1763" s="2">
        <v>25.95</v>
      </c>
      <c r="F1763" s="2">
        <v>2932.35</v>
      </c>
      <c r="G1763" t="b">
        <f t="shared" si="27"/>
        <v>0</v>
      </c>
    </row>
    <row r="1764" spans="1:7" x14ac:dyDescent="0.25">
      <c r="A1764" s="7" t="s">
        <v>92</v>
      </c>
      <c r="B1764" s="11">
        <v>89</v>
      </c>
      <c r="C1764" s="11">
        <v>1</v>
      </c>
      <c r="D1764" s="16">
        <v>1.1200000000000001</v>
      </c>
      <c r="E1764" s="3">
        <v>42.62</v>
      </c>
      <c r="F1764" s="3">
        <v>3793.18</v>
      </c>
      <c r="G1764" t="b">
        <f t="shared" si="27"/>
        <v>0</v>
      </c>
    </row>
    <row r="1765" spans="1:7" x14ac:dyDescent="0.25">
      <c r="A1765" s="6" t="s">
        <v>73</v>
      </c>
      <c r="B1765" s="10">
        <v>120</v>
      </c>
      <c r="C1765" s="10">
        <v>11</v>
      </c>
      <c r="D1765" s="15">
        <v>9.17</v>
      </c>
      <c r="E1765" s="2">
        <v>65.069999999999993</v>
      </c>
      <c r="F1765" s="2">
        <v>7808.4</v>
      </c>
      <c r="G1765" t="b">
        <f t="shared" si="27"/>
        <v>0</v>
      </c>
    </row>
    <row r="1766" spans="1:7" x14ac:dyDescent="0.25">
      <c r="A1766" s="7" t="s">
        <v>114</v>
      </c>
      <c r="B1766" s="11">
        <v>261</v>
      </c>
      <c r="C1766" s="11">
        <v>24</v>
      </c>
      <c r="D1766" s="16">
        <v>9.1999999999999993</v>
      </c>
      <c r="E1766" s="3">
        <v>46.19</v>
      </c>
      <c r="F1766" s="3">
        <v>12055.59</v>
      </c>
      <c r="G1766" t="b">
        <f t="shared" si="27"/>
        <v>0</v>
      </c>
    </row>
    <row r="1767" spans="1:7" x14ac:dyDescent="0.25">
      <c r="A1767" s="6" t="s">
        <v>77</v>
      </c>
      <c r="B1767" s="10">
        <v>195</v>
      </c>
      <c r="C1767" s="10">
        <v>1</v>
      </c>
      <c r="D1767" s="15">
        <v>0.51</v>
      </c>
      <c r="E1767" s="2">
        <v>20.95</v>
      </c>
      <c r="F1767" s="2">
        <v>4085.25</v>
      </c>
      <c r="G1767" t="b">
        <f t="shared" si="27"/>
        <v>0</v>
      </c>
    </row>
    <row r="1768" spans="1:7" x14ac:dyDescent="0.25">
      <c r="A1768" s="7" t="s">
        <v>34</v>
      </c>
      <c r="B1768" s="11">
        <v>131</v>
      </c>
      <c r="C1768" s="11">
        <v>1</v>
      </c>
      <c r="D1768" s="16">
        <v>0.76</v>
      </c>
      <c r="E1768" s="3">
        <v>54.72</v>
      </c>
      <c r="F1768" s="3">
        <v>7168.32</v>
      </c>
      <c r="G1768" t="b">
        <f t="shared" si="27"/>
        <v>0</v>
      </c>
    </row>
    <row r="1769" spans="1:7" x14ac:dyDescent="0.25">
      <c r="A1769" s="6" t="s">
        <v>63</v>
      </c>
      <c r="B1769" s="10">
        <v>250</v>
      </c>
      <c r="C1769" s="10">
        <v>5</v>
      </c>
      <c r="D1769" s="15">
        <v>2</v>
      </c>
      <c r="E1769" s="2">
        <v>38.1</v>
      </c>
      <c r="F1769" s="2">
        <v>9525</v>
      </c>
      <c r="G1769" t="b">
        <f t="shared" si="27"/>
        <v>0</v>
      </c>
    </row>
    <row r="1770" spans="1:7" x14ac:dyDescent="0.25">
      <c r="A1770" s="7" t="s">
        <v>114</v>
      </c>
      <c r="B1770" s="11">
        <v>196</v>
      </c>
      <c r="C1770" s="11">
        <v>4</v>
      </c>
      <c r="D1770" s="16">
        <v>2.04</v>
      </c>
      <c r="E1770" s="3">
        <v>37.29</v>
      </c>
      <c r="F1770" s="3">
        <v>7308.84</v>
      </c>
      <c r="G1770" t="b">
        <f t="shared" si="27"/>
        <v>0</v>
      </c>
    </row>
    <row r="1771" spans="1:7" x14ac:dyDescent="0.25">
      <c r="A1771" s="6" t="s">
        <v>69</v>
      </c>
      <c r="B1771" s="10">
        <v>300</v>
      </c>
      <c r="C1771" s="10">
        <v>27</v>
      </c>
      <c r="D1771" s="15">
        <v>9</v>
      </c>
      <c r="E1771" s="2">
        <v>32.81</v>
      </c>
      <c r="F1771" s="2">
        <v>9843</v>
      </c>
      <c r="G1771" t="b">
        <f t="shared" si="27"/>
        <v>0</v>
      </c>
    </row>
    <row r="1772" spans="1:7" x14ac:dyDescent="0.25">
      <c r="A1772" s="7" t="s">
        <v>156</v>
      </c>
      <c r="B1772" s="11">
        <v>253</v>
      </c>
      <c r="C1772" s="11">
        <v>24</v>
      </c>
      <c r="D1772" s="16">
        <v>9.49</v>
      </c>
      <c r="E1772" s="3">
        <v>21.45</v>
      </c>
      <c r="F1772" s="3">
        <v>5426.85</v>
      </c>
      <c r="G1772" t="b">
        <f t="shared" si="27"/>
        <v>0</v>
      </c>
    </row>
    <row r="1773" spans="1:7" x14ac:dyDescent="0.25">
      <c r="A1773" s="6" t="s">
        <v>21</v>
      </c>
      <c r="B1773" s="10">
        <v>263</v>
      </c>
      <c r="C1773" s="10">
        <v>2</v>
      </c>
      <c r="D1773" s="15">
        <v>0.76</v>
      </c>
      <c r="E1773" s="2">
        <v>9.7899999999999991</v>
      </c>
      <c r="F1773" s="2">
        <v>2574.77</v>
      </c>
      <c r="G1773" t="b">
        <f t="shared" si="27"/>
        <v>0</v>
      </c>
    </row>
    <row r="1774" spans="1:7" x14ac:dyDescent="0.25">
      <c r="A1774" s="7" t="s">
        <v>162</v>
      </c>
      <c r="B1774" s="11">
        <v>115</v>
      </c>
      <c r="C1774" s="11">
        <v>3</v>
      </c>
      <c r="D1774" s="16">
        <v>2.61</v>
      </c>
      <c r="E1774" s="3">
        <v>69.41</v>
      </c>
      <c r="F1774" s="3">
        <v>7982.15</v>
      </c>
      <c r="G1774" t="b">
        <f t="shared" si="27"/>
        <v>0</v>
      </c>
    </row>
    <row r="1775" spans="1:7" x14ac:dyDescent="0.25">
      <c r="A1775" s="6" t="s">
        <v>65</v>
      </c>
      <c r="B1775" s="10">
        <v>108</v>
      </c>
      <c r="C1775" s="10">
        <v>9</v>
      </c>
      <c r="D1775" s="15">
        <v>8.33</v>
      </c>
      <c r="E1775" s="2">
        <v>13.33</v>
      </c>
      <c r="F1775" s="2">
        <v>1439.64</v>
      </c>
      <c r="G1775" t="b">
        <f t="shared" si="27"/>
        <v>0</v>
      </c>
    </row>
    <row r="1776" spans="1:7" x14ac:dyDescent="0.25">
      <c r="A1776" s="7" t="s">
        <v>20</v>
      </c>
      <c r="B1776" s="11">
        <v>270</v>
      </c>
      <c r="C1776" s="11">
        <v>15</v>
      </c>
      <c r="D1776" s="16">
        <v>5.56</v>
      </c>
      <c r="E1776" s="3">
        <v>30.27</v>
      </c>
      <c r="F1776" s="3">
        <v>8172.9</v>
      </c>
      <c r="G1776" t="b">
        <f t="shared" si="27"/>
        <v>0</v>
      </c>
    </row>
    <row r="1777" spans="1:7" x14ac:dyDescent="0.25">
      <c r="A1777" s="6" t="s">
        <v>76</v>
      </c>
      <c r="B1777" s="10">
        <v>57</v>
      </c>
      <c r="C1777" s="10">
        <v>5</v>
      </c>
      <c r="D1777" s="15">
        <v>8.77</v>
      </c>
      <c r="E1777" s="2">
        <v>38.68</v>
      </c>
      <c r="F1777" s="2">
        <v>2204.7600000000002</v>
      </c>
      <c r="G1777" t="b">
        <f t="shared" si="27"/>
        <v>0</v>
      </c>
    </row>
    <row r="1778" spans="1:7" x14ac:dyDescent="0.25">
      <c r="A1778" s="7" t="s">
        <v>100</v>
      </c>
      <c r="B1778" s="11">
        <v>50</v>
      </c>
      <c r="C1778" s="11">
        <v>3</v>
      </c>
      <c r="D1778" s="16">
        <v>6</v>
      </c>
      <c r="E1778" s="3">
        <v>47.58</v>
      </c>
      <c r="F1778" s="3">
        <v>2379</v>
      </c>
      <c r="G1778" t="b">
        <f t="shared" si="27"/>
        <v>0</v>
      </c>
    </row>
    <row r="1779" spans="1:7" x14ac:dyDescent="0.25">
      <c r="A1779" s="6" t="s">
        <v>90</v>
      </c>
      <c r="B1779" s="10">
        <v>145</v>
      </c>
      <c r="C1779" s="10">
        <v>4</v>
      </c>
      <c r="D1779" s="15">
        <v>2.76</v>
      </c>
      <c r="E1779" s="2">
        <v>19.21</v>
      </c>
      <c r="F1779" s="2">
        <v>2785.45</v>
      </c>
      <c r="G1779" t="b">
        <f t="shared" si="27"/>
        <v>0</v>
      </c>
    </row>
    <row r="1780" spans="1:7" x14ac:dyDescent="0.25">
      <c r="A1780" s="7" t="s">
        <v>58</v>
      </c>
      <c r="B1780" s="11">
        <v>64</v>
      </c>
      <c r="C1780" s="11">
        <v>4</v>
      </c>
      <c r="D1780" s="16">
        <v>6.25</v>
      </c>
      <c r="E1780" s="3">
        <v>35.76</v>
      </c>
      <c r="F1780" s="3">
        <v>2288.64</v>
      </c>
      <c r="G1780" t="b">
        <f t="shared" si="27"/>
        <v>0</v>
      </c>
    </row>
    <row r="1781" spans="1:7" x14ac:dyDescent="0.25">
      <c r="A1781" s="6" t="s">
        <v>6</v>
      </c>
      <c r="B1781" s="10">
        <v>91</v>
      </c>
      <c r="C1781" s="10">
        <v>4</v>
      </c>
      <c r="D1781" s="15">
        <v>4.4000000000000004</v>
      </c>
      <c r="E1781" s="2">
        <v>17.11</v>
      </c>
      <c r="F1781" s="2">
        <v>1557.01</v>
      </c>
      <c r="G1781" t="b">
        <f t="shared" si="27"/>
        <v>0</v>
      </c>
    </row>
    <row r="1782" spans="1:7" x14ac:dyDescent="0.25">
      <c r="A1782" s="7" t="s">
        <v>77</v>
      </c>
      <c r="B1782" s="11">
        <v>233</v>
      </c>
      <c r="C1782" s="11">
        <v>1</v>
      </c>
      <c r="D1782" s="16">
        <v>0.43</v>
      </c>
      <c r="E1782" s="3">
        <v>44.95</v>
      </c>
      <c r="F1782" s="3">
        <v>10473.35</v>
      </c>
      <c r="G1782" t="b">
        <f t="shared" si="27"/>
        <v>0</v>
      </c>
    </row>
    <row r="1783" spans="1:7" x14ac:dyDescent="0.25">
      <c r="A1783" s="6" t="s">
        <v>76</v>
      </c>
      <c r="B1783" s="10">
        <v>208</v>
      </c>
      <c r="C1783" s="10">
        <v>4</v>
      </c>
      <c r="D1783" s="15">
        <v>1.92</v>
      </c>
      <c r="E1783" s="2">
        <v>42.97</v>
      </c>
      <c r="F1783" s="2">
        <v>8937.76</v>
      </c>
      <c r="G1783" t="b">
        <f t="shared" si="27"/>
        <v>0</v>
      </c>
    </row>
    <row r="1784" spans="1:7" x14ac:dyDescent="0.25">
      <c r="A1784" s="7" t="s">
        <v>89</v>
      </c>
      <c r="B1784" s="11">
        <v>256</v>
      </c>
      <c r="C1784" s="11">
        <v>20</v>
      </c>
      <c r="D1784" s="16">
        <v>7.81</v>
      </c>
      <c r="E1784" s="3">
        <v>23.81</v>
      </c>
      <c r="F1784" s="3">
        <v>6095.36</v>
      </c>
      <c r="G1784" t="b">
        <f t="shared" si="27"/>
        <v>0</v>
      </c>
    </row>
    <row r="1785" spans="1:7" x14ac:dyDescent="0.25">
      <c r="A1785" s="6" t="s">
        <v>40</v>
      </c>
      <c r="B1785" s="10">
        <v>286</v>
      </c>
      <c r="C1785" s="10">
        <v>16</v>
      </c>
      <c r="D1785" s="15">
        <v>5.59</v>
      </c>
      <c r="E1785" s="2">
        <v>30.55</v>
      </c>
      <c r="F1785" s="2">
        <v>8737.2999999999993</v>
      </c>
      <c r="G1785" t="b">
        <f t="shared" si="27"/>
        <v>0</v>
      </c>
    </row>
    <row r="1786" spans="1:7" x14ac:dyDescent="0.25">
      <c r="A1786" s="7" t="s">
        <v>39</v>
      </c>
      <c r="B1786" s="11">
        <v>244</v>
      </c>
      <c r="C1786" s="11">
        <v>16</v>
      </c>
      <c r="D1786" s="16">
        <v>6.56</v>
      </c>
      <c r="E1786" s="3">
        <v>40.61</v>
      </c>
      <c r="F1786" s="3">
        <v>9908.84</v>
      </c>
      <c r="G1786" t="b">
        <f t="shared" si="27"/>
        <v>0</v>
      </c>
    </row>
    <row r="1787" spans="1:7" x14ac:dyDescent="0.25">
      <c r="A1787" s="6" t="s">
        <v>61</v>
      </c>
      <c r="B1787" s="10">
        <v>204</v>
      </c>
      <c r="C1787" s="10">
        <v>7</v>
      </c>
      <c r="D1787" s="15">
        <v>3.43</v>
      </c>
      <c r="E1787" s="2">
        <v>54.55</v>
      </c>
      <c r="F1787" s="2">
        <v>11128.2</v>
      </c>
      <c r="G1787" t="b">
        <f t="shared" si="27"/>
        <v>0</v>
      </c>
    </row>
    <row r="1788" spans="1:7" x14ac:dyDescent="0.25">
      <c r="A1788" s="7" t="s">
        <v>131</v>
      </c>
      <c r="B1788" s="11">
        <v>296</v>
      </c>
      <c r="C1788" s="11">
        <v>5</v>
      </c>
      <c r="D1788" s="16">
        <v>1.69</v>
      </c>
      <c r="E1788" s="3">
        <v>15.37</v>
      </c>
      <c r="F1788" s="3">
        <v>4549.5200000000004</v>
      </c>
      <c r="G1788" t="b">
        <f t="shared" si="27"/>
        <v>0</v>
      </c>
    </row>
    <row r="1789" spans="1:7" x14ac:dyDescent="0.25">
      <c r="A1789" s="6" t="s">
        <v>184</v>
      </c>
      <c r="B1789" s="10">
        <v>134</v>
      </c>
      <c r="C1789" s="10">
        <v>9</v>
      </c>
      <c r="D1789" s="15">
        <v>6.72</v>
      </c>
      <c r="E1789" s="2">
        <v>69.790000000000006</v>
      </c>
      <c r="F1789" s="2">
        <v>9351.86</v>
      </c>
      <c r="G1789" t="b">
        <f t="shared" si="27"/>
        <v>0</v>
      </c>
    </row>
    <row r="1790" spans="1:7" x14ac:dyDescent="0.25">
      <c r="A1790" s="7" t="s">
        <v>6</v>
      </c>
      <c r="B1790" s="11">
        <v>72</v>
      </c>
      <c r="C1790" s="11">
        <v>5</v>
      </c>
      <c r="D1790" s="16">
        <v>6.94</v>
      </c>
      <c r="E1790" s="3">
        <v>56.39</v>
      </c>
      <c r="F1790" s="3">
        <v>4060.08</v>
      </c>
      <c r="G1790" t="b">
        <f t="shared" si="27"/>
        <v>0</v>
      </c>
    </row>
    <row r="1791" spans="1:7" x14ac:dyDescent="0.25">
      <c r="A1791" s="6" t="s">
        <v>158</v>
      </c>
      <c r="B1791" s="10">
        <v>98</v>
      </c>
      <c r="C1791" s="10">
        <v>9</v>
      </c>
      <c r="D1791" s="15">
        <v>9.18</v>
      </c>
      <c r="E1791" s="2">
        <v>6.03</v>
      </c>
      <c r="F1791" s="2">
        <v>590.94000000000005</v>
      </c>
      <c r="G1791" t="b">
        <f t="shared" si="27"/>
        <v>0</v>
      </c>
    </row>
    <row r="1792" spans="1:7" x14ac:dyDescent="0.25">
      <c r="A1792" s="7" t="s">
        <v>27</v>
      </c>
      <c r="B1792" s="11">
        <v>93</v>
      </c>
      <c r="C1792" s="11">
        <v>0</v>
      </c>
      <c r="D1792" s="16">
        <v>0</v>
      </c>
      <c r="E1792" s="3">
        <v>21.42</v>
      </c>
      <c r="F1792" s="3">
        <v>1992.06</v>
      </c>
      <c r="G1792" t="b">
        <f t="shared" si="27"/>
        <v>0</v>
      </c>
    </row>
    <row r="1793" spans="1:7" x14ac:dyDescent="0.25">
      <c r="A1793" s="6" t="s">
        <v>164</v>
      </c>
      <c r="B1793" s="10">
        <v>123</v>
      </c>
      <c r="C1793" s="10">
        <v>11</v>
      </c>
      <c r="D1793" s="15">
        <v>8.94</v>
      </c>
      <c r="E1793" s="2">
        <v>21.54</v>
      </c>
      <c r="F1793" s="2">
        <v>2649.42</v>
      </c>
      <c r="G1793" t="b">
        <f t="shared" si="27"/>
        <v>0</v>
      </c>
    </row>
    <row r="1794" spans="1:7" x14ac:dyDescent="0.25">
      <c r="A1794" s="7" t="s">
        <v>105</v>
      </c>
      <c r="B1794" s="11">
        <v>85</v>
      </c>
      <c r="C1794" s="11">
        <v>0</v>
      </c>
      <c r="D1794" s="16">
        <v>0</v>
      </c>
      <c r="E1794" s="3">
        <v>38.75</v>
      </c>
      <c r="F1794" s="3">
        <v>3293.75</v>
      </c>
      <c r="G1794" t="b">
        <f t="shared" si="27"/>
        <v>0</v>
      </c>
    </row>
    <row r="1795" spans="1:7" x14ac:dyDescent="0.25">
      <c r="A1795" s="6" t="s">
        <v>33</v>
      </c>
      <c r="B1795" s="10">
        <v>140</v>
      </c>
      <c r="C1795" s="10">
        <v>9</v>
      </c>
      <c r="D1795" s="15">
        <v>6.43</v>
      </c>
      <c r="E1795" s="2">
        <v>19.16</v>
      </c>
      <c r="F1795" s="2">
        <v>2682.4</v>
      </c>
      <c r="G1795" t="b">
        <f t="shared" ref="G1795:G1858" si="28">OR(B1795&lt;$I$7,B1795&gt;$I$6)</f>
        <v>0</v>
      </c>
    </row>
    <row r="1796" spans="1:7" x14ac:dyDescent="0.25">
      <c r="A1796" s="7" t="s">
        <v>127</v>
      </c>
      <c r="B1796" s="11">
        <v>71</v>
      </c>
      <c r="C1796" s="11">
        <v>0</v>
      </c>
      <c r="D1796" s="16">
        <v>0</v>
      </c>
      <c r="E1796" s="3">
        <v>13.03</v>
      </c>
      <c r="F1796" s="3">
        <v>925.13</v>
      </c>
      <c r="G1796" t="b">
        <f t="shared" si="28"/>
        <v>0</v>
      </c>
    </row>
    <row r="1797" spans="1:7" x14ac:dyDescent="0.25">
      <c r="A1797" s="6" t="s">
        <v>172</v>
      </c>
      <c r="B1797" s="10">
        <v>204</v>
      </c>
      <c r="C1797" s="10">
        <v>14</v>
      </c>
      <c r="D1797" s="15">
        <v>6.86</v>
      </c>
      <c r="E1797" s="2">
        <v>18.940000000000001</v>
      </c>
      <c r="F1797" s="2">
        <v>3863.76</v>
      </c>
      <c r="G1797" t="b">
        <f t="shared" si="28"/>
        <v>0</v>
      </c>
    </row>
    <row r="1798" spans="1:7" x14ac:dyDescent="0.25">
      <c r="A1798" s="7" t="s">
        <v>160</v>
      </c>
      <c r="B1798" s="11">
        <v>88</v>
      </c>
      <c r="C1798" s="11">
        <v>3</v>
      </c>
      <c r="D1798" s="16">
        <v>3.41</v>
      </c>
      <c r="E1798" s="3">
        <v>38.01</v>
      </c>
      <c r="F1798" s="3">
        <v>3344.88</v>
      </c>
      <c r="G1798" t="b">
        <f t="shared" si="28"/>
        <v>0</v>
      </c>
    </row>
    <row r="1799" spans="1:7" x14ac:dyDescent="0.25">
      <c r="A1799" s="6" t="s">
        <v>37</v>
      </c>
      <c r="B1799" s="10">
        <v>128</v>
      </c>
      <c r="C1799" s="10">
        <v>12</v>
      </c>
      <c r="D1799" s="15">
        <v>9.3800000000000008</v>
      </c>
      <c r="E1799" s="2">
        <v>33.119999999999997</v>
      </c>
      <c r="F1799" s="2">
        <v>4239.3599999999997</v>
      </c>
      <c r="G1799" t="b">
        <f t="shared" si="28"/>
        <v>0</v>
      </c>
    </row>
    <row r="1800" spans="1:7" x14ac:dyDescent="0.25">
      <c r="A1800" s="7" t="s">
        <v>177</v>
      </c>
      <c r="B1800" s="11">
        <v>266</v>
      </c>
      <c r="C1800" s="11">
        <v>16</v>
      </c>
      <c r="D1800" s="16">
        <v>6.02</v>
      </c>
      <c r="E1800" s="3">
        <v>67.33</v>
      </c>
      <c r="F1800" s="3">
        <v>17909.78</v>
      </c>
      <c r="G1800" t="b">
        <f t="shared" si="28"/>
        <v>0</v>
      </c>
    </row>
    <row r="1801" spans="1:7" x14ac:dyDescent="0.25">
      <c r="A1801" s="6" t="s">
        <v>43</v>
      </c>
      <c r="B1801" s="10">
        <v>159</v>
      </c>
      <c r="C1801" s="10">
        <v>12</v>
      </c>
      <c r="D1801" s="15">
        <v>7.55</v>
      </c>
      <c r="E1801" s="2">
        <v>41.02</v>
      </c>
      <c r="F1801" s="2">
        <v>6522.18</v>
      </c>
      <c r="G1801" t="b">
        <f t="shared" si="28"/>
        <v>0</v>
      </c>
    </row>
    <row r="1802" spans="1:7" x14ac:dyDescent="0.25">
      <c r="A1802" s="7" t="s">
        <v>12</v>
      </c>
      <c r="B1802" s="11">
        <v>238</v>
      </c>
      <c r="C1802" s="11">
        <v>0</v>
      </c>
      <c r="D1802" s="16">
        <v>0</v>
      </c>
      <c r="E1802" s="3">
        <v>58.92</v>
      </c>
      <c r="F1802" s="3">
        <v>14022.96</v>
      </c>
      <c r="G1802" t="b">
        <f t="shared" si="28"/>
        <v>0</v>
      </c>
    </row>
    <row r="1803" spans="1:7" x14ac:dyDescent="0.25">
      <c r="A1803" s="6" t="s">
        <v>40</v>
      </c>
      <c r="B1803" s="10">
        <v>283</v>
      </c>
      <c r="C1803" s="10">
        <v>21</v>
      </c>
      <c r="D1803" s="15">
        <v>7.42</v>
      </c>
      <c r="E1803" s="2">
        <v>39.340000000000003</v>
      </c>
      <c r="F1803" s="2">
        <v>11133.22</v>
      </c>
      <c r="G1803" t="b">
        <f t="shared" si="28"/>
        <v>0</v>
      </c>
    </row>
    <row r="1804" spans="1:7" x14ac:dyDescent="0.25">
      <c r="A1804" s="7" t="s">
        <v>133</v>
      </c>
      <c r="B1804" s="11">
        <v>279</v>
      </c>
      <c r="C1804" s="11">
        <v>4</v>
      </c>
      <c r="D1804" s="16">
        <v>1.43</v>
      </c>
      <c r="E1804" s="3">
        <v>8.74</v>
      </c>
      <c r="F1804" s="3">
        <v>2438.46</v>
      </c>
      <c r="G1804" t="b">
        <f t="shared" si="28"/>
        <v>0</v>
      </c>
    </row>
    <row r="1805" spans="1:7" x14ac:dyDescent="0.25">
      <c r="A1805" s="6" t="s">
        <v>177</v>
      </c>
      <c r="B1805" s="10">
        <v>58</v>
      </c>
      <c r="C1805" s="10">
        <v>5</v>
      </c>
      <c r="D1805" s="15">
        <v>8.6199999999999992</v>
      </c>
      <c r="E1805" s="2">
        <v>31.64</v>
      </c>
      <c r="F1805" s="2">
        <v>1835.12</v>
      </c>
      <c r="G1805" t="b">
        <f t="shared" si="28"/>
        <v>0</v>
      </c>
    </row>
    <row r="1806" spans="1:7" x14ac:dyDescent="0.25">
      <c r="A1806" s="7" t="s">
        <v>101</v>
      </c>
      <c r="B1806" s="11">
        <v>293</v>
      </c>
      <c r="C1806" s="11">
        <v>21</v>
      </c>
      <c r="D1806" s="16">
        <v>7.17</v>
      </c>
      <c r="E1806" s="3">
        <v>12.3</v>
      </c>
      <c r="F1806" s="3">
        <v>3603.9</v>
      </c>
      <c r="G1806" t="b">
        <f t="shared" si="28"/>
        <v>0</v>
      </c>
    </row>
    <row r="1807" spans="1:7" x14ac:dyDescent="0.25">
      <c r="A1807" s="6" t="s">
        <v>160</v>
      </c>
      <c r="B1807" s="10">
        <v>58</v>
      </c>
      <c r="C1807" s="10">
        <v>5</v>
      </c>
      <c r="D1807" s="15">
        <v>8.6199999999999992</v>
      </c>
      <c r="E1807" s="2">
        <v>7.04</v>
      </c>
      <c r="F1807" s="2">
        <v>408.32</v>
      </c>
      <c r="G1807" t="b">
        <f t="shared" si="28"/>
        <v>0</v>
      </c>
    </row>
    <row r="1808" spans="1:7" x14ac:dyDescent="0.25">
      <c r="A1808" s="7" t="s">
        <v>112</v>
      </c>
      <c r="B1808" s="11">
        <v>220</v>
      </c>
      <c r="C1808" s="11">
        <v>4</v>
      </c>
      <c r="D1808" s="16">
        <v>1.82</v>
      </c>
      <c r="E1808" s="3">
        <v>48.81</v>
      </c>
      <c r="F1808" s="3">
        <v>10738.2</v>
      </c>
      <c r="G1808" t="b">
        <f t="shared" si="28"/>
        <v>0</v>
      </c>
    </row>
    <row r="1809" spans="1:7" x14ac:dyDescent="0.25">
      <c r="A1809" s="6" t="s">
        <v>101</v>
      </c>
      <c r="B1809" s="10">
        <v>116</v>
      </c>
      <c r="C1809" s="10">
        <v>3</v>
      </c>
      <c r="D1809" s="15">
        <v>2.59</v>
      </c>
      <c r="E1809" s="2">
        <v>30.42</v>
      </c>
      <c r="F1809" s="2">
        <v>3528.72</v>
      </c>
      <c r="G1809" t="b">
        <f t="shared" si="28"/>
        <v>0</v>
      </c>
    </row>
    <row r="1810" spans="1:7" x14ac:dyDescent="0.25">
      <c r="A1810" s="7" t="s">
        <v>90</v>
      </c>
      <c r="B1810" s="11">
        <v>234</v>
      </c>
      <c r="C1810" s="11">
        <v>3</v>
      </c>
      <c r="D1810" s="16">
        <v>1.28</v>
      </c>
      <c r="E1810" s="3">
        <v>24.77</v>
      </c>
      <c r="F1810" s="3">
        <v>5796.18</v>
      </c>
      <c r="G1810" t="b">
        <f t="shared" si="28"/>
        <v>0</v>
      </c>
    </row>
    <row r="1811" spans="1:7" x14ac:dyDescent="0.25">
      <c r="A1811" s="6" t="s">
        <v>152</v>
      </c>
      <c r="B1811" s="10">
        <v>62</v>
      </c>
      <c r="C1811" s="10">
        <v>6</v>
      </c>
      <c r="D1811" s="15">
        <v>9.68</v>
      </c>
      <c r="E1811" s="2">
        <v>25.79</v>
      </c>
      <c r="F1811" s="2">
        <v>1598.98</v>
      </c>
      <c r="G1811" t="b">
        <f t="shared" si="28"/>
        <v>0</v>
      </c>
    </row>
    <row r="1812" spans="1:7" x14ac:dyDescent="0.25">
      <c r="A1812" s="7" t="s">
        <v>183</v>
      </c>
      <c r="B1812" s="11">
        <v>106</v>
      </c>
      <c r="C1812" s="11">
        <v>7</v>
      </c>
      <c r="D1812" s="16">
        <v>6.6</v>
      </c>
      <c r="E1812" s="3">
        <v>41.91</v>
      </c>
      <c r="F1812" s="3">
        <v>4442.46</v>
      </c>
      <c r="G1812" t="b">
        <f t="shared" si="28"/>
        <v>0</v>
      </c>
    </row>
    <row r="1813" spans="1:7" x14ac:dyDescent="0.25">
      <c r="A1813" s="6" t="s">
        <v>61</v>
      </c>
      <c r="B1813" s="10">
        <v>295</v>
      </c>
      <c r="C1813" s="10">
        <v>4</v>
      </c>
      <c r="D1813" s="15">
        <v>1.36</v>
      </c>
      <c r="E1813" s="2">
        <v>37.58</v>
      </c>
      <c r="F1813" s="2">
        <v>11086.1</v>
      </c>
      <c r="G1813" t="b">
        <f t="shared" si="28"/>
        <v>0</v>
      </c>
    </row>
    <row r="1814" spans="1:7" x14ac:dyDescent="0.25">
      <c r="A1814" s="7" t="s">
        <v>152</v>
      </c>
      <c r="B1814" s="11">
        <v>88</v>
      </c>
      <c r="C1814" s="11">
        <v>4</v>
      </c>
      <c r="D1814" s="16">
        <v>4.55</v>
      </c>
      <c r="E1814" s="3">
        <v>34.35</v>
      </c>
      <c r="F1814" s="3">
        <v>3022.8</v>
      </c>
      <c r="G1814" t="b">
        <f t="shared" si="28"/>
        <v>0</v>
      </c>
    </row>
    <row r="1815" spans="1:7" x14ac:dyDescent="0.25">
      <c r="A1815" s="6" t="s">
        <v>28</v>
      </c>
      <c r="B1815" s="10">
        <v>84</v>
      </c>
      <c r="C1815" s="10">
        <v>7</v>
      </c>
      <c r="D1815" s="15">
        <v>8.33</v>
      </c>
      <c r="E1815" s="2">
        <v>50.62</v>
      </c>
      <c r="F1815" s="2">
        <v>4252.08</v>
      </c>
      <c r="G1815" t="b">
        <f t="shared" si="28"/>
        <v>0</v>
      </c>
    </row>
    <row r="1816" spans="1:7" x14ac:dyDescent="0.25">
      <c r="A1816" s="7" t="s">
        <v>47</v>
      </c>
      <c r="B1816" s="11">
        <v>172</v>
      </c>
      <c r="C1816" s="11">
        <v>9</v>
      </c>
      <c r="D1816" s="16">
        <v>5.23</v>
      </c>
      <c r="E1816" s="3">
        <v>37.590000000000003</v>
      </c>
      <c r="F1816" s="3">
        <v>6465.48</v>
      </c>
      <c r="G1816" t="b">
        <f t="shared" si="28"/>
        <v>0</v>
      </c>
    </row>
    <row r="1817" spans="1:7" x14ac:dyDescent="0.25">
      <c r="A1817" s="6" t="s">
        <v>124</v>
      </c>
      <c r="B1817" s="10">
        <v>143</v>
      </c>
      <c r="C1817" s="10">
        <v>14</v>
      </c>
      <c r="D1817" s="15">
        <v>9.7899999999999991</v>
      </c>
      <c r="E1817" s="2">
        <v>20.74</v>
      </c>
      <c r="F1817" s="2">
        <v>2965.82</v>
      </c>
      <c r="G1817" t="b">
        <f t="shared" si="28"/>
        <v>0</v>
      </c>
    </row>
    <row r="1818" spans="1:7" x14ac:dyDescent="0.25">
      <c r="A1818" s="7" t="s">
        <v>44</v>
      </c>
      <c r="B1818" s="11">
        <v>89</v>
      </c>
      <c r="C1818" s="11">
        <v>5</v>
      </c>
      <c r="D1818" s="16">
        <v>5.62</v>
      </c>
      <c r="E1818" s="3">
        <v>35.11</v>
      </c>
      <c r="F1818" s="3">
        <v>3124.79</v>
      </c>
      <c r="G1818" t="b">
        <f t="shared" si="28"/>
        <v>0</v>
      </c>
    </row>
    <row r="1819" spans="1:7" x14ac:dyDescent="0.25">
      <c r="A1819" s="6" t="s">
        <v>16</v>
      </c>
      <c r="B1819" s="10">
        <v>104</v>
      </c>
      <c r="C1819" s="10">
        <v>5</v>
      </c>
      <c r="D1819" s="15">
        <v>4.8099999999999996</v>
      </c>
      <c r="E1819" s="2">
        <v>31.57</v>
      </c>
      <c r="F1819" s="2">
        <v>3283.28</v>
      </c>
      <c r="G1819" t="b">
        <f t="shared" si="28"/>
        <v>0</v>
      </c>
    </row>
    <row r="1820" spans="1:7" x14ac:dyDescent="0.25">
      <c r="A1820" s="7" t="s">
        <v>177</v>
      </c>
      <c r="B1820" s="11">
        <v>90</v>
      </c>
      <c r="C1820" s="11">
        <v>8</v>
      </c>
      <c r="D1820" s="16">
        <v>8.89</v>
      </c>
      <c r="E1820" s="3">
        <v>31.02</v>
      </c>
      <c r="F1820" s="3">
        <v>2791.8</v>
      </c>
      <c r="G1820" t="b">
        <f t="shared" si="28"/>
        <v>0</v>
      </c>
    </row>
    <row r="1821" spans="1:7" x14ac:dyDescent="0.25">
      <c r="A1821" s="6" t="s">
        <v>92</v>
      </c>
      <c r="B1821" s="10">
        <v>268</v>
      </c>
      <c r="C1821" s="10">
        <v>16</v>
      </c>
      <c r="D1821" s="15">
        <v>5.97</v>
      </c>
      <c r="E1821" s="2">
        <v>12.6</v>
      </c>
      <c r="F1821" s="2">
        <v>3376.8</v>
      </c>
      <c r="G1821" t="b">
        <f t="shared" si="28"/>
        <v>0</v>
      </c>
    </row>
    <row r="1822" spans="1:7" x14ac:dyDescent="0.25">
      <c r="A1822" s="7" t="s">
        <v>184</v>
      </c>
      <c r="B1822" s="11">
        <v>190</v>
      </c>
      <c r="C1822" s="11">
        <v>8</v>
      </c>
      <c r="D1822" s="16">
        <v>4.21</v>
      </c>
      <c r="E1822" s="3">
        <v>40.590000000000003</v>
      </c>
      <c r="F1822" s="3">
        <v>7712.1</v>
      </c>
      <c r="G1822" t="b">
        <f t="shared" si="28"/>
        <v>0</v>
      </c>
    </row>
    <row r="1823" spans="1:7" x14ac:dyDescent="0.25">
      <c r="A1823" s="6" t="s">
        <v>180</v>
      </c>
      <c r="B1823" s="10">
        <v>299</v>
      </c>
      <c r="C1823" s="10">
        <v>19</v>
      </c>
      <c r="D1823" s="15">
        <v>6.35</v>
      </c>
      <c r="E1823" s="2">
        <v>45.89</v>
      </c>
      <c r="F1823" s="2">
        <v>13721.11</v>
      </c>
      <c r="G1823" t="b">
        <f t="shared" si="28"/>
        <v>0</v>
      </c>
    </row>
    <row r="1824" spans="1:7" x14ac:dyDescent="0.25">
      <c r="A1824" s="7" t="s">
        <v>52</v>
      </c>
      <c r="B1824" s="11">
        <v>165</v>
      </c>
      <c r="C1824" s="11">
        <v>1</v>
      </c>
      <c r="D1824" s="16">
        <v>0.61</v>
      </c>
      <c r="E1824" s="3">
        <v>39.94</v>
      </c>
      <c r="F1824" s="3">
        <v>6590.1</v>
      </c>
      <c r="G1824" t="b">
        <f t="shared" si="28"/>
        <v>0</v>
      </c>
    </row>
    <row r="1825" spans="1:7" x14ac:dyDescent="0.25">
      <c r="A1825" s="6" t="s">
        <v>170</v>
      </c>
      <c r="B1825" s="10">
        <v>183</v>
      </c>
      <c r="C1825" s="10">
        <v>3</v>
      </c>
      <c r="D1825" s="15">
        <v>1.64</v>
      </c>
      <c r="E1825" s="2">
        <v>35.72</v>
      </c>
      <c r="F1825" s="2">
        <v>6536.76</v>
      </c>
      <c r="G1825" t="b">
        <f t="shared" si="28"/>
        <v>0</v>
      </c>
    </row>
    <row r="1826" spans="1:7" x14ac:dyDescent="0.25">
      <c r="A1826" s="7" t="s">
        <v>136</v>
      </c>
      <c r="B1826" s="11">
        <v>223</v>
      </c>
      <c r="C1826" s="11">
        <v>4</v>
      </c>
      <c r="D1826" s="16">
        <v>1.79</v>
      </c>
      <c r="E1826" s="3">
        <v>32.69</v>
      </c>
      <c r="F1826" s="3">
        <v>7289.87</v>
      </c>
      <c r="G1826" t="b">
        <f t="shared" si="28"/>
        <v>0</v>
      </c>
    </row>
    <row r="1827" spans="1:7" x14ac:dyDescent="0.25">
      <c r="A1827" s="6" t="s">
        <v>16</v>
      </c>
      <c r="B1827" s="10">
        <v>191</v>
      </c>
      <c r="C1827" s="10">
        <v>3</v>
      </c>
      <c r="D1827" s="15">
        <v>1.57</v>
      </c>
      <c r="E1827" s="2">
        <v>42.28</v>
      </c>
      <c r="F1827" s="2">
        <v>8075.48</v>
      </c>
      <c r="G1827" t="b">
        <f t="shared" si="28"/>
        <v>0</v>
      </c>
    </row>
    <row r="1828" spans="1:7" x14ac:dyDescent="0.25">
      <c r="A1828" s="7" t="s">
        <v>29</v>
      </c>
      <c r="B1828" s="11">
        <v>113</v>
      </c>
      <c r="C1828" s="11">
        <v>7</v>
      </c>
      <c r="D1828" s="16">
        <v>6.19</v>
      </c>
      <c r="E1828" s="3">
        <v>59.35</v>
      </c>
      <c r="F1828" s="3">
        <v>6706.55</v>
      </c>
      <c r="G1828" t="b">
        <f t="shared" si="28"/>
        <v>0</v>
      </c>
    </row>
    <row r="1829" spans="1:7" x14ac:dyDescent="0.25">
      <c r="A1829" s="6" t="s">
        <v>185</v>
      </c>
      <c r="B1829" s="10">
        <v>266</v>
      </c>
      <c r="C1829" s="10">
        <v>10</v>
      </c>
      <c r="D1829" s="15">
        <v>3.76</v>
      </c>
      <c r="E1829" s="2">
        <v>46.3</v>
      </c>
      <c r="F1829" s="2">
        <v>12315.8</v>
      </c>
      <c r="G1829" t="b">
        <f t="shared" si="28"/>
        <v>0</v>
      </c>
    </row>
    <row r="1830" spans="1:7" x14ac:dyDescent="0.25">
      <c r="A1830" s="7" t="s">
        <v>93</v>
      </c>
      <c r="B1830" s="11">
        <v>189</v>
      </c>
      <c r="C1830" s="11">
        <v>7</v>
      </c>
      <c r="D1830" s="16">
        <v>3.7</v>
      </c>
      <c r="E1830" s="3">
        <v>54.03</v>
      </c>
      <c r="F1830" s="3">
        <v>10211.67</v>
      </c>
      <c r="G1830" t="b">
        <f t="shared" si="28"/>
        <v>0</v>
      </c>
    </row>
    <row r="1831" spans="1:7" x14ac:dyDescent="0.25">
      <c r="A1831" s="6" t="s">
        <v>150</v>
      </c>
      <c r="B1831" s="10">
        <v>150</v>
      </c>
      <c r="C1831" s="10">
        <v>5</v>
      </c>
      <c r="D1831" s="15">
        <v>3.33</v>
      </c>
      <c r="E1831" s="2">
        <v>42.69</v>
      </c>
      <c r="F1831" s="2">
        <v>6403.5</v>
      </c>
      <c r="G1831" t="b">
        <f t="shared" si="28"/>
        <v>0</v>
      </c>
    </row>
    <row r="1832" spans="1:7" x14ac:dyDescent="0.25">
      <c r="A1832" s="7" t="s">
        <v>185</v>
      </c>
      <c r="B1832" s="11">
        <v>236</v>
      </c>
      <c r="C1832" s="11">
        <v>19</v>
      </c>
      <c r="D1832" s="16">
        <v>8.0500000000000007</v>
      </c>
      <c r="E1832" s="3">
        <v>31.64</v>
      </c>
      <c r="F1832" s="3">
        <v>7467.04</v>
      </c>
      <c r="G1832" t="b">
        <f t="shared" si="28"/>
        <v>0</v>
      </c>
    </row>
    <row r="1833" spans="1:7" x14ac:dyDescent="0.25">
      <c r="A1833" s="6" t="s">
        <v>98</v>
      </c>
      <c r="B1833" s="10">
        <v>112</v>
      </c>
      <c r="C1833" s="10">
        <v>10</v>
      </c>
      <c r="D1833" s="15">
        <v>8.93</v>
      </c>
      <c r="E1833" s="2">
        <v>43.58</v>
      </c>
      <c r="F1833" s="2">
        <v>4880.96</v>
      </c>
      <c r="G1833" t="b">
        <f t="shared" si="28"/>
        <v>0</v>
      </c>
    </row>
    <row r="1834" spans="1:7" x14ac:dyDescent="0.25">
      <c r="A1834" s="7" t="s">
        <v>99</v>
      </c>
      <c r="B1834" s="11">
        <v>138</v>
      </c>
      <c r="C1834" s="11">
        <v>11</v>
      </c>
      <c r="D1834" s="16">
        <v>7.97</v>
      </c>
      <c r="E1834" s="3">
        <v>12.93</v>
      </c>
      <c r="F1834" s="3">
        <v>1784.34</v>
      </c>
      <c r="G1834" t="b">
        <f t="shared" si="28"/>
        <v>0</v>
      </c>
    </row>
    <row r="1835" spans="1:7" x14ac:dyDescent="0.25">
      <c r="A1835" s="6" t="s">
        <v>48</v>
      </c>
      <c r="B1835" s="10">
        <v>159</v>
      </c>
      <c r="C1835" s="10">
        <v>6</v>
      </c>
      <c r="D1835" s="15">
        <v>3.77</v>
      </c>
      <c r="E1835" s="2">
        <v>53.7</v>
      </c>
      <c r="F1835" s="2">
        <v>8538.2999999999993</v>
      </c>
      <c r="G1835" t="b">
        <f t="shared" si="28"/>
        <v>0</v>
      </c>
    </row>
    <row r="1836" spans="1:7" x14ac:dyDescent="0.25">
      <c r="A1836" s="7" t="s">
        <v>9</v>
      </c>
      <c r="B1836" s="11">
        <v>211</v>
      </c>
      <c r="C1836" s="11">
        <v>18</v>
      </c>
      <c r="D1836" s="16">
        <v>8.5299999999999994</v>
      </c>
      <c r="E1836" s="3">
        <v>10.81</v>
      </c>
      <c r="F1836" s="3">
        <v>2280.91</v>
      </c>
      <c r="G1836" t="b">
        <f t="shared" si="28"/>
        <v>0</v>
      </c>
    </row>
    <row r="1837" spans="1:7" x14ac:dyDescent="0.25">
      <c r="A1837" s="6" t="s">
        <v>143</v>
      </c>
      <c r="B1837" s="10">
        <v>248</v>
      </c>
      <c r="C1837" s="10">
        <v>4</v>
      </c>
      <c r="D1837" s="15">
        <v>1.61</v>
      </c>
      <c r="E1837" s="2">
        <v>52.69</v>
      </c>
      <c r="F1837" s="2">
        <v>13067.12</v>
      </c>
      <c r="G1837" t="b">
        <f t="shared" si="28"/>
        <v>0</v>
      </c>
    </row>
    <row r="1838" spans="1:7" x14ac:dyDescent="0.25">
      <c r="A1838" s="7" t="s">
        <v>176</v>
      </c>
      <c r="B1838" s="11">
        <v>214</v>
      </c>
      <c r="C1838" s="11">
        <v>17</v>
      </c>
      <c r="D1838" s="16">
        <v>7.94</v>
      </c>
      <c r="E1838" s="3">
        <v>5.72</v>
      </c>
      <c r="F1838" s="3">
        <v>1224.08</v>
      </c>
      <c r="G1838" t="b">
        <f t="shared" si="28"/>
        <v>0</v>
      </c>
    </row>
    <row r="1839" spans="1:7" x14ac:dyDescent="0.25">
      <c r="A1839" s="6" t="s">
        <v>79</v>
      </c>
      <c r="B1839" s="10">
        <v>126</v>
      </c>
      <c r="C1839" s="10">
        <v>3</v>
      </c>
      <c r="D1839" s="15">
        <v>2.38</v>
      </c>
      <c r="E1839" s="2">
        <v>66.61</v>
      </c>
      <c r="F1839" s="2">
        <v>8392.86</v>
      </c>
      <c r="G1839" t="b">
        <f t="shared" si="28"/>
        <v>0</v>
      </c>
    </row>
    <row r="1840" spans="1:7" x14ac:dyDescent="0.25">
      <c r="A1840" s="7" t="s">
        <v>135</v>
      </c>
      <c r="B1840" s="11">
        <v>69</v>
      </c>
      <c r="C1840" s="11">
        <v>1</v>
      </c>
      <c r="D1840" s="16">
        <v>1.45</v>
      </c>
      <c r="E1840" s="3">
        <v>42.6</v>
      </c>
      <c r="F1840" s="3">
        <v>2939.4</v>
      </c>
      <c r="G1840" t="b">
        <f t="shared" si="28"/>
        <v>0</v>
      </c>
    </row>
    <row r="1841" spans="1:7" x14ac:dyDescent="0.25">
      <c r="A1841" s="6" t="s">
        <v>11</v>
      </c>
      <c r="B1841" s="10">
        <v>245</v>
      </c>
      <c r="C1841" s="10">
        <v>21</v>
      </c>
      <c r="D1841" s="15">
        <v>8.57</v>
      </c>
      <c r="E1841" s="2">
        <v>44.31</v>
      </c>
      <c r="F1841" s="2">
        <v>10855.95</v>
      </c>
      <c r="G1841" t="b">
        <f t="shared" si="28"/>
        <v>0</v>
      </c>
    </row>
    <row r="1842" spans="1:7" x14ac:dyDescent="0.25">
      <c r="A1842" s="7" t="s">
        <v>51</v>
      </c>
      <c r="B1842" s="11">
        <v>91</v>
      </c>
      <c r="C1842" s="11">
        <v>4</v>
      </c>
      <c r="D1842" s="16">
        <v>4.4000000000000004</v>
      </c>
      <c r="E1842" s="3">
        <v>47.72</v>
      </c>
      <c r="F1842" s="3">
        <v>4342.5200000000004</v>
      </c>
      <c r="G1842" t="b">
        <f t="shared" si="28"/>
        <v>0</v>
      </c>
    </row>
    <row r="1843" spans="1:7" x14ac:dyDescent="0.25">
      <c r="A1843" s="6" t="s">
        <v>111</v>
      </c>
      <c r="B1843" s="10">
        <v>54</v>
      </c>
      <c r="C1843" s="10">
        <v>5</v>
      </c>
      <c r="D1843" s="15">
        <v>9.26</v>
      </c>
      <c r="E1843" s="2">
        <v>39.979999999999997</v>
      </c>
      <c r="F1843" s="2">
        <v>2158.92</v>
      </c>
      <c r="G1843" t="b">
        <f t="shared" si="28"/>
        <v>0</v>
      </c>
    </row>
    <row r="1844" spans="1:7" x14ac:dyDescent="0.25">
      <c r="A1844" s="7" t="s">
        <v>28</v>
      </c>
      <c r="B1844" s="11">
        <v>125</v>
      </c>
      <c r="C1844" s="11">
        <v>1</v>
      </c>
      <c r="D1844" s="16">
        <v>0.8</v>
      </c>
      <c r="E1844" s="3">
        <v>37.54</v>
      </c>
      <c r="F1844" s="3">
        <v>4692.5</v>
      </c>
      <c r="G1844" t="b">
        <f t="shared" si="28"/>
        <v>0</v>
      </c>
    </row>
    <row r="1845" spans="1:7" x14ac:dyDescent="0.25">
      <c r="A1845" s="6" t="s">
        <v>66</v>
      </c>
      <c r="B1845" s="10">
        <v>72</v>
      </c>
      <c r="C1845" s="10">
        <v>2</v>
      </c>
      <c r="D1845" s="15">
        <v>2.78</v>
      </c>
      <c r="E1845" s="2">
        <v>29.14</v>
      </c>
      <c r="F1845" s="2">
        <v>2098.08</v>
      </c>
      <c r="G1845" t="b">
        <f t="shared" si="28"/>
        <v>0</v>
      </c>
    </row>
    <row r="1846" spans="1:7" x14ac:dyDescent="0.25">
      <c r="A1846" s="7" t="s">
        <v>53</v>
      </c>
      <c r="B1846" s="11">
        <v>280</v>
      </c>
      <c r="C1846" s="11">
        <v>2</v>
      </c>
      <c r="D1846" s="16">
        <v>0.71</v>
      </c>
      <c r="E1846" s="3">
        <v>54.21</v>
      </c>
      <c r="F1846" s="3">
        <v>15178.8</v>
      </c>
      <c r="G1846" t="b">
        <f t="shared" si="28"/>
        <v>0</v>
      </c>
    </row>
    <row r="1847" spans="1:7" x14ac:dyDescent="0.25">
      <c r="A1847" s="6" t="s">
        <v>91</v>
      </c>
      <c r="B1847" s="10">
        <v>265</v>
      </c>
      <c r="C1847" s="10">
        <v>11</v>
      </c>
      <c r="D1847" s="15">
        <v>4.1500000000000004</v>
      </c>
      <c r="E1847" s="2">
        <v>43.79</v>
      </c>
      <c r="F1847" s="2">
        <v>11604.35</v>
      </c>
      <c r="G1847" t="b">
        <f t="shared" si="28"/>
        <v>0</v>
      </c>
    </row>
    <row r="1848" spans="1:7" x14ac:dyDescent="0.25">
      <c r="A1848" s="7" t="s">
        <v>154</v>
      </c>
      <c r="B1848" s="11">
        <v>194</v>
      </c>
      <c r="C1848" s="11">
        <v>5</v>
      </c>
      <c r="D1848" s="16">
        <v>2.58</v>
      </c>
      <c r="E1848" s="3">
        <v>34.22</v>
      </c>
      <c r="F1848" s="3">
        <v>6638.68</v>
      </c>
      <c r="G1848" t="b">
        <f t="shared" si="28"/>
        <v>0</v>
      </c>
    </row>
    <row r="1849" spans="1:7" x14ac:dyDescent="0.25">
      <c r="A1849" s="6" t="s">
        <v>83</v>
      </c>
      <c r="B1849" s="10">
        <v>173</v>
      </c>
      <c r="C1849" s="10">
        <v>10</v>
      </c>
      <c r="D1849" s="15">
        <v>5.78</v>
      </c>
      <c r="E1849" s="2">
        <v>39.29</v>
      </c>
      <c r="F1849" s="2">
        <v>6797.17</v>
      </c>
      <c r="G1849" t="b">
        <f t="shared" si="28"/>
        <v>0</v>
      </c>
    </row>
    <row r="1850" spans="1:7" x14ac:dyDescent="0.25">
      <c r="A1850" s="7" t="s">
        <v>30</v>
      </c>
      <c r="B1850" s="11">
        <v>157</v>
      </c>
      <c r="C1850" s="11">
        <v>2</v>
      </c>
      <c r="D1850" s="16">
        <v>1.27</v>
      </c>
      <c r="E1850" s="3">
        <v>36.15</v>
      </c>
      <c r="F1850" s="3">
        <v>5675.55</v>
      </c>
      <c r="G1850" t="b">
        <f t="shared" si="28"/>
        <v>0</v>
      </c>
    </row>
    <row r="1851" spans="1:7" x14ac:dyDescent="0.25">
      <c r="A1851" s="6" t="s">
        <v>47</v>
      </c>
      <c r="B1851" s="10">
        <v>212</v>
      </c>
      <c r="C1851" s="10">
        <v>20</v>
      </c>
      <c r="D1851" s="15">
        <v>9.43</v>
      </c>
      <c r="E1851" s="2">
        <v>45.55</v>
      </c>
      <c r="F1851" s="2">
        <v>9656.6</v>
      </c>
      <c r="G1851" t="b">
        <f t="shared" si="28"/>
        <v>0</v>
      </c>
    </row>
    <row r="1852" spans="1:7" x14ac:dyDescent="0.25">
      <c r="A1852" s="7" t="s">
        <v>11</v>
      </c>
      <c r="B1852" s="11">
        <v>220</v>
      </c>
      <c r="C1852" s="11">
        <v>17</v>
      </c>
      <c r="D1852" s="16">
        <v>7.73</v>
      </c>
      <c r="E1852" s="3">
        <v>62.57</v>
      </c>
      <c r="F1852" s="3">
        <v>13765.4</v>
      </c>
      <c r="G1852" t="b">
        <f t="shared" si="28"/>
        <v>0</v>
      </c>
    </row>
    <row r="1853" spans="1:7" x14ac:dyDescent="0.25">
      <c r="A1853" s="6" t="s">
        <v>166</v>
      </c>
      <c r="B1853" s="10">
        <v>189</v>
      </c>
      <c r="C1853" s="10">
        <v>11</v>
      </c>
      <c r="D1853" s="15">
        <v>5.82</v>
      </c>
      <c r="E1853" s="2">
        <v>19.32</v>
      </c>
      <c r="F1853" s="2">
        <v>3651.48</v>
      </c>
      <c r="G1853" t="b">
        <f t="shared" si="28"/>
        <v>0</v>
      </c>
    </row>
    <row r="1854" spans="1:7" x14ac:dyDescent="0.25">
      <c r="A1854" s="7" t="s">
        <v>64</v>
      </c>
      <c r="B1854" s="11">
        <v>107</v>
      </c>
      <c r="C1854" s="11">
        <v>0</v>
      </c>
      <c r="D1854" s="16">
        <v>0</v>
      </c>
      <c r="E1854" s="3">
        <v>49.16</v>
      </c>
      <c r="F1854" s="3">
        <v>5260.12</v>
      </c>
      <c r="G1854" t="b">
        <f t="shared" si="28"/>
        <v>0</v>
      </c>
    </row>
    <row r="1855" spans="1:7" x14ac:dyDescent="0.25">
      <c r="A1855" s="6" t="s">
        <v>110</v>
      </c>
      <c r="B1855" s="10">
        <v>62</v>
      </c>
      <c r="C1855" s="10">
        <v>0</v>
      </c>
      <c r="D1855" s="15">
        <v>0</v>
      </c>
      <c r="E1855" s="2">
        <v>37.71</v>
      </c>
      <c r="F1855" s="2">
        <v>2338.02</v>
      </c>
      <c r="G1855" t="b">
        <f t="shared" si="28"/>
        <v>0</v>
      </c>
    </row>
    <row r="1856" spans="1:7" x14ac:dyDescent="0.25">
      <c r="A1856" s="7" t="s">
        <v>6</v>
      </c>
      <c r="B1856" s="11">
        <v>298</v>
      </c>
      <c r="C1856" s="11">
        <v>13</v>
      </c>
      <c r="D1856" s="16">
        <v>4.3600000000000003</v>
      </c>
      <c r="E1856" s="3">
        <v>44.33</v>
      </c>
      <c r="F1856" s="3">
        <v>13210.34</v>
      </c>
      <c r="G1856" t="b">
        <f t="shared" si="28"/>
        <v>0</v>
      </c>
    </row>
    <row r="1857" spans="1:7" x14ac:dyDescent="0.25">
      <c r="A1857" s="6" t="s">
        <v>17</v>
      </c>
      <c r="B1857" s="10">
        <v>82</v>
      </c>
      <c r="C1857" s="10">
        <v>1</v>
      </c>
      <c r="D1857" s="15">
        <v>1.22</v>
      </c>
      <c r="E1857" s="2">
        <v>23.01</v>
      </c>
      <c r="F1857" s="2">
        <v>1886.82</v>
      </c>
      <c r="G1857" t="b">
        <f t="shared" si="28"/>
        <v>0</v>
      </c>
    </row>
    <row r="1858" spans="1:7" x14ac:dyDescent="0.25">
      <c r="A1858" s="7" t="s">
        <v>146</v>
      </c>
      <c r="B1858" s="11">
        <v>257</v>
      </c>
      <c r="C1858" s="11">
        <v>20</v>
      </c>
      <c r="D1858" s="16">
        <v>7.78</v>
      </c>
      <c r="E1858" s="3">
        <v>19.690000000000001</v>
      </c>
      <c r="F1858" s="3">
        <v>5060.33</v>
      </c>
      <c r="G1858" t="b">
        <f t="shared" si="28"/>
        <v>0</v>
      </c>
    </row>
    <row r="1859" spans="1:7" x14ac:dyDescent="0.25">
      <c r="A1859" s="6" t="s">
        <v>27</v>
      </c>
      <c r="B1859" s="10">
        <v>217</v>
      </c>
      <c r="C1859" s="10">
        <v>19</v>
      </c>
      <c r="D1859" s="15">
        <v>8.76</v>
      </c>
      <c r="E1859" s="2">
        <v>47.45</v>
      </c>
      <c r="F1859" s="2">
        <v>10296.65</v>
      </c>
      <c r="G1859" t="b">
        <f t="shared" ref="G1859:G1922" si="29">OR(B1859&lt;$I$7,B1859&gt;$I$6)</f>
        <v>0</v>
      </c>
    </row>
    <row r="1860" spans="1:7" x14ac:dyDescent="0.25">
      <c r="A1860" s="7" t="s">
        <v>82</v>
      </c>
      <c r="B1860" s="11">
        <v>206</v>
      </c>
      <c r="C1860" s="11">
        <v>4</v>
      </c>
      <c r="D1860" s="16">
        <v>1.94</v>
      </c>
      <c r="E1860" s="3">
        <v>26.62</v>
      </c>
      <c r="F1860" s="3">
        <v>5483.72</v>
      </c>
      <c r="G1860" t="b">
        <f t="shared" si="29"/>
        <v>0</v>
      </c>
    </row>
    <row r="1861" spans="1:7" x14ac:dyDescent="0.25">
      <c r="A1861" s="6" t="s">
        <v>165</v>
      </c>
      <c r="B1861" s="10">
        <v>93</v>
      </c>
      <c r="C1861" s="10">
        <v>1</v>
      </c>
      <c r="D1861" s="15">
        <v>1.08</v>
      </c>
      <c r="E1861" s="2">
        <v>22.2</v>
      </c>
      <c r="F1861" s="2">
        <v>2064.6</v>
      </c>
      <c r="G1861" t="b">
        <f t="shared" si="29"/>
        <v>0</v>
      </c>
    </row>
    <row r="1862" spans="1:7" x14ac:dyDescent="0.25">
      <c r="A1862" s="7" t="s">
        <v>92</v>
      </c>
      <c r="B1862" s="11">
        <v>251</v>
      </c>
      <c r="C1862" s="11">
        <v>16</v>
      </c>
      <c r="D1862" s="16">
        <v>6.37</v>
      </c>
      <c r="E1862" s="3">
        <v>8.86</v>
      </c>
      <c r="F1862" s="3">
        <v>2223.86</v>
      </c>
      <c r="G1862" t="b">
        <f t="shared" si="29"/>
        <v>0</v>
      </c>
    </row>
    <row r="1863" spans="1:7" x14ac:dyDescent="0.25">
      <c r="A1863" s="6" t="s">
        <v>50</v>
      </c>
      <c r="B1863" s="10">
        <v>211</v>
      </c>
      <c r="C1863" s="10">
        <v>16</v>
      </c>
      <c r="D1863" s="15">
        <v>7.58</v>
      </c>
      <c r="E1863" s="2">
        <v>37.049999999999997</v>
      </c>
      <c r="F1863" s="2">
        <v>7817.55</v>
      </c>
      <c r="G1863" t="b">
        <f t="shared" si="29"/>
        <v>0</v>
      </c>
    </row>
    <row r="1864" spans="1:7" x14ac:dyDescent="0.25">
      <c r="A1864" s="7" t="s">
        <v>102</v>
      </c>
      <c r="B1864" s="11">
        <v>275</v>
      </c>
      <c r="C1864" s="11">
        <v>9</v>
      </c>
      <c r="D1864" s="16">
        <v>3.27</v>
      </c>
      <c r="E1864" s="3">
        <v>60.08</v>
      </c>
      <c r="F1864" s="3">
        <v>16522</v>
      </c>
      <c r="G1864" t="b">
        <f t="shared" si="29"/>
        <v>0</v>
      </c>
    </row>
    <row r="1865" spans="1:7" x14ac:dyDescent="0.25">
      <c r="A1865" s="6" t="s">
        <v>47</v>
      </c>
      <c r="B1865" s="10">
        <v>121</v>
      </c>
      <c r="C1865" s="10">
        <v>2</v>
      </c>
      <c r="D1865" s="15">
        <v>1.65</v>
      </c>
      <c r="E1865" s="2">
        <v>5.12</v>
      </c>
      <c r="F1865" s="2">
        <v>619.52</v>
      </c>
      <c r="G1865" t="b">
        <f t="shared" si="29"/>
        <v>0</v>
      </c>
    </row>
    <row r="1866" spans="1:7" x14ac:dyDescent="0.25">
      <c r="A1866" s="7" t="s">
        <v>126</v>
      </c>
      <c r="B1866" s="11">
        <v>167</v>
      </c>
      <c r="C1866" s="11">
        <v>13</v>
      </c>
      <c r="D1866" s="16">
        <v>7.78</v>
      </c>
      <c r="E1866" s="3">
        <v>49.14</v>
      </c>
      <c r="F1866" s="3">
        <v>8206.3799999999992</v>
      </c>
      <c r="G1866" t="b">
        <f t="shared" si="29"/>
        <v>0</v>
      </c>
    </row>
    <row r="1867" spans="1:7" x14ac:dyDescent="0.25">
      <c r="A1867" s="6" t="s">
        <v>56</v>
      </c>
      <c r="B1867" s="10">
        <v>254</v>
      </c>
      <c r="C1867" s="10">
        <v>17</v>
      </c>
      <c r="D1867" s="15">
        <v>6.69</v>
      </c>
      <c r="E1867" s="2">
        <v>18.29</v>
      </c>
      <c r="F1867" s="2">
        <v>4645.66</v>
      </c>
      <c r="G1867" t="b">
        <f t="shared" si="29"/>
        <v>0</v>
      </c>
    </row>
    <row r="1868" spans="1:7" x14ac:dyDescent="0.25">
      <c r="A1868" s="7" t="s">
        <v>6</v>
      </c>
      <c r="B1868" s="11">
        <v>166</v>
      </c>
      <c r="C1868" s="11">
        <v>12</v>
      </c>
      <c r="D1868" s="16">
        <v>7.23</v>
      </c>
      <c r="E1868" s="3">
        <v>10.9</v>
      </c>
      <c r="F1868" s="3">
        <v>1809.4</v>
      </c>
      <c r="G1868" t="b">
        <f t="shared" si="29"/>
        <v>0</v>
      </c>
    </row>
    <row r="1869" spans="1:7" x14ac:dyDescent="0.25">
      <c r="A1869" s="6" t="s">
        <v>165</v>
      </c>
      <c r="B1869" s="10">
        <v>258</v>
      </c>
      <c r="C1869" s="10">
        <v>22</v>
      </c>
      <c r="D1869" s="15">
        <v>8.5299999999999994</v>
      </c>
      <c r="E1869" s="2">
        <v>38.61</v>
      </c>
      <c r="F1869" s="2">
        <v>9961.3799999999992</v>
      </c>
      <c r="G1869" t="b">
        <f t="shared" si="29"/>
        <v>0</v>
      </c>
    </row>
    <row r="1870" spans="1:7" x14ac:dyDescent="0.25">
      <c r="A1870" s="7" t="s">
        <v>113</v>
      </c>
      <c r="B1870" s="11">
        <v>199</v>
      </c>
      <c r="C1870" s="11">
        <v>14</v>
      </c>
      <c r="D1870" s="16">
        <v>7.04</v>
      </c>
      <c r="E1870" s="3">
        <v>34.03</v>
      </c>
      <c r="F1870" s="3">
        <v>6771.97</v>
      </c>
      <c r="G1870" t="b">
        <f t="shared" si="29"/>
        <v>0</v>
      </c>
    </row>
    <row r="1871" spans="1:7" x14ac:dyDescent="0.25">
      <c r="A1871" s="6" t="s">
        <v>9</v>
      </c>
      <c r="B1871" s="10">
        <v>122</v>
      </c>
      <c r="C1871" s="10">
        <v>5</v>
      </c>
      <c r="D1871" s="15">
        <v>4.0999999999999996</v>
      </c>
      <c r="E1871" s="2">
        <v>14.15</v>
      </c>
      <c r="F1871" s="2">
        <v>1726.3</v>
      </c>
      <c r="G1871" t="b">
        <f t="shared" si="29"/>
        <v>0</v>
      </c>
    </row>
    <row r="1872" spans="1:7" x14ac:dyDescent="0.25">
      <c r="A1872" s="7" t="s">
        <v>16</v>
      </c>
      <c r="B1872" s="11">
        <v>146</v>
      </c>
      <c r="C1872" s="11">
        <v>5</v>
      </c>
      <c r="D1872" s="16">
        <v>3.42</v>
      </c>
      <c r="E1872" s="3">
        <v>14.24</v>
      </c>
      <c r="F1872" s="3">
        <v>2079.04</v>
      </c>
      <c r="G1872" t="b">
        <f t="shared" si="29"/>
        <v>0</v>
      </c>
    </row>
    <row r="1873" spans="1:7" x14ac:dyDescent="0.25">
      <c r="A1873" s="6" t="s">
        <v>32</v>
      </c>
      <c r="B1873" s="10">
        <v>216</v>
      </c>
      <c r="C1873" s="10">
        <v>1</v>
      </c>
      <c r="D1873" s="15">
        <v>0.46</v>
      </c>
      <c r="E1873" s="2">
        <v>52.16</v>
      </c>
      <c r="F1873" s="2">
        <v>11266.56</v>
      </c>
      <c r="G1873" t="b">
        <f t="shared" si="29"/>
        <v>0</v>
      </c>
    </row>
    <row r="1874" spans="1:7" x14ac:dyDescent="0.25">
      <c r="A1874" s="7" t="s">
        <v>72</v>
      </c>
      <c r="B1874" s="11">
        <v>137</v>
      </c>
      <c r="C1874" s="11">
        <v>5</v>
      </c>
      <c r="D1874" s="16">
        <v>3.65</v>
      </c>
      <c r="E1874" s="3">
        <v>27.53</v>
      </c>
      <c r="F1874" s="3">
        <v>3771.61</v>
      </c>
      <c r="G1874" t="b">
        <f t="shared" si="29"/>
        <v>0</v>
      </c>
    </row>
    <row r="1875" spans="1:7" x14ac:dyDescent="0.25">
      <c r="A1875" s="6" t="s">
        <v>114</v>
      </c>
      <c r="B1875" s="10">
        <v>145</v>
      </c>
      <c r="C1875" s="10">
        <v>9</v>
      </c>
      <c r="D1875" s="15">
        <v>6.21</v>
      </c>
      <c r="E1875" s="2">
        <v>44.77</v>
      </c>
      <c r="F1875" s="2">
        <v>6491.65</v>
      </c>
      <c r="G1875" t="b">
        <f t="shared" si="29"/>
        <v>0</v>
      </c>
    </row>
    <row r="1876" spans="1:7" x14ac:dyDescent="0.25">
      <c r="A1876" s="7" t="s">
        <v>83</v>
      </c>
      <c r="B1876" s="11">
        <v>226</v>
      </c>
      <c r="C1876" s="11">
        <v>12</v>
      </c>
      <c r="D1876" s="16">
        <v>5.31</v>
      </c>
      <c r="E1876" s="3">
        <v>25.59</v>
      </c>
      <c r="F1876" s="3">
        <v>5783.34</v>
      </c>
      <c r="G1876" t="b">
        <f t="shared" si="29"/>
        <v>0</v>
      </c>
    </row>
    <row r="1877" spans="1:7" x14ac:dyDescent="0.25">
      <c r="A1877" s="6" t="s">
        <v>108</v>
      </c>
      <c r="B1877" s="10">
        <v>261</v>
      </c>
      <c r="C1877" s="10">
        <v>19</v>
      </c>
      <c r="D1877" s="15">
        <v>7.28</v>
      </c>
      <c r="E1877" s="2">
        <v>15.49</v>
      </c>
      <c r="F1877" s="2">
        <v>4042.89</v>
      </c>
      <c r="G1877" t="b">
        <f t="shared" si="29"/>
        <v>0</v>
      </c>
    </row>
    <row r="1878" spans="1:7" x14ac:dyDescent="0.25">
      <c r="A1878" s="7" t="s">
        <v>40</v>
      </c>
      <c r="B1878" s="11">
        <v>84</v>
      </c>
      <c r="C1878" s="11">
        <v>5</v>
      </c>
      <c r="D1878" s="16">
        <v>5.95</v>
      </c>
      <c r="E1878" s="3">
        <v>36.17</v>
      </c>
      <c r="F1878" s="3">
        <v>3038.28</v>
      </c>
      <c r="G1878" t="b">
        <f t="shared" si="29"/>
        <v>0</v>
      </c>
    </row>
    <row r="1879" spans="1:7" x14ac:dyDescent="0.25">
      <c r="A1879" s="6" t="s">
        <v>173</v>
      </c>
      <c r="B1879" s="10">
        <v>191</v>
      </c>
      <c r="C1879" s="10">
        <v>19</v>
      </c>
      <c r="D1879" s="15">
        <v>9.9499999999999993</v>
      </c>
      <c r="E1879" s="2">
        <v>26.67</v>
      </c>
      <c r="F1879" s="2">
        <v>5093.97</v>
      </c>
      <c r="G1879" t="b">
        <f t="shared" si="29"/>
        <v>0</v>
      </c>
    </row>
    <row r="1880" spans="1:7" x14ac:dyDescent="0.25">
      <c r="A1880" s="7" t="s">
        <v>84</v>
      </c>
      <c r="B1880" s="11">
        <v>239</v>
      </c>
      <c r="C1880" s="11">
        <v>0</v>
      </c>
      <c r="D1880" s="16">
        <v>0</v>
      </c>
      <c r="E1880" s="3">
        <v>16.559999999999999</v>
      </c>
      <c r="F1880" s="3">
        <v>3957.84</v>
      </c>
      <c r="G1880" t="b">
        <f t="shared" si="29"/>
        <v>0</v>
      </c>
    </row>
    <row r="1881" spans="1:7" x14ac:dyDescent="0.25">
      <c r="A1881" s="6" t="s">
        <v>40</v>
      </c>
      <c r="B1881" s="10">
        <v>81</v>
      </c>
      <c r="C1881" s="10">
        <v>7</v>
      </c>
      <c r="D1881" s="15">
        <v>8.64</v>
      </c>
      <c r="E1881" s="2">
        <v>59.35</v>
      </c>
      <c r="F1881" s="2">
        <v>4807.3500000000004</v>
      </c>
      <c r="G1881" t="b">
        <f t="shared" si="29"/>
        <v>0</v>
      </c>
    </row>
    <row r="1882" spans="1:7" x14ac:dyDescent="0.25">
      <c r="A1882" s="7" t="s">
        <v>54</v>
      </c>
      <c r="B1882" s="11">
        <v>173</v>
      </c>
      <c r="C1882" s="11">
        <v>7</v>
      </c>
      <c r="D1882" s="16">
        <v>4.05</v>
      </c>
      <c r="E1882" s="3">
        <v>50.08</v>
      </c>
      <c r="F1882" s="3">
        <v>8663.84</v>
      </c>
      <c r="G1882" t="b">
        <f t="shared" si="29"/>
        <v>0</v>
      </c>
    </row>
    <row r="1883" spans="1:7" x14ac:dyDescent="0.25">
      <c r="A1883" s="6" t="s">
        <v>130</v>
      </c>
      <c r="B1883" s="10">
        <v>140</v>
      </c>
      <c r="C1883" s="10">
        <v>6</v>
      </c>
      <c r="D1883" s="15">
        <v>4.29</v>
      </c>
      <c r="E1883" s="2">
        <v>19.86</v>
      </c>
      <c r="F1883" s="2">
        <v>2780.4</v>
      </c>
      <c r="G1883" t="b">
        <f t="shared" si="29"/>
        <v>0</v>
      </c>
    </row>
    <row r="1884" spans="1:7" x14ac:dyDescent="0.25">
      <c r="A1884" s="7" t="s">
        <v>147</v>
      </c>
      <c r="B1884" s="11">
        <v>286</v>
      </c>
      <c r="C1884" s="11">
        <v>19</v>
      </c>
      <c r="D1884" s="16">
        <v>6.64</v>
      </c>
      <c r="E1884" s="3">
        <v>53.62</v>
      </c>
      <c r="F1884" s="3">
        <v>15335.32</v>
      </c>
      <c r="G1884" t="b">
        <f t="shared" si="29"/>
        <v>0</v>
      </c>
    </row>
    <row r="1885" spans="1:7" x14ac:dyDescent="0.25">
      <c r="A1885" s="6" t="s">
        <v>71</v>
      </c>
      <c r="B1885" s="10">
        <v>287</v>
      </c>
      <c r="C1885" s="10">
        <v>15</v>
      </c>
      <c r="D1885" s="15">
        <v>5.23</v>
      </c>
      <c r="E1885" s="2">
        <v>35.17</v>
      </c>
      <c r="F1885" s="2">
        <v>10093.790000000001</v>
      </c>
      <c r="G1885" t="b">
        <f t="shared" si="29"/>
        <v>0</v>
      </c>
    </row>
    <row r="1886" spans="1:7" x14ac:dyDescent="0.25">
      <c r="A1886" s="7" t="s">
        <v>114</v>
      </c>
      <c r="B1886" s="11">
        <v>227</v>
      </c>
      <c r="C1886" s="11">
        <v>21</v>
      </c>
      <c r="D1886" s="16">
        <v>9.25</v>
      </c>
      <c r="E1886" s="3">
        <v>60.16</v>
      </c>
      <c r="F1886" s="3">
        <v>13656.32</v>
      </c>
      <c r="G1886" t="b">
        <f t="shared" si="29"/>
        <v>0</v>
      </c>
    </row>
    <row r="1887" spans="1:7" x14ac:dyDescent="0.25">
      <c r="A1887" s="6" t="s">
        <v>150</v>
      </c>
      <c r="B1887" s="10">
        <v>274</v>
      </c>
      <c r="C1887" s="10">
        <v>10</v>
      </c>
      <c r="D1887" s="15">
        <v>3.65</v>
      </c>
      <c r="E1887" s="2">
        <v>27.66</v>
      </c>
      <c r="F1887" s="2">
        <v>7578.84</v>
      </c>
      <c r="G1887" t="b">
        <f t="shared" si="29"/>
        <v>0</v>
      </c>
    </row>
    <row r="1888" spans="1:7" x14ac:dyDescent="0.25">
      <c r="A1888" s="7" t="s">
        <v>55</v>
      </c>
      <c r="B1888" s="11">
        <v>170</v>
      </c>
      <c r="C1888" s="11">
        <v>16</v>
      </c>
      <c r="D1888" s="16">
        <v>9.41</v>
      </c>
      <c r="E1888" s="3">
        <v>31.46</v>
      </c>
      <c r="F1888" s="3">
        <v>5348.2</v>
      </c>
      <c r="G1888" t="b">
        <f t="shared" si="29"/>
        <v>0</v>
      </c>
    </row>
    <row r="1889" spans="1:7" x14ac:dyDescent="0.25">
      <c r="A1889" s="6" t="s">
        <v>21</v>
      </c>
      <c r="B1889" s="10">
        <v>55</v>
      </c>
      <c r="C1889" s="10">
        <v>1</v>
      </c>
      <c r="D1889" s="15">
        <v>1.82</v>
      </c>
      <c r="E1889" s="2">
        <v>47.5</v>
      </c>
      <c r="F1889" s="2">
        <v>2612.5</v>
      </c>
      <c r="G1889" t="b">
        <f t="shared" si="29"/>
        <v>0</v>
      </c>
    </row>
    <row r="1890" spans="1:7" x14ac:dyDescent="0.25">
      <c r="A1890" s="7" t="s">
        <v>43</v>
      </c>
      <c r="B1890" s="11">
        <v>53</v>
      </c>
      <c r="C1890" s="11">
        <v>4</v>
      </c>
      <c r="D1890" s="16">
        <v>7.55</v>
      </c>
      <c r="E1890" s="3">
        <v>28.25</v>
      </c>
      <c r="F1890" s="3">
        <v>1497.25</v>
      </c>
      <c r="G1890" t="b">
        <f t="shared" si="29"/>
        <v>0</v>
      </c>
    </row>
    <row r="1891" spans="1:7" x14ac:dyDescent="0.25">
      <c r="A1891" s="6" t="s">
        <v>36</v>
      </c>
      <c r="B1891" s="10">
        <v>264</v>
      </c>
      <c r="C1891" s="10">
        <v>15</v>
      </c>
      <c r="D1891" s="15">
        <v>5.68</v>
      </c>
      <c r="E1891" s="2">
        <v>23.52</v>
      </c>
      <c r="F1891" s="2">
        <v>6209.28</v>
      </c>
      <c r="G1891" t="b">
        <f t="shared" si="29"/>
        <v>0</v>
      </c>
    </row>
    <row r="1892" spans="1:7" x14ac:dyDescent="0.25">
      <c r="A1892" s="7" t="s">
        <v>63</v>
      </c>
      <c r="B1892" s="11">
        <v>271</v>
      </c>
      <c r="C1892" s="11">
        <v>26</v>
      </c>
      <c r="D1892" s="16">
        <v>9.59</v>
      </c>
      <c r="E1892" s="3">
        <v>37.909999999999997</v>
      </c>
      <c r="F1892" s="3">
        <v>10273.61</v>
      </c>
      <c r="G1892" t="b">
        <f t="shared" si="29"/>
        <v>0</v>
      </c>
    </row>
    <row r="1893" spans="1:7" x14ac:dyDescent="0.25">
      <c r="A1893" s="6" t="s">
        <v>140</v>
      </c>
      <c r="B1893" s="10">
        <v>275</v>
      </c>
      <c r="C1893" s="10">
        <v>20</v>
      </c>
      <c r="D1893" s="15">
        <v>7.27</v>
      </c>
      <c r="E1893" s="2">
        <v>64.56</v>
      </c>
      <c r="F1893" s="2">
        <v>17754</v>
      </c>
      <c r="G1893" t="b">
        <f t="shared" si="29"/>
        <v>0</v>
      </c>
    </row>
    <row r="1894" spans="1:7" x14ac:dyDescent="0.25">
      <c r="A1894" s="7" t="s">
        <v>23</v>
      </c>
      <c r="B1894" s="11">
        <v>119</v>
      </c>
      <c r="C1894" s="11">
        <v>6</v>
      </c>
      <c r="D1894" s="16">
        <v>5.04</v>
      </c>
      <c r="E1894" s="3">
        <v>24.96</v>
      </c>
      <c r="F1894" s="3">
        <v>2970.24</v>
      </c>
      <c r="G1894" t="b">
        <f t="shared" si="29"/>
        <v>0</v>
      </c>
    </row>
    <row r="1895" spans="1:7" x14ac:dyDescent="0.25">
      <c r="A1895" s="6" t="s">
        <v>84</v>
      </c>
      <c r="B1895" s="10">
        <v>205</v>
      </c>
      <c r="C1895" s="10">
        <v>6</v>
      </c>
      <c r="D1895" s="15">
        <v>2.93</v>
      </c>
      <c r="E1895" s="2">
        <v>42.1</v>
      </c>
      <c r="F1895" s="2">
        <v>8630.5</v>
      </c>
      <c r="G1895" t="b">
        <f t="shared" si="29"/>
        <v>0</v>
      </c>
    </row>
    <row r="1896" spans="1:7" x14ac:dyDescent="0.25">
      <c r="A1896" s="7" t="s">
        <v>108</v>
      </c>
      <c r="B1896" s="11">
        <v>187</v>
      </c>
      <c r="C1896" s="11">
        <v>17</v>
      </c>
      <c r="D1896" s="16">
        <v>9.09</v>
      </c>
      <c r="E1896" s="3">
        <v>5.82</v>
      </c>
      <c r="F1896" s="3">
        <v>1088.3399999999999</v>
      </c>
      <c r="G1896" t="b">
        <f t="shared" si="29"/>
        <v>0</v>
      </c>
    </row>
    <row r="1897" spans="1:7" x14ac:dyDescent="0.25">
      <c r="A1897" s="6" t="s">
        <v>98</v>
      </c>
      <c r="B1897" s="10">
        <v>177</v>
      </c>
      <c r="C1897" s="10">
        <v>6</v>
      </c>
      <c r="D1897" s="15">
        <v>3.39</v>
      </c>
      <c r="E1897" s="2">
        <v>62.79</v>
      </c>
      <c r="F1897" s="2">
        <v>11113.83</v>
      </c>
      <c r="G1897" t="b">
        <f t="shared" si="29"/>
        <v>0</v>
      </c>
    </row>
    <row r="1898" spans="1:7" x14ac:dyDescent="0.25">
      <c r="A1898" s="7" t="s">
        <v>19</v>
      </c>
      <c r="B1898" s="11">
        <v>113</v>
      </c>
      <c r="C1898" s="11">
        <v>10</v>
      </c>
      <c r="D1898" s="16">
        <v>8.85</v>
      </c>
      <c r="E1898" s="3">
        <v>56.15</v>
      </c>
      <c r="F1898" s="3">
        <v>6344.95</v>
      </c>
      <c r="G1898" t="b">
        <f t="shared" si="29"/>
        <v>0</v>
      </c>
    </row>
    <row r="1899" spans="1:7" x14ac:dyDescent="0.25">
      <c r="A1899" s="6" t="s">
        <v>80</v>
      </c>
      <c r="B1899" s="10">
        <v>193</v>
      </c>
      <c r="C1899" s="10">
        <v>12</v>
      </c>
      <c r="D1899" s="15">
        <v>6.22</v>
      </c>
      <c r="E1899" s="2">
        <v>36.4</v>
      </c>
      <c r="F1899" s="2">
        <v>7025.2</v>
      </c>
      <c r="G1899" t="b">
        <f t="shared" si="29"/>
        <v>0</v>
      </c>
    </row>
    <row r="1900" spans="1:7" x14ac:dyDescent="0.25">
      <c r="A1900" s="7" t="s">
        <v>143</v>
      </c>
      <c r="B1900" s="11">
        <v>190</v>
      </c>
      <c r="C1900" s="11">
        <v>14</v>
      </c>
      <c r="D1900" s="16">
        <v>7.37</v>
      </c>
      <c r="E1900" s="3">
        <v>43.6</v>
      </c>
      <c r="F1900" s="3">
        <v>8284</v>
      </c>
      <c r="G1900" t="b">
        <f t="shared" si="29"/>
        <v>0</v>
      </c>
    </row>
    <row r="1901" spans="1:7" x14ac:dyDescent="0.25">
      <c r="A1901" s="6" t="s">
        <v>26</v>
      </c>
      <c r="B1901" s="10">
        <v>210</v>
      </c>
      <c r="C1901" s="10">
        <v>16</v>
      </c>
      <c r="D1901" s="15">
        <v>7.62</v>
      </c>
      <c r="E1901" s="2">
        <v>53.47</v>
      </c>
      <c r="F1901" s="2">
        <v>11228.7</v>
      </c>
      <c r="G1901" t="b">
        <f t="shared" si="29"/>
        <v>0</v>
      </c>
    </row>
    <row r="1902" spans="1:7" x14ac:dyDescent="0.25">
      <c r="A1902" s="7" t="s">
        <v>143</v>
      </c>
      <c r="B1902" s="11">
        <v>233</v>
      </c>
      <c r="C1902" s="11">
        <v>14</v>
      </c>
      <c r="D1902" s="16">
        <v>6.01</v>
      </c>
      <c r="E1902" s="3">
        <v>41.11</v>
      </c>
      <c r="F1902" s="3">
        <v>9578.6299999999992</v>
      </c>
      <c r="G1902" t="b">
        <f t="shared" si="29"/>
        <v>0</v>
      </c>
    </row>
    <row r="1903" spans="1:7" x14ac:dyDescent="0.25">
      <c r="A1903" s="6" t="s">
        <v>120</v>
      </c>
      <c r="B1903" s="10">
        <v>252</v>
      </c>
      <c r="C1903" s="10">
        <v>0</v>
      </c>
      <c r="D1903" s="15">
        <v>0</v>
      </c>
      <c r="E1903" s="2">
        <v>46.92</v>
      </c>
      <c r="F1903" s="2">
        <v>11823.84</v>
      </c>
      <c r="G1903" t="b">
        <f t="shared" si="29"/>
        <v>0</v>
      </c>
    </row>
    <row r="1904" spans="1:7" x14ac:dyDescent="0.25">
      <c r="A1904" s="7" t="s">
        <v>70</v>
      </c>
      <c r="B1904" s="11">
        <v>278</v>
      </c>
      <c r="C1904" s="11">
        <v>19</v>
      </c>
      <c r="D1904" s="16">
        <v>6.83</v>
      </c>
      <c r="E1904" s="3">
        <v>13.44</v>
      </c>
      <c r="F1904" s="3">
        <v>3736.32</v>
      </c>
      <c r="G1904" t="b">
        <f t="shared" si="29"/>
        <v>0</v>
      </c>
    </row>
    <row r="1905" spans="1:7" x14ac:dyDescent="0.25">
      <c r="A1905" s="6" t="s">
        <v>81</v>
      </c>
      <c r="B1905" s="10">
        <v>120</v>
      </c>
      <c r="C1905" s="10">
        <v>5</v>
      </c>
      <c r="D1905" s="15">
        <v>4.17</v>
      </c>
      <c r="E1905" s="2">
        <v>52.14</v>
      </c>
      <c r="F1905" s="2">
        <v>6256.8</v>
      </c>
      <c r="G1905" t="b">
        <f t="shared" si="29"/>
        <v>0</v>
      </c>
    </row>
    <row r="1906" spans="1:7" x14ac:dyDescent="0.25">
      <c r="A1906" s="7" t="s">
        <v>168</v>
      </c>
      <c r="B1906" s="11">
        <v>257</v>
      </c>
      <c r="C1906" s="11">
        <v>16</v>
      </c>
      <c r="D1906" s="16">
        <v>6.23</v>
      </c>
      <c r="E1906" s="3">
        <v>12.61</v>
      </c>
      <c r="F1906" s="3">
        <v>3240.77</v>
      </c>
      <c r="G1906" t="b">
        <f t="shared" si="29"/>
        <v>0</v>
      </c>
    </row>
    <row r="1907" spans="1:7" x14ac:dyDescent="0.25">
      <c r="A1907" s="6" t="s">
        <v>32</v>
      </c>
      <c r="B1907" s="10">
        <v>247</v>
      </c>
      <c r="C1907" s="10">
        <v>5</v>
      </c>
      <c r="D1907" s="15">
        <v>2.02</v>
      </c>
      <c r="E1907" s="2">
        <v>51.67</v>
      </c>
      <c r="F1907" s="2">
        <v>12762.49</v>
      </c>
      <c r="G1907" t="b">
        <f t="shared" si="29"/>
        <v>0</v>
      </c>
    </row>
    <row r="1908" spans="1:7" x14ac:dyDescent="0.25">
      <c r="A1908" s="7" t="s">
        <v>158</v>
      </c>
      <c r="B1908" s="11">
        <v>93</v>
      </c>
      <c r="C1908" s="11">
        <v>6</v>
      </c>
      <c r="D1908" s="16">
        <v>6.45</v>
      </c>
      <c r="E1908" s="3">
        <v>28.95</v>
      </c>
      <c r="F1908" s="3">
        <v>2692.35</v>
      </c>
      <c r="G1908" t="b">
        <f t="shared" si="29"/>
        <v>0</v>
      </c>
    </row>
    <row r="1909" spans="1:7" x14ac:dyDescent="0.25">
      <c r="A1909" s="6" t="s">
        <v>99</v>
      </c>
      <c r="B1909" s="10">
        <v>166</v>
      </c>
      <c r="C1909" s="10">
        <v>7</v>
      </c>
      <c r="D1909" s="15">
        <v>4.22</v>
      </c>
      <c r="E1909" s="2">
        <v>49.5</v>
      </c>
      <c r="F1909" s="2">
        <v>8217</v>
      </c>
      <c r="G1909" t="b">
        <f t="shared" si="29"/>
        <v>0</v>
      </c>
    </row>
    <row r="1910" spans="1:7" x14ac:dyDescent="0.25">
      <c r="A1910" s="7" t="s">
        <v>23</v>
      </c>
      <c r="B1910" s="11">
        <v>278</v>
      </c>
      <c r="C1910" s="11">
        <v>2</v>
      </c>
      <c r="D1910" s="16">
        <v>0.72</v>
      </c>
      <c r="E1910" s="3">
        <v>57.33</v>
      </c>
      <c r="F1910" s="3">
        <v>15937.74</v>
      </c>
      <c r="G1910" t="b">
        <f t="shared" si="29"/>
        <v>0</v>
      </c>
    </row>
    <row r="1911" spans="1:7" x14ac:dyDescent="0.25">
      <c r="A1911" s="6" t="s">
        <v>147</v>
      </c>
      <c r="B1911" s="10">
        <v>173</v>
      </c>
      <c r="C1911" s="10">
        <v>8</v>
      </c>
      <c r="D1911" s="15">
        <v>4.62</v>
      </c>
      <c r="E1911" s="2">
        <v>23.3</v>
      </c>
      <c r="F1911" s="2">
        <v>4030.9</v>
      </c>
      <c r="G1911" t="b">
        <f t="shared" si="29"/>
        <v>0</v>
      </c>
    </row>
    <row r="1912" spans="1:7" x14ac:dyDescent="0.25">
      <c r="A1912" s="7" t="s">
        <v>47</v>
      </c>
      <c r="B1912" s="11">
        <v>121</v>
      </c>
      <c r="C1912" s="11">
        <v>3</v>
      </c>
      <c r="D1912" s="16">
        <v>2.48</v>
      </c>
      <c r="E1912" s="3">
        <v>16.78</v>
      </c>
      <c r="F1912" s="3">
        <v>2030.38</v>
      </c>
      <c r="G1912" t="b">
        <f t="shared" si="29"/>
        <v>0</v>
      </c>
    </row>
    <row r="1913" spans="1:7" x14ac:dyDescent="0.25">
      <c r="A1913" s="6" t="s">
        <v>21</v>
      </c>
      <c r="B1913" s="10">
        <v>112</v>
      </c>
      <c r="C1913" s="10">
        <v>8</v>
      </c>
      <c r="D1913" s="15">
        <v>7.14</v>
      </c>
      <c r="E1913" s="2">
        <v>26.06</v>
      </c>
      <c r="F1913" s="2">
        <v>2918.72</v>
      </c>
      <c r="G1913" t="b">
        <f t="shared" si="29"/>
        <v>0</v>
      </c>
    </row>
    <row r="1914" spans="1:7" x14ac:dyDescent="0.25">
      <c r="A1914" s="7" t="s">
        <v>75</v>
      </c>
      <c r="B1914" s="11">
        <v>168</v>
      </c>
      <c r="C1914" s="11">
        <v>11</v>
      </c>
      <c r="D1914" s="16">
        <v>6.55</v>
      </c>
      <c r="E1914" s="3">
        <v>50.08</v>
      </c>
      <c r="F1914" s="3">
        <v>8413.44</v>
      </c>
      <c r="G1914" t="b">
        <f t="shared" si="29"/>
        <v>0</v>
      </c>
    </row>
    <row r="1915" spans="1:7" x14ac:dyDescent="0.25">
      <c r="A1915" s="6" t="s">
        <v>12</v>
      </c>
      <c r="B1915" s="10">
        <v>83</v>
      </c>
      <c r="C1915" s="10">
        <v>0</v>
      </c>
      <c r="D1915" s="15">
        <v>0</v>
      </c>
      <c r="E1915" s="2">
        <v>43.5</v>
      </c>
      <c r="F1915" s="2">
        <v>3610.5</v>
      </c>
      <c r="G1915" t="b">
        <f t="shared" si="29"/>
        <v>0</v>
      </c>
    </row>
    <row r="1916" spans="1:7" x14ac:dyDescent="0.25">
      <c r="A1916" s="7" t="s">
        <v>167</v>
      </c>
      <c r="B1916" s="11">
        <v>226</v>
      </c>
      <c r="C1916" s="11">
        <v>22</v>
      </c>
      <c r="D1916" s="16">
        <v>9.73</v>
      </c>
      <c r="E1916" s="3">
        <v>65.36</v>
      </c>
      <c r="F1916" s="3">
        <v>14771.36</v>
      </c>
      <c r="G1916" t="b">
        <f t="shared" si="29"/>
        <v>0</v>
      </c>
    </row>
    <row r="1917" spans="1:7" x14ac:dyDescent="0.25">
      <c r="A1917" s="6" t="s">
        <v>25</v>
      </c>
      <c r="B1917" s="10">
        <v>291</v>
      </c>
      <c r="C1917" s="10">
        <v>7</v>
      </c>
      <c r="D1917" s="15">
        <v>2.41</v>
      </c>
      <c r="E1917" s="2">
        <v>29.57</v>
      </c>
      <c r="F1917" s="2">
        <v>8604.8700000000008</v>
      </c>
      <c r="G1917" t="b">
        <f t="shared" si="29"/>
        <v>0</v>
      </c>
    </row>
    <row r="1918" spans="1:7" x14ac:dyDescent="0.25">
      <c r="A1918" s="7" t="s">
        <v>119</v>
      </c>
      <c r="B1918" s="11">
        <v>251</v>
      </c>
      <c r="C1918" s="11">
        <v>21</v>
      </c>
      <c r="D1918" s="16">
        <v>8.3699999999999992</v>
      </c>
      <c r="E1918" s="3">
        <v>31.15</v>
      </c>
      <c r="F1918" s="3">
        <v>7818.65</v>
      </c>
      <c r="G1918" t="b">
        <f t="shared" si="29"/>
        <v>0</v>
      </c>
    </row>
    <row r="1919" spans="1:7" x14ac:dyDescent="0.25">
      <c r="A1919" s="6" t="s">
        <v>61</v>
      </c>
      <c r="B1919" s="10">
        <v>211</v>
      </c>
      <c r="C1919" s="10">
        <v>3</v>
      </c>
      <c r="D1919" s="15">
        <v>1.42</v>
      </c>
      <c r="E1919" s="2">
        <v>29.31</v>
      </c>
      <c r="F1919" s="2">
        <v>6184.41</v>
      </c>
      <c r="G1919" t="b">
        <f t="shared" si="29"/>
        <v>0</v>
      </c>
    </row>
    <row r="1920" spans="1:7" x14ac:dyDescent="0.25">
      <c r="A1920" s="7" t="s">
        <v>90</v>
      </c>
      <c r="B1920" s="11">
        <v>222</v>
      </c>
      <c r="C1920" s="11">
        <v>3</v>
      </c>
      <c r="D1920" s="16">
        <v>1.35</v>
      </c>
      <c r="E1920" s="3">
        <v>6.52</v>
      </c>
      <c r="F1920" s="3">
        <v>1447.44</v>
      </c>
      <c r="G1920" t="b">
        <f t="shared" si="29"/>
        <v>0</v>
      </c>
    </row>
    <row r="1921" spans="1:7" x14ac:dyDescent="0.25">
      <c r="A1921" s="6" t="s">
        <v>41</v>
      </c>
      <c r="B1921" s="10">
        <v>108</v>
      </c>
      <c r="C1921" s="10">
        <v>1</v>
      </c>
      <c r="D1921" s="15">
        <v>0.93</v>
      </c>
      <c r="E1921" s="2">
        <v>21.64</v>
      </c>
      <c r="F1921" s="2">
        <v>2337.12</v>
      </c>
      <c r="G1921" t="b">
        <f t="shared" si="29"/>
        <v>0</v>
      </c>
    </row>
    <row r="1922" spans="1:7" x14ac:dyDescent="0.25">
      <c r="A1922" s="7" t="s">
        <v>95</v>
      </c>
      <c r="B1922" s="11">
        <v>188</v>
      </c>
      <c r="C1922" s="11">
        <v>15</v>
      </c>
      <c r="D1922" s="16">
        <v>7.98</v>
      </c>
      <c r="E1922" s="3">
        <v>61.78</v>
      </c>
      <c r="F1922" s="3">
        <v>11614.64</v>
      </c>
      <c r="G1922" t="b">
        <f t="shared" si="29"/>
        <v>0</v>
      </c>
    </row>
    <row r="1923" spans="1:7" x14ac:dyDescent="0.25">
      <c r="A1923" s="6" t="s">
        <v>111</v>
      </c>
      <c r="B1923" s="10">
        <v>93</v>
      </c>
      <c r="C1923" s="10">
        <v>1</v>
      </c>
      <c r="D1923" s="15">
        <v>1.08</v>
      </c>
      <c r="E1923" s="2">
        <v>11.79</v>
      </c>
      <c r="F1923" s="2">
        <v>1096.47</v>
      </c>
      <c r="G1923" t="b">
        <f t="shared" ref="G1923:G1986" si="30">OR(B1923&lt;$I$7,B1923&gt;$I$6)</f>
        <v>0</v>
      </c>
    </row>
    <row r="1924" spans="1:7" x14ac:dyDescent="0.25">
      <c r="A1924" s="7" t="s">
        <v>109</v>
      </c>
      <c r="B1924" s="11">
        <v>151</v>
      </c>
      <c r="C1924" s="11">
        <v>3</v>
      </c>
      <c r="D1924" s="16">
        <v>1.99</v>
      </c>
      <c r="E1924" s="3">
        <v>44.28</v>
      </c>
      <c r="F1924" s="3">
        <v>6686.28</v>
      </c>
      <c r="G1924" t="b">
        <f t="shared" si="30"/>
        <v>0</v>
      </c>
    </row>
    <row r="1925" spans="1:7" x14ac:dyDescent="0.25">
      <c r="A1925" s="6" t="s">
        <v>66</v>
      </c>
      <c r="B1925" s="10">
        <v>243</v>
      </c>
      <c r="C1925" s="10">
        <v>3</v>
      </c>
      <c r="D1925" s="15">
        <v>1.23</v>
      </c>
      <c r="E1925" s="2">
        <v>7.55</v>
      </c>
      <c r="F1925" s="2">
        <v>1834.65</v>
      </c>
      <c r="G1925" t="b">
        <f t="shared" si="30"/>
        <v>0</v>
      </c>
    </row>
    <row r="1926" spans="1:7" x14ac:dyDescent="0.25">
      <c r="A1926" s="7" t="s">
        <v>133</v>
      </c>
      <c r="B1926" s="11">
        <v>263</v>
      </c>
      <c r="C1926" s="11">
        <v>18</v>
      </c>
      <c r="D1926" s="16">
        <v>6.84</v>
      </c>
      <c r="E1926" s="3">
        <v>36.49</v>
      </c>
      <c r="F1926" s="3">
        <v>9596.8700000000008</v>
      </c>
      <c r="G1926" t="b">
        <f t="shared" si="30"/>
        <v>0</v>
      </c>
    </row>
    <row r="1927" spans="1:7" x14ac:dyDescent="0.25">
      <c r="A1927" s="6" t="s">
        <v>86</v>
      </c>
      <c r="B1927" s="10">
        <v>205</v>
      </c>
      <c r="C1927" s="10">
        <v>1</v>
      </c>
      <c r="D1927" s="15">
        <v>0.49</v>
      </c>
      <c r="E1927" s="2">
        <v>61.87</v>
      </c>
      <c r="F1927" s="2">
        <v>12683.35</v>
      </c>
      <c r="G1927" t="b">
        <f t="shared" si="30"/>
        <v>0</v>
      </c>
    </row>
    <row r="1928" spans="1:7" x14ac:dyDescent="0.25">
      <c r="A1928" s="7" t="s">
        <v>13</v>
      </c>
      <c r="B1928" s="11">
        <v>249</v>
      </c>
      <c r="C1928" s="11">
        <v>1</v>
      </c>
      <c r="D1928" s="16">
        <v>0.4</v>
      </c>
      <c r="E1928" s="3">
        <v>47.66</v>
      </c>
      <c r="F1928" s="3">
        <v>11867.34</v>
      </c>
      <c r="G1928" t="b">
        <f t="shared" si="30"/>
        <v>0</v>
      </c>
    </row>
    <row r="1929" spans="1:7" x14ac:dyDescent="0.25">
      <c r="A1929" s="6" t="s">
        <v>89</v>
      </c>
      <c r="B1929" s="10">
        <v>71</v>
      </c>
      <c r="C1929" s="10">
        <v>2</v>
      </c>
      <c r="D1929" s="15">
        <v>2.82</v>
      </c>
      <c r="E1929" s="2">
        <v>53.4</v>
      </c>
      <c r="F1929" s="2">
        <v>3791.4</v>
      </c>
      <c r="G1929" t="b">
        <f t="shared" si="30"/>
        <v>0</v>
      </c>
    </row>
    <row r="1930" spans="1:7" x14ac:dyDescent="0.25">
      <c r="A1930" s="7" t="s">
        <v>141</v>
      </c>
      <c r="B1930" s="11">
        <v>184</v>
      </c>
      <c r="C1930" s="11">
        <v>16</v>
      </c>
      <c r="D1930" s="16">
        <v>8.6999999999999993</v>
      </c>
      <c r="E1930" s="3">
        <v>19.489999999999998</v>
      </c>
      <c r="F1930" s="3">
        <v>3586.16</v>
      </c>
      <c r="G1930" t="b">
        <f t="shared" si="30"/>
        <v>0</v>
      </c>
    </row>
    <row r="1931" spans="1:7" x14ac:dyDescent="0.25">
      <c r="A1931" s="6" t="s">
        <v>160</v>
      </c>
      <c r="B1931" s="10">
        <v>216</v>
      </c>
      <c r="C1931" s="10">
        <v>16</v>
      </c>
      <c r="D1931" s="15">
        <v>7.41</v>
      </c>
      <c r="E1931" s="2">
        <v>64.260000000000005</v>
      </c>
      <c r="F1931" s="2">
        <v>13880.16</v>
      </c>
      <c r="G1931" t="b">
        <f t="shared" si="30"/>
        <v>0</v>
      </c>
    </row>
    <row r="1932" spans="1:7" x14ac:dyDescent="0.25">
      <c r="A1932" s="7" t="s">
        <v>141</v>
      </c>
      <c r="B1932" s="11">
        <v>244</v>
      </c>
      <c r="C1932" s="11">
        <v>3</v>
      </c>
      <c r="D1932" s="16">
        <v>1.23</v>
      </c>
      <c r="E1932" s="3">
        <v>57.76</v>
      </c>
      <c r="F1932" s="3">
        <v>14093.44</v>
      </c>
      <c r="G1932" t="b">
        <f t="shared" si="30"/>
        <v>0</v>
      </c>
    </row>
    <row r="1933" spans="1:7" x14ac:dyDescent="0.25">
      <c r="A1933" s="6" t="s">
        <v>170</v>
      </c>
      <c r="B1933" s="10">
        <v>231</v>
      </c>
      <c r="C1933" s="10">
        <v>12</v>
      </c>
      <c r="D1933" s="15">
        <v>5.19</v>
      </c>
      <c r="E1933" s="2">
        <v>37.869999999999997</v>
      </c>
      <c r="F1933" s="2">
        <v>8747.9699999999993</v>
      </c>
      <c r="G1933" t="b">
        <f t="shared" si="30"/>
        <v>0</v>
      </c>
    </row>
    <row r="1934" spans="1:7" x14ac:dyDescent="0.25">
      <c r="A1934" s="7" t="s">
        <v>166</v>
      </c>
      <c r="B1934" s="11">
        <v>74</v>
      </c>
      <c r="C1934" s="11">
        <v>1</v>
      </c>
      <c r="D1934" s="16">
        <v>1.35</v>
      </c>
      <c r="E1934" s="3">
        <v>40.67</v>
      </c>
      <c r="F1934" s="3">
        <v>3009.58</v>
      </c>
      <c r="G1934" t="b">
        <f t="shared" si="30"/>
        <v>0</v>
      </c>
    </row>
    <row r="1935" spans="1:7" x14ac:dyDescent="0.25">
      <c r="A1935" s="6" t="s">
        <v>21</v>
      </c>
      <c r="B1935" s="10">
        <v>261</v>
      </c>
      <c r="C1935" s="10">
        <v>2</v>
      </c>
      <c r="D1935" s="15">
        <v>0.77</v>
      </c>
      <c r="E1935" s="2">
        <v>50.81</v>
      </c>
      <c r="F1935" s="2">
        <v>13261.41</v>
      </c>
      <c r="G1935" t="b">
        <f t="shared" si="30"/>
        <v>0</v>
      </c>
    </row>
    <row r="1936" spans="1:7" x14ac:dyDescent="0.25">
      <c r="A1936" s="7" t="s">
        <v>22</v>
      </c>
      <c r="B1936" s="11">
        <v>92</v>
      </c>
      <c r="C1936" s="11">
        <v>6</v>
      </c>
      <c r="D1936" s="16">
        <v>6.52</v>
      </c>
      <c r="E1936" s="3">
        <v>44.32</v>
      </c>
      <c r="F1936" s="3">
        <v>4077.44</v>
      </c>
      <c r="G1936" t="b">
        <f t="shared" si="30"/>
        <v>0</v>
      </c>
    </row>
    <row r="1937" spans="1:7" x14ac:dyDescent="0.25">
      <c r="A1937" s="6" t="s">
        <v>184</v>
      </c>
      <c r="B1937" s="10">
        <v>154</v>
      </c>
      <c r="C1937" s="10">
        <v>11</v>
      </c>
      <c r="D1937" s="15">
        <v>7.14</v>
      </c>
      <c r="E1937" s="2">
        <v>36.44</v>
      </c>
      <c r="F1937" s="2">
        <v>5611.76</v>
      </c>
      <c r="G1937" t="b">
        <f t="shared" si="30"/>
        <v>0</v>
      </c>
    </row>
    <row r="1938" spans="1:7" x14ac:dyDescent="0.25">
      <c r="A1938" s="7" t="s">
        <v>34</v>
      </c>
      <c r="B1938" s="11">
        <v>108</v>
      </c>
      <c r="C1938" s="11">
        <v>7</v>
      </c>
      <c r="D1938" s="16">
        <v>6.48</v>
      </c>
      <c r="E1938" s="3">
        <v>24.08</v>
      </c>
      <c r="F1938" s="3">
        <v>2600.64</v>
      </c>
      <c r="G1938" t="b">
        <f t="shared" si="30"/>
        <v>0</v>
      </c>
    </row>
    <row r="1939" spans="1:7" x14ac:dyDescent="0.25">
      <c r="A1939" s="6" t="s">
        <v>60</v>
      </c>
      <c r="B1939" s="10">
        <v>78</v>
      </c>
      <c r="C1939" s="10">
        <v>0</v>
      </c>
      <c r="D1939" s="15">
        <v>0</v>
      </c>
      <c r="E1939" s="2">
        <v>45.48</v>
      </c>
      <c r="F1939" s="2">
        <v>3547.44</v>
      </c>
      <c r="G1939" t="b">
        <f t="shared" si="30"/>
        <v>0</v>
      </c>
    </row>
    <row r="1940" spans="1:7" x14ac:dyDescent="0.25">
      <c r="A1940" s="7" t="s">
        <v>104</v>
      </c>
      <c r="B1940" s="11">
        <v>63</v>
      </c>
      <c r="C1940" s="11">
        <v>2</v>
      </c>
      <c r="D1940" s="16">
        <v>3.17</v>
      </c>
      <c r="E1940" s="3">
        <v>18.940000000000001</v>
      </c>
      <c r="F1940" s="3">
        <v>1193.22</v>
      </c>
      <c r="G1940" t="b">
        <f t="shared" si="30"/>
        <v>0</v>
      </c>
    </row>
    <row r="1941" spans="1:7" x14ac:dyDescent="0.25">
      <c r="A1941" s="6" t="s">
        <v>66</v>
      </c>
      <c r="B1941" s="10">
        <v>188</v>
      </c>
      <c r="C1941" s="10">
        <v>5</v>
      </c>
      <c r="D1941" s="15">
        <v>2.66</v>
      </c>
      <c r="E1941" s="2">
        <v>20.53</v>
      </c>
      <c r="F1941" s="2">
        <v>3859.64</v>
      </c>
      <c r="G1941" t="b">
        <f t="shared" si="30"/>
        <v>0</v>
      </c>
    </row>
    <row r="1942" spans="1:7" x14ac:dyDescent="0.25">
      <c r="A1942" s="7" t="s">
        <v>156</v>
      </c>
      <c r="B1942" s="11">
        <v>111</v>
      </c>
      <c r="C1942" s="11">
        <v>8</v>
      </c>
      <c r="D1942" s="16">
        <v>7.21</v>
      </c>
      <c r="E1942" s="3">
        <v>24.94</v>
      </c>
      <c r="F1942" s="3">
        <v>2768.34</v>
      </c>
      <c r="G1942" t="b">
        <f t="shared" si="30"/>
        <v>0</v>
      </c>
    </row>
    <row r="1943" spans="1:7" x14ac:dyDescent="0.25">
      <c r="A1943" s="6" t="s">
        <v>176</v>
      </c>
      <c r="B1943" s="10">
        <v>177</v>
      </c>
      <c r="C1943" s="10">
        <v>4</v>
      </c>
      <c r="D1943" s="15">
        <v>2.2599999999999998</v>
      </c>
      <c r="E1943" s="2">
        <v>48.38</v>
      </c>
      <c r="F1943" s="2">
        <v>8563.26</v>
      </c>
      <c r="G1943" t="b">
        <f t="shared" si="30"/>
        <v>0</v>
      </c>
    </row>
    <row r="1944" spans="1:7" x14ac:dyDescent="0.25">
      <c r="A1944" s="7" t="s">
        <v>73</v>
      </c>
      <c r="B1944" s="11">
        <v>245</v>
      </c>
      <c r="C1944" s="11">
        <v>15</v>
      </c>
      <c r="D1944" s="16">
        <v>6.12</v>
      </c>
      <c r="E1944" s="3">
        <v>57.51</v>
      </c>
      <c r="F1944" s="3">
        <v>14089.95</v>
      </c>
      <c r="G1944" t="b">
        <f t="shared" si="30"/>
        <v>0</v>
      </c>
    </row>
    <row r="1945" spans="1:7" x14ac:dyDescent="0.25">
      <c r="A1945" s="6" t="s">
        <v>122</v>
      </c>
      <c r="B1945" s="10">
        <v>68</v>
      </c>
      <c r="C1945" s="10">
        <v>5</v>
      </c>
      <c r="D1945" s="15">
        <v>7.35</v>
      </c>
      <c r="E1945" s="2">
        <v>52.25</v>
      </c>
      <c r="F1945" s="2">
        <v>3553</v>
      </c>
      <c r="G1945" t="b">
        <f t="shared" si="30"/>
        <v>0</v>
      </c>
    </row>
    <row r="1946" spans="1:7" x14ac:dyDescent="0.25">
      <c r="A1946" s="7" t="s">
        <v>79</v>
      </c>
      <c r="B1946" s="11">
        <v>163</v>
      </c>
      <c r="C1946" s="11">
        <v>2</v>
      </c>
      <c r="D1946" s="16">
        <v>1.23</v>
      </c>
      <c r="E1946" s="3">
        <v>21.58</v>
      </c>
      <c r="F1946" s="3">
        <v>3517.54</v>
      </c>
      <c r="G1946" t="b">
        <f t="shared" si="30"/>
        <v>0</v>
      </c>
    </row>
    <row r="1947" spans="1:7" x14ac:dyDescent="0.25">
      <c r="A1947" s="6" t="s">
        <v>159</v>
      </c>
      <c r="B1947" s="10">
        <v>232</v>
      </c>
      <c r="C1947" s="10">
        <v>8</v>
      </c>
      <c r="D1947" s="15">
        <v>3.45</v>
      </c>
      <c r="E1947" s="2">
        <v>23.84</v>
      </c>
      <c r="F1947" s="2">
        <v>5530.88</v>
      </c>
      <c r="G1947" t="b">
        <f t="shared" si="30"/>
        <v>0</v>
      </c>
    </row>
    <row r="1948" spans="1:7" x14ac:dyDescent="0.25">
      <c r="A1948" s="7" t="s">
        <v>9</v>
      </c>
      <c r="B1948" s="11">
        <v>89</v>
      </c>
      <c r="C1948" s="11">
        <v>4</v>
      </c>
      <c r="D1948" s="16">
        <v>4.49</v>
      </c>
      <c r="E1948" s="3">
        <v>48.02</v>
      </c>
      <c r="F1948" s="3">
        <v>4273.78</v>
      </c>
      <c r="G1948" t="b">
        <f t="shared" si="30"/>
        <v>0</v>
      </c>
    </row>
    <row r="1949" spans="1:7" x14ac:dyDescent="0.25">
      <c r="A1949" s="6" t="s">
        <v>121</v>
      </c>
      <c r="B1949" s="10">
        <v>185</v>
      </c>
      <c r="C1949" s="10">
        <v>17</v>
      </c>
      <c r="D1949" s="15">
        <v>9.19</v>
      </c>
      <c r="E1949" s="2">
        <v>68.319999999999993</v>
      </c>
      <c r="F1949" s="2">
        <v>12639.2</v>
      </c>
      <c r="G1949" t="b">
        <f t="shared" si="30"/>
        <v>0</v>
      </c>
    </row>
    <row r="1950" spans="1:7" x14ac:dyDescent="0.25">
      <c r="A1950" s="7" t="s">
        <v>96</v>
      </c>
      <c r="B1950" s="11">
        <v>81</v>
      </c>
      <c r="C1950" s="11">
        <v>2</v>
      </c>
      <c r="D1950" s="16">
        <v>2.4700000000000002</v>
      </c>
      <c r="E1950" s="3">
        <v>24.08</v>
      </c>
      <c r="F1950" s="3">
        <v>1950.48</v>
      </c>
      <c r="G1950" t="b">
        <f t="shared" si="30"/>
        <v>0</v>
      </c>
    </row>
    <row r="1951" spans="1:7" x14ac:dyDescent="0.25">
      <c r="A1951" s="6" t="s">
        <v>107</v>
      </c>
      <c r="B1951" s="10">
        <v>203</v>
      </c>
      <c r="C1951" s="10">
        <v>12</v>
      </c>
      <c r="D1951" s="15">
        <v>5.91</v>
      </c>
      <c r="E1951" s="2">
        <v>17.579999999999998</v>
      </c>
      <c r="F1951" s="2">
        <v>3568.74</v>
      </c>
      <c r="G1951" t="b">
        <f t="shared" si="30"/>
        <v>0</v>
      </c>
    </row>
    <row r="1952" spans="1:7" x14ac:dyDescent="0.25">
      <c r="A1952" s="7" t="s">
        <v>121</v>
      </c>
      <c r="B1952" s="11">
        <v>103</v>
      </c>
      <c r="C1952" s="11">
        <v>10</v>
      </c>
      <c r="D1952" s="16">
        <v>9.7100000000000009</v>
      </c>
      <c r="E1952" s="3">
        <v>9.7100000000000009</v>
      </c>
      <c r="F1952" s="3">
        <v>1000.13</v>
      </c>
      <c r="G1952" t="b">
        <f t="shared" si="30"/>
        <v>0</v>
      </c>
    </row>
    <row r="1953" spans="1:7" x14ac:dyDescent="0.25">
      <c r="A1953" s="6" t="s">
        <v>55</v>
      </c>
      <c r="B1953" s="10">
        <v>196</v>
      </c>
      <c r="C1953" s="10">
        <v>12</v>
      </c>
      <c r="D1953" s="15">
        <v>6.12</v>
      </c>
      <c r="E1953" s="2">
        <v>18.22</v>
      </c>
      <c r="F1953" s="2">
        <v>3571.12</v>
      </c>
      <c r="G1953" t="b">
        <f t="shared" si="30"/>
        <v>0</v>
      </c>
    </row>
    <row r="1954" spans="1:7" x14ac:dyDescent="0.25">
      <c r="A1954" s="7" t="s">
        <v>183</v>
      </c>
      <c r="B1954" s="11">
        <v>87</v>
      </c>
      <c r="C1954" s="11">
        <v>2</v>
      </c>
      <c r="D1954" s="16">
        <v>2.2999999999999998</v>
      </c>
      <c r="E1954" s="3">
        <v>20.98</v>
      </c>
      <c r="F1954" s="3">
        <v>1825.26</v>
      </c>
      <c r="G1954" t="b">
        <f t="shared" si="30"/>
        <v>0</v>
      </c>
    </row>
    <row r="1955" spans="1:7" x14ac:dyDescent="0.25">
      <c r="A1955" s="6" t="s">
        <v>95</v>
      </c>
      <c r="B1955" s="10">
        <v>264</v>
      </c>
      <c r="C1955" s="10">
        <v>1</v>
      </c>
      <c r="D1955" s="15">
        <v>0.38</v>
      </c>
      <c r="E1955" s="2">
        <v>42.44</v>
      </c>
      <c r="F1955" s="2">
        <v>11204.16</v>
      </c>
      <c r="G1955" t="b">
        <f t="shared" si="30"/>
        <v>0</v>
      </c>
    </row>
    <row r="1956" spans="1:7" x14ac:dyDescent="0.25">
      <c r="A1956" s="7" t="s">
        <v>100</v>
      </c>
      <c r="B1956" s="11">
        <v>96</v>
      </c>
      <c r="C1956" s="11">
        <v>0</v>
      </c>
      <c r="D1956" s="16">
        <v>0</v>
      </c>
      <c r="E1956" s="3">
        <v>50.02</v>
      </c>
      <c r="F1956" s="3">
        <v>4801.92</v>
      </c>
      <c r="G1956" t="b">
        <f t="shared" si="30"/>
        <v>0</v>
      </c>
    </row>
    <row r="1957" spans="1:7" x14ac:dyDescent="0.25">
      <c r="A1957" s="6" t="s">
        <v>173</v>
      </c>
      <c r="B1957" s="10">
        <v>131</v>
      </c>
      <c r="C1957" s="10">
        <v>6</v>
      </c>
      <c r="D1957" s="15">
        <v>4.58</v>
      </c>
      <c r="E1957" s="2">
        <v>43.33</v>
      </c>
      <c r="F1957" s="2">
        <v>5676.23</v>
      </c>
      <c r="G1957" t="b">
        <f t="shared" si="30"/>
        <v>0</v>
      </c>
    </row>
    <row r="1958" spans="1:7" x14ac:dyDescent="0.25">
      <c r="A1958" s="7" t="s">
        <v>41</v>
      </c>
      <c r="B1958" s="11">
        <v>142</v>
      </c>
      <c r="C1958" s="11">
        <v>12</v>
      </c>
      <c r="D1958" s="16">
        <v>8.4499999999999993</v>
      </c>
      <c r="E1958" s="3">
        <v>49.31</v>
      </c>
      <c r="F1958" s="3">
        <v>7002.02</v>
      </c>
      <c r="G1958" t="b">
        <f t="shared" si="30"/>
        <v>0</v>
      </c>
    </row>
    <row r="1959" spans="1:7" x14ac:dyDescent="0.25">
      <c r="A1959" s="6" t="s">
        <v>169</v>
      </c>
      <c r="B1959" s="10">
        <v>50</v>
      </c>
      <c r="C1959" s="10">
        <v>2</v>
      </c>
      <c r="D1959" s="15">
        <v>4</v>
      </c>
      <c r="E1959" s="2">
        <v>11.35</v>
      </c>
      <c r="F1959" s="2">
        <v>567.5</v>
      </c>
      <c r="G1959" t="b">
        <f t="shared" si="30"/>
        <v>0</v>
      </c>
    </row>
    <row r="1960" spans="1:7" x14ac:dyDescent="0.25">
      <c r="A1960" s="7" t="s">
        <v>170</v>
      </c>
      <c r="B1960" s="11">
        <v>54</v>
      </c>
      <c r="C1960" s="11">
        <v>2</v>
      </c>
      <c r="D1960" s="16">
        <v>3.7</v>
      </c>
      <c r="E1960" s="3">
        <v>64.36</v>
      </c>
      <c r="F1960" s="3">
        <v>3475.44</v>
      </c>
      <c r="G1960" t="b">
        <f t="shared" si="30"/>
        <v>0</v>
      </c>
    </row>
    <row r="1961" spans="1:7" x14ac:dyDescent="0.25">
      <c r="A1961" s="6" t="s">
        <v>153</v>
      </c>
      <c r="B1961" s="10">
        <v>201</v>
      </c>
      <c r="C1961" s="10">
        <v>11</v>
      </c>
      <c r="D1961" s="15">
        <v>5.47</v>
      </c>
      <c r="E1961" s="2">
        <v>48.94</v>
      </c>
      <c r="F1961" s="2">
        <v>9836.94</v>
      </c>
      <c r="G1961" t="b">
        <f t="shared" si="30"/>
        <v>0</v>
      </c>
    </row>
    <row r="1962" spans="1:7" x14ac:dyDescent="0.25">
      <c r="A1962" s="7" t="s">
        <v>130</v>
      </c>
      <c r="B1962" s="11">
        <v>131</v>
      </c>
      <c r="C1962" s="11">
        <v>3</v>
      </c>
      <c r="D1962" s="16">
        <v>2.29</v>
      </c>
      <c r="E1962" s="3">
        <v>64.73</v>
      </c>
      <c r="F1962" s="3">
        <v>8479.6299999999992</v>
      </c>
      <c r="G1962" t="b">
        <f t="shared" si="30"/>
        <v>0</v>
      </c>
    </row>
    <row r="1963" spans="1:7" x14ac:dyDescent="0.25">
      <c r="A1963" s="6" t="s">
        <v>72</v>
      </c>
      <c r="B1963" s="10">
        <v>119</v>
      </c>
      <c r="C1963" s="10">
        <v>8</v>
      </c>
      <c r="D1963" s="15">
        <v>6.72</v>
      </c>
      <c r="E1963" s="2">
        <v>52.1</v>
      </c>
      <c r="F1963" s="2">
        <v>6199.9</v>
      </c>
      <c r="G1963" t="b">
        <f t="shared" si="30"/>
        <v>0</v>
      </c>
    </row>
    <row r="1964" spans="1:7" x14ac:dyDescent="0.25">
      <c r="A1964" s="7" t="s">
        <v>107</v>
      </c>
      <c r="B1964" s="11">
        <v>155</v>
      </c>
      <c r="C1964" s="11">
        <v>5</v>
      </c>
      <c r="D1964" s="16">
        <v>3.23</v>
      </c>
      <c r="E1964" s="3">
        <v>27.27</v>
      </c>
      <c r="F1964" s="3">
        <v>4226.8500000000004</v>
      </c>
      <c r="G1964" t="b">
        <f t="shared" si="30"/>
        <v>0</v>
      </c>
    </row>
    <row r="1965" spans="1:7" x14ac:dyDescent="0.25">
      <c r="A1965" s="6" t="s">
        <v>23</v>
      </c>
      <c r="B1965" s="10">
        <v>294</v>
      </c>
      <c r="C1965" s="10">
        <v>29</v>
      </c>
      <c r="D1965" s="15">
        <v>9.86</v>
      </c>
      <c r="E1965" s="2">
        <v>39.53</v>
      </c>
      <c r="F1965" s="2">
        <v>11621.82</v>
      </c>
      <c r="G1965" t="b">
        <f t="shared" si="30"/>
        <v>0</v>
      </c>
    </row>
    <row r="1966" spans="1:7" x14ac:dyDescent="0.25">
      <c r="A1966" s="7" t="s">
        <v>61</v>
      </c>
      <c r="B1966" s="11">
        <v>187</v>
      </c>
      <c r="C1966" s="11">
        <v>10</v>
      </c>
      <c r="D1966" s="16">
        <v>5.35</v>
      </c>
      <c r="E1966" s="3">
        <v>47.89</v>
      </c>
      <c r="F1966" s="3">
        <v>8955.43</v>
      </c>
      <c r="G1966" t="b">
        <f t="shared" si="30"/>
        <v>0</v>
      </c>
    </row>
    <row r="1967" spans="1:7" x14ac:dyDescent="0.25">
      <c r="A1967" s="6" t="s">
        <v>139</v>
      </c>
      <c r="B1967" s="10">
        <v>85</v>
      </c>
      <c r="C1967" s="10">
        <v>3</v>
      </c>
      <c r="D1967" s="15">
        <v>3.53</v>
      </c>
      <c r="E1967" s="2">
        <v>29.51</v>
      </c>
      <c r="F1967" s="2">
        <v>2508.35</v>
      </c>
      <c r="G1967" t="b">
        <f t="shared" si="30"/>
        <v>0</v>
      </c>
    </row>
    <row r="1968" spans="1:7" x14ac:dyDescent="0.25">
      <c r="A1968" s="7" t="s">
        <v>50</v>
      </c>
      <c r="B1968" s="11">
        <v>73</v>
      </c>
      <c r="C1968" s="11">
        <v>4</v>
      </c>
      <c r="D1968" s="16">
        <v>5.48</v>
      </c>
      <c r="E1968" s="3">
        <v>52.02</v>
      </c>
      <c r="F1968" s="3">
        <v>3797.46</v>
      </c>
      <c r="G1968" t="b">
        <f t="shared" si="30"/>
        <v>0</v>
      </c>
    </row>
    <row r="1969" spans="1:7" x14ac:dyDescent="0.25">
      <c r="A1969" s="6" t="s">
        <v>76</v>
      </c>
      <c r="B1969" s="10">
        <v>176</v>
      </c>
      <c r="C1969" s="10">
        <v>3</v>
      </c>
      <c r="D1969" s="15">
        <v>1.7</v>
      </c>
      <c r="E1969" s="2">
        <v>64.290000000000006</v>
      </c>
      <c r="F1969" s="2">
        <v>11315.04</v>
      </c>
      <c r="G1969" t="b">
        <f t="shared" si="30"/>
        <v>0</v>
      </c>
    </row>
    <row r="1970" spans="1:7" x14ac:dyDescent="0.25">
      <c r="A1970" s="7" t="s">
        <v>87</v>
      </c>
      <c r="B1970" s="11">
        <v>112</v>
      </c>
      <c r="C1970" s="11">
        <v>8</v>
      </c>
      <c r="D1970" s="16">
        <v>7.14</v>
      </c>
      <c r="E1970" s="3">
        <v>56.87</v>
      </c>
      <c r="F1970" s="3">
        <v>6369.44</v>
      </c>
      <c r="G1970" t="b">
        <f t="shared" si="30"/>
        <v>0</v>
      </c>
    </row>
    <row r="1971" spans="1:7" x14ac:dyDescent="0.25">
      <c r="A1971" s="6" t="s">
        <v>73</v>
      </c>
      <c r="B1971" s="10">
        <v>175</v>
      </c>
      <c r="C1971" s="10">
        <v>12</v>
      </c>
      <c r="D1971" s="15">
        <v>6.86</v>
      </c>
      <c r="E1971" s="2">
        <v>22.21</v>
      </c>
      <c r="F1971" s="2">
        <v>3886.75</v>
      </c>
      <c r="G1971" t="b">
        <f t="shared" si="30"/>
        <v>0</v>
      </c>
    </row>
    <row r="1972" spans="1:7" x14ac:dyDescent="0.25">
      <c r="A1972" s="7" t="s">
        <v>66</v>
      </c>
      <c r="B1972" s="11">
        <v>211</v>
      </c>
      <c r="C1972" s="11">
        <v>6</v>
      </c>
      <c r="D1972" s="16">
        <v>2.84</v>
      </c>
      <c r="E1972" s="3">
        <v>38.840000000000003</v>
      </c>
      <c r="F1972" s="3">
        <v>8195.24</v>
      </c>
      <c r="G1972" t="b">
        <f t="shared" si="30"/>
        <v>0</v>
      </c>
    </row>
    <row r="1973" spans="1:7" x14ac:dyDescent="0.25">
      <c r="A1973" s="6" t="s">
        <v>109</v>
      </c>
      <c r="B1973" s="10">
        <v>235</v>
      </c>
      <c r="C1973" s="10">
        <v>21</v>
      </c>
      <c r="D1973" s="15">
        <v>8.94</v>
      </c>
      <c r="E1973" s="2">
        <v>16.8</v>
      </c>
      <c r="F1973" s="2">
        <v>3948</v>
      </c>
      <c r="G1973" t="b">
        <f t="shared" si="30"/>
        <v>0</v>
      </c>
    </row>
    <row r="1974" spans="1:7" x14ac:dyDescent="0.25">
      <c r="A1974" s="7" t="s">
        <v>17</v>
      </c>
      <c r="B1974" s="11">
        <v>225</v>
      </c>
      <c r="C1974" s="11">
        <v>20</v>
      </c>
      <c r="D1974" s="16">
        <v>8.89</v>
      </c>
      <c r="E1974" s="3">
        <v>20.89</v>
      </c>
      <c r="F1974" s="3">
        <v>4700.25</v>
      </c>
      <c r="G1974" t="b">
        <f t="shared" si="30"/>
        <v>0</v>
      </c>
    </row>
    <row r="1975" spans="1:7" x14ac:dyDescent="0.25">
      <c r="A1975" s="6" t="s">
        <v>47</v>
      </c>
      <c r="B1975" s="10">
        <v>217</v>
      </c>
      <c r="C1975" s="10">
        <v>0</v>
      </c>
      <c r="D1975" s="15">
        <v>0</v>
      </c>
      <c r="E1975" s="2">
        <v>21.95</v>
      </c>
      <c r="F1975" s="2">
        <v>4763.1499999999996</v>
      </c>
      <c r="G1975" t="b">
        <f t="shared" si="30"/>
        <v>0</v>
      </c>
    </row>
    <row r="1976" spans="1:7" x14ac:dyDescent="0.25">
      <c r="A1976" s="7" t="s">
        <v>164</v>
      </c>
      <c r="B1976" s="11">
        <v>290</v>
      </c>
      <c r="C1976" s="11">
        <v>27</v>
      </c>
      <c r="D1976" s="16">
        <v>9.31</v>
      </c>
      <c r="E1976" s="3">
        <v>34.81</v>
      </c>
      <c r="F1976" s="3">
        <v>10094.9</v>
      </c>
      <c r="G1976" t="b">
        <f t="shared" si="30"/>
        <v>0</v>
      </c>
    </row>
    <row r="1977" spans="1:7" x14ac:dyDescent="0.25">
      <c r="A1977" s="6" t="s">
        <v>124</v>
      </c>
      <c r="B1977" s="10">
        <v>253</v>
      </c>
      <c r="C1977" s="10">
        <v>13</v>
      </c>
      <c r="D1977" s="15">
        <v>5.14</v>
      </c>
      <c r="E1977" s="2">
        <v>16.239999999999998</v>
      </c>
      <c r="F1977" s="2">
        <v>4108.72</v>
      </c>
      <c r="G1977" t="b">
        <f t="shared" si="30"/>
        <v>0</v>
      </c>
    </row>
    <row r="1978" spans="1:7" x14ac:dyDescent="0.25">
      <c r="A1978" s="7" t="s">
        <v>91</v>
      </c>
      <c r="B1978" s="11">
        <v>186</v>
      </c>
      <c r="C1978" s="11">
        <v>9</v>
      </c>
      <c r="D1978" s="16">
        <v>4.84</v>
      </c>
      <c r="E1978" s="3">
        <v>28.44</v>
      </c>
      <c r="F1978" s="3">
        <v>5289.84</v>
      </c>
      <c r="G1978" t="b">
        <f t="shared" si="30"/>
        <v>0</v>
      </c>
    </row>
    <row r="1979" spans="1:7" x14ac:dyDescent="0.25">
      <c r="A1979" s="6" t="s">
        <v>17</v>
      </c>
      <c r="B1979" s="10">
        <v>269</v>
      </c>
      <c r="C1979" s="10">
        <v>25</v>
      </c>
      <c r="D1979" s="15">
        <v>9.2899999999999991</v>
      </c>
      <c r="E1979" s="2">
        <v>25.97</v>
      </c>
      <c r="F1979" s="2">
        <v>6985.93</v>
      </c>
      <c r="G1979" t="b">
        <f t="shared" si="30"/>
        <v>0</v>
      </c>
    </row>
    <row r="1980" spans="1:7" x14ac:dyDescent="0.25">
      <c r="A1980" s="7" t="s">
        <v>23</v>
      </c>
      <c r="B1980" s="11">
        <v>52</v>
      </c>
      <c r="C1980" s="11">
        <v>1</v>
      </c>
      <c r="D1980" s="16">
        <v>1.92</v>
      </c>
      <c r="E1980" s="3">
        <v>43.17</v>
      </c>
      <c r="F1980" s="3">
        <v>2244.84</v>
      </c>
      <c r="G1980" t="b">
        <f t="shared" si="30"/>
        <v>0</v>
      </c>
    </row>
    <row r="1981" spans="1:7" x14ac:dyDescent="0.25">
      <c r="A1981" s="6" t="s">
        <v>53</v>
      </c>
      <c r="B1981" s="10">
        <v>105</v>
      </c>
      <c r="C1981" s="10">
        <v>4</v>
      </c>
      <c r="D1981" s="15">
        <v>3.81</v>
      </c>
      <c r="E1981" s="2">
        <v>10.95</v>
      </c>
      <c r="F1981" s="2">
        <v>1149.75</v>
      </c>
      <c r="G1981" t="b">
        <f t="shared" si="30"/>
        <v>0</v>
      </c>
    </row>
    <row r="1982" spans="1:7" x14ac:dyDescent="0.25">
      <c r="A1982" s="7" t="s">
        <v>131</v>
      </c>
      <c r="B1982" s="11">
        <v>213</v>
      </c>
      <c r="C1982" s="11">
        <v>10</v>
      </c>
      <c r="D1982" s="16">
        <v>4.6900000000000004</v>
      </c>
      <c r="E1982" s="3">
        <v>31.95</v>
      </c>
      <c r="F1982" s="3">
        <v>6805.35</v>
      </c>
      <c r="G1982" t="b">
        <f t="shared" si="30"/>
        <v>0</v>
      </c>
    </row>
    <row r="1983" spans="1:7" x14ac:dyDescent="0.25">
      <c r="A1983" s="6" t="s">
        <v>84</v>
      </c>
      <c r="B1983" s="10">
        <v>94</v>
      </c>
      <c r="C1983" s="10">
        <v>6</v>
      </c>
      <c r="D1983" s="15">
        <v>6.38</v>
      </c>
      <c r="E1983" s="2">
        <v>49.81</v>
      </c>
      <c r="F1983" s="2">
        <v>4682.1400000000003</v>
      </c>
      <c r="G1983" t="b">
        <f t="shared" si="30"/>
        <v>0</v>
      </c>
    </row>
    <row r="1984" spans="1:7" x14ac:dyDescent="0.25">
      <c r="A1984" s="7" t="s">
        <v>29</v>
      </c>
      <c r="B1984" s="11">
        <v>82</v>
      </c>
      <c r="C1984" s="11">
        <v>4</v>
      </c>
      <c r="D1984" s="16">
        <v>4.88</v>
      </c>
      <c r="E1984" s="3">
        <v>46.43</v>
      </c>
      <c r="F1984" s="3">
        <v>3807.26</v>
      </c>
      <c r="G1984" t="b">
        <f t="shared" si="30"/>
        <v>0</v>
      </c>
    </row>
    <row r="1985" spans="1:7" x14ac:dyDescent="0.25">
      <c r="A1985" s="6" t="s">
        <v>55</v>
      </c>
      <c r="B1985" s="10">
        <v>85</v>
      </c>
      <c r="C1985" s="10">
        <v>8</v>
      </c>
      <c r="D1985" s="15">
        <v>9.41</v>
      </c>
      <c r="E1985" s="2">
        <v>54.15</v>
      </c>
      <c r="F1985" s="2">
        <v>4602.75</v>
      </c>
      <c r="G1985" t="b">
        <f t="shared" si="30"/>
        <v>0</v>
      </c>
    </row>
    <row r="1986" spans="1:7" x14ac:dyDescent="0.25">
      <c r="A1986" s="7" t="s">
        <v>114</v>
      </c>
      <c r="B1986" s="11">
        <v>133</v>
      </c>
      <c r="C1986" s="11">
        <v>10</v>
      </c>
      <c r="D1986" s="16">
        <v>7.52</v>
      </c>
      <c r="E1986" s="3">
        <v>50.23</v>
      </c>
      <c r="F1986" s="3">
        <v>6680.59</v>
      </c>
      <c r="G1986" t="b">
        <f t="shared" si="30"/>
        <v>0</v>
      </c>
    </row>
    <row r="1987" spans="1:7" x14ac:dyDescent="0.25">
      <c r="A1987" s="6" t="s">
        <v>42</v>
      </c>
      <c r="B1987" s="10">
        <v>50</v>
      </c>
      <c r="C1987" s="10">
        <v>0</v>
      </c>
      <c r="D1987" s="15">
        <v>0</v>
      </c>
      <c r="E1987" s="2">
        <v>61.47</v>
      </c>
      <c r="F1987" s="2">
        <v>3073.5</v>
      </c>
      <c r="G1987" t="b">
        <f t="shared" ref="G1987:G2050" si="31">OR(B1987&lt;$I$7,B1987&gt;$I$6)</f>
        <v>0</v>
      </c>
    </row>
    <row r="1988" spans="1:7" x14ac:dyDescent="0.25">
      <c r="A1988" s="7" t="s">
        <v>180</v>
      </c>
      <c r="B1988" s="11">
        <v>150</v>
      </c>
      <c r="C1988" s="11">
        <v>1</v>
      </c>
      <c r="D1988" s="16">
        <v>0.67</v>
      </c>
      <c r="E1988" s="3">
        <v>64.81</v>
      </c>
      <c r="F1988" s="3">
        <v>9721.5</v>
      </c>
      <c r="G1988" t="b">
        <f t="shared" si="31"/>
        <v>0</v>
      </c>
    </row>
    <row r="1989" spans="1:7" x14ac:dyDescent="0.25">
      <c r="A1989" s="6" t="s">
        <v>132</v>
      </c>
      <c r="B1989" s="10">
        <v>209</v>
      </c>
      <c r="C1989" s="10">
        <v>16</v>
      </c>
      <c r="D1989" s="15">
        <v>7.66</v>
      </c>
      <c r="E1989" s="2">
        <v>42.96</v>
      </c>
      <c r="F1989" s="2">
        <v>8978.64</v>
      </c>
      <c r="G1989" t="b">
        <f t="shared" si="31"/>
        <v>0</v>
      </c>
    </row>
    <row r="1990" spans="1:7" x14ac:dyDescent="0.25">
      <c r="A1990" s="7" t="s">
        <v>122</v>
      </c>
      <c r="B1990" s="11">
        <v>209</v>
      </c>
      <c r="C1990" s="11">
        <v>11</v>
      </c>
      <c r="D1990" s="16">
        <v>5.26</v>
      </c>
      <c r="E1990" s="3">
        <v>45.61</v>
      </c>
      <c r="F1990" s="3">
        <v>9532.49</v>
      </c>
      <c r="G1990" t="b">
        <f t="shared" si="31"/>
        <v>0</v>
      </c>
    </row>
    <row r="1991" spans="1:7" x14ac:dyDescent="0.25">
      <c r="A1991" s="6" t="s">
        <v>104</v>
      </c>
      <c r="B1991" s="10">
        <v>111</v>
      </c>
      <c r="C1991" s="10">
        <v>9</v>
      </c>
      <c r="D1991" s="15">
        <v>8.11</v>
      </c>
      <c r="E1991" s="2">
        <v>41.25</v>
      </c>
      <c r="F1991" s="2">
        <v>4578.75</v>
      </c>
      <c r="G1991" t="b">
        <f t="shared" si="31"/>
        <v>0</v>
      </c>
    </row>
    <row r="1992" spans="1:7" x14ac:dyDescent="0.25">
      <c r="A1992" s="7" t="s">
        <v>153</v>
      </c>
      <c r="B1992" s="11">
        <v>104</v>
      </c>
      <c r="C1992" s="11">
        <v>1</v>
      </c>
      <c r="D1992" s="16">
        <v>0.96</v>
      </c>
      <c r="E1992" s="3">
        <v>6.9</v>
      </c>
      <c r="F1992" s="3">
        <v>717.6</v>
      </c>
      <c r="G1992" t="b">
        <f t="shared" si="31"/>
        <v>0</v>
      </c>
    </row>
    <row r="1993" spans="1:7" x14ac:dyDescent="0.25">
      <c r="A1993" s="6" t="s">
        <v>41</v>
      </c>
      <c r="B1993" s="10">
        <v>156</v>
      </c>
      <c r="C1993" s="10">
        <v>10</v>
      </c>
      <c r="D1993" s="15">
        <v>6.41</v>
      </c>
      <c r="E1993" s="2">
        <v>23.39</v>
      </c>
      <c r="F1993" s="2">
        <v>3648.84</v>
      </c>
      <c r="G1993" t="b">
        <f t="shared" si="31"/>
        <v>0</v>
      </c>
    </row>
    <row r="1994" spans="1:7" x14ac:dyDescent="0.25">
      <c r="A1994" s="7" t="s">
        <v>84</v>
      </c>
      <c r="B1994" s="11">
        <v>60</v>
      </c>
      <c r="C1994" s="11">
        <v>4</v>
      </c>
      <c r="D1994" s="16">
        <v>6.67</v>
      </c>
      <c r="E1994" s="3">
        <v>10.76</v>
      </c>
      <c r="F1994" s="3">
        <v>645.6</v>
      </c>
      <c r="G1994" t="b">
        <f t="shared" si="31"/>
        <v>0</v>
      </c>
    </row>
    <row r="1995" spans="1:7" x14ac:dyDescent="0.25">
      <c r="A1995" s="6" t="s">
        <v>20</v>
      </c>
      <c r="B1995" s="10">
        <v>220</v>
      </c>
      <c r="C1995" s="10">
        <v>12</v>
      </c>
      <c r="D1995" s="15">
        <v>5.45</v>
      </c>
      <c r="E1995" s="2">
        <v>49.04</v>
      </c>
      <c r="F1995" s="2">
        <v>10788.8</v>
      </c>
      <c r="G1995" t="b">
        <f t="shared" si="31"/>
        <v>0</v>
      </c>
    </row>
    <row r="1996" spans="1:7" x14ac:dyDescent="0.25">
      <c r="A1996" s="7" t="s">
        <v>150</v>
      </c>
      <c r="B1996" s="11">
        <v>121</v>
      </c>
      <c r="C1996" s="11">
        <v>6</v>
      </c>
      <c r="D1996" s="16">
        <v>4.96</v>
      </c>
      <c r="E1996" s="3">
        <v>16.350000000000001</v>
      </c>
      <c r="F1996" s="3">
        <v>1978.35</v>
      </c>
      <c r="G1996" t="b">
        <f t="shared" si="31"/>
        <v>0</v>
      </c>
    </row>
    <row r="1997" spans="1:7" x14ac:dyDescent="0.25">
      <c r="A1997" s="6" t="s">
        <v>24</v>
      </c>
      <c r="B1997" s="10">
        <v>181</v>
      </c>
      <c r="C1997" s="10">
        <v>10</v>
      </c>
      <c r="D1997" s="15">
        <v>5.52</v>
      </c>
      <c r="E1997" s="2">
        <v>39.840000000000003</v>
      </c>
      <c r="F1997" s="2">
        <v>7211.04</v>
      </c>
      <c r="G1997" t="b">
        <f t="shared" si="31"/>
        <v>0</v>
      </c>
    </row>
    <row r="1998" spans="1:7" x14ac:dyDescent="0.25">
      <c r="A1998" s="7" t="s">
        <v>98</v>
      </c>
      <c r="B1998" s="11">
        <v>200</v>
      </c>
      <c r="C1998" s="11">
        <v>16</v>
      </c>
      <c r="D1998" s="16">
        <v>8</v>
      </c>
      <c r="E1998" s="3">
        <v>40.06</v>
      </c>
      <c r="F1998" s="3">
        <v>8012</v>
      </c>
      <c r="G1998" t="b">
        <f t="shared" si="31"/>
        <v>0</v>
      </c>
    </row>
    <row r="1999" spans="1:7" x14ac:dyDescent="0.25">
      <c r="A1999" s="6" t="s">
        <v>96</v>
      </c>
      <c r="B1999" s="10">
        <v>236</v>
      </c>
      <c r="C1999" s="10">
        <v>3</v>
      </c>
      <c r="D1999" s="15">
        <v>1.27</v>
      </c>
      <c r="E1999" s="2">
        <v>40.64</v>
      </c>
      <c r="F1999" s="2">
        <v>9591.0400000000009</v>
      </c>
      <c r="G1999" t="b">
        <f t="shared" si="31"/>
        <v>0</v>
      </c>
    </row>
    <row r="2000" spans="1:7" x14ac:dyDescent="0.25">
      <c r="A2000" s="7" t="s">
        <v>167</v>
      </c>
      <c r="B2000" s="11">
        <v>73</v>
      </c>
      <c r="C2000" s="11">
        <v>7</v>
      </c>
      <c r="D2000" s="16">
        <v>9.59</v>
      </c>
      <c r="E2000" s="3">
        <v>47.35</v>
      </c>
      <c r="F2000" s="3">
        <v>3456.55</v>
      </c>
      <c r="G2000" t="b">
        <f t="shared" si="31"/>
        <v>0</v>
      </c>
    </row>
    <row r="2001" spans="1:7" x14ac:dyDescent="0.25">
      <c r="A2001" s="6" t="s">
        <v>65</v>
      </c>
      <c r="B2001" s="10">
        <v>68</v>
      </c>
      <c r="C2001" s="10">
        <v>4</v>
      </c>
      <c r="D2001" s="15">
        <v>5.88</v>
      </c>
      <c r="E2001" s="2">
        <v>66.97</v>
      </c>
      <c r="F2001" s="2">
        <v>4553.96</v>
      </c>
      <c r="G2001" t="b">
        <f t="shared" si="31"/>
        <v>0</v>
      </c>
    </row>
    <row r="2002" spans="1:7" x14ac:dyDescent="0.25">
      <c r="A2002" s="7" t="s">
        <v>89</v>
      </c>
      <c r="B2002" s="11">
        <v>258</v>
      </c>
      <c r="C2002" s="11">
        <v>21</v>
      </c>
      <c r="D2002" s="16">
        <v>8.14</v>
      </c>
      <c r="E2002" s="3">
        <v>9.2100000000000009</v>
      </c>
      <c r="F2002" s="3">
        <v>2376.1799999999998</v>
      </c>
      <c r="G2002" t="b">
        <f t="shared" si="31"/>
        <v>0</v>
      </c>
    </row>
    <row r="2003" spans="1:7" x14ac:dyDescent="0.25">
      <c r="A2003" s="6" t="s">
        <v>8</v>
      </c>
      <c r="B2003" s="10">
        <v>194</v>
      </c>
      <c r="C2003" s="10">
        <v>8</v>
      </c>
      <c r="D2003" s="15">
        <v>4.12</v>
      </c>
      <c r="E2003" s="2">
        <v>50.23</v>
      </c>
      <c r="F2003" s="2">
        <v>9744.6200000000008</v>
      </c>
      <c r="G2003" t="b">
        <f t="shared" si="31"/>
        <v>0</v>
      </c>
    </row>
    <row r="2004" spans="1:7" x14ac:dyDescent="0.25">
      <c r="A2004" s="7" t="s">
        <v>181</v>
      </c>
      <c r="B2004" s="11">
        <v>112</v>
      </c>
      <c r="C2004" s="11">
        <v>9</v>
      </c>
      <c r="D2004" s="16">
        <v>8.0399999999999991</v>
      </c>
      <c r="E2004" s="3">
        <v>16.22</v>
      </c>
      <c r="F2004" s="3">
        <v>1816.64</v>
      </c>
      <c r="G2004" t="b">
        <f t="shared" si="31"/>
        <v>0</v>
      </c>
    </row>
    <row r="2005" spans="1:7" x14ac:dyDescent="0.25">
      <c r="A2005" s="6" t="s">
        <v>60</v>
      </c>
      <c r="B2005" s="10">
        <v>61</v>
      </c>
      <c r="C2005" s="10">
        <v>2</v>
      </c>
      <c r="D2005" s="15">
        <v>3.28</v>
      </c>
      <c r="E2005" s="2">
        <v>47.09</v>
      </c>
      <c r="F2005" s="2">
        <v>2872.49</v>
      </c>
      <c r="G2005" t="b">
        <f t="shared" si="31"/>
        <v>0</v>
      </c>
    </row>
    <row r="2006" spans="1:7" x14ac:dyDescent="0.25">
      <c r="A2006" s="7" t="s">
        <v>98</v>
      </c>
      <c r="B2006" s="11">
        <v>175</v>
      </c>
      <c r="C2006" s="11">
        <v>6</v>
      </c>
      <c r="D2006" s="16">
        <v>3.43</v>
      </c>
      <c r="E2006" s="3">
        <v>40.33</v>
      </c>
      <c r="F2006" s="3">
        <v>7057.75</v>
      </c>
      <c r="G2006" t="b">
        <f t="shared" si="31"/>
        <v>0</v>
      </c>
    </row>
    <row r="2007" spans="1:7" x14ac:dyDescent="0.25">
      <c r="A2007" s="6" t="s">
        <v>52</v>
      </c>
      <c r="B2007" s="10">
        <v>131</v>
      </c>
      <c r="C2007" s="10">
        <v>10</v>
      </c>
      <c r="D2007" s="15">
        <v>7.63</v>
      </c>
      <c r="E2007" s="2">
        <v>30.99</v>
      </c>
      <c r="F2007" s="2">
        <v>4059.69</v>
      </c>
      <c r="G2007" t="b">
        <f t="shared" si="31"/>
        <v>0</v>
      </c>
    </row>
    <row r="2008" spans="1:7" x14ac:dyDescent="0.25">
      <c r="A2008" s="7" t="s">
        <v>81</v>
      </c>
      <c r="B2008" s="11">
        <v>168</v>
      </c>
      <c r="C2008" s="11">
        <v>7</v>
      </c>
      <c r="D2008" s="16">
        <v>4.17</v>
      </c>
      <c r="E2008" s="3">
        <v>18.079999999999998</v>
      </c>
      <c r="F2008" s="3">
        <v>3037.44</v>
      </c>
      <c r="G2008" t="b">
        <f t="shared" si="31"/>
        <v>0</v>
      </c>
    </row>
    <row r="2009" spans="1:7" x14ac:dyDescent="0.25">
      <c r="A2009" s="6" t="s">
        <v>52</v>
      </c>
      <c r="B2009" s="10">
        <v>241</v>
      </c>
      <c r="C2009" s="10">
        <v>10</v>
      </c>
      <c r="D2009" s="15">
        <v>4.1500000000000004</v>
      </c>
      <c r="E2009" s="2">
        <v>11.54</v>
      </c>
      <c r="F2009" s="2">
        <v>2781.14</v>
      </c>
      <c r="G2009" t="b">
        <f t="shared" si="31"/>
        <v>0</v>
      </c>
    </row>
    <row r="2010" spans="1:7" x14ac:dyDescent="0.25">
      <c r="A2010" s="7" t="s">
        <v>175</v>
      </c>
      <c r="B2010" s="11">
        <v>127</v>
      </c>
      <c r="C2010" s="11">
        <v>0</v>
      </c>
      <c r="D2010" s="16">
        <v>0</v>
      </c>
      <c r="E2010" s="3">
        <v>64.14</v>
      </c>
      <c r="F2010" s="3">
        <v>8145.78</v>
      </c>
      <c r="G2010" t="b">
        <f t="shared" si="31"/>
        <v>0</v>
      </c>
    </row>
    <row r="2011" spans="1:7" x14ac:dyDescent="0.25">
      <c r="A2011" s="6" t="s">
        <v>169</v>
      </c>
      <c r="B2011" s="10">
        <v>225</v>
      </c>
      <c r="C2011" s="10">
        <v>22</v>
      </c>
      <c r="D2011" s="15">
        <v>9.7799999999999994</v>
      </c>
      <c r="E2011" s="2">
        <v>28.47</v>
      </c>
      <c r="F2011" s="2">
        <v>6405.75</v>
      </c>
      <c r="G2011" t="b">
        <f t="shared" si="31"/>
        <v>0</v>
      </c>
    </row>
    <row r="2012" spans="1:7" x14ac:dyDescent="0.25">
      <c r="A2012" s="7" t="s">
        <v>57</v>
      </c>
      <c r="B2012" s="11">
        <v>67</v>
      </c>
      <c r="C2012" s="11">
        <v>3</v>
      </c>
      <c r="D2012" s="16">
        <v>4.4800000000000004</v>
      </c>
      <c r="E2012" s="3">
        <v>12.67</v>
      </c>
      <c r="F2012" s="3">
        <v>848.89</v>
      </c>
      <c r="G2012" t="b">
        <f t="shared" si="31"/>
        <v>0</v>
      </c>
    </row>
    <row r="2013" spans="1:7" x14ac:dyDescent="0.25">
      <c r="A2013" s="6" t="s">
        <v>47</v>
      </c>
      <c r="B2013" s="10">
        <v>138</v>
      </c>
      <c r="C2013" s="10">
        <v>6</v>
      </c>
      <c r="D2013" s="15">
        <v>4.3499999999999996</v>
      </c>
      <c r="E2013" s="2">
        <v>38.67</v>
      </c>
      <c r="F2013" s="2">
        <v>5336.46</v>
      </c>
      <c r="G2013" t="b">
        <f t="shared" si="31"/>
        <v>0</v>
      </c>
    </row>
    <row r="2014" spans="1:7" x14ac:dyDescent="0.25">
      <c r="A2014" s="7" t="s">
        <v>82</v>
      </c>
      <c r="B2014" s="11">
        <v>214</v>
      </c>
      <c r="C2014" s="11">
        <v>19</v>
      </c>
      <c r="D2014" s="16">
        <v>8.8800000000000008</v>
      </c>
      <c r="E2014" s="3">
        <v>34.630000000000003</v>
      </c>
      <c r="F2014" s="3">
        <v>7410.82</v>
      </c>
      <c r="G2014" t="b">
        <f t="shared" si="31"/>
        <v>0</v>
      </c>
    </row>
    <row r="2015" spans="1:7" x14ac:dyDescent="0.25">
      <c r="A2015" s="6" t="s">
        <v>73</v>
      </c>
      <c r="B2015" s="10">
        <v>134</v>
      </c>
      <c r="C2015" s="10">
        <v>13</v>
      </c>
      <c r="D2015" s="15">
        <v>9.6999999999999993</v>
      </c>
      <c r="E2015" s="2">
        <v>45.89</v>
      </c>
      <c r="F2015" s="2">
        <v>6149.26</v>
      </c>
      <c r="G2015" t="b">
        <f t="shared" si="31"/>
        <v>0</v>
      </c>
    </row>
    <row r="2016" spans="1:7" x14ac:dyDescent="0.25">
      <c r="A2016" s="7" t="s">
        <v>173</v>
      </c>
      <c r="B2016" s="11">
        <v>196</v>
      </c>
      <c r="C2016" s="11">
        <v>19</v>
      </c>
      <c r="D2016" s="16">
        <v>9.69</v>
      </c>
      <c r="E2016" s="3">
        <v>39.159999999999997</v>
      </c>
      <c r="F2016" s="3">
        <v>7675.36</v>
      </c>
      <c r="G2016" t="b">
        <f t="shared" si="31"/>
        <v>0</v>
      </c>
    </row>
    <row r="2017" spans="1:7" x14ac:dyDescent="0.25">
      <c r="A2017" s="6" t="s">
        <v>46</v>
      </c>
      <c r="B2017" s="10">
        <v>116</v>
      </c>
      <c r="C2017" s="10">
        <v>9</v>
      </c>
      <c r="D2017" s="15">
        <v>7.76</v>
      </c>
      <c r="E2017" s="2">
        <v>28.29</v>
      </c>
      <c r="F2017" s="2">
        <v>3281.64</v>
      </c>
      <c r="G2017" t="b">
        <f t="shared" si="31"/>
        <v>0</v>
      </c>
    </row>
    <row r="2018" spans="1:7" x14ac:dyDescent="0.25">
      <c r="A2018" s="7" t="s">
        <v>56</v>
      </c>
      <c r="B2018" s="11">
        <v>291</v>
      </c>
      <c r="C2018" s="11">
        <v>3</v>
      </c>
      <c r="D2018" s="16">
        <v>1.03</v>
      </c>
      <c r="E2018" s="3">
        <v>29.54</v>
      </c>
      <c r="F2018" s="3">
        <v>8596.14</v>
      </c>
      <c r="G2018" t="b">
        <f t="shared" si="31"/>
        <v>0</v>
      </c>
    </row>
    <row r="2019" spans="1:7" x14ac:dyDescent="0.25">
      <c r="A2019" s="6" t="s">
        <v>53</v>
      </c>
      <c r="B2019" s="10">
        <v>280</v>
      </c>
      <c r="C2019" s="10">
        <v>14</v>
      </c>
      <c r="D2019" s="15">
        <v>5</v>
      </c>
      <c r="E2019" s="2">
        <v>31.15</v>
      </c>
      <c r="F2019" s="2">
        <v>8722</v>
      </c>
      <c r="G2019" t="b">
        <f t="shared" si="31"/>
        <v>0</v>
      </c>
    </row>
    <row r="2020" spans="1:7" x14ac:dyDescent="0.25">
      <c r="A2020" s="7" t="s">
        <v>38</v>
      </c>
      <c r="B2020" s="11">
        <v>229</v>
      </c>
      <c r="C2020" s="11">
        <v>17</v>
      </c>
      <c r="D2020" s="16">
        <v>7.42</v>
      </c>
      <c r="E2020" s="3">
        <v>37.67</v>
      </c>
      <c r="F2020" s="3">
        <v>8626.43</v>
      </c>
      <c r="G2020" t="b">
        <f t="shared" si="31"/>
        <v>0</v>
      </c>
    </row>
    <row r="2021" spans="1:7" x14ac:dyDescent="0.25">
      <c r="A2021" s="6" t="s">
        <v>80</v>
      </c>
      <c r="B2021" s="10">
        <v>128</v>
      </c>
      <c r="C2021" s="10">
        <v>4</v>
      </c>
      <c r="D2021" s="15">
        <v>3.12</v>
      </c>
      <c r="E2021" s="2">
        <v>28.37</v>
      </c>
      <c r="F2021" s="2">
        <v>3631.36</v>
      </c>
      <c r="G2021" t="b">
        <f t="shared" si="31"/>
        <v>0</v>
      </c>
    </row>
    <row r="2022" spans="1:7" x14ac:dyDescent="0.25">
      <c r="A2022" s="7" t="s">
        <v>125</v>
      </c>
      <c r="B2022" s="11">
        <v>180</v>
      </c>
      <c r="C2022" s="11">
        <v>6</v>
      </c>
      <c r="D2022" s="16">
        <v>3.33</v>
      </c>
      <c r="E2022" s="3">
        <v>13.55</v>
      </c>
      <c r="F2022" s="3">
        <v>2439</v>
      </c>
      <c r="G2022" t="b">
        <f t="shared" si="31"/>
        <v>0</v>
      </c>
    </row>
    <row r="2023" spans="1:7" x14ac:dyDescent="0.25">
      <c r="A2023" s="6" t="s">
        <v>37</v>
      </c>
      <c r="B2023" s="10">
        <v>238</v>
      </c>
      <c r="C2023" s="10">
        <v>6</v>
      </c>
      <c r="D2023" s="15">
        <v>2.52</v>
      </c>
      <c r="E2023" s="2">
        <v>29.13</v>
      </c>
      <c r="F2023" s="2">
        <v>6932.94</v>
      </c>
      <c r="G2023" t="b">
        <f t="shared" si="31"/>
        <v>0</v>
      </c>
    </row>
    <row r="2024" spans="1:7" x14ac:dyDescent="0.25">
      <c r="A2024" s="7" t="s">
        <v>26</v>
      </c>
      <c r="B2024" s="11">
        <v>250</v>
      </c>
      <c r="C2024" s="11">
        <v>17</v>
      </c>
      <c r="D2024" s="16">
        <v>6.8</v>
      </c>
      <c r="E2024" s="3">
        <v>22.07</v>
      </c>
      <c r="F2024" s="3">
        <v>5517.5</v>
      </c>
      <c r="G2024" t="b">
        <f t="shared" si="31"/>
        <v>0</v>
      </c>
    </row>
    <row r="2025" spans="1:7" x14ac:dyDescent="0.25">
      <c r="A2025" s="6" t="s">
        <v>58</v>
      </c>
      <c r="B2025" s="10">
        <v>147</v>
      </c>
      <c r="C2025" s="10">
        <v>13</v>
      </c>
      <c r="D2025" s="15">
        <v>8.84</v>
      </c>
      <c r="E2025" s="2">
        <v>58.22</v>
      </c>
      <c r="F2025" s="2">
        <v>8558.34</v>
      </c>
      <c r="G2025" t="b">
        <f t="shared" si="31"/>
        <v>0</v>
      </c>
    </row>
    <row r="2026" spans="1:7" x14ac:dyDescent="0.25">
      <c r="A2026" s="7" t="s">
        <v>80</v>
      </c>
      <c r="B2026" s="11">
        <v>197</v>
      </c>
      <c r="C2026" s="11">
        <v>5</v>
      </c>
      <c r="D2026" s="16">
        <v>2.54</v>
      </c>
      <c r="E2026" s="3">
        <v>46.62</v>
      </c>
      <c r="F2026" s="3">
        <v>9184.14</v>
      </c>
      <c r="G2026" t="b">
        <f t="shared" si="31"/>
        <v>0</v>
      </c>
    </row>
    <row r="2027" spans="1:7" x14ac:dyDescent="0.25">
      <c r="A2027" s="6" t="s">
        <v>86</v>
      </c>
      <c r="B2027" s="10">
        <v>145</v>
      </c>
      <c r="C2027" s="10">
        <v>8</v>
      </c>
      <c r="D2027" s="15">
        <v>5.52</v>
      </c>
      <c r="E2027" s="2">
        <v>23.92</v>
      </c>
      <c r="F2027" s="2">
        <v>3468.4</v>
      </c>
      <c r="G2027" t="b">
        <f t="shared" si="31"/>
        <v>0</v>
      </c>
    </row>
    <row r="2028" spans="1:7" x14ac:dyDescent="0.25">
      <c r="A2028" s="7" t="s">
        <v>171</v>
      </c>
      <c r="B2028" s="11">
        <v>126</v>
      </c>
      <c r="C2028" s="11">
        <v>3</v>
      </c>
      <c r="D2028" s="16">
        <v>2.38</v>
      </c>
      <c r="E2028" s="3">
        <v>27.29</v>
      </c>
      <c r="F2028" s="3">
        <v>3438.54</v>
      </c>
      <c r="G2028" t="b">
        <f t="shared" si="31"/>
        <v>0</v>
      </c>
    </row>
    <row r="2029" spans="1:7" x14ac:dyDescent="0.25">
      <c r="A2029" s="6" t="s">
        <v>70</v>
      </c>
      <c r="B2029" s="10">
        <v>73</v>
      </c>
      <c r="C2029" s="10">
        <v>2</v>
      </c>
      <c r="D2029" s="15">
        <v>2.74</v>
      </c>
      <c r="E2029" s="2">
        <v>40.07</v>
      </c>
      <c r="F2029" s="2">
        <v>2925.11</v>
      </c>
      <c r="G2029" t="b">
        <f t="shared" si="31"/>
        <v>0</v>
      </c>
    </row>
    <row r="2030" spans="1:7" x14ac:dyDescent="0.25">
      <c r="A2030" s="7" t="s">
        <v>29</v>
      </c>
      <c r="B2030" s="11">
        <v>230</v>
      </c>
      <c r="C2030" s="11">
        <v>12</v>
      </c>
      <c r="D2030" s="16">
        <v>5.22</v>
      </c>
      <c r="E2030" s="3">
        <v>43.57</v>
      </c>
      <c r="F2030" s="3">
        <v>10021.1</v>
      </c>
      <c r="G2030" t="b">
        <f t="shared" si="31"/>
        <v>0</v>
      </c>
    </row>
    <row r="2031" spans="1:7" x14ac:dyDescent="0.25">
      <c r="A2031" s="6" t="s">
        <v>16</v>
      </c>
      <c r="B2031" s="10">
        <v>130</v>
      </c>
      <c r="C2031" s="10">
        <v>7</v>
      </c>
      <c r="D2031" s="15">
        <v>5.38</v>
      </c>
      <c r="E2031" s="2">
        <v>19.89</v>
      </c>
      <c r="F2031" s="2">
        <v>2585.6999999999998</v>
      </c>
      <c r="G2031" t="b">
        <f t="shared" si="31"/>
        <v>0</v>
      </c>
    </row>
    <row r="2032" spans="1:7" x14ac:dyDescent="0.25">
      <c r="A2032" s="7" t="s">
        <v>183</v>
      </c>
      <c r="B2032" s="11">
        <v>66</v>
      </c>
      <c r="C2032" s="11">
        <v>1</v>
      </c>
      <c r="D2032" s="16">
        <v>1.52</v>
      </c>
      <c r="E2032" s="3">
        <v>49.88</v>
      </c>
      <c r="F2032" s="3">
        <v>3292.08</v>
      </c>
      <c r="G2032" t="b">
        <f t="shared" si="31"/>
        <v>0</v>
      </c>
    </row>
    <row r="2033" spans="1:7" x14ac:dyDescent="0.25">
      <c r="A2033" s="6" t="s">
        <v>138</v>
      </c>
      <c r="B2033" s="10">
        <v>65</v>
      </c>
      <c r="C2033" s="10">
        <v>5</v>
      </c>
      <c r="D2033" s="15">
        <v>7.69</v>
      </c>
      <c r="E2033" s="2">
        <v>28.8</v>
      </c>
      <c r="F2033" s="2">
        <v>1872</v>
      </c>
      <c r="G2033" t="b">
        <f t="shared" si="31"/>
        <v>0</v>
      </c>
    </row>
    <row r="2034" spans="1:7" x14ac:dyDescent="0.25">
      <c r="A2034" s="7" t="s">
        <v>130</v>
      </c>
      <c r="B2034" s="11">
        <v>153</v>
      </c>
      <c r="C2034" s="11">
        <v>10</v>
      </c>
      <c r="D2034" s="16">
        <v>6.54</v>
      </c>
      <c r="E2034" s="3">
        <v>26.47</v>
      </c>
      <c r="F2034" s="3">
        <v>4049.91</v>
      </c>
      <c r="G2034" t="b">
        <f t="shared" si="31"/>
        <v>0</v>
      </c>
    </row>
    <row r="2035" spans="1:7" x14ac:dyDescent="0.25">
      <c r="A2035" s="6" t="s">
        <v>160</v>
      </c>
      <c r="B2035" s="10">
        <v>196</v>
      </c>
      <c r="C2035" s="10">
        <v>14</v>
      </c>
      <c r="D2035" s="15">
        <v>7.14</v>
      </c>
      <c r="E2035" s="2">
        <v>42.4</v>
      </c>
      <c r="F2035" s="2">
        <v>8310.4</v>
      </c>
      <c r="G2035" t="b">
        <f t="shared" si="31"/>
        <v>0</v>
      </c>
    </row>
    <row r="2036" spans="1:7" x14ac:dyDescent="0.25">
      <c r="A2036" s="7" t="s">
        <v>23</v>
      </c>
      <c r="B2036" s="11">
        <v>139</v>
      </c>
      <c r="C2036" s="11">
        <v>3</v>
      </c>
      <c r="D2036" s="16">
        <v>2.16</v>
      </c>
      <c r="E2036" s="3">
        <v>47.03</v>
      </c>
      <c r="F2036" s="3">
        <v>6537.17</v>
      </c>
      <c r="G2036" t="b">
        <f t="shared" si="31"/>
        <v>0</v>
      </c>
    </row>
    <row r="2037" spans="1:7" x14ac:dyDescent="0.25">
      <c r="A2037" s="6" t="s">
        <v>88</v>
      </c>
      <c r="B2037" s="10">
        <v>211</v>
      </c>
      <c r="C2037" s="10">
        <v>16</v>
      </c>
      <c r="D2037" s="15">
        <v>7.58</v>
      </c>
      <c r="E2037" s="2">
        <v>16.62</v>
      </c>
      <c r="F2037" s="2">
        <v>3506.82</v>
      </c>
      <c r="G2037" t="b">
        <f t="shared" si="31"/>
        <v>0</v>
      </c>
    </row>
    <row r="2038" spans="1:7" x14ac:dyDescent="0.25">
      <c r="A2038" s="7" t="s">
        <v>179</v>
      </c>
      <c r="B2038" s="11">
        <v>255</v>
      </c>
      <c r="C2038" s="11">
        <v>23</v>
      </c>
      <c r="D2038" s="16">
        <v>9.02</v>
      </c>
      <c r="E2038" s="3">
        <v>24.01</v>
      </c>
      <c r="F2038" s="3">
        <v>6122.55</v>
      </c>
      <c r="G2038" t="b">
        <f t="shared" si="31"/>
        <v>0</v>
      </c>
    </row>
    <row r="2039" spans="1:7" x14ac:dyDescent="0.25">
      <c r="A2039" s="6" t="s">
        <v>60</v>
      </c>
      <c r="B2039" s="10">
        <v>245</v>
      </c>
      <c r="C2039" s="10">
        <v>4</v>
      </c>
      <c r="D2039" s="15">
        <v>1.63</v>
      </c>
      <c r="E2039" s="2">
        <v>40.86</v>
      </c>
      <c r="F2039" s="2">
        <v>10010.700000000001</v>
      </c>
      <c r="G2039" t="b">
        <f t="shared" si="31"/>
        <v>0</v>
      </c>
    </row>
    <row r="2040" spans="1:7" x14ac:dyDescent="0.25">
      <c r="A2040" s="7" t="s">
        <v>66</v>
      </c>
      <c r="B2040" s="11">
        <v>194</v>
      </c>
      <c r="C2040" s="11">
        <v>7</v>
      </c>
      <c r="D2040" s="16">
        <v>3.61</v>
      </c>
      <c r="E2040" s="3">
        <v>7.67</v>
      </c>
      <c r="F2040" s="3">
        <v>1487.98</v>
      </c>
      <c r="G2040" t="b">
        <f t="shared" si="31"/>
        <v>0</v>
      </c>
    </row>
    <row r="2041" spans="1:7" x14ac:dyDescent="0.25">
      <c r="A2041" s="6" t="s">
        <v>163</v>
      </c>
      <c r="B2041" s="10">
        <v>134</v>
      </c>
      <c r="C2041" s="10">
        <v>5</v>
      </c>
      <c r="D2041" s="15">
        <v>3.73</v>
      </c>
      <c r="E2041" s="2">
        <v>21.83</v>
      </c>
      <c r="F2041" s="2">
        <v>2925.22</v>
      </c>
      <c r="G2041" t="b">
        <f t="shared" si="31"/>
        <v>0</v>
      </c>
    </row>
    <row r="2042" spans="1:7" x14ac:dyDescent="0.25">
      <c r="A2042" s="7" t="s">
        <v>122</v>
      </c>
      <c r="B2042" s="11">
        <v>281</v>
      </c>
      <c r="C2042" s="11">
        <v>14</v>
      </c>
      <c r="D2042" s="16">
        <v>4.9800000000000004</v>
      </c>
      <c r="E2042" s="3">
        <v>9.4499999999999993</v>
      </c>
      <c r="F2042" s="3">
        <v>2655.45</v>
      </c>
      <c r="G2042" t="b">
        <f t="shared" si="31"/>
        <v>0</v>
      </c>
    </row>
    <row r="2043" spans="1:7" x14ac:dyDescent="0.25">
      <c r="A2043" s="6" t="s">
        <v>23</v>
      </c>
      <c r="B2043" s="10">
        <v>86</v>
      </c>
      <c r="C2043" s="10">
        <v>0</v>
      </c>
      <c r="D2043" s="15">
        <v>0</v>
      </c>
      <c r="E2043" s="2">
        <v>9.43</v>
      </c>
      <c r="F2043" s="2">
        <v>810.98</v>
      </c>
      <c r="G2043" t="b">
        <f t="shared" si="31"/>
        <v>0</v>
      </c>
    </row>
    <row r="2044" spans="1:7" x14ac:dyDescent="0.25">
      <c r="A2044" s="7" t="s">
        <v>31</v>
      </c>
      <c r="B2044" s="11">
        <v>113</v>
      </c>
      <c r="C2044" s="11">
        <v>8</v>
      </c>
      <c r="D2044" s="16">
        <v>7.08</v>
      </c>
      <c r="E2044" s="3">
        <v>58.11</v>
      </c>
      <c r="F2044" s="3">
        <v>6566.43</v>
      </c>
      <c r="G2044" t="b">
        <f t="shared" si="31"/>
        <v>0</v>
      </c>
    </row>
    <row r="2045" spans="1:7" x14ac:dyDescent="0.25">
      <c r="A2045" s="6" t="s">
        <v>162</v>
      </c>
      <c r="B2045" s="10">
        <v>224</v>
      </c>
      <c r="C2045" s="10">
        <v>2</v>
      </c>
      <c r="D2045" s="15">
        <v>0.89</v>
      </c>
      <c r="E2045" s="2">
        <v>49.7</v>
      </c>
      <c r="F2045" s="2">
        <v>11132.8</v>
      </c>
      <c r="G2045" t="b">
        <f t="shared" si="31"/>
        <v>0</v>
      </c>
    </row>
    <row r="2046" spans="1:7" x14ac:dyDescent="0.25">
      <c r="A2046" s="7" t="s">
        <v>64</v>
      </c>
      <c r="B2046" s="11">
        <v>181</v>
      </c>
      <c r="C2046" s="11">
        <v>12</v>
      </c>
      <c r="D2046" s="16">
        <v>6.63</v>
      </c>
      <c r="E2046" s="3">
        <v>19.22</v>
      </c>
      <c r="F2046" s="3">
        <v>3478.82</v>
      </c>
      <c r="G2046" t="b">
        <f t="shared" si="31"/>
        <v>0</v>
      </c>
    </row>
    <row r="2047" spans="1:7" x14ac:dyDescent="0.25">
      <c r="A2047" s="6" t="s">
        <v>125</v>
      </c>
      <c r="B2047" s="10">
        <v>292</v>
      </c>
      <c r="C2047" s="10">
        <v>15</v>
      </c>
      <c r="D2047" s="15">
        <v>5.14</v>
      </c>
      <c r="E2047" s="2">
        <v>48.3</v>
      </c>
      <c r="F2047" s="2">
        <v>14103.6</v>
      </c>
      <c r="G2047" t="b">
        <f t="shared" si="31"/>
        <v>0</v>
      </c>
    </row>
    <row r="2048" spans="1:7" x14ac:dyDescent="0.25">
      <c r="A2048" s="7" t="s">
        <v>161</v>
      </c>
      <c r="B2048" s="11">
        <v>238</v>
      </c>
      <c r="C2048" s="11">
        <v>15</v>
      </c>
      <c r="D2048" s="16">
        <v>6.3</v>
      </c>
      <c r="E2048" s="3">
        <v>5.01</v>
      </c>
      <c r="F2048" s="3">
        <v>1192.3800000000001</v>
      </c>
      <c r="G2048" t="b">
        <f t="shared" si="31"/>
        <v>0</v>
      </c>
    </row>
    <row r="2049" spans="1:7" x14ac:dyDescent="0.25">
      <c r="A2049" s="6" t="s">
        <v>90</v>
      </c>
      <c r="B2049" s="10">
        <v>66</v>
      </c>
      <c r="C2049" s="10">
        <v>0</v>
      </c>
      <c r="D2049" s="15">
        <v>0</v>
      </c>
      <c r="E2049" s="2">
        <v>52.4</v>
      </c>
      <c r="F2049" s="2">
        <v>3458.4</v>
      </c>
      <c r="G2049" t="b">
        <f t="shared" si="31"/>
        <v>0</v>
      </c>
    </row>
    <row r="2050" spans="1:7" x14ac:dyDescent="0.25">
      <c r="A2050" s="7" t="s">
        <v>154</v>
      </c>
      <c r="B2050" s="11">
        <v>261</v>
      </c>
      <c r="C2050" s="11">
        <v>12</v>
      </c>
      <c r="D2050" s="16">
        <v>4.5999999999999996</v>
      </c>
      <c r="E2050" s="3">
        <v>52.39</v>
      </c>
      <c r="F2050" s="3">
        <v>13673.79</v>
      </c>
      <c r="G2050" t="b">
        <f t="shared" si="31"/>
        <v>0</v>
      </c>
    </row>
    <row r="2051" spans="1:7" x14ac:dyDescent="0.25">
      <c r="A2051" s="6" t="s">
        <v>19</v>
      </c>
      <c r="B2051" s="10">
        <v>177</v>
      </c>
      <c r="C2051" s="10">
        <v>16</v>
      </c>
      <c r="D2051" s="15">
        <v>9.0399999999999991</v>
      </c>
      <c r="E2051" s="2">
        <v>19.010000000000002</v>
      </c>
      <c r="F2051" s="2">
        <v>3364.77</v>
      </c>
      <c r="G2051" t="b">
        <f t="shared" ref="G2051:G2114" si="32">OR(B2051&lt;$I$7,B2051&gt;$I$6)</f>
        <v>0</v>
      </c>
    </row>
    <row r="2052" spans="1:7" x14ac:dyDescent="0.25">
      <c r="A2052" s="7" t="s">
        <v>36</v>
      </c>
      <c r="B2052" s="11">
        <v>58</v>
      </c>
      <c r="C2052" s="11">
        <v>5</v>
      </c>
      <c r="D2052" s="16">
        <v>8.6199999999999992</v>
      </c>
      <c r="E2052" s="3">
        <v>43.05</v>
      </c>
      <c r="F2052" s="3">
        <v>2496.9</v>
      </c>
      <c r="G2052" t="b">
        <f t="shared" si="32"/>
        <v>0</v>
      </c>
    </row>
    <row r="2053" spans="1:7" x14ac:dyDescent="0.25">
      <c r="A2053" s="6" t="s">
        <v>6</v>
      </c>
      <c r="B2053" s="10">
        <v>105</v>
      </c>
      <c r="C2053" s="10">
        <v>6</v>
      </c>
      <c r="D2053" s="15">
        <v>5.71</v>
      </c>
      <c r="E2053" s="2">
        <v>52.07</v>
      </c>
      <c r="F2053" s="2">
        <v>5467.35</v>
      </c>
      <c r="G2053" t="b">
        <f t="shared" si="32"/>
        <v>0</v>
      </c>
    </row>
    <row r="2054" spans="1:7" x14ac:dyDescent="0.25">
      <c r="A2054" s="7" t="s">
        <v>171</v>
      </c>
      <c r="B2054" s="11">
        <v>289</v>
      </c>
      <c r="C2054" s="11">
        <v>26</v>
      </c>
      <c r="D2054" s="16">
        <v>9</v>
      </c>
      <c r="E2054" s="3">
        <v>12.32</v>
      </c>
      <c r="F2054" s="3">
        <v>3560.48</v>
      </c>
      <c r="G2054" t="b">
        <f t="shared" si="32"/>
        <v>0</v>
      </c>
    </row>
    <row r="2055" spans="1:7" x14ac:dyDescent="0.25">
      <c r="A2055" s="6" t="s">
        <v>106</v>
      </c>
      <c r="B2055" s="10">
        <v>221</v>
      </c>
      <c r="C2055" s="10">
        <v>7</v>
      </c>
      <c r="D2055" s="15">
        <v>3.17</v>
      </c>
      <c r="E2055" s="2">
        <v>55.16</v>
      </c>
      <c r="F2055" s="2">
        <v>12190.36</v>
      </c>
      <c r="G2055" t="b">
        <f t="shared" si="32"/>
        <v>0</v>
      </c>
    </row>
    <row r="2056" spans="1:7" x14ac:dyDescent="0.25">
      <c r="A2056" s="7" t="s">
        <v>126</v>
      </c>
      <c r="B2056" s="11">
        <v>135</v>
      </c>
      <c r="C2056" s="11">
        <v>10</v>
      </c>
      <c r="D2056" s="16">
        <v>7.41</v>
      </c>
      <c r="E2056" s="3">
        <v>64.55</v>
      </c>
      <c r="F2056" s="3">
        <v>8714.25</v>
      </c>
      <c r="G2056" t="b">
        <f t="shared" si="32"/>
        <v>0</v>
      </c>
    </row>
    <row r="2057" spans="1:7" x14ac:dyDescent="0.25">
      <c r="A2057" s="6" t="s">
        <v>30</v>
      </c>
      <c r="B2057" s="10">
        <v>107</v>
      </c>
      <c r="C2057" s="10">
        <v>1</v>
      </c>
      <c r="D2057" s="15">
        <v>0.93</v>
      </c>
      <c r="E2057" s="2">
        <v>55.95</v>
      </c>
      <c r="F2057" s="2">
        <v>5986.65</v>
      </c>
      <c r="G2057" t="b">
        <f t="shared" si="32"/>
        <v>0</v>
      </c>
    </row>
    <row r="2058" spans="1:7" x14ac:dyDescent="0.25">
      <c r="A2058" s="7" t="s">
        <v>46</v>
      </c>
      <c r="B2058" s="11">
        <v>100</v>
      </c>
      <c r="C2058" s="11">
        <v>7</v>
      </c>
      <c r="D2058" s="16">
        <v>7</v>
      </c>
      <c r="E2058" s="3">
        <v>35.99</v>
      </c>
      <c r="F2058" s="3">
        <v>3599</v>
      </c>
      <c r="G2058" t="b">
        <f t="shared" si="32"/>
        <v>0</v>
      </c>
    </row>
    <row r="2059" spans="1:7" x14ac:dyDescent="0.25">
      <c r="A2059" s="6" t="s">
        <v>46</v>
      </c>
      <c r="B2059" s="10">
        <v>268</v>
      </c>
      <c r="C2059" s="10">
        <v>21</v>
      </c>
      <c r="D2059" s="15">
        <v>7.84</v>
      </c>
      <c r="E2059" s="2">
        <v>15.13</v>
      </c>
      <c r="F2059" s="2">
        <v>4054.84</v>
      </c>
      <c r="G2059" t="b">
        <f t="shared" si="32"/>
        <v>0</v>
      </c>
    </row>
    <row r="2060" spans="1:7" x14ac:dyDescent="0.25">
      <c r="A2060" s="7" t="s">
        <v>174</v>
      </c>
      <c r="B2060" s="11">
        <v>287</v>
      </c>
      <c r="C2060" s="11">
        <v>26</v>
      </c>
      <c r="D2060" s="16">
        <v>9.06</v>
      </c>
      <c r="E2060" s="3">
        <v>69.36</v>
      </c>
      <c r="F2060" s="3">
        <v>19906.32</v>
      </c>
      <c r="G2060" t="b">
        <f t="shared" si="32"/>
        <v>0</v>
      </c>
    </row>
    <row r="2061" spans="1:7" x14ac:dyDescent="0.25">
      <c r="A2061" s="6" t="s">
        <v>146</v>
      </c>
      <c r="B2061" s="10">
        <v>292</v>
      </c>
      <c r="C2061" s="10">
        <v>6</v>
      </c>
      <c r="D2061" s="15">
        <v>2.0499999999999998</v>
      </c>
      <c r="E2061" s="2">
        <v>9.14</v>
      </c>
      <c r="F2061" s="2">
        <v>2668.88</v>
      </c>
      <c r="G2061" t="b">
        <f t="shared" si="32"/>
        <v>0</v>
      </c>
    </row>
    <row r="2062" spans="1:7" x14ac:dyDescent="0.25">
      <c r="A2062" s="7" t="s">
        <v>45</v>
      </c>
      <c r="B2062" s="11">
        <v>232</v>
      </c>
      <c r="C2062" s="11">
        <v>16</v>
      </c>
      <c r="D2062" s="16">
        <v>6.9</v>
      </c>
      <c r="E2062" s="3">
        <v>67.900000000000006</v>
      </c>
      <c r="F2062" s="3">
        <v>15752.8</v>
      </c>
      <c r="G2062" t="b">
        <f t="shared" si="32"/>
        <v>0</v>
      </c>
    </row>
    <row r="2063" spans="1:7" x14ac:dyDescent="0.25">
      <c r="A2063" s="6" t="s">
        <v>144</v>
      </c>
      <c r="B2063" s="10">
        <v>212</v>
      </c>
      <c r="C2063" s="10">
        <v>12</v>
      </c>
      <c r="D2063" s="15">
        <v>5.66</v>
      </c>
      <c r="E2063" s="2">
        <v>23.79</v>
      </c>
      <c r="F2063" s="2">
        <v>5043.4799999999996</v>
      </c>
      <c r="G2063" t="b">
        <f t="shared" si="32"/>
        <v>0</v>
      </c>
    </row>
    <row r="2064" spans="1:7" x14ac:dyDescent="0.25">
      <c r="A2064" s="7" t="s">
        <v>57</v>
      </c>
      <c r="B2064" s="11">
        <v>151</v>
      </c>
      <c r="C2064" s="11">
        <v>10</v>
      </c>
      <c r="D2064" s="16">
        <v>6.62</v>
      </c>
      <c r="E2064" s="3">
        <v>27.58</v>
      </c>
      <c r="F2064" s="3">
        <v>4164.58</v>
      </c>
      <c r="G2064" t="b">
        <f t="shared" si="32"/>
        <v>0</v>
      </c>
    </row>
    <row r="2065" spans="1:7" x14ac:dyDescent="0.25">
      <c r="A2065" s="6" t="s">
        <v>133</v>
      </c>
      <c r="B2065" s="10">
        <v>121</v>
      </c>
      <c r="C2065" s="10">
        <v>11</v>
      </c>
      <c r="D2065" s="15">
        <v>9.09</v>
      </c>
      <c r="E2065" s="2">
        <v>59</v>
      </c>
      <c r="F2065" s="2">
        <v>7139</v>
      </c>
      <c r="G2065" t="b">
        <f t="shared" si="32"/>
        <v>0</v>
      </c>
    </row>
    <row r="2066" spans="1:7" x14ac:dyDescent="0.25">
      <c r="A2066" s="7" t="s">
        <v>7</v>
      </c>
      <c r="B2066" s="11">
        <v>223</v>
      </c>
      <c r="C2066" s="11">
        <v>10</v>
      </c>
      <c r="D2066" s="16">
        <v>4.4800000000000004</v>
      </c>
      <c r="E2066" s="3">
        <v>44.89</v>
      </c>
      <c r="F2066" s="3">
        <v>10010.469999999999</v>
      </c>
      <c r="G2066" t="b">
        <f t="shared" si="32"/>
        <v>0</v>
      </c>
    </row>
    <row r="2067" spans="1:7" x14ac:dyDescent="0.25">
      <c r="A2067" s="6" t="s">
        <v>60</v>
      </c>
      <c r="B2067" s="10">
        <v>270</v>
      </c>
      <c r="C2067" s="10">
        <v>26</v>
      </c>
      <c r="D2067" s="15">
        <v>9.6300000000000008</v>
      </c>
      <c r="E2067" s="2">
        <v>37.17</v>
      </c>
      <c r="F2067" s="2">
        <v>10035.9</v>
      </c>
      <c r="G2067" t="b">
        <f t="shared" si="32"/>
        <v>0</v>
      </c>
    </row>
    <row r="2068" spans="1:7" x14ac:dyDescent="0.25">
      <c r="A2068" s="7" t="s">
        <v>133</v>
      </c>
      <c r="B2068" s="11">
        <v>201</v>
      </c>
      <c r="C2068" s="11">
        <v>2</v>
      </c>
      <c r="D2068" s="16">
        <v>1</v>
      </c>
      <c r="E2068" s="3">
        <v>11.98</v>
      </c>
      <c r="F2068" s="3">
        <v>2407.98</v>
      </c>
      <c r="G2068" t="b">
        <f t="shared" si="32"/>
        <v>0</v>
      </c>
    </row>
    <row r="2069" spans="1:7" x14ac:dyDescent="0.25">
      <c r="A2069" s="6" t="s">
        <v>124</v>
      </c>
      <c r="B2069" s="10">
        <v>224</v>
      </c>
      <c r="C2069" s="10">
        <v>14</v>
      </c>
      <c r="D2069" s="15">
        <v>6.25</v>
      </c>
      <c r="E2069" s="2">
        <v>13.44</v>
      </c>
      <c r="F2069" s="2">
        <v>3010.56</v>
      </c>
      <c r="G2069" t="b">
        <f t="shared" si="32"/>
        <v>0</v>
      </c>
    </row>
    <row r="2070" spans="1:7" x14ac:dyDescent="0.25">
      <c r="A2070" s="7" t="s">
        <v>163</v>
      </c>
      <c r="B2070" s="11">
        <v>202</v>
      </c>
      <c r="C2070" s="11">
        <v>14</v>
      </c>
      <c r="D2070" s="16">
        <v>6.93</v>
      </c>
      <c r="E2070" s="3">
        <v>37.049999999999997</v>
      </c>
      <c r="F2070" s="3">
        <v>7484.1</v>
      </c>
      <c r="G2070" t="b">
        <f t="shared" si="32"/>
        <v>0</v>
      </c>
    </row>
    <row r="2071" spans="1:7" x14ac:dyDescent="0.25">
      <c r="A2071" s="6" t="s">
        <v>61</v>
      </c>
      <c r="B2071" s="10">
        <v>84</v>
      </c>
      <c r="C2071" s="10">
        <v>1</v>
      </c>
      <c r="D2071" s="15">
        <v>1.19</v>
      </c>
      <c r="E2071" s="2">
        <v>62.97</v>
      </c>
      <c r="F2071" s="2">
        <v>5289.48</v>
      </c>
      <c r="G2071" t="b">
        <f t="shared" si="32"/>
        <v>0</v>
      </c>
    </row>
    <row r="2072" spans="1:7" x14ac:dyDescent="0.25">
      <c r="A2072" s="7" t="s">
        <v>113</v>
      </c>
      <c r="B2072" s="11">
        <v>126</v>
      </c>
      <c r="C2072" s="11">
        <v>0</v>
      </c>
      <c r="D2072" s="16">
        <v>0</v>
      </c>
      <c r="E2072" s="3">
        <v>64.66</v>
      </c>
      <c r="F2072" s="3">
        <v>8147.16</v>
      </c>
      <c r="G2072" t="b">
        <f t="shared" si="32"/>
        <v>0</v>
      </c>
    </row>
    <row r="2073" spans="1:7" x14ac:dyDescent="0.25">
      <c r="A2073" s="6" t="s">
        <v>179</v>
      </c>
      <c r="B2073" s="10">
        <v>161</v>
      </c>
      <c r="C2073" s="10">
        <v>14</v>
      </c>
      <c r="D2073" s="15">
        <v>8.6999999999999993</v>
      </c>
      <c r="E2073" s="2">
        <v>37.47</v>
      </c>
      <c r="F2073" s="2">
        <v>6032.67</v>
      </c>
      <c r="G2073" t="b">
        <f t="shared" si="32"/>
        <v>0</v>
      </c>
    </row>
    <row r="2074" spans="1:7" x14ac:dyDescent="0.25">
      <c r="A2074" s="7" t="s">
        <v>159</v>
      </c>
      <c r="B2074" s="11">
        <v>253</v>
      </c>
      <c r="C2074" s="11">
        <v>2</v>
      </c>
      <c r="D2074" s="16">
        <v>0.79</v>
      </c>
      <c r="E2074" s="3">
        <v>14.34</v>
      </c>
      <c r="F2074" s="3">
        <v>3628.02</v>
      </c>
      <c r="G2074" t="b">
        <f t="shared" si="32"/>
        <v>0</v>
      </c>
    </row>
    <row r="2075" spans="1:7" x14ac:dyDescent="0.25">
      <c r="A2075" s="6" t="s">
        <v>27</v>
      </c>
      <c r="B2075" s="10">
        <v>53</v>
      </c>
      <c r="C2075" s="10">
        <v>1</v>
      </c>
      <c r="D2075" s="15">
        <v>1.89</v>
      </c>
      <c r="E2075" s="2">
        <v>6.92</v>
      </c>
      <c r="F2075" s="2">
        <v>366.76</v>
      </c>
      <c r="G2075" t="b">
        <f t="shared" si="32"/>
        <v>0</v>
      </c>
    </row>
    <row r="2076" spans="1:7" x14ac:dyDescent="0.25">
      <c r="A2076" s="7" t="s">
        <v>63</v>
      </c>
      <c r="B2076" s="11">
        <v>187</v>
      </c>
      <c r="C2076" s="11">
        <v>2</v>
      </c>
      <c r="D2076" s="16">
        <v>1.07</v>
      </c>
      <c r="E2076" s="3">
        <v>10.69</v>
      </c>
      <c r="F2076" s="3">
        <v>1999.03</v>
      </c>
      <c r="G2076" t="b">
        <f t="shared" si="32"/>
        <v>0</v>
      </c>
    </row>
    <row r="2077" spans="1:7" x14ac:dyDescent="0.25">
      <c r="A2077" s="6" t="s">
        <v>57</v>
      </c>
      <c r="B2077" s="10">
        <v>197</v>
      </c>
      <c r="C2077" s="10">
        <v>16</v>
      </c>
      <c r="D2077" s="15">
        <v>8.1199999999999992</v>
      </c>
      <c r="E2077" s="2">
        <v>48.65</v>
      </c>
      <c r="F2077" s="2">
        <v>9584.0499999999993</v>
      </c>
      <c r="G2077" t="b">
        <f t="shared" si="32"/>
        <v>0</v>
      </c>
    </row>
    <row r="2078" spans="1:7" x14ac:dyDescent="0.25">
      <c r="A2078" s="7" t="s">
        <v>71</v>
      </c>
      <c r="B2078" s="11">
        <v>180</v>
      </c>
      <c r="C2078" s="11">
        <v>13</v>
      </c>
      <c r="D2078" s="16">
        <v>7.22</v>
      </c>
      <c r="E2078" s="3">
        <v>6.5</v>
      </c>
      <c r="F2078" s="3">
        <v>1170</v>
      </c>
      <c r="G2078" t="b">
        <f t="shared" si="32"/>
        <v>0</v>
      </c>
    </row>
    <row r="2079" spans="1:7" x14ac:dyDescent="0.25">
      <c r="A2079" s="6" t="s">
        <v>134</v>
      </c>
      <c r="B2079" s="10">
        <v>176</v>
      </c>
      <c r="C2079" s="10">
        <v>10</v>
      </c>
      <c r="D2079" s="15">
        <v>5.68</v>
      </c>
      <c r="E2079" s="2">
        <v>55.26</v>
      </c>
      <c r="F2079" s="2">
        <v>9725.76</v>
      </c>
      <c r="G2079" t="b">
        <f t="shared" si="32"/>
        <v>0</v>
      </c>
    </row>
    <row r="2080" spans="1:7" x14ac:dyDescent="0.25">
      <c r="A2080" s="7" t="s">
        <v>50</v>
      </c>
      <c r="B2080" s="11">
        <v>52</v>
      </c>
      <c r="C2080" s="11">
        <v>1</v>
      </c>
      <c r="D2080" s="16">
        <v>1.92</v>
      </c>
      <c r="E2080" s="3">
        <v>29.93</v>
      </c>
      <c r="F2080" s="3">
        <v>1556.36</v>
      </c>
      <c r="G2080" t="b">
        <f t="shared" si="32"/>
        <v>0</v>
      </c>
    </row>
    <row r="2081" spans="1:7" x14ac:dyDescent="0.25">
      <c r="A2081" s="6" t="s">
        <v>131</v>
      </c>
      <c r="B2081" s="10">
        <v>274</v>
      </c>
      <c r="C2081" s="10">
        <v>10</v>
      </c>
      <c r="D2081" s="15">
        <v>3.65</v>
      </c>
      <c r="E2081" s="2">
        <v>24.83</v>
      </c>
      <c r="F2081" s="2">
        <v>6803.42</v>
      </c>
      <c r="G2081" t="b">
        <f t="shared" si="32"/>
        <v>0</v>
      </c>
    </row>
    <row r="2082" spans="1:7" x14ac:dyDescent="0.25">
      <c r="A2082" s="7" t="s">
        <v>121</v>
      </c>
      <c r="B2082" s="11">
        <v>132</v>
      </c>
      <c r="C2082" s="11">
        <v>5</v>
      </c>
      <c r="D2082" s="16">
        <v>3.79</v>
      </c>
      <c r="E2082" s="3">
        <v>42.19</v>
      </c>
      <c r="F2082" s="3">
        <v>5569.08</v>
      </c>
      <c r="G2082" t="b">
        <f t="shared" si="32"/>
        <v>0</v>
      </c>
    </row>
    <row r="2083" spans="1:7" x14ac:dyDescent="0.25">
      <c r="A2083" s="6" t="s">
        <v>54</v>
      </c>
      <c r="B2083" s="10">
        <v>147</v>
      </c>
      <c r="C2083" s="10">
        <v>1</v>
      </c>
      <c r="D2083" s="15">
        <v>0.68</v>
      </c>
      <c r="E2083" s="2">
        <v>52.63</v>
      </c>
      <c r="F2083" s="2">
        <v>7736.61</v>
      </c>
      <c r="G2083" t="b">
        <f t="shared" si="32"/>
        <v>0</v>
      </c>
    </row>
    <row r="2084" spans="1:7" x14ac:dyDescent="0.25">
      <c r="A2084" s="7" t="s">
        <v>70</v>
      </c>
      <c r="B2084" s="11">
        <v>252</v>
      </c>
      <c r="C2084" s="11">
        <v>6</v>
      </c>
      <c r="D2084" s="16">
        <v>2.38</v>
      </c>
      <c r="E2084" s="3">
        <v>5.72</v>
      </c>
      <c r="F2084" s="3">
        <v>1441.44</v>
      </c>
      <c r="G2084" t="b">
        <f t="shared" si="32"/>
        <v>0</v>
      </c>
    </row>
    <row r="2085" spans="1:7" x14ac:dyDescent="0.25">
      <c r="A2085" s="6" t="s">
        <v>157</v>
      </c>
      <c r="B2085" s="10">
        <v>211</v>
      </c>
      <c r="C2085" s="10">
        <v>1</v>
      </c>
      <c r="D2085" s="15">
        <v>0.47</v>
      </c>
      <c r="E2085" s="2">
        <v>28.23</v>
      </c>
      <c r="F2085" s="2">
        <v>5956.53</v>
      </c>
      <c r="G2085" t="b">
        <f t="shared" si="32"/>
        <v>0</v>
      </c>
    </row>
    <row r="2086" spans="1:7" x14ac:dyDescent="0.25">
      <c r="A2086" s="7" t="s">
        <v>53</v>
      </c>
      <c r="B2086" s="11">
        <v>271</v>
      </c>
      <c r="C2086" s="11">
        <v>9</v>
      </c>
      <c r="D2086" s="16">
        <v>3.32</v>
      </c>
      <c r="E2086" s="3">
        <v>26.34</v>
      </c>
      <c r="F2086" s="3">
        <v>7138.14</v>
      </c>
      <c r="G2086" t="b">
        <f t="shared" si="32"/>
        <v>0</v>
      </c>
    </row>
    <row r="2087" spans="1:7" x14ac:dyDescent="0.25">
      <c r="A2087" s="6" t="s">
        <v>104</v>
      </c>
      <c r="B2087" s="10">
        <v>183</v>
      </c>
      <c r="C2087" s="10">
        <v>0</v>
      </c>
      <c r="D2087" s="15">
        <v>0</v>
      </c>
      <c r="E2087" s="2">
        <v>67.209999999999994</v>
      </c>
      <c r="F2087" s="2">
        <v>12299.43</v>
      </c>
      <c r="G2087" t="b">
        <f t="shared" si="32"/>
        <v>0</v>
      </c>
    </row>
    <row r="2088" spans="1:7" x14ac:dyDescent="0.25">
      <c r="A2088" s="7" t="s">
        <v>161</v>
      </c>
      <c r="B2088" s="11">
        <v>58</v>
      </c>
      <c r="C2088" s="11">
        <v>1</v>
      </c>
      <c r="D2088" s="16">
        <v>1.72</v>
      </c>
      <c r="E2088" s="3">
        <v>41.84</v>
      </c>
      <c r="F2088" s="3">
        <v>2426.7199999999998</v>
      </c>
      <c r="G2088" t="b">
        <f t="shared" si="32"/>
        <v>0</v>
      </c>
    </row>
    <row r="2089" spans="1:7" x14ac:dyDescent="0.25">
      <c r="A2089" s="6" t="s">
        <v>131</v>
      </c>
      <c r="B2089" s="10">
        <v>220</v>
      </c>
      <c r="C2089" s="10">
        <v>16</v>
      </c>
      <c r="D2089" s="15">
        <v>7.27</v>
      </c>
      <c r="E2089" s="2">
        <v>6.58</v>
      </c>
      <c r="F2089" s="2">
        <v>1447.6</v>
      </c>
      <c r="G2089" t="b">
        <f t="shared" si="32"/>
        <v>0</v>
      </c>
    </row>
    <row r="2090" spans="1:7" x14ac:dyDescent="0.25">
      <c r="A2090" s="7" t="s">
        <v>132</v>
      </c>
      <c r="B2090" s="11">
        <v>100</v>
      </c>
      <c r="C2090" s="11">
        <v>0</v>
      </c>
      <c r="D2090" s="16">
        <v>0</v>
      </c>
      <c r="E2090" s="3">
        <v>18.670000000000002</v>
      </c>
      <c r="F2090" s="3">
        <v>1867</v>
      </c>
      <c r="G2090" t="b">
        <f t="shared" si="32"/>
        <v>0</v>
      </c>
    </row>
    <row r="2091" spans="1:7" x14ac:dyDescent="0.25">
      <c r="A2091" s="6" t="s">
        <v>19</v>
      </c>
      <c r="B2091" s="10">
        <v>223</v>
      </c>
      <c r="C2091" s="10">
        <v>17</v>
      </c>
      <c r="D2091" s="15">
        <v>7.62</v>
      </c>
      <c r="E2091" s="2">
        <v>42.62</v>
      </c>
      <c r="F2091" s="2">
        <v>9504.26</v>
      </c>
      <c r="G2091" t="b">
        <f t="shared" si="32"/>
        <v>0</v>
      </c>
    </row>
    <row r="2092" spans="1:7" x14ac:dyDescent="0.25">
      <c r="A2092" s="7" t="s">
        <v>62</v>
      </c>
      <c r="B2092" s="11">
        <v>159</v>
      </c>
      <c r="C2092" s="11">
        <v>1</v>
      </c>
      <c r="D2092" s="16">
        <v>0.63</v>
      </c>
      <c r="E2092" s="3">
        <v>36.619999999999997</v>
      </c>
      <c r="F2092" s="3">
        <v>5822.58</v>
      </c>
      <c r="G2092" t="b">
        <f t="shared" si="32"/>
        <v>0</v>
      </c>
    </row>
    <row r="2093" spans="1:7" x14ac:dyDescent="0.25">
      <c r="A2093" s="6" t="s">
        <v>34</v>
      </c>
      <c r="B2093" s="10">
        <v>187</v>
      </c>
      <c r="C2093" s="10">
        <v>0</v>
      </c>
      <c r="D2093" s="15">
        <v>0</v>
      </c>
      <c r="E2093" s="2">
        <v>34.590000000000003</v>
      </c>
      <c r="F2093" s="2">
        <v>6468.33</v>
      </c>
      <c r="G2093" t="b">
        <f t="shared" si="32"/>
        <v>0</v>
      </c>
    </row>
    <row r="2094" spans="1:7" x14ac:dyDescent="0.25">
      <c r="A2094" s="7" t="s">
        <v>137</v>
      </c>
      <c r="B2094" s="11">
        <v>265</v>
      </c>
      <c r="C2094" s="11">
        <v>0</v>
      </c>
      <c r="D2094" s="16">
        <v>0</v>
      </c>
      <c r="E2094" s="3">
        <v>35.119999999999997</v>
      </c>
      <c r="F2094" s="3">
        <v>9306.7999999999993</v>
      </c>
      <c r="G2094" t="b">
        <f t="shared" si="32"/>
        <v>0</v>
      </c>
    </row>
    <row r="2095" spans="1:7" x14ac:dyDescent="0.25">
      <c r="A2095" s="6" t="s">
        <v>94</v>
      </c>
      <c r="B2095" s="10">
        <v>233</v>
      </c>
      <c r="C2095" s="10">
        <v>13</v>
      </c>
      <c r="D2095" s="15">
        <v>5.58</v>
      </c>
      <c r="E2095" s="2">
        <v>19.420000000000002</v>
      </c>
      <c r="F2095" s="2">
        <v>4524.8599999999997</v>
      </c>
      <c r="G2095" t="b">
        <f t="shared" si="32"/>
        <v>0</v>
      </c>
    </row>
    <row r="2096" spans="1:7" x14ac:dyDescent="0.25">
      <c r="A2096" s="7" t="s">
        <v>35</v>
      </c>
      <c r="B2096" s="11">
        <v>120</v>
      </c>
      <c r="C2096" s="11">
        <v>5</v>
      </c>
      <c r="D2096" s="16">
        <v>4.17</v>
      </c>
      <c r="E2096" s="3">
        <v>43.84</v>
      </c>
      <c r="F2096" s="3">
        <v>5260.8</v>
      </c>
      <c r="G2096" t="b">
        <f t="shared" si="32"/>
        <v>0</v>
      </c>
    </row>
    <row r="2097" spans="1:7" x14ac:dyDescent="0.25">
      <c r="A2097" s="6" t="s">
        <v>63</v>
      </c>
      <c r="B2097" s="10">
        <v>142</v>
      </c>
      <c r="C2097" s="10">
        <v>13</v>
      </c>
      <c r="D2097" s="15">
        <v>9.15</v>
      </c>
      <c r="E2097" s="2">
        <v>9.56</v>
      </c>
      <c r="F2097" s="2">
        <v>1357.52</v>
      </c>
      <c r="G2097" t="b">
        <f t="shared" si="32"/>
        <v>0</v>
      </c>
    </row>
    <row r="2098" spans="1:7" x14ac:dyDescent="0.25">
      <c r="A2098" s="7" t="s">
        <v>30</v>
      </c>
      <c r="B2098" s="11">
        <v>57</v>
      </c>
      <c r="C2098" s="11">
        <v>0</v>
      </c>
      <c r="D2098" s="16">
        <v>0</v>
      </c>
      <c r="E2098" s="3">
        <v>56.72</v>
      </c>
      <c r="F2098" s="3">
        <v>3233.04</v>
      </c>
      <c r="G2098" t="b">
        <f t="shared" si="32"/>
        <v>0</v>
      </c>
    </row>
    <row r="2099" spans="1:7" x14ac:dyDescent="0.25">
      <c r="A2099" s="6" t="s">
        <v>122</v>
      </c>
      <c r="B2099" s="10">
        <v>229</v>
      </c>
      <c r="C2099" s="10">
        <v>18</v>
      </c>
      <c r="D2099" s="15">
        <v>7.86</v>
      </c>
      <c r="E2099" s="2">
        <v>30.47</v>
      </c>
      <c r="F2099" s="2">
        <v>6977.63</v>
      </c>
      <c r="G2099" t="b">
        <f t="shared" si="32"/>
        <v>0</v>
      </c>
    </row>
    <row r="2100" spans="1:7" x14ac:dyDescent="0.25">
      <c r="A2100" s="7" t="s">
        <v>79</v>
      </c>
      <c r="B2100" s="11">
        <v>289</v>
      </c>
      <c r="C2100" s="11">
        <v>20</v>
      </c>
      <c r="D2100" s="16">
        <v>6.92</v>
      </c>
      <c r="E2100" s="3">
        <v>11.94</v>
      </c>
      <c r="F2100" s="3">
        <v>3450.66</v>
      </c>
      <c r="G2100" t="b">
        <f t="shared" si="32"/>
        <v>0</v>
      </c>
    </row>
    <row r="2101" spans="1:7" x14ac:dyDescent="0.25">
      <c r="A2101" s="6" t="s">
        <v>27</v>
      </c>
      <c r="B2101" s="10">
        <v>122</v>
      </c>
      <c r="C2101" s="10">
        <v>0</v>
      </c>
      <c r="D2101" s="15">
        <v>0</v>
      </c>
      <c r="E2101" s="2">
        <v>30.91</v>
      </c>
      <c r="F2101" s="2">
        <v>3771.02</v>
      </c>
      <c r="G2101" t="b">
        <f t="shared" si="32"/>
        <v>0</v>
      </c>
    </row>
    <row r="2102" spans="1:7" x14ac:dyDescent="0.25">
      <c r="A2102" s="7" t="s">
        <v>91</v>
      </c>
      <c r="B2102" s="11">
        <v>299</v>
      </c>
      <c r="C2102" s="11">
        <v>7</v>
      </c>
      <c r="D2102" s="16">
        <v>2.34</v>
      </c>
      <c r="E2102" s="3">
        <v>37.36</v>
      </c>
      <c r="F2102" s="3">
        <v>11170.64</v>
      </c>
      <c r="G2102" t="b">
        <f t="shared" si="32"/>
        <v>0</v>
      </c>
    </row>
    <row r="2103" spans="1:7" x14ac:dyDescent="0.25">
      <c r="A2103" s="6" t="s">
        <v>100</v>
      </c>
      <c r="B2103" s="10">
        <v>157</v>
      </c>
      <c r="C2103" s="10">
        <v>7</v>
      </c>
      <c r="D2103" s="15">
        <v>4.46</v>
      </c>
      <c r="E2103" s="2">
        <v>9.36</v>
      </c>
      <c r="F2103" s="2">
        <v>1469.52</v>
      </c>
      <c r="G2103" t="b">
        <f t="shared" si="32"/>
        <v>0</v>
      </c>
    </row>
    <row r="2104" spans="1:7" x14ac:dyDescent="0.25">
      <c r="A2104" s="7" t="s">
        <v>170</v>
      </c>
      <c r="B2104" s="11">
        <v>206</v>
      </c>
      <c r="C2104" s="11">
        <v>14</v>
      </c>
      <c r="D2104" s="16">
        <v>6.8</v>
      </c>
      <c r="E2104" s="3">
        <v>34.58</v>
      </c>
      <c r="F2104" s="3">
        <v>7123.48</v>
      </c>
      <c r="G2104" t="b">
        <f t="shared" si="32"/>
        <v>0</v>
      </c>
    </row>
    <row r="2105" spans="1:7" x14ac:dyDescent="0.25">
      <c r="A2105" s="6" t="s">
        <v>98</v>
      </c>
      <c r="B2105" s="10">
        <v>60</v>
      </c>
      <c r="C2105" s="10">
        <v>0</v>
      </c>
      <c r="D2105" s="15">
        <v>0</v>
      </c>
      <c r="E2105" s="2">
        <v>25.17</v>
      </c>
      <c r="F2105" s="2">
        <v>1510.2</v>
      </c>
      <c r="G2105" t="b">
        <f t="shared" si="32"/>
        <v>0</v>
      </c>
    </row>
    <row r="2106" spans="1:7" x14ac:dyDescent="0.25">
      <c r="A2106" s="7" t="s">
        <v>89</v>
      </c>
      <c r="B2106" s="11">
        <v>221</v>
      </c>
      <c r="C2106" s="11">
        <v>7</v>
      </c>
      <c r="D2106" s="16">
        <v>3.17</v>
      </c>
      <c r="E2106" s="3">
        <v>51.94</v>
      </c>
      <c r="F2106" s="3">
        <v>11478.74</v>
      </c>
      <c r="G2106" t="b">
        <f t="shared" si="32"/>
        <v>0</v>
      </c>
    </row>
    <row r="2107" spans="1:7" x14ac:dyDescent="0.25">
      <c r="A2107" s="6" t="s">
        <v>33</v>
      </c>
      <c r="B2107" s="10">
        <v>107</v>
      </c>
      <c r="C2107" s="10">
        <v>9</v>
      </c>
      <c r="D2107" s="15">
        <v>8.41</v>
      </c>
      <c r="E2107" s="2">
        <v>16.73</v>
      </c>
      <c r="F2107" s="2">
        <v>1790.11</v>
      </c>
      <c r="G2107" t="b">
        <f t="shared" si="32"/>
        <v>0</v>
      </c>
    </row>
    <row r="2108" spans="1:7" x14ac:dyDescent="0.25">
      <c r="A2108" s="7" t="s">
        <v>180</v>
      </c>
      <c r="B2108" s="11">
        <v>246</v>
      </c>
      <c r="C2108" s="11">
        <v>5</v>
      </c>
      <c r="D2108" s="16">
        <v>2.0299999999999998</v>
      </c>
      <c r="E2108" s="3">
        <v>29.65</v>
      </c>
      <c r="F2108" s="3">
        <v>7293.9</v>
      </c>
      <c r="G2108" t="b">
        <f t="shared" si="32"/>
        <v>0</v>
      </c>
    </row>
    <row r="2109" spans="1:7" x14ac:dyDescent="0.25">
      <c r="A2109" s="6" t="s">
        <v>69</v>
      </c>
      <c r="B2109" s="10">
        <v>110</v>
      </c>
      <c r="C2109" s="10">
        <v>9</v>
      </c>
      <c r="D2109" s="15">
        <v>8.18</v>
      </c>
      <c r="E2109" s="2">
        <v>7.67</v>
      </c>
      <c r="F2109" s="2">
        <v>843.7</v>
      </c>
      <c r="G2109" t="b">
        <f t="shared" si="32"/>
        <v>0</v>
      </c>
    </row>
    <row r="2110" spans="1:7" x14ac:dyDescent="0.25">
      <c r="A2110" s="7" t="s">
        <v>27</v>
      </c>
      <c r="B2110" s="11">
        <v>239</v>
      </c>
      <c r="C2110" s="11">
        <v>2</v>
      </c>
      <c r="D2110" s="16">
        <v>0.84</v>
      </c>
      <c r="E2110" s="3">
        <v>41.4</v>
      </c>
      <c r="F2110" s="3">
        <v>9894.6</v>
      </c>
      <c r="G2110" t="b">
        <f t="shared" si="32"/>
        <v>0</v>
      </c>
    </row>
    <row r="2111" spans="1:7" x14ac:dyDescent="0.25">
      <c r="A2111" s="6" t="s">
        <v>146</v>
      </c>
      <c r="B2111" s="10">
        <v>80</v>
      </c>
      <c r="C2111" s="10">
        <v>1</v>
      </c>
      <c r="D2111" s="15">
        <v>1.25</v>
      </c>
      <c r="E2111" s="2">
        <v>48.36</v>
      </c>
      <c r="F2111" s="2">
        <v>3868.8</v>
      </c>
      <c r="G2111" t="b">
        <f t="shared" si="32"/>
        <v>0</v>
      </c>
    </row>
    <row r="2112" spans="1:7" x14ac:dyDescent="0.25">
      <c r="A2112" s="7" t="s">
        <v>139</v>
      </c>
      <c r="B2112" s="11">
        <v>212</v>
      </c>
      <c r="C2112" s="11">
        <v>0</v>
      </c>
      <c r="D2112" s="16">
        <v>0</v>
      </c>
      <c r="E2112" s="3">
        <v>47.47</v>
      </c>
      <c r="F2112" s="3">
        <v>10063.64</v>
      </c>
      <c r="G2112" t="b">
        <f t="shared" si="32"/>
        <v>0</v>
      </c>
    </row>
    <row r="2113" spans="1:7" x14ac:dyDescent="0.25">
      <c r="A2113" s="6" t="s">
        <v>101</v>
      </c>
      <c r="B2113" s="10">
        <v>180</v>
      </c>
      <c r="C2113" s="10">
        <v>15</v>
      </c>
      <c r="D2113" s="15">
        <v>8.33</v>
      </c>
      <c r="E2113" s="2">
        <v>68.28</v>
      </c>
      <c r="F2113" s="2">
        <v>12290.4</v>
      </c>
      <c r="G2113" t="b">
        <f t="shared" si="32"/>
        <v>0</v>
      </c>
    </row>
    <row r="2114" spans="1:7" x14ac:dyDescent="0.25">
      <c r="A2114" s="7" t="s">
        <v>101</v>
      </c>
      <c r="B2114" s="11">
        <v>206</v>
      </c>
      <c r="C2114" s="11">
        <v>14</v>
      </c>
      <c r="D2114" s="16">
        <v>6.8</v>
      </c>
      <c r="E2114" s="3">
        <v>62.11</v>
      </c>
      <c r="F2114" s="3">
        <v>12794.66</v>
      </c>
      <c r="G2114" t="b">
        <f t="shared" si="32"/>
        <v>0</v>
      </c>
    </row>
    <row r="2115" spans="1:7" x14ac:dyDescent="0.25">
      <c r="A2115" s="6" t="s">
        <v>71</v>
      </c>
      <c r="B2115" s="10">
        <v>59</v>
      </c>
      <c r="C2115" s="10">
        <v>0</v>
      </c>
      <c r="D2115" s="15">
        <v>0</v>
      </c>
      <c r="E2115" s="2">
        <v>13.6</v>
      </c>
      <c r="F2115" s="2">
        <v>802.4</v>
      </c>
      <c r="G2115" t="b">
        <f t="shared" ref="G2115:G2178" si="33">OR(B2115&lt;$I$7,B2115&gt;$I$6)</f>
        <v>0</v>
      </c>
    </row>
    <row r="2116" spans="1:7" x14ac:dyDescent="0.25">
      <c r="A2116" s="7" t="s">
        <v>180</v>
      </c>
      <c r="B2116" s="11">
        <v>222</v>
      </c>
      <c r="C2116" s="11">
        <v>3</v>
      </c>
      <c r="D2116" s="16">
        <v>1.35</v>
      </c>
      <c r="E2116" s="3">
        <v>36.32</v>
      </c>
      <c r="F2116" s="3">
        <v>8063.04</v>
      </c>
      <c r="G2116" t="b">
        <f t="shared" si="33"/>
        <v>0</v>
      </c>
    </row>
    <row r="2117" spans="1:7" x14ac:dyDescent="0.25">
      <c r="A2117" s="6" t="s">
        <v>39</v>
      </c>
      <c r="B2117" s="10">
        <v>127</v>
      </c>
      <c r="C2117" s="10">
        <v>6</v>
      </c>
      <c r="D2117" s="15">
        <v>4.72</v>
      </c>
      <c r="E2117" s="2">
        <v>49.27</v>
      </c>
      <c r="F2117" s="2">
        <v>6257.29</v>
      </c>
      <c r="G2117" t="b">
        <f t="shared" si="33"/>
        <v>0</v>
      </c>
    </row>
    <row r="2118" spans="1:7" x14ac:dyDescent="0.25">
      <c r="A2118" s="7" t="s">
        <v>10</v>
      </c>
      <c r="B2118" s="11">
        <v>72</v>
      </c>
      <c r="C2118" s="11">
        <v>0</v>
      </c>
      <c r="D2118" s="16">
        <v>0</v>
      </c>
      <c r="E2118" s="3">
        <v>61.53</v>
      </c>
      <c r="F2118" s="3">
        <v>4430.16</v>
      </c>
      <c r="G2118" t="b">
        <f t="shared" si="33"/>
        <v>0</v>
      </c>
    </row>
    <row r="2119" spans="1:7" x14ac:dyDescent="0.25">
      <c r="A2119" s="6" t="s">
        <v>165</v>
      </c>
      <c r="B2119" s="10">
        <v>196</v>
      </c>
      <c r="C2119" s="10">
        <v>9</v>
      </c>
      <c r="D2119" s="15">
        <v>4.59</v>
      </c>
      <c r="E2119" s="2">
        <v>46.72</v>
      </c>
      <c r="F2119" s="2">
        <v>9157.1200000000008</v>
      </c>
      <c r="G2119" t="b">
        <f t="shared" si="33"/>
        <v>0</v>
      </c>
    </row>
    <row r="2120" spans="1:7" x14ac:dyDescent="0.25">
      <c r="A2120" s="7" t="s">
        <v>134</v>
      </c>
      <c r="B2120" s="11">
        <v>104</v>
      </c>
      <c r="C2120" s="11">
        <v>5</v>
      </c>
      <c r="D2120" s="16">
        <v>4.8099999999999996</v>
      </c>
      <c r="E2120" s="3">
        <v>27.1</v>
      </c>
      <c r="F2120" s="3">
        <v>2818.4</v>
      </c>
      <c r="G2120" t="b">
        <f t="shared" si="33"/>
        <v>0</v>
      </c>
    </row>
    <row r="2121" spans="1:7" x14ac:dyDescent="0.25">
      <c r="A2121" s="6" t="s">
        <v>103</v>
      </c>
      <c r="B2121" s="10">
        <v>63</v>
      </c>
      <c r="C2121" s="10">
        <v>5</v>
      </c>
      <c r="D2121" s="15">
        <v>7.94</v>
      </c>
      <c r="E2121" s="2">
        <v>10.36</v>
      </c>
      <c r="F2121" s="2">
        <v>652.67999999999995</v>
      </c>
      <c r="G2121" t="b">
        <f t="shared" si="33"/>
        <v>0</v>
      </c>
    </row>
    <row r="2122" spans="1:7" x14ac:dyDescent="0.25">
      <c r="A2122" s="7" t="s">
        <v>77</v>
      </c>
      <c r="B2122" s="11">
        <v>269</v>
      </c>
      <c r="C2122" s="11">
        <v>7</v>
      </c>
      <c r="D2122" s="16">
        <v>2.6</v>
      </c>
      <c r="E2122" s="3">
        <v>20.99</v>
      </c>
      <c r="F2122" s="3">
        <v>5646.31</v>
      </c>
      <c r="G2122" t="b">
        <f t="shared" si="33"/>
        <v>0</v>
      </c>
    </row>
    <row r="2123" spans="1:7" x14ac:dyDescent="0.25">
      <c r="A2123" s="6" t="s">
        <v>139</v>
      </c>
      <c r="B2123" s="10">
        <v>152</v>
      </c>
      <c r="C2123" s="10">
        <v>12</v>
      </c>
      <c r="D2123" s="15">
        <v>7.89</v>
      </c>
      <c r="E2123" s="2">
        <v>12.36</v>
      </c>
      <c r="F2123" s="2">
        <v>1878.72</v>
      </c>
      <c r="G2123" t="b">
        <f t="shared" si="33"/>
        <v>0</v>
      </c>
    </row>
    <row r="2124" spans="1:7" x14ac:dyDescent="0.25">
      <c r="A2124" s="7" t="s">
        <v>95</v>
      </c>
      <c r="B2124" s="11">
        <v>139</v>
      </c>
      <c r="C2124" s="11">
        <v>6</v>
      </c>
      <c r="D2124" s="16">
        <v>4.32</v>
      </c>
      <c r="E2124" s="3">
        <v>68.2</v>
      </c>
      <c r="F2124" s="3">
        <v>9479.7999999999993</v>
      </c>
      <c r="G2124" t="b">
        <f t="shared" si="33"/>
        <v>0</v>
      </c>
    </row>
    <row r="2125" spans="1:7" x14ac:dyDescent="0.25">
      <c r="A2125" s="6" t="s">
        <v>88</v>
      </c>
      <c r="B2125" s="10">
        <v>269</v>
      </c>
      <c r="C2125" s="10">
        <v>9</v>
      </c>
      <c r="D2125" s="15">
        <v>3.35</v>
      </c>
      <c r="E2125" s="2">
        <v>27.09</v>
      </c>
      <c r="F2125" s="2">
        <v>7287.21</v>
      </c>
      <c r="G2125" t="b">
        <f t="shared" si="33"/>
        <v>0</v>
      </c>
    </row>
    <row r="2126" spans="1:7" x14ac:dyDescent="0.25">
      <c r="A2126" s="7" t="s">
        <v>54</v>
      </c>
      <c r="B2126" s="11">
        <v>241</v>
      </c>
      <c r="C2126" s="11">
        <v>11</v>
      </c>
      <c r="D2126" s="16">
        <v>4.5599999999999996</v>
      </c>
      <c r="E2126" s="3">
        <v>39.82</v>
      </c>
      <c r="F2126" s="3">
        <v>9596.6200000000008</v>
      </c>
      <c r="G2126" t="b">
        <f t="shared" si="33"/>
        <v>0</v>
      </c>
    </row>
    <row r="2127" spans="1:7" x14ac:dyDescent="0.25">
      <c r="A2127" s="6" t="s">
        <v>51</v>
      </c>
      <c r="B2127" s="10">
        <v>184</v>
      </c>
      <c r="C2127" s="10">
        <v>13</v>
      </c>
      <c r="D2127" s="15">
        <v>7.07</v>
      </c>
      <c r="E2127" s="2">
        <v>49.07</v>
      </c>
      <c r="F2127" s="2">
        <v>9028.8799999999992</v>
      </c>
      <c r="G2127" t="b">
        <f t="shared" si="33"/>
        <v>0</v>
      </c>
    </row>
    <row r="2128" spans="1:7" x14ac:dyDescent="0.25">
      <c r="A2128" s="7" t="s">
        <v>52</v>
      </c>
      <c r="B2128" s="11">
        <v>106</v>
      </c>
      <c r="C2128" s="11">
        <v>6</v>
      </c>
      <c r="D2128" s="16">
        <v>5.66</v>
      </c>
      <c r="E2128" s="3">
        <v>52</v>
      </c>
      <c r="F2128" s="3">
        <v>5512</v>
      </c>
      <c r="G2128" t="b">
        <f t="shared" si="33"/>
        <v>0</v>
      </c>
    </row>
    <row r="2129" spans="1:7" x14ac:dyDescent="0.25">
      <c r="A2129" s="6" t="s">
        <v>45</v>
      </c>
      <c r="B2129" s="10">
        <v>233</v>
      </c>
      <c r="C2129" s="10">
        <v>20</v>
      </c>
      <c r="D2129" s="15">
        <v>8.58</v>
      </c>
      <c r="E2129" s="2">
        <v>41.06</v>
      </c>
      <c r="F2129" s="2">
        <v>9566.98</v>
      </c>
      <c r="G2129" t="b">
        <f t="shared" si="33"/>
        <v>0</v>
      </c>
    </row>
    <row r="2130" spans="1:7" x14ac:dyDescent="0.25">
      <c r="A2130" s="7" t="s">
        <v>55</v>
      </c>
      <c r="B2130" s="11">
        <v>146</v>
      </c>
      <c r="C2130" s="11">
        <v>8</v>
      </c>
      <c r="D2130" s="16">
        <v>5.48</v>
      </c>
      <c r="E2130" s="3">
        <v>11.6</v>
      </c>
      <c r="F2130" s="3">
        <v>1693.6</v>
      </c>
      <c r="G2130" t="b">
        <f t="shared" si="33"/>
        <v>0</v>
      </c>
    </row>
    <row r="2131" spans="1:7" x14ac:dyDescent="0.25">
      <c r="A2131" s="6" t="s">
        <v>23</v>
      </c>
      <c r="B2131" s="10">
        <v>263</v>
      </c>
      <c r="C2131" s="10">
        <v>7</v>
      </c>
      <c r="D2131" s="15">
        <v>2.66</v>
      </c>
      <c r="E2131" s="2">
        <v>62.08</v>
      </c>
      <c r="F2131" s="2">
        <v>16327.04</v>
      </c>
      <c r="G2131" t="b">
        <f t="shared" si="33"/>
        <v>0</v>
      </c>
    </row>
    <row r="2132" spans="1:7" x14ac:dyDescent="0.25">
      <c r="A2132" s="7" t="s">
        <v>89</v>
      </c>
      <c r="B2132" s="11">
        <v>224</v>
      </c>
      <c r="C2132" s="11">
        <v>20</v>
      </c>
      <c r="D2132" s="16">
        <v>8.93</v>
      </c>
      <c r="E2132" s="3">
        <v>55.01</v>
      </c>
      <c r="F2132" s="3">
        <v>12322.24</v>
      </c>
      <c r="G2132" t="b">
        <f t="shared" si="33"/>
        <v>0</v>
      </c>
    </row>
    <row r="2133" spans="1:7" x14ac:dyDescent="0.25">
      <c r="A2133" s="6" t="s">
        <v>155</v>
      </c>
      <c r="B2133" s="10">
        <v>51</v>
      </c>
      <c r="C2133" s="10">
        <v>3</v>
      </c>
      <c r="D2133" s="15">
        <v>5.88</v>
      </c>
      <c r="E2133" s="2">
        <v>62.51</v>
      </c>
      <c r="F2133" s="2">
        <v>3188.01</v>
      </c>
      <c r="G2133" t="b">
        <f t="shared" si="33"/>
        <v>0</v>
      </c>
    </row>
    <row r="2134" spans="1:7" x14ac:dyDescent="0.25">
      <c r="A2134" s="7" t="s">
        <v>139</v>
      </c>
      <c r="B2134" s="11">
        <v>240</v>
      </c>
      <c r="C2134" s="11">
        <v>10</v>
      </c>
      <c r="D2134" s="16">
        <v>4.17</v>
      </c>
      <c r="E2134" s="3">
        <v>17.61</v>
      </c>
      <c r="F2134" s="3">
        <v>4226.3999999999996</v>
      </c>
      <c r="G2134" t="b">
        <f t="shared" si="33"/>
        <v>0</v>
      </c>
    </row>
    <row r="2135" spans="1:7" x14ac:dyDescent="0.25">
      <c r="A2135" s="6" t="s">
        <v>133</v>
      </c>
      <c r="B2135" s="10">
        <v>166</v>
      </c>
      <c r="C2135" s="10">
        <v>7</v>
      </c>
      <c r="D2135" s="15">
        <v>4.22</v>
      </c>
      <c r="E2135" s="2">
        <v>10.34</v>
      </c>
      <c r="F2135" s="2">
        <v>1716.44</v>
      </c>
      <c r="G2135" t="b">
        <f t="shared" si="33"/>
        <v>0</v>
      </c>
    </row>
    <row r="2136" spans="1:7" x14ac:dyDescent="0.25">
      <c r="A2136" s="7" t="s">
        <v>131</v>
      </c>
      <c r="B2136" s="11">
        <v>55</v>
      </c>
      <c r="C2136" s="11">
        <v>2</v>
      </c>
      <c r="D2136" s="16">
        <v>3.64</v>
      </c>
      <c r="E2136" s="3">
        <v>51.95</v>
      </c>
      <c r="F2136" s="3">
        <v>2857.25</v>
      </c>
      <c r="G2136" t="b">
        <f t="shared" si="33"/>
        <v>0</v>
      </c>
    </row>
    <row r="2137" spans="1:7" x14ac:dyDescent="0.25">
      <c r="A2137" s="6" t="s">
        <v>152</v>
      </c>
      <c r="B2137" s="10">
        <v>74</v>
      </c>
      <c r="C2137" s="10">
        <v>4</v>
      </c>
      <c r="D2137" s="15">
        <v>5.41</v>
      </c>
      <c r="E2137" s="2">
        <v>44.9</v>
      </c>
      <c r="F2137" s="2">
        <v>3322.6</v>
      </c>
      <c r="G2137" t="b">
        <f t="shared" si="33"/>
        <v>0</v>
      </c>
    </row>
    <row r="2138" spans="1:7" x14ac:dyDescent="0.25">
      <c r="A2138" s="7" t="s">
        <v>167</v>
      </c>
      <c r="B2138" s="11">
        <v>131</v>
      </c>
      <c r="C2138" s="11">
        <v>12</v>
      </c>
      <c r="D2138" s="16">
        <v>9.16</v>
      </c>
      <c r="E2138" s="3">
        <v>33.53</v>
      </c>
      <c r="F2138" s="3">
        <v>4392.43</v>
      </c>
      <c r="G2138" t="b">
        <f t="shared" si="33"/>
        <v>0</v>
      </c>
    </row>
    <row r="2139" spans="1:7" x14ac:dyDescent="0.25">
      <c r="A2139" s="6" t="s">
        <v>16</v>
      </c>
      <c r="B2139" s="10">
        <v>236</v>
      </c>
      <c r="C2139" s="10">
        <v>20</v>
      </c>
      <c r="D2139" s="15">
        <v>8.4700000000000006</v>
      </c>
      <c r="E2139" s="2">
        <v>30.54</v>
      </c>
      <c r="F2139" s="2">
        <v>7207.44</v>
      </c>
      <c r="G2139" t="b">
        <f t="shared" si="33"/>
        <v>0</v>
      </c>
    </row>
    <row r="2140" spans="1:7" x14ac:dyDescent="0.25">
      <c r="A2140" s="7" t="s">
        <v>118</v>
      </c>
      <c r="B2140" s="11">
        <v>100</v>
      </c>
      <c r="C2140" s="11">
        <v>9</v>
      </c>
      <c r="D2140" s="16">
        <v>9</v>
      </c>
      <c r="E2140" s="3">
        <v>69.94</v>
      </c>
      <c r="F2140" s="3">
        <v>6994</v>
      </c>
      <c r="G2140" t="b">
        <f t="shared" si="33"/>
        <v>0</v>
      </c>
    </row>
    <row r="2141" spans="1:7" x14ac:dyDescent="0.25">
      <c r="A2141" s="6" t="s">
        <v>34</v>
      </c>
      <c r="B2141" s="10">
        <v>219</v>
      </c>
      <c r="C2141" s="10">
        <v>12</v>
      </c>
      <c r="D2141" s="15">
        <v>5.48</v>
      </c>
      <c r="E2141" s="2">
        <v>17.28</v>
      </c>
      <c r="F2141" s="2">
        <v>3784.32</v>
      </c>
      <c r="G2141" t="b">
        <f t="shared" si="33"/>
        <v>0</v>
      </c>
    </row>
    <row r="2142" spans="1:7" x14ac:dyDescent="0.25">
      <c r="A2142" s="7" t="s">
        <v>124</v>
      </c>
      <c r="B2142" s="11">
        <v>114</v>
      </c>
      <c r="C2142" s="11">
        <v>10</v>
      </c>
      <c r="D2142" s="16">
        <v>8.77</v>
      </c>
      <c r="E2142" s="3">
        <v>42.38</v>
      </c>
      <c r="F2142" s="3">
        <v>4831.32</v>
      </c>
      <c r="G2142" t="b">
        <f t="shared" si="33"/>
        <v>0</v>
      </c>
    </row>
    <row r="2143" spans="1:7" x14ac:dyDescent="0.25">
      <c r="A2143" s="6" t="s">
        <v>41</v>
      </c>
      <c r="B2143" s="10">
        <v>207</v>
      </c>
      <c r="C2143" s="10">
        <v>8</v>
      </c>
      <c r="D2143" s="15">
        <v>3.86</v>
      </c>
      <c r="E2143" s="2">
        <v>54.1</v>
      </c>
      <c r="F2143" s="2">
        <v>11198.7</v>
      </c>
      <c r="G2143" t="b">
        <f t="shared" si="33"/>
        <v>0</v>
      </c>
    </row>
    <row r="2144" spans="1:7" x14ac:dyDescent="0.25">
      <c r="A2144" s="7" t="s">
        <v>33</v>
      </c>
      <c r="B2144" s="11">
        <v>132</v>
      </c>
      <c r="C2144" s="11">
        <v>4</v>
      </c>
      <c r="D2144" s="16">
        <v>3.03</v>
      </c>
      <c r="E2144" s="3">
        <v>33</v>
      </c>
      <c r="F2144" s="3">
        <v>4356</v>
      </c>
      <c r="G2144" t="b">
        <f t="shared" si="33"/>
        <v>0</v>
      </c>
    </row>
    <row r="2145" spans="1:7" x14ac:dyDescent="0.25">
      <c r="A2145" s="6" t="s">
        <v>111</v>
      </c>
      <c r="B2145" s="10">
        <v>256</v>
      </c>
      <c r="C2145" s="10">
        <v>22</v>
      </c>
      <c r="D2145" s="15">
        <v>8.59</v>
      </c>
      <c r="E2145" s="2">
        <v>33.5</v>
      </c>
      <c r="F2145" s="2">
        <v>8576</v>
      </c>
      <c r="G2145" t="b">
        <f t="shared" si="33"/>
        <v>0</v>
      </c>
    </row>
    <row r="2146" spans="1:7" x14ac:dyDescent="0.25">
      <c r="A2146" s="7" t="s">
        <v>107</v>
      </c>
      <c r="B2146" s="11">
        <v>240</v>
      </c>
      <c r="C2146" s="11">
        <v>0</v>
      </c>
      <c r="D2146" s="16">
        <v>0</v>
      </c>
      <c r="E2146" s="3">
        <v>9.26</v>
      </c>
      <c r="F2146" s="3">
        <v>2222.4</v>
      </c>
      <c r="G2146" t="b">
        <f t="shared" si="33"/>
        <v>0</v>
      </c>
    </row>
    <row r="2147" spans="1:7" x14ac:dyDescent="0.25">
      <c r="A2147" s="6" t="s">
        <v>40</v>
      </c>
      <c r="B2147" s="10">
        <v>69</v>
      </c>
      <c r="C2147" s="10">
        <v>6</v>
      </c>
      <c r="D2147" s="15">
        <v>8.6999999999999993</v>
      </c>
      <c r="E2147" s="2">
        <v>48.13</v>
      </c>
      <c r="F2147" s="2">
        <v>3320.97</v>
      </c>
      <c r="G2147" t="b">
        <f t="shared" si="33"/>
        <v>0</v>
      </c>
    </row>
    <row r="2148" spans="1:7" x14ac:dyDescent="0.25">
      <c r="A2148" s="7" t="s">
        <v>56</v>
      </c>
      <c r="B2148" s="11">
        <v>163</v>
      </c>
      <c r="C2148" s="11">
        <v>15</v>
      </c>
      <c r="D2148" s="16">
        <v>9.1999999999999993</v>
      </c>
      <c r="E2148" s="3">
        <v>26</v>
      </c>
      <c r="F2148" s="3">
        <v>4238</v>
      </c>
      <c r="G2148" t="b">
        <f t="shared" si="33"/>
        <v>0</v>
      </c>
    </row>
    <row r="2149" spans="1:7" x14ac:dyDescent="0.25">
      <c r="A2149" s="6" t="s">
        <v>53</v>
      </c>
      <c r="B2149" s="10">
        <v>217</v>
      </c>
      <c r="C2149" s="10">
        <v>1</v>
      </c>
      <c r="D2149" s="15">
        <v>0.46</v>
      </c>
      <c r="E2149" s="2">
        <v>35.299999999999997</v>
      </c>
      <c r="F2149" s="2">
        <v>7660.1</v>
      </c>
      <c r="G2149" t="b">
        <f t="shared" si="33"/>
        <v>0</v>
      </c>
    </row>
    <row r="2150" spans="1:7" x14ac:dyDescent="0.25">
      <c r="A2150" s="7" t="s">
        <v>47</v>
      </c>
      <c r="B2150" s="11">
        <v>77</v>
      </c>
      <c r="C2150" s="11">
        <v>3</v>
      </c>
      <c r="D2150" s="16">
        <v>3.9</v>
      </c>
      <c r="E2150" s="3">
        <v>21.83</v>
      </c>
      <c r="F2150" s="3">
        <v>1680.91</v>
      </c>
      <c r="G2150" t="b">
        <f t="shared" si="33"/>
        <v>0</v>
      </c>
    </row>
    <row r="2151" spans="1:7" x14ac:dyDescent="0.25">
      <c r="A2151" s="6" t="s">
        <v>148</v>
      </c>
      <c r="B2151" s="10">
        <v>164</v>
      </c>
      <c r="C2151" s="10">
        <v>2</v>
      </c>
      <c r="D2151" s="15">
        <v>1.22</v>
      </c>
      <c r="E2151" s="2">
        <v>15.16</v>
      </c>
      <c r="F2151" s="2">
        <v>2486.2399999999998</v>
      </c>
      <c r="G2151" t="b">
        <f t="shared" si="33"/>
        <v>0</v>
      </c>
    </row>
    <row r="2152" spans="1:7" x14ac:dyDescent="0.25">
      <c r="A2152" s="7" t="s">
        <v>129</v>
      </c>
      <c r="B2152" s="11">
        <v>298</v>
      </c>
      <c r="C2152" s="11">
        <v>15</v>
      </c>
      <c r="D2152" s="16">
        <v>5.03</v>
      </c>
      <c r="E2152" s="3">
        <v>31.73</v>
      </c>
      <c r="F2152" s="3">
        <v>9455.5400000000009</v>
      </c>
      <c r="G2152" t="b">
        <f t="shared" si="33"/>
        <v>0</v>
      </c>
    </row>
    <row r="2153" spans="1:7" x14ac:dyDescent="0.25">
      <c r="A2153" s="6" t="s">
        <v>90</v>
      </c>
      <c r="B2153" s="10">
        <v>137</v>
      </c>
      <c r="C2153" s="10">
        <v>6</v>
      </c>
      <c r="D2153" s="15">
        <v>4.38</v>
      </c>
      <c r="E2153" s="2">
        <v>62.79</v>
      </c>
      <c r="F2153" s="2">
        <v>8602.23</v>
      </c>
      <c r="G2153" t="b">
        <f t="shared" si="33"/>
        <v>0</v>
      </c>
    </row>
    <row r="2154" spans="1:7" x14ac:dyDescent="0.25">
      <c r="A2154" s="7" t="s">
        <v>155</v>
      </c>
      <c r="B2154" s="11">
        <v>255</v>
      </c>
      <c r="C2154" s="11">
        <v>6</v>
      </c>
      <c r="D2154" s="16">
        <v>2.35</v>
      </c>
      <c r="E2154" s="3">
        <v>15.86</v>
      </c>
      <c r="F2154" s="3">
        <v>4044.3</v>
      </c>
      <c r="G2154" t="b">
        <f t="shared" si="33"/>
        <v>0</v>
      </c>
    </row>
    <row r="2155" spans="1:7" x14ac:dyDescent="0.25">
      <c r="A2155" s="6" t="s">
        <v>8</v>
      </c>
      <c r="B2155" s="10">
        <v>235</v>
      </c>
      <c r="C2155" s="10">
        <v>5</v>
      </c>
      <c r="D2155" s="15">
        <v>2.13</v>
      </c>
      <c r="E2155" s="2">
        <v>23.51</v>
      </c>
      <c r="F2155" s="2">
        <v>5524.85</v>
      </c>
      <c r="G2155" t="b">
        <f t="shared" si="33"/>
        <v>0</v>
      </c>
    </row>
    <row r="2156" spans="1:7" x14ac:dyDescent="0.25">
      <c r="A2156" s="7" t="s">
        <v>131</v>
      </c>
      <c r="B2156" s="11">
        <v>220</v>
      </c>
      <c r="C2156" s="11">
        <v>16</v>
      </c>
      <c r="D2156" s="16">
        <v>7.27</v>
      </c>
      <c r="E2156" s="3">
        <v>35.96</v>
      </c>
      <c r="F2156" s="3">
        <v>7911.2</v>
      </c>
      <c r="G2156" t="b">
        <f t="shared" si="33"/>
        <v>0</v>
      </c>
    </row>
    <row r="2157" spans="1:7" x14ac:dyDescent="0.25">
      <c r="A2157" s="6" t="s">
        <v>170</v>
      </c>
      <c r="B2157" s="10">
        <v>145</v>
      </c>
      <c r="C2157" s="10">
        <v>10</v>
      </c>
      <c r="D2157" s="15">
        <v>6.9</v>
      </c>
      <c r="E2157" s="2">
        <v>7.76</v>
      </c>
      <c r="F2157" s="2">
        <v>1125.2</v>
      </c>
      <c r="G2157" t="b">
        <f t="shared" si="33"/>
        <v>0</v>
      </c>
    </row>
    <row r="2158" spans="1:7" x14ac:dyDescent="0.25">
      <c r="A2158" s="7" t="s">
        <v>111</v>
      </c>
      <c r="B2158" s="11">
        <v>293</v>
      </c>
      <c r="C2158" s="11">
        <v>3</v>
      </c>
      <c r="D2158" s="16">
        <v>1.02</v>
      </c>
      <c r="E2158" s="3">
        <v>33.36</v>
      </c>
      <c r="F2158" s="3">
        <v>9774.48</v>
      </c>
      <c r="G2158" t="b">
        <f t="shared" si="33"/>
        <v>0</v>
      </c>
    </row>
    <row r="2159" spans="1:7" x14ac:dyDescent="0.25">
      <c r="A2159" s="6" t="s">
        <v>173</v>
      </c>
      <c r="B2159" s="10">
        <v>153</v>
      </c>
      <c r="C2159" s="10">
        <v>15</v>
      </c>
      <c r="D2159" s="15">
        <v>9.8000000000000007</v>
      </c>
      <c r="E2159" s="2">
        <v>38.409999999999997</v>
      </c>
      <c r="F2159" s="2">
        <v>5876.73</v>
      </c>
      <c r="G2159" t="b">
        <f t="shared" si="33"/>
        <v>0</v>
      </c>
    </row>
    <row r="2160" spans="1:7" x14ac:dyDescent="0.25">
      <c r="A2160" s="7" t="s">
        <v>11</v>
      </c>
      <c r="B2160" s="11">
        <v>196</v>
      </c>
      <c r="C2160" s="11">
        <v>5</v>
      </c>
      <c r="D2160" s="16">
        <v>2.5499999999999998</v>
      </c>
      <c r="E2160" s="3">
        <v>66.760000000000005</v>
      </c>
      <c r="F2160" s="3">
        <v>13084.96</v>
      </c>
      <c r="G2160" t="b">
        <f t="shared" si="33"/>
        <v>0</v>
      </c>
    </row>
    <row r="2161" spans="1:7" x14ac:dyDescent="0.25">
      <c r="A2161" s="6" t="s">
        <v>33</v>
      </c>
      <c r="B2161" s="10">
        <v>252</v>
      </c>
      <c r="C2161" s="10">
        <v>23</v>
      </c>
      <c r="D2161" s="15">
        <v>9.1300000000000008</v>
      </c>
      <c r="E2161" s="2">
        <v>65.290000000000006</v>
      </c>
      <c r="F2161" s="2">
        <v>16453.080000000002</v>
      </c>
      <c r="G2161" t="b">
        <f t="shared" si="33"/>
        <v>0</v>
      </c>
    </row>
    <row r="2162" spans="1:7" x14ac:dyDescent="0.25">
      <c r="A2162" s="7" t="s">
        <v>125</v>
      </c>
      <c r="B2162" s="11">
        <v>240</v>
      </c>
      <c r="C2162" s="11">
        <v>16</v>
      </c>
      <c r="D2162" s="16">
        <v>6.67</v>
      </c>
      <c r="E2162" s="3">
        <v>19.71</v>
      </c>
      <c r="F2162" s="3">
        <v>4730.3999999999996</v>
      </c>
      <c r="G2162" t="b">
        <f t="shared" si="33"/>
        <v>0</v>
      </c>
    </row>
    <row r="2163" spans="1:7" x14ac:dyDescent="0.25">
      <c r="A2163" s="6" t="s">
        <v>84</v>
      </c>
      <c r="B2163" s="10">
        <v>299</v>
      </c>
      <c r="C2163" s="10">
        <v>3</v>
      </c>
      <c r="D2163" s="15">
        <v>1</v>
      </c>
      <c r="E2163" s="2">
        <v>69.77</v>
      </c>
      <c r="F2163" s="2">
        <v>20861.23</v>
      </c>
      <c r="G2163" t="b">
        <f t="shared" si="33"/>
        <v>0</v>
      </c>
    </row>
    <row r="2164" spans="1:7" x14ac:dyDescent="0.25">
      <c r="A2164" s="7" t="s">
        <v>41</v>
      </c>
      <c r="B2164" s="11">
        <v>90</v>
      </c>
      <c r="C2164" s="11">
        <v>1</v>
      </c>
      <c r="D2164" s="16">
        <v>1.1100000000000001</v>
      </c>
      <c r="E2164" s="3">
        <v>52.46</v>
      </c>
      <c r="F2164" s="3">
        <v>4721.3999999999996</v>
      </c>
      <c r="G2164" t="b">
        <f t="shared" si="33"/>
        <v>0</v>
      </c>
    </row>
    <row r="2165" spans="1:7" x14ac:dyDescent="0.25">
      <c r="A2165" s="6" t="s">
        <v>58</v>
      </c>
      <c r="B2165" s="10">
        <v>118</v>
      </c>
      <c r="C2165" s="10">
        <v>3</v>
      </c>
      <c r="D2165" s="15">
        <v>2.54</v>
      </c>
      <c r="E2165" s="2">
        <v>20.66</v>
      </c>
      <c r="F2165" s="2">
        <v>2437.88</v>
      </c>
      <c r="G2165" t="b">
        <f t="shared" si="33"/>
        <v>0</v>
      </c>
    </row>
    <row r="2166" spans="1:7" x14ac:dyDescent="0.25">
      <c r="A2166" s="7" t="s">
        <v>123</v>
      </c>
      <c r="B2166" s="11">
        <v>223</v>
      </c>
      <c r="C2166" s="11">
        <v>15</v>
      </c>
      <c r="D2166" s="16">
        <v>6.73</v>
      </c>
      <c r="E2166" s="3">
        <v>46.04</v>
      </c>
      <c r="F2166" s="3">
        <v>10266.92</v>
      </c>
      <c r="G2166" t="b">
        <f t="shared" si="33"/>
        <v>0</v>
      </c>
    </row>
    <row r="2167" spans="1:7" x14ac:dyDescent="0.25">
      <c r="A2167" s="6" t="s">
        <v>73</v>
      </c>
      <c r="B2167" s="10">
        <v>54</v>
      </c>
      <c r="C2167" s="10">
        <v>1</v>
      </c>
      <c r="D2167" s="15">
        <v>1.85</v>
      </c>
      <c r="E2167" s="2">
        <v>14.43</v>
      </c>
      <c r="F2167" s="2">
        <v>779.22</v>
      </c>
      <c r="G2167" t="b">
        <f t="shared" si="33"/>
        <v>0</v>
      </c>
    </row>
    <row r="2168" spans="1:7" x14ac:dyDescent="0.25">
      <c r="A2168" s="7" t="s">
        <v>168</v>
      </c>
      <c r="B2168" s="11">
        <v>151</v>
      </c>
      <c r="C2168" s="11">
        <v>3</v>
      </c>
      <c r="D2168" s="16">
        <v>1.99</v>
      </c>
      <c r="E2168" s="3">
        <v>69.92</v>
      </c>
      <c r="F2168" s="3">
        <v>10557.92</v>
      </c>
      <c r="G2168" t="b">
        <f t="shared" si="33"/>
        <v>0</v>
      </c>
    </row>
    <row r="2169" spans="1:7" x14ac:dyDescent="0.25">
      <c r="A2169" s="6" t="s">
        <v>97</v>
      </c>
      <c r="B2169" s="10">
        <v>54</v>
      </c>
      <c r="C2169" s="10">
        <v>1</v>
      </c>
      <c r="D2169" s="15">
        <v>1.85</v>
      </c>
      <c r="E2169" s="2">
        <v>29.46</v>
      </c>
      <c r="F2169" s="2">
        <v>1590.84</v>
      </c>
      <c r="G2169" t="b">
        <f t="shared" si="33"/>
        <v>0</v>
      </c>
    </row>
    <row r="2170" spans="1:7" x14ac:dyDescent="0.25">
      <c r="A2170" s="7" t="s">
        <v>34</v>
      </c>
      <c r="B2170" s="11">
        <v>65</v>
      </c>
      <c r="C2170" s="11">
        <v>2</v>
      </c>
      <c r="D2170" s="16">
        <v>3.08</v>
      </c>
      <c r="E2170" s="3">
        <v>33.07</v>
      </c>
      <c r="F2170" s="3">
        <v>2149.5500000000002</v>
      </c>
      <c r="G2170" t="b">
        <f t="shared" si="33"/>
        <v>0</v>
      </c>
    </row>
    <row r="2171" spans="1:7" x14ac:dyDescent="0.25">
      <c r="A2171" s="6" t="s">
        <v>46</v>
      </c>
      <c r="B2171" s="10">
        <v>203</v>
      </c>
      <c r="C2171" s="10">
        <v>18</v>
      </c>
      <c r="D2171" s="15">
        <v>8.8699999999999992</v>
      </c>
      <c r="E2171" s="2">
        <v>55.27</v>
      </c>
      <c r="F2171" s="2">
        <v>11219.81</v>
      </c>
      <c r="G2171" t="b">
        <f t="shared" si="33"/>
        <v>0</v>
      </c>
    </row>
    <row r="2172" spans="1:7" x14ac:dyDescent="0.25">
      <c r="A2172" s="7" t="s">
        <v>165</v>
      </c>
      <c r="B2172" s="11">
        <v>231</v>
      </c>
      <c r="C2172" s="11">
        <v>11</v>
      </c>
      <c r="D2172" s="16">
        <v>4.76</v>
      </c>
      <c r="E2172" s="3">
        <v>50.61</v>
      </c>
      <c r="F2172" s="3">
        <v>11690.91</v>
      </c>
      <c r="G2172" t="b">
        <f t="shared" si="33"/>
        <v>0</v>
      </c>
    </row>
    <row r="2173" spans="1:7" x14ac:dyDescent="0.25">
      <c r="A2173" s="6" t="s">
        <v>113</v>
      </c>
      <c r="B2173" s="10">
        <v>158</v>
      </c>
      <c r="C2173" s="10">
        <v>4</v>
      </c>
      <c r="D2173" s="15">
        <v>2.5299999999999998</v>
      </c>
      <c r="E2173" s="2">
        <v>49.86</v>
      </c>
      <c r="F2173" s="2">
        <v>7877.88</v>
      </c>
      <c r="G2173" t="b">
        <f t="shared" si="33"/>
        <v>0</v>
      </c>
    </row>
    <row r="2174" spans="1:7" x14ac:dyDescent="0.25">
      <c r="A2174" s="7" t="s">
        <v>21</v>
      </c>
      <c r="B2174" s="11">
        <v>121</v>
      </c>
      <c r="C2174" s="11">
        <v>8</v>
      </c>
      <c r="D2174" s="16">
        <v>6.61</v>
      </c>
      <c r="E2174" s="3">
        <v>56.72</v>
      </c>
      <c r="F2174" s="3">
        <v>6863.12</v>
      </c>
      <c r="G2174" t="b">
        <f t="shared" si="33"/>
        <v>0</v>
      </c>
    </row>
    <row r="2175" spans="1:7" x14ac:dyDescent="0.25">
      <c r="A2175" s="6" t="s">
        <v>101</v>
      </c>
      <c r="B2175" s="10">
        <v>147</v>
      </c>
      <c r="C2175" s="10">
        <v>4</v>
      </c>
      <c r="D2175" s="15">
        <v>2.72</v>
      </c>
      <c r="E2175" s="2">
        <v>56.36</v>
      </c>
      <c r="F2175" s="2">
        <v>8284.92</v>
      </c>
      <c r="G2175" t="b">
        <f t="shared" si="33"/>
        <v>0</v>
      </c>
    </row>
    <row r="2176" spans="1:7" x14ac:dyDescent="0.25">
      <c r="A2176" s="7" t="s">
        <v>99</v>
      </c>
      <c r="B2176" s="11">
        <v>196</v>
      </c>
      <c r="C2176" s="11">
        <v>11</v>
      </c>
      <c r="D2176" s="16">
        <v>5.61</v>
      </c>
      <c r="E2176" s="3">
        <v>53.86</v>
      </c>
      <c r="F2176" s="3">
        <v>10556.56</v>
      </c>
      <c r="G2176" t="b">
        <f t="shared" si="33"/>
        <v>0</v>
      </c>
    </row>
    <row r="2177" spans="1:7" x14ac:dyDescent="0.25">
      <c r="A2177" s="6" t="s">
        <v>96</v>
      </c>
      <c r="B2177" s="10">
        <v>63</v>
      </c>
      <c r="C2177" s="10">
        <v>0</v>
      </c>
      <c r="D2177" s="15">
        <v>0</v>
      </c>
      <c r="E2177" s="2">
        <v>28.34</v>
      </c>
      <c r="F2177" s="2">
        <v>1785.42</v>
      </c>
      <c r="G2177" t="b">
        <f t="shared" si="33"/>
        <v>0</v>
      </c>
    </row>
    <row r="2178" spans="1:7" x14ac:dyDescent="0.25">
      <c r="A2178" s="7" t="s">
        <v>87</v>
      </c>
      <c r="B2178" s="11">
        <v>233</v>
      </c>
      <c r="C2178" s="11">
        <v>19</v>
      </c>
      <c r="D2178" s="16">
        <v>8.15</v>
      </c>
      <c r="E2178" s="3">
        <v>59.98</v>
      </c>
      <c r="F2178" s="3">
        <v>13975.34</v>
      </c>
      <c r="G2178" t="b">
        <f t="shared" si="33"/>
        <v>0</v>
      </c>
    </row>
    <row r="2179" spans="1:7" x14ac:dyDescent="0.25">
      <c r="A2179" s="6" t="s">
        <v>139</v>
      </c>
      <c r="B2179" s="10">
        <v>280</v>
      </c>
      <c r="C2179" s="10">
        <v>26</v>
      </c>
      <c r="D2179" s="15">
        <v>9.2899999999999991</v>
      </c>
      <c r="E2179" s="2">
        <v>15.69</v>
      </c>
      <c r="F2179" s="2">
        <v>4393.2</v>
      </c>
      <c r="G2179" t="b">
        <f t="shared" ref="G2179:G2242" si="34">OR(B2179&lt;$I$7,B2179&gt;$I$6)</f>
        <v>0</v>
      </c>
    </row>
    <row r="2180" spans="1:7" x14ac:dyDescent="0.25">
      <c r="A2180" s="7" t="s">
        <v>36</v>
      </c>
      <c r="B2180" s="11">
        <v>214</v>
      </c>
      <c r="C2180" s="11">
        <v>0</v>
      </c>
      <c r="D2180" s="16">
        <v>0</v>
      </c>
      <c r="E2180" s="3">
        <v>5.5</v>
      </c>
      <c r="F2180" s="3">
        <v>1177</v>
      </c>
      <c r="G2180" t="b">
        <f t="shared" si="34"/>
        <v>0</v>
      </c>
    </row>
    <row r="2181" spans="1:7" x14ac:dyDescent="0.25">
      <c r="A2181" s="6" t="s">
        <v>171</v>
      </c>
      <c r="B2181" s="10">
        <v>161</v>
      </c>
      <c r="C2181" s="10">
        <v>14</v>
      </c>
      <c r="D2181" s="15">
        <v>8.6999999999999993</v>
      </c>
      <c r="E2181" s="2">
        <v>36.03</v>
      </c>
      <c r="F2181" s="2">
        <v>5800.83</v>
      </c>
      <c r="G2181" t="b">
        <f t="shared" si="34"/>
        <v>0</v>
      </c>
    </row>
    <row r="2182" spans="1:7" x14ac:dyDescent="0.25">
      <c r="A2182" s="7" t="s">
        <v>178</v>
      </c>
      <c r="B2182" s="11">
        <v>280</v>
      </c>
      <c r="C2182" s="11">
        <v>7</v>
      </c>
      <c r="D2182" s="16">
        <v>2.5</v>
      </c>
      <c r="E2182" s="3">
        <v>7.48</v>
      </c>
      <c r="F2182" s="3">
        <v>2094.4</v>
      </c>
      <c r="G2182" t="b">
        <f t="shared" si="34"/>
        <v>0</v>
      </c>
    </row>
    <row r="2183" spans="1:7" x14ac:dyDescent="0.25">
      <c r="A2183" s="6" t="s">
        <v>30</v>
      </c>
      <c r="B2183" s="10">
        <v>220</v>
      </c>
      <c r="C2183" s="10">
        <v>4</v>
      </c>
      <c r="D2183" s="15">
        <v>1.82</v>
      </c>
      <c r="E2183" s="2">
        <v>12.22</v>
      </c>
      <c r="F2183" s="2">
        <v>2688.4</v>
      </c>
      <c r="G2183" t="b">
        <f t="shared" si="34"/>
        <v>0</v>
      </c>
    </row>
    <row r="2184" spans="1:7" x14ac:dyDescent="0.25">
      <c r="A2184" s="7" t="s">
        <v>167</v>
      </c>
      <c r="B2184" s="11">
        <v>267</v>
      </c>
      <c r="C2184" s="11">
        <v>23</v>
      </c>
      <c r="D2184" s="16">
        <v>8.61</v>
      </c>
      <c r="E2184" s="3">
        <v>62.28</v>
      </c>
      <c r="F2184" s="3">
        <v>16628.759999999998</v>
      </c>
      <c r="G2184" t="b">
        <f t="shared" si="34"/>
        <v>0</v>
      </c>
    </row>
    <row r="2185" spans="1:7" x14ac:dyDescent="0.25">
      <c r="A2185" s="6" t="s">
        <v>72</v>
      </c>
      <c r="B2185" s="10">
        <v>198</v>
      </c>
      <c r="C2185" s="10">
        <v>13</v>
      </c>
      <c r="D2185" s="15">
        <v>6.57</v>
      </c>
      <c r="E2185" s="2">
        <v>46.96</v>
      </c>
      <c r="F2185" s="2">
        <v>9298.08</v>
      </c>
      <c r="G2185" t="b">
        <f t="shared" si="34"/>
        <v>0</v>
      </c>
    </row>
    <row r="2186" spans="1:7" x14ac:dyDescent="0.25">
      <c r="A2186" s="7" t="s">
        <v>75</v>
      </c>
      <c r="B2186" s="11">
        <v>131</v>
      </c>
      <c r="C2186" s="11">
        <v>6</v>
      </c>
      <c r="D2186" s="16">
        <v>4.58</v>
      </c>
      <c r="E2186" s="3">
        <v>11.52</v>
      </c>
      <c r="F2186" s="3">
        <v>1509.12</v>
      </c>
      <c r="G2186" t="b">
        <f t="shared" si="34"/>
        <v>0</v>
      </c>
    </row>
    <row r="2187" spans="1:7" x14ac:dyDescent="0.25">
      <c r="A2187" s="6" t="s">
        <v>31</v>
      </c>
      <c r="B2187" s="10">
        <v>272</v>
      </c>
      <c r="C2187" s="10">
        <v>18</v>
      </c>
      <c r="D2187" s="15">
        <v>6.62</v>
      </c>
      <c r="E2187" s="2">
        <v>65.459999999999994</v>
      </c>
      <c r="F2187" s="2">
        <v>17805.12</v>
      </c>
      <c r="G2187" t="b">
        <f t="shared" si="34"/>
        <v>0</v>
      </c>
    </row>
    <row r="2188" spans="1:7" x14ac:dyDescent="0.25">
      <c r="A2188" s="7" t="s">
        <v>65</v>
      </c>
      <c r="B2188" s="11">
        <v>109</v>
      </c>
      <c r="C2188" s="11">
        <v>7</v>
      </c>
      <c r="D2188" s="16">
        <v>6.42</v>
      </c>
      <c r="E2188" s="3">
        <v>26.07</v>
      </c>
      <c r="F2188" s="3">
        <v>2841.63</v>
      </c>
      <c r="G2188" t="b">
        <f t="shared" si="34"/>
        <v>0</v>
      </c>
    </row>
    <row r="2189" spans="1:7" x14ac:dyDescent="0.25">
      <c r="A2189" s="6" t="s">
        <v>70</v>
      </c>
      <c r="B2189" s="10">
        <v>142</v>
      </c>
      <c r="C2189" s="10">
        <v>7</v>
      </c>
      <c r="D2189" s="15">
        <v>4.93</v>
      </c>
      <c r="E2189" s="2">
        <v>51.3</v>
      </c>
      <c r="F2189" s="2">
        <v>7284.6</v>
      </c>
      <c r="G2189" t="b">
        <f t="shared" si="34"/>
        <v>0</v>
      </c>
    </row>
    <row r="2190" spans="1:7" x14ac:dyDescent="0.25">
      <c r="A2190" s="7" t="s">
        <v>122</v>
      </c>
      <c r="B2190" s="11">
        <v>101</v>
      </c>
      <c r="C2190" s="11">
        <v>0</v>
      </c>
      <c r="D2190" s="16">
        <v>0</v>
      </c>
      <c r="E2190" s="3">
        <v>49.79</v>
      </c>
      <c r="F2190" s="3">
        <v>5028.79</v>
      </c>
      <c r="G2190" t="b">
        <f t="shared" si="34"/>
        <v>0</v>
      </c>
    </row>
    <row r="2191" spans="1:7" x14ac:dyDescent="0.25">
      <c r="A2191" s="6" t="s">
        <v>171</v>
      </c>
      <c r="B2191" s="10">
        <v>98</v>
      </c>
      <c r="C2191" s="10">
        <v>1</v>
      </c>
      <c r="D2191" s="15">
        <v>1.02</v>
      </c>
      <c r="E2191" s="2">
        <v>48.15</v>
      </c>
      <c r="F2191" s="2">
        <v>4718.7</v>
      </c>
      <c r="G2191" t="b">
        <f t="shared" si="34"/>
        <v>0</v>
      </c>
    </row>
    <row r="2192" spans="1:7" x14ac:dyDescent="0.25">
      <c r="A2192" s="7" t="s">
        <v>63</v>
      </c>
      <c r="B2192" s="11">
        <v>65</v>
      </c>
      <c r="C2192" s="11">
        <v>2</v>
      </c>
      <c r="D2192" s="16">
        <v>3.08</v>
      </c>
      <c r="E2192" s="3">
        <v>24.35</v>
      </c>
      <c r="F2192" s="3">
        <v>1582.75</v>
      </c>
      <c r="G2192" t="b">
        <f t="shared" si="34"/>
        <v>0</v>
      </c>
    </row>
    <row r="2193" spans="1:7" x14ac:dyDescent="0.25">
      <c r="A2193" s="6" t="s">
        <v>106</v>
      </c>
      <c r="B2193" s="10">
        <v>254</v>
      </c>
      <c r="C2193" s="10">
        <v>11</v>
      </c>
      <c r="D2193" s="15">
        <v>4.33</v>
      </c>
      <c r="E2193" s="2">
        <v>61.66</v>
      </c>
      <c r="F2193" s="2">
        <v>15661.64</v>
      </c>
      <c r="G2193" t="b">
        <f t="shared" si="34"/>
        <v>0</v>
      </c>
    </row>
    <row r="2194" spans="1:7" x14ac:dyDescent="0.25">
      <c r="A2194" s="7" t="s">
        <v>156</v>
      </c>
      <c r="B2194" s="11">
        <v>259</v>
      </c>
      <c r="C2194" s="11">
        <v>7</v>
      </c>
      <c r="D2194" s="16">
        <v>2.7</v>
      </c>
      <c r="E2194" s="3">
        <v>28.25</v>
      </c>
      <c r="F2194" s="3">
        <v>7316.75</v>
      </c>
      <c r="G2194" t="b">
        <f t="shared" si="34"/>
        <v>0</v>
      </c>
    </row>
    <row r="2195" spans="1:7" x14ac:dyDescent="0.25">
      <c r="A2195" s="6" t="s">
        <v>89</v>
      </c>
      <c r="B2195" s="10">
        <v>181</v>
      </c>
      <c r="C2195" s="10">
        <v>3</v>
      </c>
      <c r="D2195" s="15">
        <v>1.66</v>
      </c>
      <c r="E2195" s="2">
        <v>63.99</v>
      </c>
      <c r="F2195" s="2">
        <v>11582.19</v>
      </c>
      <c r="G2195" t="b">
        <f t="shared" si="34"/>
        <v>0</v>
      </c>
    </row>
    <row r="2196" spans="1:7" x14ac:dyDescent="0.25">
      <c r="A2196" s="7" t="s">
        <v>169</v>
      </c>
      <c r="B2196" s="11">
        <v>108</v>
      </c>
      <c r="C2196" s="11">
        <v>7</v>
      </c>
      <c r="D2196" s="16">
        <v>6.48</v>
      </c>
      <c r="E2196" s="3">
        <v>69.05</v>
      </c>
      <c r="F2196" s="3">
        <v>7457.4</v>
      </c>
      <c r="G2196" t="b">
        <f t="shared" si="34"/>
        <v>0</v>
      </c>
    </row>
    <row r="2197" spans="1:7" x14ac:dyDescent="0.25">
      <c r="A2197" s="6" t="s">
        <v>137</v>
      </c>
      <c r="B2197" s="10">
        <v>119</v>
      </c>
      <c r="C2197" s="10">
        <v>4</v>
      </c>
      <c r="D2197" s="15">
        <v>3.36</v>
      </c>
      <c r="E2197" s="2">
        <v>35.119999999999997</v>
      </c>
      <c r="F2197" s="2">
        <v>4179.28</v>
      </c>
      <c r="G2197" t="b">
        <f t="shared" si="34"/>
        <v>0</v>
      </c>
    </row>
    <row r="2198" spans="1:7" x14ac:dyDescent="0.25">
      <c r="A2198" s="7" t="s">
        <v>72</v>
      </c>
      <c r="B2198" s="11">
        <v>56</v>
      </c>
      <c r="C2198" s="11">
        <v>2</v>
      </c>
      <c r="D2198" s="16">
        <v>3.57</v>
      </c>
      <c r="E2198" s="3">
        <v>28.4</v>
      </c>
      <c r="F2198" s="3">
        <v>1590.4</v>
      </c>
      <c r="G2198" t="b">
        <f t="shared" si="34"/>
        <v>0</v>
      </c>
    </row>
    <row r="2199" spans="1:7" x14ac:dyDescent="0.25">
      <c r="A2199" s="6" t="s">
        <v>74</v>
      </c>
      <c r="B2199" s="10">
        <v>293</v>
      </c>
      <c r="C2199" s="10">
        <v>16</v>
      </c>
      <c r="D2199" s="15">
        <v>5.46</v>
      </c>
      <c r="E2199" s="2">
        <v>64.89</v>
      </c>
      <c r="F2199" s="2">
        <v>19012.77</v>
      </c>
      <c r="G2199" t="b">
        <f t="shared" si="34"/>
        <v>0</v>
      </c>
    </row>
    <row r="2200" spans="1:7" x14ac:dyDescent="0.25">
      <c r="A2200" s="7" t="s">
        <v>31</v>
      </c>
      <c r="B2200" s="11">
        <v>92</v>
      </c>
      <c r="C2200" s="11">
        <v>3</v>
      </c>
      <c r="D2200" s="16">
        <v>3.26</v>
      </c>
      <c r="E2200" s="3">
        <v>28.52</v>
      </c>
      <c r="F2200" s="3">
        <v>2623.84</v>
      </c>
      <c r="G2200" t="b">
        <f t="shared" si="34"/>
        <v>0</v>
      </c>
    </row>
    <row r="2201" spans="1:7" x14ac:dyDescent="0.25">
      <c r="A2201" s="6" t="s">
        <v>75</v>
      </c>
      <c r="B2201" s="10">
        <v>88</v>
      </c>
      <c r="C2201" s="10">
        <v>0</v>
      </c>
      <c r="D2201" s="15">
        <v>0</v>
      </c>
      <c r="E2201" s="2">
        <v>42.1</v>
      </c>
      <c r="F2201" s="2">
        <v>3704.8</v>
      </c>
      <c r="G2201" t="b">
        <f t="shared" si="34"/>
        <v>0</v>
      </c>
    </row>
    <row r="2202" spans="1:7" x14ac:dyDescent="0.25">
      <c r="A2202" s="7" t="s">
        <v>103</v>
      </c>
      <c r="B2202" s="11">
        <v>207</v>
      </c>
      <c r="C2202" s="11">
        <v>16</v>
      </c>
      <c r="D2202" s="16">
        <v>7.73</v>
      </c>
      <c r="E2202" s="3">
        <v>49.38</v>
      </c>
      <c r="F2202" s="3">
        <v>10221.66</v>
      </c>
      <c r="G2202" t="b">
        <f t="shared" si="34"/>
        <v>0</v>
      </c>
    </row>
    <row r="2203" spans="1:7" x14ac:dyDescent="0.25">
      <c r="A2203" s="6" t="s">
        <v>30</v>
      </c>
      <c r="B2203" s="10">
        <v>292</v>
      </c>
      <c r="C2203" s="10">
        <v>6</v>
      </c>
      <c r="D2203" s="15">
        <v>2.0499999999999998</v>
      </c>
      <c r="E2203" s="2">
        <v>25.03</v>
      </c>
      <c r="F2203" s="2">
        <v>7308.76</v>
      </c>
      <c r="G2203" t="b">
        <f t="shared" si="34"/>
        <v>0</v>
      </c>
    </row>
    <row r="2204" spans="1:7" x14ac:dyDescent="0.25">
      <c r="A2204" s="7" t="s">
        <v>149</v>
      </c>
      <c r="B2204" s="11">
        <v>250</v>
      </c>
      <c r="C2204" s="11">
        <v>4</v>
      </c>
      <c r="D2204" s="16">
        <v>1.6</v>
      </c>
      <c r="E2204" s="3">
        <v>15.41</v>
      </c>
      <c r="F2204" s="3">
        <v>3852.5</v>
      </c>
      <c r="G2204" t="b">
        <f t="shared" si="34"/>
        <v>0</v>
      </c>
    </row>
    <row r="2205" spans="1:7" x14ac:dyDescent="0.25">
      <c r="A2205" s="6" t="s">
        <v>21</v>
      </c>
      <c r="B2205" s="10">
        <v>52</v>
      </c>
      <c r="C2205" s="10">
        <v>5</v>
      </c>
      <c r="D2205" s="15">
        <v>9.6199999999999992</v>
      </c>
      <c r="E2205" s="2">
        <v>42.25</v>
      </c>
      <c r="F2205" s="2">
        <v>2197</v>
      </c>
      <c r="G2205" t="b">
        <f t="shared" si="34"/>
        <v>0</v>
      </c>
    </row>
    <row r="2206" spans="1:7" x14ac:dyDescent="0.25">
      <c r="A2206" s="7" t="s">
        <v>56</v>
      </c>
      <c r="B2206" s="11">
        <v>184</v>
      </c>
      <c r="C2206" s="11">
        <v>14</v>
      </c>
      <c r="D2206" s="16">
        <v>7.61</v>
      </c>
      <c r="E2206" s="3">
        <v>32.380000000000003</v>
      </c>
      <c r="F2206" s="3">
        <v>5957.92</v>
      </c>
      <c r="G2206" t="b">
        <f t="shared" si="34"/>
        <v>0</v>
      </c>
    </row>
    <row r="2207" spans="1:7" x14ac:dyDescent="0.25">
      <c r="A2207" s="6" t="s">
        <v>24</v>
      </c>
      <c r="B2207" s="10">
        <v>131</v>
      </c>
      <c r="C2207" s="10">
        <v>4</v>
      </c>
      <c r="D2207" s="15">
        <v>3.05</v>
      </c>
      <c r="E2207" s="2">
        <v>50.11</v>
      </c>
      <c r="F2207" s="2">
        <v>6564.41</v>
      </c>
      <c r="G2207" t="b">
        <f t="shared" si="34"/>
        <v>0</v>
      </c>
    </row>
    <row r="2208" spans="1:7" x14ac:dyDescent="0.25">
      <c r="A2208" s="7" t="s">
        <v>20</v>
      </c>
      <c r="B2208" s="11">
        <v>164</v>
      </c>
      <c r="C2208" s="11">
        <v>12</v>
      </c>
      <c r="D2208" s="16">
        <v>7.32</v>
      </c>
      <c r="E2208" s="3">
        <v>45.99</v>
      </c>
      <c r="F2208" s="3">
        <v>7542.36</v>
      </c>
      <c r="G2208" t="b">
        <f t="shared" si="34"/>
        <v>0</v>
      </c>
    </row>
    <row r="2209" spans="1:7" x14ac:dyDescent="0.25">
      <c r="A2209" s="6" t="s">
        <v>104</v>
      </c>
      <c r="B2209" s="10">
        <v>181</v>
      </c>
      <c r="C2209" s="10">
        <v>9</v>
      </c>
      <c r="D2209" s="15">
        <v>4.97</v>
      </c>
      <c r="E2209" s="2">
        <v>47.28</v>
      </c>
      <c r="F2209" s="2">
        <v>8557.68</v>
      </c>
      <c r="G2209" t="b">
        <f t="shared" si="34"/>
        <v>0</v>
      </c>
    </row>
    <row r="2210" spans="1:7" x14ac:dyDescent="0.25">
      <c r="A2210" s="7" t="s">
        <v>13</v>
      </c>
      <c r="B2210" s="11">
        <v>123</v>
      </c>
      <c r="C2210" s="11">
        <v>8</v>
      </c>
      <c r="D2210" s="16">
        <v>6.5</v>
      </c>
      <c r="E2210" s="3">
        <v>66.150000000000006</v>
      </c>
      <c r="F2210" s="3">
        <v>8136.45</v>
      </c>
      <c r="G2210" t="b">
        <f t="shared" si="34"/>
        <v>0</v>
      </c>
    </row>
    <row r="2211" spans="1:7" x14ac:dyDescent="0.25">
      <c r="A2211" s="6" t="s">
        <v>52</v>
      </c>
      <c r="B2211" s="10">
        <v>162</v>
      </c>
      <c r="C2211" s="10">
        <v>15</v>
      </c>
      <c r="D2211" s="15">
        <v>9.26</v>
      </c>
      <c r="E2211" s="2">
        <v>46.83</v>
      </c>
      <c r="F2211" s="2">
        <v>7586.46</v>
      </c>
      <c r="G2211" t="b">
        <f t="shared" si="34"/>
        <v>0</v>
      </c>
    </row>
    <row r="2212" spans="1:7" x14ac:dyDescent="0.25">
      <c r="A2212" s="7" t="s">
        <v>127</v>
      </c>
      <c r="B2212" s="11">
        <v>67</v>
      </c>
      <c r="C2212" s="11">
        <v>3</v>
      </c>
      <c r="D2212" s="16">
        <v>4.4800000000000004</v>
      </c>
      <c r="E2212" s="3">
        <v>32.49</v>
      </c>
      <c r="F2212" s="3">
        <v>2176.83</v>
      </c>
      <c r="G2212" t="b">
        <f t="shared" si="34"/>
        <v>0</v>
      </c>
    </row>
    <row r="2213" spans="1:7" x14ac:dyDescent="0.25">
      <c r="A2213" s="6" t="s">
        <v>48</v>
      </c>
      <c r="B2213" s="10">
        <v>254</v>
      </c>
      <c r="C2213" s="10">
        <v>13</v>
      </c>
      <c r="D2213" s="15">
        <v>5.12</v>
      </c>
      <c r="E2213" s="2">
        <v>32.04</v>
      </c>
      <c r="F2213" s="2">
        <v>8138.16</v>
      </c>
      <c r="G2213" t="b">
        <f t="shared" si="34"/>
        <v>0</v>
      </c>
    </row>
    <row r="2214" spans="1:7" x14ac:dyDescent="0.25">
      <c r="A2214" s="7" t="s">
        <v>84</v>
      </c>
      <c r="B2214" s="11">
        <v>116</v>
      </c>
      <c r="C2214" s="11">
        <v>4</v>
      </c>
      <c r="D2214" s="16">
        <v>3.45</v>
      </c>
      <c r="E2214" s="3">
        <v>49.8</v>
      </c>
      <c r="F2214" s="3">
        <v>5776.8</v>
      </c>
      <c r="G2214" t="b">
        <f t="shared" si="34"/>
        <v>0</v>
      </c>
    </row>
    <row r="2215" spans="1:7" x14ac:dyDescent="0.25">
      <c r="A2215" s="6" t="s">
        <v>139</v>
      </c>
      <c r="B2215" s="10">
        <v>199</v>
      </c>
      <c r="C2215" s="10">
        <v>7</v>
      </c>
      <c r="D2215" s="15">
        <v>3.52</v>
      </c>
      <c r="E2215" s="2">
        <v>46.54</v>
      </c>
      <c r="F2215" s="2">
        <v>9261.4599999999991</v>
      </c>
      <c r="G2215" t="b">
        <f t="shared" si="34"/>
        <v>0</v>
      </c>
    </row>
    <row r="2216" spans="1:7" x14ac:dyDescent="0.25">
      <c r="A2216" s="7" t="s">
        <v>15</v>
      </c>
      <c r="B2216" s="11">
        <v>297</v>
      </c>
      <c r="C2216" s="11">
        <v>12</v>
      </c>
      <c r="D2216" s="16">
        <v>4.04</v>
      </c>
      <c r="E2216" s="3">
        <v>13.55</v>
      </c>
      <c r="F2216" s="3">
        <v>4024.35</v>
      </c>
      <c r="G2216" t="b">
        <f t="shared" si="34"/>
        <v>0</v>
      </c>
    </row>
    <row r="2217" spans="1:7" x14ac:dyDescent="0.25">
      <c r="A2217" s="6" t="s">
        <v>36</v>
      </c>
      <c r="B2217" s="10">
        <v>52</v>
      </c>
      <c r="C2217" s="10">
        <v>0</v>
      </c>
      <c r="D2217" s="15">
        <v>0</v>
      </c>
      <c r="E2217" s="2">
        <v>66.849999999999994</v>
      </c>
      <c r="F2217" s="2">
        <v>3476.2</v>
      </c>
      <c r="G2217" t="b">
        <f t="shared" si="34"/>
        <v>0</v>
      </c>
    </row>
    <row r="2218" spans="1:7" x14ac:dyDescent="0.25">
      <c r="A2218" s="7" t="s">
        <v>179</v>
      </c>
      <c r="B2218" s="11">
        <v>60</v>
      </c>
      <c r="C2218" s="11">
        <v>3</v>
      </c>
      <c r="D2218" s="16">
        <v>5</v>
      </c>
      <c r="E2218" s="3">
        <v>32.31</v>
      </c>
      <c r="F2218" s="3">
        <v>1938.6</v>
      </c>
      <c r="G2218" t="b">
        <f t="shared" si="34"/>
        <v>0</v>
      </c>
    </row>
    <row r="2219" spans="1:7" x14ac:dyDescent="0.25">
      <c r="A2219" s="6" t="s">
        <v>54</v>
      </c>
      <c r="B2219" s="10">
        <v>299</v>
      </c>
      <c r="C2219" s="10">
        <v>15</v>
      </c>
      <c r="D2219" s="15">
        <v>5.0199999999999996</v>
      </c>
      <c r="E2219" s="2">
        <v>62.87</v>
      </c>
      <c r="F2219" s="2">
        <v>18798.13</v>
      </c>
      <c r="G2219" t="b">
        <f t="shared" si="34"/>
        <v>0</v>
      </c>
    </row>
    <row r="2220" spans="1:7" x14ac:dyDescent="0.25">
      <c r="A2220" s="7" t="s">
        <v>182</v>
      </c>
      <c r="B2220" s="11">
        <v>121</v>
      </c>
      <c r="C2220" s="11">
        <v>3</v>
      </c>
      <c r="D2220" s="16">
        <v>2.48</v>
      </c>
      <c r="E2220" s="3">
        <v>5.39</v>
      </c>
      <c r="F2220" s="3">
        <v>652.19000000000005</v>
      </c>
      <c r="G2220" t="b">
        <f t="shared" si="34"/>
        <v>0</v>
      </c>
    </row>
    <row r="2221" spans="1:7" x14ac:dyDescent="0.25">
      <c r="A2221" s="6" t="s">
        <v>21</v>
      </c>
      <c r="B2221" s="10">
        <v>203</v>
      </c>
      <c r="C2221" s="10">
        <v>6</v>
      </c>
      <c r="D2221" s="15">
        <v>2.96</v>
      </c>
      <c r="E2221" s="2">
        <v>21.23</v>
      </c>
      <c r="F2221" s="2">
        <v>4309.6899999999996</v>
      </c>
      <c r="G2221" t="b">
        <f t="shared" si="34"/>
        <v>0</v>
      </c>
    </row>
    <row r="2222" spans="1:7" x14ac:dyDescent="0.25">
      <c r="A2222" s="7" t="s">
        <v>60</v>
      </c>
      <c r="B2222" s="11">
        <v>241</v>
      </c>
      <c r="C2222" s="11">
        <v>20</v>
      </c>
      <c r="D2222" s="16">
        <v>8.3000000000000007</v>
      </c>
      <c r="E2222" s="3">
        <v>43.6</v>
      </c>
      <c r="F2222" s="3">
        <v>10507.6</v>
      </c>
      <c r="G2222" t="b">
        <f t="shared" si="34"/>
        <v>0</v>
      </c>
    </row>
    <row r="2223" spans="1:7" x14ac:dyDescent="0.25">
      <c r="A2223" s="6" t="s">
        <v>72</v>
      </c>
      <c r="B2223" s="10">
        <v>293</v>
      </c>
      <c r="C2223" s="10">
        <v>22</v>
      </c>
      <c r="D2223" s="15">
        <v>7.51</v>
      </c>
      <c r="E2223" s="2">
        <v>38.89</v>
      </c>
      <c r="F2223" s="2">
        <v>11394.77</v>
      </c>
      <c r="G2223" t="b">
        <f t="shared" si="34"/>
        <v>0</v>
      </c>
    </row>
    <row r="2224" spans="1:7" x14ac:dyDescent="0.25">
      <c r="A2224" s="7" t="s">
        <v>179</v>
      </c>
      <c r="B2224" s="11">
        <v>245</v>
      </c>
      <c r="C2224" s="11">
        <v>24</v>
      </c>
      <c r="D2224" s="16">
        <v>9.8000000000000007</v>
      </c>
      <c r="E2224" s="3">
        <v>18.61</v>
      </c>
      <c r="F2224" s="3">
        <v>4559.45</v>
      </c>
      <c r="G2224" t="b">
        <f t="shared" si="34"/>
        <v>0</v>
      </c>
    </row>
    <row r="2225" spans="1:7" x14ac:dyDescent="0.25">
      <c r="A2225" s="6" t="s">
        <v>43</v>
      </c>
      <c r="B2225" s="10">
        <v>77</v>
      </c>
      <c r="C2225" s="10">
        <v>7</v>
      </c>
      <c r="D2225" s="15">
        <v>9.09</v>
      </c>
      <c r="E2225" s="2">
        <v>46.54</v>
      </c>
      <c r="F2225" s="2">
        <v>3583.58</v>
      </c>
      <c r="G2225" t="b">
        <f t="shared" si="34"/>
        <v>0</v>
      </c>
    </row>
    <row r="2226" spans="1:7" x14ac:dyDescent="0.25">
      <c r="A2226" s="7" t="s">
        <v>118</v>
      </c>
      <c r="B2226" s="11">
        <v>188</v>
      </c>
      <c r="C2226" s="11">
        <v>4</v>
      </c>
      <c r="D2226" s="16">
        <v>2.13</v>
      </c>
      <c r="E2226" s="3">
        <v>43.27</v>
      </c>
      <c r="F2226" s="3">
        <v>8134.76</v>
      </c>
      <c r="G2226" t="b">
        <f t="shared" si="34"/>
        <v>0</v>
      </c>
    </row>
    <row r="2227" spans="1:7" x14ac:dyDescent="0.25">
      <c r="A2227" s="6" t="s">
        <v>144</v>
      </c>
      <c r="B2227" s="10">
        <v>249</v>
      </c>
      <c r="C2227" s="10">
        <v>20</v>
      </c>
      <c r="D2227" s="15">
        <v>8.0299999999999994</v>
      </c>
      <c r="E2227" s="2">
        <v>16.53</v>
      </c>
      <c r="F2227" s="2">
        <v>4115.97</v>
      </c>
      <c r="G2227" t="b">
        <f t="shared" si="34"/>
        <v>0</v>
      </c>
    </row>
    <row r="2228" spans="1:7" x14ac:dyDescent="0.25">
      <c r="A2228" s="7" t="s">
        <v>60</v>
      </c>
      <c r="B2228" s="11">
        <v>268</v>
      </c>
      <c r="C2228" s="11">
        <v>1</v>
      </c>
      <c r="D2228" s="16">
        <v>0.37</v>
      </c>
      <c r="E2228" s="3">
        <v>12.16</v>
      </c>
      <c r="F2228" s="3">
        <v>3258.88</v>
      </c>
      <c r="G2228" t="b">
        <f t="shared" si="34"/>
        <v>0</v>
      </c>
    </row>
    <row r="2229" spans="1:7" x14ac:dyDescent="0.25">
      <c r="A2229" s="6" t="s">
        <v>127</v>
      </c>
      <c r="B2229" s="10">
        <v>181</v>
      </c>
      <c r="C2229" s="10">
        <v>16</v>
      </c>
      <c r="D2229" s="15">
        <v>8.84</v>
      </c>
      <c r="E2229" s="2">
        <v>34.53</v>
      </c>
      <c r="F2229" s="2">
        <v>6249.93</v>
      </c>
      <c r="G2229" t="b">
        <f t="shared" si="34"/>
        <v>0</v>
      </c>
    </row>
    <row r="2230" spans="1:7" x14ac:dyDescent="0.25">
      <c r="A2230" s="7" t="s">
        <v>97</v>
      </c>
      <c r="B2230" s="11">
        <v>105</v>
      </c>
      <c r="C2230" s="11">
        <v>9</v>
      </c>
      <c r="D2230" s="16">
        <v>8.57</v>
      </c>
      <c r="E2230" s="3">
        <v>26.92</v>
      </c>
      <c r="F2230" s="3">
        <v>2826.6</v>
      </c>
      <c r="G2230" t="b">
        <f t="shared" si="34"/>
        <v>0</v>
      </c>
    </row>
    <row r="2231" spans="1:7" x14ac:dyDescent="0.25">
      <c r="A2231" s="6" t="s">
        <v>32</v>
      </c>
      <c r="B2231" s="10">
        <v>209</v>
      </c>
      <c r="C2231" s="10">
        <v>9</v>
      </c>
      <c r="D2231" s="15">
        <v>4.3099999999999996</v>
      </c>
      <c r="E2231" s="2">
        <v>35.6</v>
      </c>
      <c r="F2231" s="2">
        <v>7440.4</v>
      </c>
      <c r="G2231" t="b">
        <f t="shared" si="34"/>
        <v>0</v>
      </c>
    </row>
    <row r="2232" spans="1:7" x14ac:dyDescent="0.25">
      <c r="A2232" s="7" t="s">
        <v>123</v>
      </c>
      <c r="B2232" s="11">
        <v>151</v>
      </c>
      <c r="C2232" s="11">
        <v>15</v>
      </c>
      <c r="D2232" s="16">
        <v>9.93</v>
      </c>
      <c r="E2232" s="3">
        <v>34.9</v>
      </c>
      <c r="F2232" s="3">
        <v>5269.9</v>
      </c>
      <c r="G2232" t="b">
        <f t="shared" si="34"/>
        <v>0</v>
      </c>
    </row>
    <row r="2233" spans="1:7" x14ac:dyDescent="0.25">
      <c r="A2233" s="6" t="s">
        <v>131</v>
      </c>
      <c r="B2233" s="10">
        <v>176</v>
      </c>
      <c r="C2233" s="10">
        <v>14</v>
      </c>
      <c r="D2233" s="15">
        <v>7.95</v>
      </c>
      <c r="E2233" s="2">
        <v>8.07</v>
      </c>
      <c r="F2233" s="2">
        <v>1420.32</v>
      </c>
      <c r="G2233" t="b">
        <f t="shared" si="34"/>
        <v>0</v>
      </c>
    </row>
    <row r="2234" spans="1:7" x14ac:dyDescent="0.25">
      <c r="A2234" s="7" t="s">
        <v>20</v>
      </c>
      <c r="B2234" s="11">
        <v>165</v>
      </c>
      <c r="C2234" s="11">
        <v>6</v>
      </c>
      <c r="D2234" s="16">
        <v>3.64</v>
      </c>
      <c r="E2234" s="3">
        <v>13.1</v>
      </c>
      <c r="F2234" s="3">
        <v>2161.5</v>
      </c>
      <c r="G2234" t="b">
        <f t="shared" si="34"/>
        <v>0</v>
      </c>
    </row>
    <row r="2235" spans="1:7" x14ac:dyDescent="0.25">
      <c r="A2235" s="6" t="s">
        <v>130</v>
      </c>
      <c r="B2235" s="10">
        <v>297</v>
      </c>
      <c r="C2235" s="10">
        <v>28</v>
      </c>
      <c r="D2235" s="15">
        <v>9.43</v>
      </c>
      <c r="E2235" s="2">
        <v>6.54</v>
      </c>
      <c r="F2235" s="2">
        <v>1942.38</v>
      </c>
      <c r="G2235" t="b">
        <f t="shared" si="34"/>
        <v>0</v>
      </c>
    </row>
    <row r="2236" spans="1:7" x14ac:dyDescent="0.25">
      <c r="A2236" s="7" t="s">
        <v>161</v>
      </c>
      <c r="B2236" s="11">
        <v>280</v>
      </c>
      <c r="C2236" s="11">
        <v>4</v>
      </c>
      <c r="D2236" s="16">
        <v>1.43</v>
      </c>
      <c r="E2236" s="3">
        <v>55.48</v>
      </c>
      <c r="F2236" s="3">
        <v>15534.4</v>
      </c>
      <c r="G2236" t="b">
        <f t="shared" si="34"/>
        <v>0</v>
      </c>
    </row>
    <row r="2237" spans="1:7" x14ac:dyDescent="0.25">
      <c r="A2237" s="6" t="s">
        <v>73</v>
      </c>
      <c r="B2237" s="10">
        <v>117</v>
      </c>
      <c r="C2237" s="10">
        <v>9</v>
      </c>
      <c r="D2237" s="15">
        <v>7.69</v>
      </c>
      <c r="E2237" s="2">
        <v>60.55</v>
      </c>
      <c r="F2237" s="2">
        <v>7084.35</v>
      </c>
      <c r="G2237" t="b">
        <f t="shared" si="34"/>
        <v>0</v>
      </c>
    </row>
    <row r="2238" spans="1:7" x14ac:dyDescent="0.25">
      <c r="A2238" s="7" t="s">
        <v>50</v>
      </c>
      <c r="B2238" s="11">
        <v>289</v>
      </c>
      <c r="C2238" s="11">
        <v>21</v>
      </c>
      <c r="D2238" s="16">
        <v>7.27</v>
      </c>
      <c r="E2238" s="3">
        <v>43.68</v>
      </c>
      <c r="F2238" s="3">
        <v>12623.52</v>
      </c>
      <c r="G2238" t="b">
        <f t="shared" si="34"/>
        <v>0</v>
      </c>
    </row>
    <row r="2239" spans="1:7" x14ac:dyDescent="0.25">
      <c r="A2239" s="6" t="s">
        <v>119</v>
      </c>
      <c r="B2239" s="10">
        <v>297</v>
      </c>
      <c r="C2239" s="10">
        <v>27</v>
      </c>
      <c r="D2239" s="15">
        <v>9.09</v>
      </c>
      <c r="E2239" s="2">
        <v>24.37</v>
      </c>
      <c r="F2239" s="2">
        <v>7237.89</v>
      </c>
      <c r="G2239" t="b">
        <f t="shared" si="34"/>
        <v>0</v>
      </c>
    </row>
    <row r="2240" spans="1:7" x14ac:dyDescent="0.25">
      <c r="A2240" s="7" t="s">
        <v>33</v>
      </c>
      <c r="B2240" s="11">
        <v>219</v>
      </c>
      <c r="C2240" s="11">
        <v>3</v>
      </c>
      <c r="D2240" s="16">
        <v>1.37</v>
      </c>
      <c r="E2240" s="3">
        <v>40.590000000000003</v>
      </c>
      <c r="F2240" s="3">
        <v>8889.2099999999991</v>
      </c>
      <c r="G2240" t="b">
        <f t="shared" si="34"/>
        <v>0</v>
      </c>
    </row>
    <row r="2241" spans="1:7" x14ac:dyDescent="0.25">
      <c r="A2241" s="6" t="s">
        <v>78</v>
      </c>
      <c r="B2241" s="10">
        <v>88</v>
      </c>
      <c r="C2241" s="10">
        <v>4</v>
      </c>
      <c r="D2241" s="15">
        <v>4.55</v>
      </c>
      <c r="E2241" s="2">
        <v>54.71</v>
      </c>
      <c r="F2241" s="2">
        <v>4814.4799999999996</v>
      </c>
      <c r="G2241" t="b">
        <f t="shared" si="34"/>
        <v>0</v>
      </c>
    </row>
    <row r="2242" spans="1:7" x14ac:dyDescent="0.25">
      <c r="A2242" s="7" t="s">
        <v>179</v>
      </c>
      <c r="B2242" s="11">
        <v>141</v>
      </c>
      <c r="C2242" s="11">
        <v>12</v>
      </c>
      <c r="D2242" s="16">
        <v>8.51</v>
      </c>
      <c r="E2242" s="3">
        <v>32.49</v>
      </c>
      <c r="F2242" s="3">
        <v>4581.09</v>
      </c>
      <c r="G2242" t="b">
        <f t="shared" si="34"/>
        <v>0</v>
      </c>
    </row>
    <row r="2243" spans="1:7" x14ac:dyDescent="0.25">
      <c r="A2243" s="6" t="s">
        <v>78</v>
      </c>
      <c r="B2243" s="10">
        <v>234</v>
      </c>
      <c r="C2243" s="10">
        <v>3</v>
      </c>
      <c r="D2243" s="15">
        <v>1.28</v>
      </c>
      <c r="E2243" s="2">
        <v>15.09</v>
      </c>
      <c r="F2243" s="2">
        <v>3531.06</v>
      </c>
      <c r="G2243" t="b">
        <f t="shared" ref="G2243:G2306" si="35">OR(B2243&lt;$I$7,B2243&gt;$I$6)</f>
        <v>0</v>
      </c>
    </row>
    <row r="2244" spans="1:7" x14ac:dyDescent="0.25">
      <c r="A2244" s="7" t="s">
        <v>27</v>
      </c>
      <c r="B2244" s="11">
        <v>106</v>
      </c>
      <c r="C2244" s="11">
        <v>9</v>
      </c>
      <c r="D2244" s="16">
        <v>8.49</v>
      </c>
      <c r="E2244" s="3">
        <v>37.479999999999997</v>
      </c>
      <c r="F2244" s="3">
        <v>3972.88</v>
      </c>
      <c r="G2244" t="b">
        <f t="shared" si="35"/>
        <v>0</v>
      </c>
    </row>
    <row r="2245" spans="1:7" x14ac:dyDescent="0.25">
      <c r="A2245" s="6" t="s">
        <v>170</v>
      </c>
      <c r="B2245" s="10">
        <v>129</v>
      </c>
      <c r="C2245" s="10">
        <v>3</v>
      </c>
      <c r="D2245" s="15">
        <v>2.33</v>
      </c>
      <c r="E2245" s="2">
        <v>46.1</v>
      </c>
      <c r="F2245" s="2">
        <v>5946.9</v>
      </c>
      <c r="G2245" t="b">
        <f t="shared" si="35"/>
        <v>0</v>
      </c>
    </row>
    <row r="2246" spans="1:7" x14ac:dyDescent="0.25">
      <c r="A2246" s="7" t="s">
        <v>168</v>
      </c>
      <c r="B2246" s="11">
        <v>276</v>
      </c>
      <c r="C2246" s="11">
        <v>27</v>
      </c>
      <c r="D2246" s="16">
        <v>9.7799999999999994</v>
      </c>
      <c r="E2246" s="3">
        <v>46</v>
      </c>
      <c r="F2246" s="3">
        <v>12696</v>
      </c>
      <c r="G2246" t="b">
        <f t="shared" si="35"/>
        <v>0</v>
      </c>
    </row>
    <row r="2247" spans="1:7" x14ac:dyDescent="0.25">
      <c r="A2247" s="6" t="s">
        <v>165</v>
      </c>
      <c r="B2247" s="10">
        <v>197</v>
      </c>
      <c r="C2247" s="10">
        <v>8</v>
      </c>
      <c r="D2247" s="15">
        <v>4.0599999999999996</v>
      </c>
      <c r="E2247" s="2">
        <v>16.27</v>
      </c>
      <c r="F2247" s="2">
        <v>3205.19</v>
      </c>
      <c r="G2247" t="b">
        <f t="shared" si="35"/>
        <v>0</v>
      </c>
    </row>
    <row r="2248" spans="1:7" x14ac:dyDescent="0.25">
      <c r="A2248" s="7" t="s">
        <v>172</v>
      </c>
      <c r="B2248" s="11">
        <v>154</v>
      </c>
      <c r="C2248" s="11">
        <v>0</v>
      </c>
      <c r="D2248" s="16">
        <v>0</v>
      </c>
      <c r="E2248" s="3">
        <v>33.090000000000003</v>
      </c>
      <c r="F2248" s="3">
        <v>5095.8599999999997</v>
      </c>
      <c r="G2248" t="b">
        <f t="shared" si="35"/>
        <v>0</v>
      </c>
    </row>
    <row r="2249" spans="1:7" x14ac:dyDescent="0.25">
      <c r="A2249" s="6" t="s">
        <v>172</v>
      </c>
      <c r="B2249" s="10">
        <v>274</v>
      </c>
      <c r="C2249" s="10">
        <v>8</v>
      </c>
      <c r="D2249" s="15">
        <v>2.92</v>
      </c>
      <c r="E2249" s="2">
        <v>38.19</v>
      </c>
      <c r="F2249" s="2">
        <v>10464.06</v>
      </c>
      <c r="G2249" t="b">
        <f t="shared" si="35"/>
        <v>0</v>
      </c>
    </row>
    <row r="2250" spans="1:7" x14ac:dyDescent="0.25">
      <c r="A2250" s="7" t="s">
        <v>153</v>
      </c>
      <c r="B2250" s="11">
        <v>234</v>
      </c>
      <c r="C2250" s="11">
        <v>9</v>
      </c>
      <c r="D2250" s="16">
        <v>3.85</v>
      </c>
      <c r="E2250" s="3">
        <v>28.95</v>
      </c>
      <c r="F2250" s="3">
        <v>6774.3</v>
      </c>
      <c r="G2250" t="b">
        <f t="shared" si="35"/>
        <v>0</v>
      </c>
    </row>
    <row r="2251" spans="1:7" x14ac:dyDescent="0.25">
      <c r="A2251" s="6" t="s">
        <v>143</v>
      </c>
      <c r="B2251" s="10">
        <v>182</v>
      </c>
      <c r="C2251" s="10">
        <v>3</v>
      </c>
      <c r="D2251" s="15">
        <v>1.65</v>
      </c>
      <c r="E2251" s="2">
        <v>65.540000000000006</v>
      </c>
      <c r="F2251" s="2">
        <v>11928.28</v>
      </c>
      <c r="G2251" t="b">
        <f t="shared" si="35"/>
        <v>0</v>
      </c>
    </row>
    <row r="2252" spans="1:7" x14ac:dyDescent="0.25">
      <c r="A2252" s="7" t="s">
        <v>177</v>
      </c>
      <c r="B2252" s="11">
        <v>51</v>
      </c>
      <c r="C2252" s="11">
        <v>0</v>
      </c>
      <c r="D2252" s="16">
        <v>0</v>
      </c>
      <c r="E2252" s="3">
        <v>25.66</v>
      </c>
      <c r="F2252" s="3">
        <v>1308.6600000000001</v>
      </c>
      <c r="G2252" t="b">
        <f t="shared" si="35"/>
        <v>0</v>
      </c>
    </row>
    <row r="2253" spans="1:7" x14ac:dyDescent="0.25">
      <c r="A2253" s="6" t="s">
        <v>167</v>
      </c>
      <c r="B2253" s="10">
        <v>177</v>
      </c>
      <c r="C2253" s="10">
        <v>3</v>
      </c>
      <c r="D2253" s="15">
        <v>1.69</v>
      </c>
      <c r="E2253" s="2">
        <v>41.5</v>
      </c>
      <c r="F2253" s="2">
        <v>7345.5</v>
      </c>
      <c r="G2253" t="b">
        <f t="shared" si="35"/>
        <v>0</v>
      </c>
    </row>
    <row r="2254" spans="1:7" x14ac:dyDescent="0.25">
      <c r="A2254" s="7" t="s">
        <v>118</v>
      </c>
      <c r="B2254" s="11">
        <v>211</v>
      </c>
      <c r="C2254" s="11">
        <v>15</v>
      </c>
      <c r="D2254" s="16">
        <v>7.11</v>
      </c>
      <c r="E2254" s="3">
        <v>32.26</v>
      </c>
      <c r="F2254" s="3">
        <v>6806.86</v>
      </c>
      <c r="G2254" t="b">
        <f t="shared" si="35"/>
        <v>0</v>
      </c>
    </row>
    <row r="2255" spans="1:7" x14ac:dyDescent="0.25">
      <c r="A2255" s="6" t="s">
        <v>58</v>
      </c>
      <c r="B2255" s="10">
        <v>194</v>
      </c>
      <c r="C2255" s="10">
        <v>0</v>
      </c>
      <c r="D2255" s="15">
        <v>0</v>
      </c>
      <c r="E2255" s="2">
        <v>13.23</v>
      </c>
      <c r="F2255" s="2">
        <v>2566.62</v>
      </c>
      <c r="G2255" t="b">
        <f t="shared" si="35"/>
        <v>0</v>
      </c>
    </row>
    <row r="2256" spans="1:7" x14ac:dyDescent="0.25">
      <c r="A2256" s="7" t="s">
        <v>77</v>
      </c>
      <c r="B2256" s="11">
        <v>255</v>
      </c>
      <c r="C2256" s="11">
        <v>0</v>
      </c>
      <c r="D2256" s="16">
        <v>0</v>
      </c>
      <c r="E2256" s="3">
        <v>54.26</v>
      </c>
      <c r="F2256" s="3">
        <v>13836.3</v>
      </c>
      <c r="G2256" t="b">
        <f t="shared" si="35"/>
        <v>0</v>
      </c>
    </row>
    <row r="2257" spans="1:7" x14ac:dyDescent="0.25">
      <c r="A2257" s="6" t="s">
        <v>163</v>
      </c>
      <c r="B2257" s="10">
        <v>288</v>
      </c>
      <c r="C2257" s="10">
        <v>3</v>
      </c>
      <c r="D2257" s="15">
        <v>1.04</v>
      </c>
      <c r="E2257" s="2">
        <v>47.41</v>
      </c>
      <c r="F2257" s="2">
        <v>13654.08</v>
      </c>
      <c r="G2257" t="b">
        <f t="shared" si="35"/>
        <v>0</v>
      </c>
    </row>
    <row r="2258" spans="1:7" x14ac:dyDescent="0.25">
      <c r="A2258" s="7" t="s">
        <v>147</v>
      </c>
      <c r="B2258" s="11">
        <v>159</v>
      </c>
      <c r="C2258" s="11">
        <v>0</v>
      </c>
      <c r="D2258" s="16">
        <v>0</v>
      </c>
      <c r="E2258" s="3">
        <v>44.82</v>
      </c>
      <c r="F2258" s="3">
        <v>7126.38</v>
      </c>
      <c r="G2258" t="b">
        <f t="shared" si="35"/>
        <v>0</v>
      </c>
    </row>
    <row r="2259" spans="1:7" x14ac:dyDescent="0.25">
      <c r="A2259" s="6" t="s">
        <v>147</v>
      </c>
      <c r="B2259" s="10">
        <v>210</v>
      </c>
      <c r="C2259" s="10">
        <v>21</v>
      </c>
      <c r="D2259" s="15">
        <v>10</v>
      </c>
      <c r="E2259" s="2">
        <v>36.549999999999997</v>
      </c>
      <c r="F2259" s="2">
        <v>7675.5</v>
      </c>
      <c r="G2259" t="b">
        <f t="shared" si="35"/>
        <v>0</v>
      </c>
    </row>
    <row r="2260" spans="1:7" x14ac:dyDescent="0.25">
      <c r="A2260" s="7" t="s">
        <v>88</v>
      </c>
      <c r="B2260" s="11">
        <v>157</v>
      </c>
      <c r="C2260" s="11">
        <v>2</v>
      </c>
      <c r="D2260" s="16">
        <v>1.27</v>
      </c>
      <c r="E2260" s="3">
        <v>40.270000000000003</v>
      </c>
      <c r="F2260" s="3">
        <v>6322.39</v>
      </c>
      <c r="G2260" t="b">
        <f t="shared" si="35"/>
        <v>0</v>
      </c>
    </row>
    <row r="2261" spans="1:7" x14ac:dyDescent="0.25">
      <c r="A2261" s="6" t="s">
        <v>88</v>
      </c>
      <c r="B2261" s="10">
        <v>146</v>
      </c>
      <c r="C2261" s="10">
        <v>11</v>
      </c>
      <c r="D2261" s="15">
        <v>7.53</v>
      </c>
      <c r="E2261" s="2">
        <v>6.75</v>
      </c>
      <c r="F2261" s="2">
        <v>985.5</v>
      </c>
      <c r="G2261" t="b">
        <f t="shared" si="35"/>
        <v>0</v>
      </c>
    </row>
    <row r="2262" spans="1:7" x14ac:dyDescent="0.25">
      <c r="A2262" s="7" t="s">
        <v>161</v>
      </c>
      <c r="B2262" s="11">
        <v>155</v>
      </c>
      <c r="C2262" s="11">
        <v>3</v>
      </c>
      <c r="D2262" s="16">
        <v>1.94</v>
      </c>
      <c r="E2262" s="3">
        <v>50.56</v>
      </c>
      <c r="F2262" s="3">
        <v>7836.8</v>
      </c>
      <c r="G2262" t="b">
        <f t="shared" si="35"/>
        <v>0</v>
      </c>
    </row>
    <row r="2263" spans="1:7" x14ac:dyDescent="0.25">
      <c r="A2263" s="6" t="s">
        <v>172</v>
      </c>
      <c r="B2263" s="10">
        <v>98</v>
      </c>
      <c r="C2263" s="10">
        <v>1</v>
      </c>
      <c r="D2263" s="15">
        <v>1.02</v>
      </c>
      <c r="E2263" s="2">
        <v>17.54</v>
      </c>
      <c r="F2263" s="2">
        <v>1718.92</v>
      </c>
      <c r="G2263" t="b">
        <f t="shared" si="35"/>
        <v>0</v>
      </c>
    </row>
    <row r="2264" spans="1:7" x14ac:dyDescent="0.25">
      <c r="A2264" s="7" t="s">
        <v>82</v>
      </c>
      <c r="B2264" s="11">
        <v>75</v>
      </c>
      <c r="C2264" s="11">
        <v>5</v>
      </c>
      <c r="D2264" s="16">
        <v>6.67</v>
      </c>
      <c r="E2264" s="3">
        <v>35.39</v>
      </c>
      <c r="F2264" s="3">
        <v>2654.25</v>
      </c>
      <c r="G2264" t="b">
        <f t="shared" si="35"/>
        <v>0</v>
      </c>
    </row>
    <row r="2265" spans="1:7" x14ac:dyDescent="0.25">
      <c r="A2265" s="6" t="s">
        <v>139</v>
      </c>
      <c r="B2265" s="10">
        <v>114</v>
      </c>
      <c r="C2265" s="10">
        <v>1</v>
      </c>
      <c r="D2265" s="15">
        <v>0.88</v>
      </c>
      <c r="E2265" s="2">
        <v>7.16</v>
      </c>
      <c r="F2265" s="2">
        <v>816.24</v>
      </c>
      <c r="G2265" t="b">
        <f t="shared" si="35"/>
        <v>0</v>
      </c>
    </row>
    <row r="2266" spans="1:7" x14ac:dyDescent="0.25">
      <c r="A2266" s="7" t="s">
        <v>135</v>
      </c>
      <c r="B2266" s="11">
        <v>195</v>
      </c>
      <c r="C2266" s="11">
        <v>1</v>
      </c>
      <c r="D2266" s="16">
        <v>0.51</v>
      </c>
      <c r="E2266" s="3">
        <v>62.85</v>
      </c>
      <c r="F2266" s="3">
        <v>12255.75</v>
      </c>
      <c r="G2266" t="b">
        <f t="shared" si="35"/>
        <v>0</v>
      </c>
    </row>
    <row r="2267" spans="1:7" x14ac:dyDescent="0.25">
      <c r="A2267" s="6" t="s">
        <v>90</v>
      </c>
      <c r="B2267" s="10">
        <v>69</v>
      </c>
      <c r="C2267" s="10">
        <v>4</v>
      </c>
      <c r="D2267" s="15">
        <v>5.8</v>
      </c>
      <c r="E2267" s="2">
        <v>49.25</v>
      </c>
      <c r="F2267" s="2">
        <v>3398.25</v>
      </c>
      <c r="G2267" t="b">
        <f t="shared" si="35"/>
        <v>0</v>
      </c>
    </row>
    <row r="2268" spans="1:7" x14ac:dyDescent="0.25">
      <c r="A2268" s="7" t="s">
        <v>179</v>
      </c>
      <c r="B2268" s="11">
        <v>93</v>
      </c>
      <c r="C2268" s="11">
        <v>9</v>
      </c>
      <c r="D2268" s="16">
        <v>9.68</v>
      </c>
      <c r="E2268" s="3">
        <v>53.25</v>
      </c>
      <c r="F2268" s="3">
        <v>4952.25</v>
      </c>
      <c r="G2268" t="b">
        <f t="shared" si="35"/>
        <v>0</v>
      </c>
    </row>
    <row r="2269" spans="1:7" x14ac:dyDescent="0.25">
      <c r="A2269" s="6" t="s">
        <v>53</v>
      </c>
      <c r="B2269" s="10">
        <v>97</v>
      </c>
      <c r="C2269" s="10">
        <v>2</v>
      </c>
      <c r="D2269" s="15">
        <v>2.06</v>
      </c>
      <c r="E2269" s="2">
        <v>69.06</v>
      </c>
      <c r="F2269" s="2">
        <v>6698.82</v>
      </c>
      <c r="G2269" t="b">
        <f t="shared" si="35"/>
        <v>0</v>
      </c>
    </row>
    <row r="2270" spans="1:7" x14ac:dyDescent="0.25">
      <c r="A2270" s="7" t="s">
        <v>22</v>
      </c>
      <c r="B2270" s="11">
        <v>212</v>
      </c>
      <c r="C2270" s="11">
        <v>6</v>
      </c>
      <c r="D2270" s="16">
        <v>2.83</v>
      </c>
      <c r="E2270" s="3">
        <v>32.909999999999997</v>
      </c>
      <c r="F2270" s="3">
        <v>6976.92</v>
      </c>
      <c r="G2270" t="b">
        <f t="shared" si="35"/>
        <v>0</v>
      </c>
    </row>
    <row r="2271" spans="1:7" x14ac:dyDescent="0.25">
      <c r="A2271" s="6" t="s">
        <v>52</v>
      </c>
      <c r="B2271" s="10">
        <v>88</v>
      </c>
      <c r="C2271" s="10">
        <v>5</v>
      </c>
      <c r="D2271" s="15">
        <v>5.68</v>
      </c>
      <c r="E2271" s="2">
        <v>37.28</v>
      </c>
      <c r="F2271" s="2">
        <v>3280.64</v>
      </c>
      <c r="G2271" t="b">
        <f t="shared" si="35"/>
        <v>0</v>
      </c>
    </row>
    <row r="2272" spans="1:7" x14ac:dyDescent="0.25">
      <c r="A2272" s="7" t="s">
        <v>87</v>
      </c>
      <c r="B2272" s="11">
        <v>174</v>
      </c>
      <c r="C2272" s="11">
        <v>4</v>
      </c>
      <c r="D2272" s="16">
        <v>2.2999999999999998</v>
      </c>
      <c r="E2272" s="3">
        <v>37.630000000000003</v>
      </c>
      <c r="F2272" s="3">
        <v>6547.62</v>
      </c>
      <c r="G2272" t="b">
        <f t="shared" si="35"/>
        <v>0</v>
      </c>
    </row>
    <row r="2273" spans="1:7" x14ac:dyDescent="0.25">
      <c r="A2273" s="6" t="s">
        <v>75</v>
      </c>
      <c r="B2273" s="10">
        <v>77</v>
      </c>
      <c r="C2273" s="10">
        <v>7</v>
      </c>
      <c r="D2273" s="15">
        <v>9.09</v>
      </c>
      <c r="E2273" s="2">
        <v>40.17</v>
      </c>
      <c r="F2273" s="2">
        <v>3093.09</v>
      </c>
      <c r="G2273" t="b">
        <f t="shared" si="35"/>
        <v>0</v>
      </c>
    </row>
    <row r="2274" spans="1:7" x14ac:dyDescent="0.25">
      <c r="A2274" s="7" t="s">
        <v>18</v>
      </c>
      <c r="B2274" s="11">
        <v>255</v>
      </c>
      <c r="C2274" s="11">
        <v>6</v>
      </c>
      <c r="D2274" s="16">
        <v>2.35</v>
      </c>
      <c r="E2274" s="3">
        <v>50.16</v>
      </c>
      <c r="F2274" s="3">
        <v>12790.8</v>
      </c>
      <c r="G2274" t="b">
        <f t="shared" si="35"/>
        <v>0</v>
      </c>
    </row>
    <row r="2275" spans="1:7" x14ac:dyDescent="0.25">
      <c r="A2275" s="6" t="s">
        <v>63</v>
      </c>
      <c r="B2275" s="10">
        <v>250</v>
      </c>
      <c r="C2275" s="10">
        <v>13</v>
      </c>
      <c r="D2275" s="15">
        <v>5.2</v>
      </c>
      <c r="E2275" s="2">
        <v>6.56</v>
      </c>
      <c r="F2275" s="2">
        <v>1640</v>
      </c>
      <c r="G2275" t="b">
        <f t="shared" si="35"/>
        <v>0</v>
      </c>
    </row>
    <row r="2276" spans="1:7" x14ac:dyDescent="0.25">
      <c r="A2276" s="7" t="s">
        <v>130</v>
      </c>
      <c r="B2276" s="11">
        <v>247</v>
      </c>
      <c r="C2276" s="11">
        <v>1</v>
      </c>
      <c r="D2276" s="16">
        <v>0.4</v>
      </c>
      <c r="E2276" s="3">
        <v>8.39</v>
      </c>
      <c r="F2276" s="3">
        <v>2072.33</v>
      </c>
      <c r="G2276" t="b">
        <f t="shared" si="35"/>
        <v>0</v>
      </c>
    </row>
    <row r="2277" spans="1:7" x14ac:dyDescent="0.25">
      <c r="A2277" s="6" t="s">
        <v>96</v>
      </c>
      <c r="B2277" s="10">
        <v>279</v>
      </c>
      <c r="C2277" s="10">
        <v>5</v>
      </c>
      <c r="D2277" s="15">
        <v>1.79</v>
      </c>
      <c r="E2277" s="2">
        <v>29.75</v>
      </c>
      <c r="F2277" s="2">
        <v>8300.25</v>
      </c>
      <c r="G2277" t="b">
        <f t="shared" si="35"/>
        <v>0</v>
      </c>
    </row>
    <row r="2278" spans="1:7" x14ac:dyDescent="0.25">
      <c r="A2278" s="7" t="s">
        <v>8</v>
      </c>
      <c r="B2278" s="11">
        <v>58</v>
      </c>
      <c r="C2278" s="11">
        <v>1</v>
      </c>
      <c r="D2278" s="16">
        <v>1.72</v>
      </c>
      <c r="E2278" s="3">
        <v>65.290000000000006</v>
      </c>
      <c r="F2278" s="3">
        <v>3786.82</v>
      </c>
      <c r="G2278" t="b">
        <f t="shared" si="35"/>
        <v>0</v>
      </c>
    </row>
    <row r="2279" spans="1:7" x14ac:dyDescent="0.25">
      <c r="A2279" s="6" t="s">
        <v>163</v>
      </c>
      <c r="B2279" s="10">
        <v>221</v>
      </c>
      <c r="C2279" s="10">
        <v>11</v>
      </c>
      <c r="D2279" s="15">
        <v>4.9800000000000004</v>
      </c>
      <c r="E2279" s="2">
        <v>36.04</v>
      </c>
      <c r="F2279" s="2">
        <v>7964.84</v>
      </c>
      <c r="G2279" t="b">
        <f t="shared" si="35"/>
        <v>0</v>
      </c>
    </row>
    <row r="2280" spans="1:7" x14ac:dyDescent="0.25">
      <c r="A2280" s="7" t="s">
        <v>39</v>
      </c>
      <c r="B2280" s="11">
        <v>198</v>
      </c>
      <c r="C2280" s="11">
        <v>7</v>
      </c>
      <c r="D2280" s="16">
        <v>3.54</v>
      </c>
      <c r="E2280" s="3">
        <v>42.26</v>
      </c>
      <c r="F2280" s="3">
        <v>8367.48</v>
      </c>
      <c r="G2280" t="b">
        <f t="shared" si="35"/>
        <v>0</v>
      </c>
    </row>
    <row r="2281" spans="1:7" x14ac:dyDescent="0.25">
      <c r="A2281" s="6" t="s">
        <v>36</v>
      </c>
      <c r="B2281" s="10">
        <v>288</v>
      </c>
      <c r="C2281" s="10">
        <v>3</v>
      </c>
      <c r="D2281" s="15">
        <v>1.04</v>
      </c>
      <c r="E2281" s="2">
        <v>40.619999999999997</v>
      </c>
      <c r="F2281" s="2">
        <v>11698.56</v>
      </c>
      <c r="G2281" t="b">
        <f t="shared" si="35"/>
        <v>0</v>
      </c>
    </row>
    <row r="2282" spans="1:7" x14ac:dyDescent="0.25">
      <c r="A2282" s="7" t="s">
        <v>153</v>
      </c>
      <c r="B2282" s="11">
        <v>120</v>
      </c>
      <c r="C2282" s="11">
        <v>1</v>
      </c>
      <c r="D2282" s="16">
        <v>0.83</v>
      </c>
      <c r="E2282" s="3">
        <v>56.09</v>
      </c>
      <c r="F2282" s="3">
        <v>6730.8</v>
      </c>
      <c r="G2282" t="b">
        <f t="shared" si="35"/>
        <v>0</v>
      </c>
    </row>
    <row r="2283" spans="1:7" x14ac:dyDescent="0.25">
      <c r="A2283" s="6" t="s">
        <v>104</v>
      </c>
      <c r="B2283" s="10">
        <v>148</v>
      </c>
      <c r="C2283" s="10">
        <v>4</v>
      </c>
      <c r="D2283" s="15">
        <v>2.7</v>
      </c>
      <c r="E2283" s="2">
        <v>47.27</v>
      </c>
      <c r="F2283" s="2">
        <v>6995.96</v>
      </c>
      <c r="G2283" t="b">
        <f t="shared" si="35"/>
        <v>0</v>
      </c>
    </row>
    <row r="2284" spans="1:7" x14ac:dyDescent="0.25">
      <c r="A2284" s="7" t="s">
        <v>77</v>
      </c>
      <c r="B2284" s="11">
        <v>59</v>
      </c>
      <c r="C2284" s="11">
        <v>2</v>
      </c>
      <c r="D2284" s="16">
        <v>3.39</v>
      </c>
      <c r="E2284" s="3">
        <v>41.58</v>
      </c>
      <c r="F2284" s="3">
        <v>2453.2199999999998</v>
      </c>
      <c r="G2284" t="b">
        <f t="shared" si="35"/>
        <v>0</v>
      </c>
    </row>
    <row r="2285" spans="1:7" x14ac:dyDescent="0.25">
      <c r="A2285" s="6" t="s">
        <v>127</v>
      </c>
      <c r="B2285" s="10">
        <v>190</v>
      </c>
      <c r="C2285" s="10">
        <v>5</v>
      </c>
      <c r="D2285" s="15">
        <v>2.63</v>
      </c>
      <c r="E2285" s="2">
        <v>25.11</v>
      </c>
      <c r="F2285" s="2">
        <v>4770.8999999999996</v>
      </c>
      <c r="G2285" t="b">
        <f t="shared" si="35"/>
        <v>0</v>
      </c>
    </row>
    <row r="2286" spans="1:7" x14ac:dyDescent="0.25">
      <c r="A2286" s="7" t="s">
        <v>110</v>
      </c>
      <c r="B2286" s="11">
        <v>287</v>
      </c>
      <c r="C2286" s="11">
        <v>0</v>
      </c>
      <c r="D2286" s="16">
        <v>0</v>
      </c>
      <c r="E2286" s="3">
        <v>65.28</v>
      </c>
      <c r="F2286" s="3">
        <v>18735.36</v>
      </c>
      <c r="G2286" t="b">
        <f t="shared" si="35"/>
        <v>0</v>
      </c>
    </row>
    <row r="2287" spans="1:7" x14ac:dyDescent="0.25">
      <c r="A2287" s="6" t="s">
        <v>12</v>
      </c>
      <c r="B2287" s="10">
        <v>282</v>
      </c>
      <c r="C2287" s="10">
        <v>6</v>
      </c>
      <c r="D2287" s="15">
        <v>2.13</v>
      </c>
      <c r="E2287" s="2">
        <v>38.32</v>
      </c>
      <c r="F2287" s="2">
        <v>10806.24</v>
      </c>
      <c r="G2287" t="b">
        <f t="shared" si="35"/>
        <v>0</v>
      </c>
    </row>
    <row r="2288" spans="1:7" x14ac:dyDescent="0.25">
      <c r="A2288" s="7" t="s">
        <v>122</v>
      </c>
      <c r="B2288" s="11">
        <v>77</v>
      </c>
      <c r="C2288" s="11">
        <v>5</v>
      </c>
      <c r="D2288" s="16">
        <v>6.49</v>
      </c>
      <c r="E2288" s="3">
        <v>29.06</v>
      </c>
      <c r="F2288" s="3">
        <v>2237.62</v>
      </c>
      <c r="G2288" t="b">
        <f t="shared" si="35"/>
        <v>0</v>
      </c>
    </row>
    <row r="2289" spans="1:7" x14ac:dyDescent="0.25">
      <c r="A2289" s="6" t="s">
        <v>22</v>
      </c>
      <c r="B2289" s="10">
        <v>63</v>
      </c>
      <c r="C2289" s="10">
        <v>2</v>
      </c>
      <c r="D2289" s="15">
        <v>3.17</v>
      </c>
      <c r="E2289" s="2">
        <v>30.64</v>
      </c>
      <c r="F2289" s="2">
        <v>1930.32</v>
      </c>
      <c r="G2289" t="b">
        <f t="shared" si="35"/>
        <v>0</v>
      </c>
    </row>
    <row r="2290" spans="1:7" x14ac:dyDescent="0.25">
      <c r="A2290" s="7" t="s">
        <v>124</v>
      </c>
      <c r="B2290" s="11">
        <v>183</v>
      </c>
      <c r="C2290" s="11">
        <v>9</v>
      </c>
      <c r="D2290" s="16">
        <v>4.92</v>
      </c>
      <c r="E2290" s="3">
        <v>15.57</v>
      </c>
      <c r="F2290" s="3">
        <v>2849.31</v>
      </c>
      <c r="G2290" t="b">
        <f t="shared" si="35"/>
        <v>0</v>
      </c>
    </row>
    <row r="2291" spans="1:7" x14ac:dyDescent="0.25">
      <c r="A2291" s="6" t="s">
        <v>49</v>
      </c>
      <c r="B2291" s="10">
        <v>52</v>
      </c>
      <c r="C2291" s="10">
        <v>5</v>
      </c>
      <c r="D2291" s="15">
        <v>9.6199999999999992</v>
      </c>
      <c r="E2291" s="2">
        <v>58.74</v>
      </c>
      <c r="F2291" s="2">
        <v>3054.48</v>
      </c>
      <c r="G2291" t="b">
        <f t="shared" si="35"/>
        <v>0</v>
      </c>
    </row>
    <row r="2292" spans="1:7" x14ac:dyDescent="0.25">
      <c r="A2292" s="7" t="s">
        <v>58</v>
      </c>
      <c r="B2292" s="11">
        <v>172</v>
      </c>
      <c r="C2292" s="11">
        <v>6</v>
      </c>
      <c r="D2292" s="16">
        <v>3.49</v>
      </c>
      <c r="E2292" s="3">
        <v>15.02</v>
      </c>
      <c r="F2292" s="3">
        <v>2583.44</v>
      </c>
      <c r="G2292" t="b">
        <f t="shared" si="35"/>
        <v>0</v>
      </c>
    </row>
    <row r="2293" spans="1:7" x14ac:dyDescent="0.25">
      <c r="A2293" s="6" t="s">
        <v>73</v>
      </c>
      <c r="B2293" s="10">
        <v>106</v>
      </c>
      <c r="C2293" s="10">
        <v>2</v>
      </c>
      <c r="D2293" s="15">
        <v>1.89</v>
      </c>
      <c r="E2293" s="2">
        <v>11.44</v>
      </c>
      <c r="F2293" s="2">
        <v>1212.6400000000001</v>
      </c>
      <c r="G2293" t="b">
        <f t="shared" si="35"/>
        <v>0</v>
      </c>
    </row>
    <row r="2294" spans="1:7" x14ac:dyDescent="0.25">
      <c r="A2294" s="7" t="s">
        <v>20</v>
      </c>
      <c r="B2294" s="11">
        <v>174</v>
      </c>
      <c r="C2294" s="11">
        <v>7</v>
      </c>
      <c r="D2294" s="16">
        <v>4.0199999999999996</v>
      </c>
      <c r="E2294" s="3">
        <v>43.56</v>
      </c>
      <c r="F2294" s="3">
        <v>7579.44</v>
      </c>
      <c r="G2294" t="b">
        <f t="shared" si="35"/>
        <v>0</v>
      </c>
    </row>
    <row r="2295" spans="1:7" x14ac:dyDescent="0.25">
      <c r="A2295" s="6" t="s">
        <v>72</v>
      </c>
      <c r="B2295" s="10">
        <v>108</v>
      </c>
      <c r="C2295" s="10">
        <v>2</v>
      </c>
      <c r="D2295" s="15">
        <v>1.85</v>
      </c>
      <c r="E2295" s="2">
        <v>26.52</v>
      </c>
      <c r="F2295" s="2">
        <v>2864.16</v>
      </c>
      <c r="G2295" t="b">
        <f t="shared" si="35"/>
        <v>0</v>
      </c>
    </row>
    <row r="2296" spans="1:7" x14ac:dyDescent="0.25">
      <c r="A2296" s="7" t="s">
        <v>13</v>
      </c>
      <c r="B2296" s="11">
        <v>186</v>
      </c>
      <c r="C2296" s="11">
        <v>1</v>
      </c>
      <c r="D2296" s="16">
        <v>0.54</v>
      </c>
      <c r="E2296" s="3">
        <v>24.92</v>
      </c>
      <c r="F2296" s="3">
        <v>4635.12</v>
      </c>
      <c r="G2296" t="b">
        <f t="shared" si="35"/>
        <v>0</v>
      </c>
    </row>
    <row r="2297" spans="1:7" x14ac:dyDescent="0.25">
      <c r="A2297" s="6" t="s">
        <v>89</v>
      </c>
      <c r="B2297" s="10">
        <v>142</v>
      </c>
      <c r="C2297" s="10">
        <v>3</v>
      </c>
      <c r="D2297" s="15">
        <v>2.11</v>
      </c>
      <c r="E2297" s="2">
        <v>36.36</v>
      </c>
      <c r="F2297" s="2">
        <v>5163.12</v>
      </c>
      <c r="G2297" t="b">
        <f t="shared" si="35"/>
        <v>0</v>
      </c>
    </row>
    <row r="2298" spans="1:7" x14ac:dyDescent="0.25">
      <c r="A2298" s="7" t="s">
        <v>48</v>
      </c>
      <c r="B2298" s="11">
        <v>93</v>
      </c>
      <c r="C2298" s="11">
        <v>4</v>
      </c>
      <c r="D2298" s="16">
        <v>4.3</v>
      </c>
      <c r="E2298" s="3">
        <v>50.03</v>
      </c>
      <c r="F2298" s="3">
        <v>4652.79</v>
      </c>
      <c r="G2298" t="b">
        <f t="shared" si="35"/>
        <v>0</v>
      </c>
    </row>
    <row r="2299" spans="1:7" x14ac:dyDescent="0.25">
      <c r="A2299" s="6" t="s">
        <v>98</v>
      </c>
      <c r="B2299" s="10">
        <v>189</v>
      </c>
      <c r="C2299" s="10">
        <v>8</v>
      </c>
      <c r="D2299" s="15">
        <v>4.2300000000000004</v>
      </c>
      <c r="E2299" s="2">
        <v>16.91</v>
      </c>
      <c r="F2299" s="2">
        <v>3195.99</v>
      </c>
      <c r="G2299" t="b">
        <f t="shared" si="35"/>
        <v>0</v>
      </c>
    </row>
    <row r="2300" spans="1:7" x14ac:dyDescent="0.25">
      <c r="A2300" s="7" t="s">
        <v>43</v>
      </c>
      <c r="B2300" s="11">
        <v>130</v>
      </c>
      <c r="C2300" s="11">
        <v>12</v>
      </c>
      <c r="D2300" s="16">
        <v>9.23</v>
      </c>
      <c r="E2300" s="3">
        <v>44.77</v>
      </c>
      <c r="F2300" s="3">
        <v>5820.1</v>
      </c>
      <c r="G2300" t="b">
        <f t="shared" si="35"/>
        <v>0</v>
      </c>
    </row>
    <row r="2301" spans="1:7" x14ac:dyDescent="0.25">
      <c r="A2301" s="6" t="s">
        <v>132</v>
      </c>
      <c r="B2301" s="10">
        <v>170</v>
      </c>
      <c r="C2301" s="10">
        <v>14</v>
      </c>
      <c r="D2301" s="15">
        <v>8.24</v>
      </c>
      <c r="E2301" s="2">
        <v>61.95</v>
      </c>
      <c r="F2301" s="2">
        <v>10531.5</v>
      </c>
      <c r="G2301" t="b">
        <f t="shared" si="35"/>
        <v>0</v>
      </c>
    </row>
    <row r="2302" spans="1:7" x14ac:dyDescent="0.25">
      <c r="A2302" s="7" t="s">
        <v>99</v>
      </c>
      <c r="B2302" s="11">
        <v>88</v>
      </c>
      <c r="C2302" s="11">
        <v>2</v>
      </c>
      <c r="D2302" s="16">
        <v>2.27</v>
      </c>
      <c r="E2302" s="3">
        <v>39.65</v>
      </c>
      <c r="F2302" s="3">
        <v>3489.2</v>
      </c>
      <c r="G2302" t="b">
        <f t="shared" si="35"/>
        <v>0</v>
      </c>
    </row>
    <row r="2303" spans="1:7" x14ac:dyDescent="0.25">
      <c r="A2303" s="6" t="s">
        <v>99</v>
      </c>
      <c r="B2303" s="10">
        <v>201</v>
      </c>
      <c r="C2303" s="10">
        <v>3</v>
      </c>
      <c r="D2303" s="15">
        <v>1.49</v>
      </c>
      <c r="E2303" s="2">
        <v>63.55</v>
      </c>
      <c r="F2303" s="2">
        <v>12773.55</v>
      </c>
      <c r="G2303" t="b">
        <f t="shared" si="35"/>
        <v>0</v>
      </c>
    </row>
    <row r="2304" spans="1:7" x14ac:dyDescent="0.25">
      <c r="A2304" s="7" t="s">
        <v>163</v>
      </c>
      <c r="B2304" s="11">
        <v>69</v>
      </c>
      <c r="C2304" s="11">
        <v>0</v>
      </c>
      <c r="D2304" s="16">
        <v>0</v>
      </c>
      <c r="E2304" s="3">
        <v>66.28</v>
      </c>
      <c r="F2304" s="3">
        <v>4573.32</v>
      </c>
      <c r="G2304" t="b">
        <f t="shared" si="35"/>
        <v>0</v>
      </c>
    </row>
    <row r="2305" spans="1:7" x14ac:dyDescent="0.25">
      <c r="A2305" s="6" t="s">
        <v>179</v>
      </c>
      <c r="B2305" s="10">
        <v>77</v>
      </c>
      <c r="C2305" s="10">
        <v>1</v>
      </c>
      <c r="D2305" s="15">
        <v>1.3</v>
      </c>
      <c r="E2305" s="2">
        <v>69.36</v>
      </c>
      <c r="F2305" s="2">
        <v>5340.72</v>
      </c>
      <c r="G2305" t="b">
        <f t="shared" si="35"/>
        <v>0</v>
      </c>
    </row>
    <row r="2306" spans="1:7" x14ac:dyDescent="0.25">
      <c r="A2306" s="7" t="s">
        <v>49</v>
      </c>
      <c r="B2306" s="11">
        <v>118</v>
      </c>
      <c r="C2306" s="11">
        <v>5</v>
      </c>
      <c r="D2306" s="16">
        <v>4.24</v>
      </c>
      <c r="E2306" s="3">
        <v>59.76</v>
      </c>
      <c r="F2306" s="3">
        <v>7051.68</v>
      </c>
      <c r="G2306" t="b">
        <f t="shared" si="35"/>
        <v>0</v>
      </c>
    </row>
    <row r="2307" spans="1:7" x14ac:dyDescent="0.25">
      <c r="A2307" s="6" t="s">
        <v>104</v>
      </c>
      <c r="B2307" s="10">
        <v>256</v>
      </c>
      <c r="C2307" s="10">
        <v>22</v>
      </c>
      <c r="D2307" s="15">
        <v>8.59</v>
      </c>
      <c r="E2307" s="2">
        <v>63.41</v>
      </c>
      <c r="F2307" s="2">
        <v>16232.96</v>
      </c>
      <c r="G2307" t="b">
        <f t="shared" ref="G2307:G2370" si="36">OR(B2307&lt;$I$7,B2307&gt;$I$6)</f>
        <v>0</v>
      </c>
    </row>
    <row r="2308" spans="1:7" x14ac:dyDescent="0.25">
      <c r="A2308" s="7" t="s">
        <v>175</v>
      </c>
      <c r="B2308" s="11">
        <v>185</v>
      </c>
      <c r="C2308" s="11">
        <v>14</v>
      </c>
      <c r="D2308" s="16">
        <v>7.57</v>
      </c>
      <c r="E2308" s="3">
        <v>10.69</v>
      </c>
      <c r="F2308" s="3">
        <v>1977.65</v>
      </c>
      <c r="G2308" t="b">
        <f t="shared" si="36"/>
        <v>0</v>
      </c>
    </row>
    <row r="2309" spans="1:7" x14ac:dyDescent="0.25">
      <c r="A2309" s="6" t="s">
        <v>87</v>
      </c>
      <c r="B2309" s="10">
        <v>130</v>
      </c>
      <c r="C2309" s="10">
        <v>10</v>
      </c>
      <c r="D2309" s="15">
        <v>7.69</v>
      </c>
      <c r="E2309" s="2">
        <v>25</v>
      </c>
      <c r="F2309" s="2">
        <v>3250</v>
      </c>
      <c r="G2309" t="b">
        <f t="shared" si="36"/>
        <v>0</v>
      </c>
    </row>
    <row r="2310" spans="1:7" x14ac:dyDescent="0.25">
      <c r="A2310" s="7" t="s">
        <v>50</v>
      </c>
      <c r="B2310" s="11">
        <v>58</v>
      </c>
      <c r="C2310" s="11">
        <v>4</v>
      </c>
      <c r="D2310" s="16">
        <v>6.9</v>
      </c>
      <c r="E2310" s="3">
        <v>59.59</v>
      </c>
      <c r="F2310" s="3">
        <v>3456.22</v>
      </c>
      <c r="G2310" t="b">
        <f t="shared" si="36"/>
        <v>0</v>
      </c>
    </row>
    <row r="2311" spans="1:7" x14ac:dyDescent="0.25">
      <c r="A2311" s="6" t="s">
        <v>20</v>
      </c>
      <c r="B2311" s="10">
        <v>108</v>
      </c>
      <c r="C2311" s="10">
        <v>6</v>
      </c>
      <c r="D2311" s="15">
        <v>5.56</v>
      </c>
      <c r="E2311" s="2">
        <v>21.12</v>
      </c>
      <c r="F2311" s="2">
        <v>2280.96</v>
      </c>
      <c r="G2311" t="b">
        <f t="shared" si="36"/>
        <v>0</v>
      </c>
    </row>
    <row r="2312" spans="1:7" x14ac:dyDescent="0.25">
      <c r="A2312" s="7" t="s">
        <v>44</v>
      </c>
      <c r="B2312" s="11">
        <v>273</v>
      </c>
      <c r="C2312" s="11">
        <v>5</v>
      </c>
      <c r="D2312" s="16">
        <v>1.83</v>
      </c>
      <c r="E2312" s="3">
        <v>18.8</v>
      </c>
      <c r="F2312" s="3">
        <v>5132.3999999999996</v>
      </c>
      <c r="G2312" t="b">
        <f t="shared" si="36"/>
        <v>0</v>
      </c>
    </row>
    <row r="2313" spans="1:7" x14ac:dyDescent="0.25">
      <c r="A2313" s="6" t="s">
        <v>45</v>
      </c>
      <c r="B2313" s="10">
        <v>226</v>
      </c>
      <c r="C2313" s="10">
        <v>14</v>
      </c>
      <c r="D2313" s="15">
        <v>6.19</v>
      </c>
      <c r="E2313" s="2">
        <v>38.51</v>
      </c>
      <c r="F2313" s="2">
        <v>8703.26</v>
      </c>
      <c r="G2313" t="b">
        <f t="shared" si="36"/>
        <v>0</v>
      </c>
    </row>
    <row r="2314" spans="1:7" x14ac:dyDescent="0.25">
      <c r="A2314" s="7" t="s">
        <v>178</v>
      </c>
      <c r="B2314" s="11">
        <v>238</v>
      </c>
      <c r="C2314" s="11">
        <v>21</v>
      </c>
      <c r="D2314" s="16">
        <v>8.82</v>
      </c>
      <c r="E2314" s="3">
        <v>43.43</v>
      </c>
      <c r="F2314" s="3">
        <v>10336.34</v>
      </c>
      <c r="G2314" t="b">
        <f t="shared" si="36"/>
        <v>0</v>
      </c>
    </row>
    <row r="2315" spans="1:7" x14ac:dyDescent="0.25">
      <c r="A2315" s="6" t="s">
        <v>19</v>
      </c>
      <c r="B2315" s="10">
        <v>284</v>
      </c>
      <c r="C2315" s="10">
        <v>24</v>
      </c>
      <c r="D2315" s="15">
        <v>8.4499999999999993</v>
      </c>
      <c r="E2315" s="2">
        <v>10.85</v>
      </c>
      <c r="F2315" s="2">
        <v>3081.4</v>
      </c>
      <c r="G2315" t="b">
        <f t="shared" si="36"/>
        <v>0</v>
      </c>
    </row>
    <row r="2316" spans="1:7" x14ac:dyDescent="0.25">
      <c r="A2316" s="7" t="s">
        <v>27</v>
      </c>
      <c r="B2316" s="11">
        <v>128</v>
      </c>
      <c r="C2316" s="11">
        <v>8</v>
      </c>
      <c r="D2316" s="16">
        <v>6.25</v>
      </c>
      <c r="E2316" s="3">
        <v>56.38</v>
      </c>
      <c r="F2316" s="3">
        <v>7216.64</v>
      </c>
      <c r="G2316" t="b">
        <f t="shared" si="36"/>
        <v>0</v>
      </c>
    </row>
    <row r="2317" spans="1:7" x14ac:dyDescent="0.25">
      <c r="A2317" s="6" t="s">
        <v>168</v>
      </c>
      <c r="B2317" s="10">
        <v>139</v>
      </c>
      <c r="C2317" s="10">
        <v>7</v>
      </c>
      <c r="D2317" s="15">
        <v>5.04</v>
      </c>
      <c r="E2317" s="2">
        <v>40.22</v>
      </c>
      <c r="F2317" s="2">
        <v>5590.58</v>
      </c>
      <c r="G2317" t="b">
        <f t="shared" si="36"/>
        <v>0</v>
      </c>
    </row>
    <row r="2318" spans="1:7" x14ac:dyDescent="0.25">
      <c r="A2318" s="7" t="s">
        <v>9</v>
      </c>
      <c r="B2318" s="11">
        <v>121</v>
      </c>
      <c r="C2318" s="11">
        <v>10</v>
      </c>
      <c r="D2318" s="16">
        <v>8.26</v>
      </c>
      <c r="E2318" s="3">
        <v>39.94</v>
      </c>
      <c r="F2318" s="3">
        <v>4832.74</v>
      </c>
      <c r="G2318" t="b">
        <f t="shared" si="36"/>
        <v>0</v>
      </c>
    </row>
    <row r="2319" spans="1:7" x14ac:dyDescent="0.25">
      <c r="A2319" s="6" t="s">
        <v>60</v>
      </c>
      <c r="B2319" s="10">
        <v>67</v>
      </c>
      <c r="C2319" s="10">
        <v>5</v>
      </c>
      <c r="D2319" s="15">
        <v>7.46</v>
      </c>
      <c r="E2319" s="2">
        <v>35.72</v>
      </c>
      <c r="F2319" s="2">
        <v>2393.2399999999998</v>
      </c>
      <c r="G2319" t="b">
        <f t="shared" si="36"/>
        <v>0</v>
      </c>
    </row>
    <row r="2320" spans="1:7" x14ac:dyDescent="0.25">
      <c r="A2320" s="7" t="s">
        <v>181</v>
      </c>
      <c r="B2320" s="11">
        <v>102</v>
      </c>
      <c r="C2320" s="11">
        <v>7</v>
      </c>
      <c r="D2320" s="16">
        <v>6.86</v>
      </c>
      <c r="E2320" s="3">
        <v>49.34</v>
      </c>
      <c r="F2320" s="3">
        <v>5032.68</v>
      </c>
      <c r="G2320" t="b">
        <f t="shared" si="36"/>
        <v>0</v>
      </c>
    </row>
    <row r="2321" spans="1:7" x14ac:dyDescent="0.25">
      <c r="A2321" s="6" t="s">
        <v>17</v>
      </c>
      <c r="B2321" s="10">
        <v>153</v>
      </c>
      <c r="C2321" s="10">
        <v>14</v>
      </c>
      <c r="D2321" s="15">
        <v>9.15</v>
      </c>
      <c r="E2321" s="2">
        <v>7.43</v>
      </c>
      <c r="F2321" s="2">
        <v>1136.79</v>
      </c>
      <c r="G2321" t="b">
        <f t="shared" si="36"/>
        <v>0</v>
      </c>
    </row>
    <row r="2322" spans="1:7" x14ac:dyDescent="0.25">
      <c r="A2322" s="7" t="s">
        <v>82</v>
      </c>
      <c r="B2322" s="11">
        <v>176</v>
      </c>
      <c r="C2322" s="11">
        <v>11</v>
      </c>
      <c r="D2322" s="16">
        <v>6.25</v>
      </c>
      <c r="E2322" s="3">
        <v>42.55</v>
      </c>
      <c r="F2322" s="3">
        <v>7488.8</v>
      </c>
      <c r="G2322" t="b">
        <f t="shared" si="36"/>
        <v>0</v>
      </c>
    </row>
    <row r="2323" spans="1:7" x14ac:dyDescent="0.25">
      <c r="A2323" s="6" t="s">
        <v>70</v>
      </c>
      <c r="B2323" s="10">
        <v>244</v>
      </c>
      <c r="C2323" s="10">
        <v>24</v>
      </c>
      <c r="D2323" s="15">
        <v>9.84</v>
      </c>
      <c r="E2323" s="2">
        <v>51.41</v>
      </c>
      <c r="F2323" s="2">
        <v>12544.04</v>
      </c>
      <c r="G2323" t="b">
        <f t="shared" si="36"/>
        <v>0</v>
      </c>
    </row>
    <row r="2324" spans="1:7" x14ac:dyDescent="0.25">
      <c r="A2324" s="7" t="s">
        <v>146</v>
      </c>
      <c r="B2324" s="11">
        <v>247</v>
      </c>
      <c r="C2324" s="11">
        <v>23</v>
      </c>
      <c r="D2324" s="16">
        <v>9.31</v>
      </c>
      <c r="E2324" s="3">
        <v>34.630000000000003</v>
      </c>
      <c r="F2324" s="3">
        <v>8553.61</v>
      </c>
      <c r="G2324" t="b">
        <f t="shared" si="36"/>
        <v>0</v>
      </c>
    </row>
    <row r="2325" spans="1:7" x14ac:dyDescent="0.25">
      <c r="A2325" s="6" t="s">
        <v>173</v>
      </c>
      <c r="B2325" s="10">
        <v>129</v>
      </c>
      <c r="C2325" s="10">
        <v>9</v>
      </c>
      <c r="D2325" s="15">
        <v>6.98</v>
      </c>
      <c r="E2325" s="2">
        <v>7.12</v>
      </c>
      <c r="F2325" s="2">
        <v>918.48</v>
      </c>
      <c r="G2325" t="b">
        <f t="shared" si="36"/>
        <v>0</v>
      </c>
    </row>
    <row r="2326" spans="1:7" x14ac:dyDescent="0.25">
      <c r="A2326" s="7" t="s">
        <v>37</v>
      </c>
      <c r="B2326" s="11">
        <v>284</v>
      </c>
      <c r="C2326" s="11">
        <v>10</v>
      </c>
      <c r="D2326" s="16">
        <v>3.52</v>
      </c>
      <c r="E2326" s="3">
        <v>61.69</v>
      </c>
      <c r="F2326" s="3">
        <v>17519.96</v>
      </c>
      <c r="G2326" t="b">
        <f t="shared" si="36"/>
        <v>0</v>
      </c>
    </row>
    <row r="2327" spans="1:7" x14ac:dyDescent="0.25">
      <c r="A2327" s="6" t="s">
        <v>85</v>
      </c>
      <c r="B2327" s="10">
        <v>129</v>
      </c>
      <c r="C2327" s="10">
        <v>11</v>
      </c>
      <c r="D2327" s="15">
        <v>8.5299999999999994</v>
      </c>
      <c r="E2327" s="2">
        <v>42.23</v>
      </c>
      <c r="F2327" s="2">
        <v>5447.67</v>
      </c>
      <c r="G2327" t="b">
        <f t="shared" si="36"/>
        <v>0</v>
      </c>
    </row>
    <row r="2328" spans="1:7" x14ac:dyDescent="0.25">
      <c r="A2328" s="7" t="s">
        <v>70</v>
      </c>
      <c r="B2328" s="11">
        <v>259</v>
      </c>
      <c r="C2328" s="11">
        <v>9</v>
      </c>
      <c r="D2328" s="16">
        <v>3.47</v>
      </c>
      <c r="E2328" s="3">
        <v>34.51</v>
      </c>
      <c r="F2328" s="3">
        <v>8938.09</v>
      </c>
      <c r="G2328" t="b">
        <f t="shared" si="36"/>
        <v>0</v>
      </c>
    </row>
    <row r="2329" spans="1:7" x14ac:dyDescent="0.25">
      <c r="A2329" s="6" t="s">
        <v>107</v>
      </c>
      <c r="B2329" s="10">
        <v>106</v>
      </c>
      <c r="C2329" s="10">
        <v>7</v>
      </c>
      <c r="D2329" s="15">
        <v>6.6</v>
      </c>
      <c r="E2329" s="2">
        <v>28.09</v>
      </c>
      <c r="F2329" s="2">
        <v>2977.54</v>
      </c>
      <c r="G2329" t="b">
        <f t="shared" si="36"/>
        <v>0</v>
      </c>
    </row>
    <row r="2330" spans="1:7" x14ac:dyDescent="0.25">
      <c r="A2330" s="7" t="s">
        <v>66</v>
      </c>
      <c r="B2330" s="11">
        <v>80</v>
      </c>
      <c r="C2330" s="11">
        <v>0</v>
      </c>
      <c r="D2330" s="16">
        <v>0</v>
      </c>
      <c r="E2330" s="3">
        <v>13.52</v>
      </c>
      <c r="F2330" s="3">
        <v>1081.5999999999999</v>
      </c>
      <c r="G2330" t="b">
        <f t="shared" si="36"/>
        <v>0</v>
      </c>
    </row>
    <row r="2331" spans="1:7" x14ac:dyDescent="0.25">
      <c r="A2331" s="6" t="s">
        <v>122</v>
      </c>
      <c r="B2331" s="10">
        <v>279</v>
      </c>
      <c r="C2331" s="10">
        <v>19</v>
      </c>
      <c r="D2331" s="15">
        <v>6.81</v>
      </c>
      <c r="E2331" s="2">
        <v>62.91</v>
      </c>
      <c r="F2331" s="2">
        <v>17551.89</v>
      </c>
      <c r="G2331" t="b">
        <f t="shared" si="36"/>
        <v>0</v>
      </c>
    </row>
    <row r="2332" spans="1:7" x14ac:dyDescent="0.25">
      <c r="A2332" s="7" t="s">
        <v>104</v>
      </c>
      <c r="B2332" s="11">
        <v>243</v>
      </c>
      <c r="C2332" s="11">
        <v>21</v>
      </c>
      <c r="D2332" s="16">
        <v>8.64</v>
      </c>
      <c r="E2332" s="3">
        <v>63.88</v>
      </c>
      <c r="F2332" s="3">
        <v>15522.84</v>
      </c>
      <c r="G2332" t="b">
        <f t="shared" si="36"/>
        <v>0</v>
      </c>
    </row>
    <row r="2333" spans="1:7" x14ac:dyDescent="0.25">
      <c r="A2333" s="6" t="s">
        <v>183</v>
      </c>
      <c r="B2333" s="10">
        <v>218</v>
      </c>
      <c r="C2333" s="10">
        <v>16</v>
      </c>
      <c r="D2333" s="15">
        <v>7.34</v>
      </c>
      <c r="E2333" s="2">
        <v>33.380000000000003</v>
      </c>
      <c r="F2333" s="2">
        <v>7276.84</v>
      </c>
      <c r="G2333" t="b">
        <f t="shared" si="36"/>
        <v>0</v>
      </c>
    </row>
    <row r="2334" spans="1:7" x14ac:dyDescent="0.25">
      <c r="A2334" s="7" t="s">
        <v>156</v>
      </c>
      <c r="B2334" s="11">
        <v>208</v>
      </c>
      <c r="C2334" s="11">
        <v>17</v>
      </c>
      <c r="D2334" s="16">
        <v>8.17</v>
      </c>
      <c r="E2334" s="3">
        <v>9.42</v>
      </c>
      <c r="F2334" s="3">
        <v>1959.36</v>
      </c>
      <c r="G2334" t="b">
        <f t="shared" si="36"/>
        <v>0</v>
      </c>
    </row>
    <row r="2335" spans="1:7" x14ac:dyDescent="0.25">
      <c r="A2335" s="6" t="s">
        <v>63</v>
      </c>
      <c r="B2335" s="10">
        <v>264</v>
      </c>
      <c r="C2335" s="10">
        <v>18</v>
      </c>
      <c r="D2335" s="15">
        <v>6.82</v>
      </c>
      <c r="E2335" s="2">
        <v>17.350000000000001</v>
      </c>
      <c r="F2335" s="2">
        <v>4580.3999999999996</v>
      </c>
      <c r="G2335" t="b">
        <f t="shared" si="36"/>
        <v>0</v>
      </c>
    </row>
    <row r="2336" spans="1:7" x14ac:dyDescent="0.25">
      <c r="A2336" s="7" t="s">
        <v>114</v>
      </c>
      <c r="B2336" s="11">
        <v>270</v>
      </c>
      <c r="C2336" s="11">
        <v>7</v>
      </c>
      <c r="D2336" s="16">
        <v>2.59</v>
      </c>
      <c r="E2336" s="3">
        <v>47.35</v>
      </c>
      <c r="F2336" s="3">
        <v>12784.5</v>
      </c>
      <c r="G2336" t="b">
        <f t="shared" si="36"/>
        <v>0</v>
      </c>
    </row>
    <row r="2337" spans="1:7" x14ac:dyDescent="0.25">
      <c r="A2337" s="6" t="s">
        <v>51</v>
      </c>
      <c r="B2337" s="10">
        <v>155</v>
      </c>
      <c r="C2337" s="10">
        <v>13</v>
      </c>
      <c r="D2337" s="15">
        <v>8.39</v>
      </c>
      <c r="E2337" s="2">
        <v>36.950000000000003</v>
      </c>
      <c r="F2337" s="2">
        <v>5727.25</v>
      </c>
      <c r="G2337" t="b">
        <f t="shared" si="36"/>
        <v>0</v>
      </c>
    </row>
    <row r="2338" spans="1:7" x14ac:dyDescent="0.25">
      <c r="A2338" s="7" t="s">
        <v>70</v>
      </c>
      <c r="B2338" s="11">
        <v>244</v>
      </c>
      <c r="C2338" s="11">
        <v>14</v>
      </c>
      <c r="D2338" s="16">
        <v>5.74</v>
      </c>
      <c r="E2338" s="3">
        <v>36.79</v>
      </c>
      <c r="F2338" s="3">
        <v>8976.76</v>
      </c>
      <c r="G2338" t="b">
        <f t="shared" si="36"/>
        <v>0</v>
      </c>
    </row>
    <row r="2339" spans="1:7" x14ac:dyDescent="0.25">
      <c r="A2339" s="6" t="s">
        <v>16</v>
      </c>
      <c r="B2339" s="10">
        <v>118</v>
      </c>
      <c r="C2339" s="10">
        <v>6</v>
      </c>
      <c r="D2339" s="15">
        <v>5.08</v>
      </c>
      <c r="E2339" s="2">
        <v>6.87</v>
      </c>
      <c r="F2339" s="2">
        <v>810.66</v>
      </c>
      <c r="G2339" t="b">
        <f t="shared" si="36"/>
        <v>0</v>
      </c>
    </row>
    <row r="2340" spans="1:7" x14ac:dyDescent="0.25">
      <c r="A2340" s="7" t="s">
        <v>145</v>
      </c>
      <c r="B2340" s="11">
        <v>192</v>
      </c>
      <c r="C2340" s="11">
        <v>8</v>
      </c>
      <c r="D2340" s="16">
        <v>4.17</v>
      </c>
      <c r="E2340" s="3">
        <v>52.4</v>
      </c>
      <c r="F2340" s="3">
        <v>10060.799999999999</v>
      </c>
      <c r="G2340" t="b">
        <f t="shared" si="36"/>
        <v>0</v>
      </c>
    </row>
    <row r="2341" spans="1:7" x14ac:dyDescent="0.25">
      <c r="A2341" s="6" t="s">
        <v>127</v>
      </c>
      <c r="B2341" s="10">
        <v>145</v>
      </c>
      <c r="C2341" s="10">
        <v>12</v>
      </c>
      <c r="D2341" s="15">
        <v>8.2799999999999994</v>
      </c>
      <c r="E2341" s="2">
        <v>14.52</v>
      </c>
      <c r="F2341" s="2">
        <v>2105.4</v>
      </c>
      <c r="G2341" t="b">
        <f t="shared" si="36"/>
        <v>0</v>
      </c>
    </row>
    <row r="2342" spans="1:7" x14ac:dyDescent="0.25">
      <c r="A2342" s="7" t="s">
        <v>41</v>
      </c>
      <c r="B2342" s="11">
        <v>156</v>
      </c>
      <c r="C2342" s="11">
        <v>13</v>
      </c>
      <c r="D2342" s="16">
        <v>8.33</v>
      </c>
      <c r="E2342" s="3">
        <v>37.53</v>
      </c>
      <c r="F2342" s="3">
        <v>5854.68</v>
      </c>
      <c r="G2342" t="b">
        <f t="shared" si="36"/>
        <v>0</v>
      </c>
    </row>
    <row r="2343" spans="1:7" x14ac:dyDescent="0.25">
      <c r="A2343" s="6" t="s">
        <v>178</v>
      </c>
      <c r="B2343" s="10">
        <v>83</v>
      </c>
      <c r="C2343" s="10">
        <v>5</v>
      </c>
      <c r="D2343" s="15">
        <v>6.02</v>
      </c>
      <c r="E2343" s="2">
        <v>37.18</v>
      </c>
      <c r="F2343" s="2">
        <v>3085.94</v>
      </c>
      <c r="G2343" t="b">
        <f t="shared" si="36"/>
        <v>0</v>
      </c>
    </row>
    <row r="2344" spans="1:7" x14ac:dyDescent="0.25">
      <c r="A2344" s="7" t="s">
        <v>134</v>
      </c>
      <c r="B2344" s="11">
        <v>217</v>
      </c>
      <c r="C2344" s="11">
        <v>5</v>
      </c>
      <c r="D2344" s="16">
        <v>2.2999999999999998</v>
      </c>
      <c r="E2344" s="3">
        <v>15.52</v>
      </c>
      <c r="F2344" s="3">
        <v>3367.84</v>
      </c>
      <c r="G2344" t="b">
        <f t="shared" si="36"/>
        <v>0</v>
      </c>
    </row>
    <row r="2345" spans="1:7" x14ac:dyDescent="0.25">
      <c r="A2345" s="6" t="s">
        <v>56</v>
      </c>
      <c r="B2345" s="10">
        <v>257</v>
      </c>
      <c r="C2345" s="10">
        <v>8</v>
      </c>
      <c r="D2345" s="15">
        <v>3.11</v>
      </c>
      <c r="E2345" s="2">
        <v>31.68</v>
      </c>
      <c r="F2345" s="2">
        <v>8141.76</v>
      </c>
      <c r="G2345" t="b">
        <f t="shared" si="36"/>
        <v>0</v>
      </c>
    </row>
    <row r="2346" spans="1:7" x14ac:dyDescent="0.25">
      <c r="A2346" s="7" t="s">
        <v>170</v>
      </c>
      <c r="B2346" s="11">
        <v>210</v>
      </c>
      <c r="C2346" s="11">
        <v>2</v>
      </c>
      <c r="D2346" s="16">
        <v>0.95</v>
      </c>
      <c r="E2346" s="3">
        <v>48.59</v>
      </c>
      <c r="F2346" s="3">
        <v>10203.9</v>
      </c>
      <c r="G2346" t="b">
        <f t="shared" si="36"/>
        <v>0</v>
      </c>
    </row>
    <row r="2347" spans="1:7" x14ac:dyDescent="0.25">
      <c r="A2347" s="6" t="s">
        <v>86</v>
      </c>
      <c r="B2347" s="10">
        <v>218</v>
      </c>
      <c r="C2347" s="10">
        <v>7</v>
      </c>
      <c r="D2347" s="15">
        <v>3.21</v>
      </c>
      <c r="E2347" s="2">
        <v>10.28</v>
      </c>
      <c r="F2347" s="2">
        <v>2241.04</v>
      </c>
      <c r="G2347" t="b">
        <f t="shared" si="36"/>
        <v>0</v>
      </c>
    </row>
    <row r="2348" spans="1:7" x14ac:dyDescent="0.25">
      <c r="A2348" s="7" t="s">
        <v>102</v>
      </c>
      <c r="B2348" s="11">
        <v>239</v>
      </c>
      <c r="C2348" s="11">
        <v>4</v>
      </c>
      <c r="D2348" s="16">
        <v>1.67</v>
      </c>
      <c r="E2348" s="3">
        <v>16.11</v>
      </c>
      <c r="F2348" s="3">
        <v>3850.29</v>
      </c>
      <c r="G2348" t="b">
        <f t="shared" si="36"/>
        <v>0</v>
      </c>
    </row>
    <row r="2349" spans="1:7" x14ac:dyDescent="0.25">
      <c r="A2349" s="6" t="s">
        <v>91</v>
      </c>
      <c r="B2349" s="10">
        <v>255</v>
      </c>
      <c r="C2349" s="10">
        <v>16</v>
      </c>
      <c r="D2349" s="15">
        <v>6.27</v>
      </c>
      <c r="E2349" s="2">
        <v>20.420000000000002</v>
      </c>
      <c r="F2349" s="2">
        <v>5207.1000000000004</v>
      </c>
      <c r="G2349" t="b">
        <f t="shared" si="36"/>
        <v>0</v>
      </c>
    </row>
    <row r="2350" spans="1:7" x14ac:dyDescent="0.25">
      <c r="A2350" s="7" t="s">
        <v>145</v>
      </c>
      <c r="B2350" s="11">
        <v>275</v>
      </c>
      <c r="C2350" s="11">
        <v>17</v>
      </c>
      <c r="D2350" s="16">
        <v>6.18</v>
      </c>
      <c r="E2350" s="3">
        <v>40.08</v>
      </c>
      <c r="F2350" s="3">
        <v>11022</v>
      </c>
      <c r="G2350" t="b">
        <f t="shared" si="36"/>
        <v>0</v>
      </c>
    </row>
    <row r="2351" spans="1:7" x14ac:dyDescent="0.25">
      <c r="A2351" s="6" t="s">
        <v>178</v>
      </c>
      <c r="B2351" s="10">
        <v>174</v>
      </c>
      <c r="C2351" s="10">
        <v>14</v>
      </c>
      <c r="D2351" s="15">
        <v>8.0500000000000007</v>
      </c>
      <c r="E2351" s="2">
        <v>35.19</v>
      </c>
      <c r="F2351" s="2">
        <v>6123.06</v>
      </c>
      <c r="G2351" t="b">
        <f t="shared" si="36"/>
        <v>0</v>
      </c>
    </row>
    <row r="2352" spans="1:7" x14ac:dyDescent="0.25">
      <c r="A2352" s="7" t="s">
        <v>117</v>
      </c>
      <c r="B2352" s="11">
        <v>234</v>
      </c>
      <c r="C2352" s="11">
        <v>3</v>
      </c>
      <c r="D2352" s="16">
        <v>1.28</v>
      </c>
      <c r="E2352" s="3">
        <v>14.25</v>
      </c>
      <c r="F2352" s="3">
        <v>3334.5</v>
      </c>
      <c r="G2352" t="b">
        <f t="shared" si="36"/>
        <v>0</v>
      </c>
    </row>
    <row r="2353" spans="1:7" x14ac:dyDescent="0.25">
      <c r="A2353" s="6" t="s">
        <v>150</v>
      </c>
      <c r="B2353" s="10">
        <v>182</v>
      </c>
      <c r="C2353" s="10">
        <v>9</v>
      </c>
      <c r="D2353" s="15">
        <v>4.95</v>
      </c>
      <c r="E2353" s="2">
        <v>65.69</v>
      </c>
      <c r="F2353" s="2">
        <v>11955.58</v>
      </c>
      <c r="G2353" t="b">
        <f t="shared" si="36"/>
        <v>0</v>
      </c>
    </row>
    <row r="2354" spans="1:7" x14ac:dyDescent="0.25">
      <c r="A2354" s="7" t="s">
        <v>158</v>
      </c>
      <c r="B2354" s="11">
        <v>279</v>
      </c>
      <c r="C2354" s="11">
        <v>7</v>
      </c>
      <c r="D2354" s="16">
        <v>2.5099999999999998</v>
      </c>
      <c r="E2354" s="3">
        <v>8.9</v>
      </c>
      <c r="F2354" s="3">
        <v>2483.1</v>
      </c>
      <c r="G2354" t="b">
        <f t="shared" si="36"/>
        <v>0</v>
      </c>
    </row>
    <row r="2355" spans="1:7" x14ac:dyDescent="0.25">
      <c r="A2355" s="6" t="s">
        <v>59</v>
      </c>
      <c r="B2355" s="10">
        <v>93</v>
      </c>
      <c r="C2355" s="10">
        <v>9</v>
      </c>
      <c r="D2355" s="15">
        <v>9.68</v>
      </c>
      <c r="E2355" s="2">
        <v>37.909999999999997</v>
      </c>
      <c r="F2355" s="2">
        <v>3525.63</v>
      </c>
      <c r="G2355" t="b">
        <f t="shared" si="36"/>
        <v>0</v>
      </c>
    </row>
    <row r="2356" spans="1:7" x14ac:dyDescent="0.25">
      <c r="A2356" s="7" t="s">
        <v>175</v>
      </c>
      <c r="B2356" s="11">
        <v>268</v>
      </c>
      <c r="C2356" s="11">
        <v>22</v>
      </c>
      <c r="D2356" s="16">
        <v>8.2100000000000009</v>
      </c>
      <c r="E2356" s="3">
        <v>45.28</v>
      </c>
      <c r="F2356" s="3">
        <v>12135.04</v>
      </c>
      <c r="G2356" t="b">
        <f t="shared" si="36"/>
        <v>0</v>
      </c>
    </row>
    <row r="2357" spans="1:7" x14ac:dyDescent="0.25">
      <c r="A2357" s="6" t="s">
        <v>168</v>
      </c>
      <c r="B2357" s="10">
        <v>225</v>
      </c>
      <c r="C2357" s="10">
        <v>16</v>
      </c>
      <c r="D2357" s="15">
        <v>7.11</v>
      </c>
      <c r="E2357" s="2">
        <v>54.93</v>
      </c>
      <c r="F2357" s="2">
        <v>12359.25</v>
      </c>
      <c r="G2357" t="b">
        <f t="shared" si="36"/>
        <v>0</v>
      </c>
    </row>
    <row r="2358" spans="1:7" x14ac:dyDescent="0.25">
      <c r="A2358" s="7" t="s">
        <v>87</v>
      </c>
      <c r="B2358" s="11">
        <v>261</v>
      </c>
      <c r="C2358" s="11">
        <v>16</v>
      </c>
      <c r="D2358" s="16">
        <v>6.13</v>
      </c>
      <c r="E2358" s="3">
        <v>30.24</v>
      </c>
      <c r="F2358" s="3">
        <v>7892.64</v>
      </c>
      <c r="G2358" t="b">
        <f t="shared" si="36"/>
        <v>0</v>
      </c>
    </row>
    <row r="2359" spans="1:7" x14ac:dyDescent="0.25">
      <c r="A2359" s="6" t="s">
        <v>56</v>
      </c>
      <c r="B2359" s="10">
        <v>203</v>
      </c>
      <c r="C2359" s="10">
        <v>6</v>
      </c>
      <c r="D2359" s="15">
        <v>2.96</v>
      </c>
      <c r="E2359" s="2">
        <v>64.77</v>
      </c>
      <c r="F2359" s="2">
        <v>13148.31</v>
      </c>
      <c r="G2359" t="b">
        <f t="shared" si="36"/>
        <v>0</v>
      </c>
    </row>
    <row r="2360" spans="1:7" x14ac:dyDescent="0.25">
      <c r="A2360" s="7" t="s">
        <v>174</v>
      </c>
      <c r="B2360" s="11">
        <v>58</v>
      </c>
      <c r="C2360" s="11">
        <v>1</v>
      </c>
      <c r="D2360" s="16">
        <v>1.72</v>
      </c>
      <c r="E2360" s="3">
        <v>60.01</v>
      </c>
      <c r="F2360" s="3">
        <v>3480.58</v>
      </c>
      <c r="G2360" t="b">
        <f t="shared" si="36"/>
        <v>0</v>
      </c>
    </row>
    <row r="2361" spans="1:7" x14ac:dyDescent="0.25">
      <c r="A2361" s="6" t="s">
        <v>39</v>
      </c>
      <c r="B2361" s="10">
        <v>222</v>
      </c>
      <c r="C2361" s="10">
        <v>14</v>
      </c>
      <c r="D2361" s="15">
        <v>6.31</v>
      </c>
      <c r="E2361" s="2">
        <v>52.05</v>
      </c>
      <c r="F2361" s="2">
        <v>11555.1</v>
      </c>
      <c r="G2361" t="b">
        <f t="shared" si="36"/>
        <v>0</v>
      </c>
    </row>
    <row r="2362" spans="1:7" x14ac:dyDescent="0.25">
      <c r="A2362" s="7" t="s">
        <v>158</v>
      </c>
      <c r="B2362" s="11">
        <v>186</v>
      </c>
      <c r="C2362" s="11">
        <v>3</v>
      </c>
      <c r="D2362" s="16">
        <v>1.61</v>
      </c>
      <c r="E2362" s="3">
        <v>66.88</v>
      </c>
      <c r="F2362" s="3">
        <v>12439.68</v>
      </c>
      <c r="G2362" t="b">
        <f t="shared" si="36"/>
        <v>0</v>
      </c>
    </row>
    <row r="2363" spans="1:7" x14ac:dyDescent="0.25">
      <c r="A2363" s="6" t="s">
        <v>140</v>
      </c>
      <c r="B2363" s="10">
        <v>95</v>
      </c>
      <c r="C2363" s="10">
        <v>3</v>
      </c>
      <c r="D2363" s="15">
        <v>3.16</v>
      </c>
      <c r="E2363" s="2">
        <v>67.760000000000005</v>
      </c>
      <c r="F2363" s="2">
        <v>6437.2</v>
      </c>
      <c r="G2363" t="b">
        <f t="shared" si="36"/>
        <v>0</v>
      </c>
    </row>
    <row r="2364" spans="1:7" x14ac:dyDescent="0.25">
      <c r="A2364" s="7" t="s">
        <v>65</v>
      </c>
      <c r="B2364" s="11">
        <v>151</v>
      </c>
      <c r="C2364" s="11">
        <v>13</v>
      </c>
      <c r="D2364" s="16">
        <v>8.61</v>
      </c>
      <c r="E2364" s="3">
        <v>55.22</v>
      </c>
      <c r="F2364" s="3">
        <v>8338.2199999999993</v>
      </c>
      <c r="G2364" t="b">
        <f t="shared" si="36"/>
        <v>0</v>
      </c>
    </row>
    <row r="2365" spans="1:7" x14ac:dyDescent="0.25">
      <c r="A2365" s="6" t="s">
        <v>80</v>
      </c>
      <c r="B2365" s="10">
        <v>96</v>
      </c>
      <c r="C2365" s="10">
        <v>0</v>
      </c>
      <c r="D2365" s="15">
        <v>0</v>
      </c>
      <c r="E2365" s="2">
        <v>59.18</v>
      </c>
      <c r="F2365" s="2">
        <v>5681.28</v>
      </c>
      <c r="G2365" t="b">
        <f t="shared" si="36"/>
        <v>0</v>
      </c>
    </row>
    <row r="2366" spans="1:7" x14ac:dyDescent="0.25">
      <c r="A2366" s="7" t="s">
        <v>87</v>
      </c>
      <c r="B2366" s="11">
        <v>104</v>
      </c>
      <c r="C2366" s="11">
        <v>1</v>
      </c>
      <c r="D2366" s="16">
        <v>0.96</v>
      </c>
      <c r="E2366" s="3">
        <v>68.400000000000006</v>
      </c>
      <c r="F2366" s="3">
        <v>7113.6</v>
      </c>
      <c r="G2366" t="b">
        <f t="shared" si="36"/>
        <v>0</v>
      </c>
    </row>
    <row r="2367" spans="1:7" x14ac:dyDescent="0.25">
      <c r="A2367" s="6" t="s">
        <v>117</v>
      </c>
      <c r="B2367" s="10">
        <v>213</v>
      </c>
      <c r="C2367" s="10">
        <v>11</v>
      </c>
      <c r="D2367" s="15">
        <v>5.16</v>
      </c>
      <c r="E2367" s="2">
        <v>24.87</v>
      </c>
      <c r="F2367" s="2">
        <v>5297.31</v>
      </c>
      <c r="G2367" t="b">
        <f t="shared" si="36"/>
        <v>0</v>
      </c>
    </row>
    <row r="2368" spans="1:7" x14ac:dyDescent="0.25">
      <c r="A2368" s="7" t="s">
        <v>42</v>
      </c>
      <c r="B2368" s="11">
        <v>137</v>
      </c>
      <c r="C2368" s="11">
        <v>9</v>
      </c>
      <c r="D2368" s="16">
        <v>6.57</v>
      </c>
      <c r="E2368" s="3">
        <v>12.68</v>
      </c>
      <c r="F2368" s="3">
        <v>1737.16</v>
      </c>
      <c r="G2368" t="b">
        <f t="shared" si="36"/>
        <v>0</v>
      </c>
    </row>
    <row r="2369" spans="1:7" x14ac:dyDescent="0.25">
      <c r="A2369" s="6" t="s">
        <v>110</v>
      </c>
      <c r="B2369" s="10">
        <v>92</v>
      </c>
      <c r="C2369" s="10">
        <v>9</v>
      </c>
      <c r="D2369" s="15">
        <v>9.7799999999999994</v>
      </c>
      <c r="E2369" s="2">
        <v>47.41</v>
      </c>
      <c r="F2369" s="2">
        <v>4361.72</v>
      </c>
      <c r="G2369" t="b">
        <f t="shared" si="36"/>
        <v>0</v>
      </c>
    </row>
    <row r="2370" spans="1:7" x14ac:dyDescent="0.25">
      <c r="A2370" s="7" t="s">
        <v>132</v>
      </c>
      <c r="B2370" s="11">
        <v>72</v>
      </c>
      <c r="C2370" s="11">
        <v>0</v>
      </c>
      <c r="D2370" s="16">
        <v>0</v>
      </c>
      <c r="E2370" s="3">
        <v>15.15</v>
      </c>
      <c r="F2370" s="3">
        <v>1090.8</v>
      </c>
      <c r="G2370" t="b">
        <f t="shared" si="36"/>
        <v>0</v>
      </c>
    </row>
    <row r="2371" spans="1:7" x14ac:dyDescent="0.25">
      <c r="A2371" s="6" t="s">
        <v>70</v>
      </c>
      <c r="B2371" s="10">
        <v>146</v>
      </c>
      <c r="C2371" s="10">
        <v>10</v>
      </c>
      <c r="D2371" s="15">
        <v>6.85</v>
      </c>
      <c r="E2371" s="2">
        <v>35.909999999999997</v>
      </c>
      <c r="F2371" s="2">
        <v>5242.8599999999997</v>
      </c>
      <c r="G2371" t="b">
        <f t="shared" ref="G2371:G2434" si="37">OR(B2371&lt;$I$7,B2371&gt;$I$6)</f>
        <v>0</v>
      </c>
    </row>
    <row r="2372" spans="1:7" x14ac:dyDescent="0.25">
      <c r="A2372" s="7" t="s">
        <v>75</v>
      </c>
      <c r="B2372" s="11">
        <v>144</v>
      </c>
      <c r="C2372" s="11">
        <v>1</v>
      </c>
      <c r="D2372" s="16">
        <v>0.69</v>
      </c>
      <c r="E2372" s="3">
        <v>34.409999999999997</v>
      </c>
      <c r="F2372" s="3">
        <v>4955.04</v>
      </c>
      <c r="G2372" t="b">
        <f t="shared" si="37"/>
        <v>0</v>
      </c>
    </row>
    <row r="2373" spans="1:7" x14ac:dyDescent="0.25">
      <c r="A2373" s="6" t="s">
        <v>53</v>
      </c>
      <c r="B2373" s="10">
        <v>260</v>
      </c>
      <c r="C2373" s="10">
        <v>24</v>
      </c>
      <c r="D2373" s="15">
        <v>9.23</v>
      </c>
      <c r="E2373" s="2">
        <v>12.07</v>
      </c>
      <c r="F2373" s="2">
        <v>3138.2</v>
      </c>
      <c r="G2373" t="b">
        <f t="shared" si="37"/>
        <v>0</v>
      </c>
    </row>
    <row r="2374" spans="1:7" x14ac:dyDescent="0.25">
      <c r="A2374" s="7" t="s">
        <v>175</v>
      </c>
      <c r="B2374" s="11">
        <v>193</v>
      </c>
      <c r="C2374" s="11">
        <v>14</v>
      </c>
      <c r="D2374" s="16">
        <v>7.25</v>
      </c>
      <c r="E2374" s="3">
        <v>45.96</v>
      </c>
      <c r="F2374" s="3">
        <v>8870.2800000000007</v>
      </c>
      <c r="G2374" t="b">
        <f t="shared" si="37"/>
        <v>0</v>
      </c>
    </row>
    <row r="2375" spans="1:7" x14ac:dyDescent="0.25">
      <c r="A2375" s="6" t="s">
        <v>155</v>
      </c>
      <c r="B2375" s="10">
        <v>297</v>
      </c>
      <c r="C2375" s="10">
        <v>5</v>
      </c>
      <c r="D2375" s="15">
        <v>1.68</v>
      </c>
      <c r="E2375" s="2">
        <v>7.09</v>
      </c>
      <c r="F2375" s="2">
        <v>2105.73</v>
      </c>
      <c r="G2375" t="b">
        <f t="shared" si="37"/>
        <v>0</v>
      </c>
    </row>
    <row r="2376" spans="1:7" x14ac:dyDescent="0.25">
      <c r="A2376" s="7" t="s">
        <v>161</v>
      </c>
      <c r="B2376" s="11">
        <v>245</v>
      </c>
      <c r="C2376" s="11">
        <v>11</v>
      </c>
      <c r="D2376" s="16">
        <v>4.49</v>
      </c>
      <c r="E2376" s="3">
        <v>21.86</v>
      </c>
      <c r="F2376" s="3">
        <v>5355.7</v>
      </c>
      <c r="G2376" t="b">
        <f t="shared" si="37"/>
        <v>0</v>
      </c>
    </row>
    <row r="2377" spans="1:7" x14ac:dyDescent="0.25">
      <c r="A2377" s="6" t="s">
        <v>35</v>
      </c>
      <c r="B2377" s="10">
        <v>218</v>
      </c>
      <c r="C2377" s="10">
        <v>21</v>
      </c>
      <c r="D2377" s="15">
        <v>9.6300000000000008</v>
      </c>
      <c r="E2377" s="2">
        <v>54.53</v>
      </c>
      <c r="F2377" s="2">
        <v>11887.54</v>
      </c>
      <c r="G2377" t="b">
        <f t="shared" si="37"/>
        <v>0</v>
      </c>
    </row>
    <row r="2378" spans="1:7" x14ac:dyDescent="0.25">
      <c r="A2378" s="7" t="s">
        <v>71</v>
      </c>
      <c r="B2378" s="11">
        <v>178</v>
      </c>
      <c r="C2378" s="11">
        <v>0</v>
      </c>
      <c r="D2378" s="16">
        <v>0</v>
      </c>
      <c r="E2378" s="3">
        <v>9.86</v>
      </c>
      <c r="F2378" s="3">
        <v>1755.08</v>
      </c>
      <c r="G2378" t="b">
        <f t="shared" si="37"/>
        <v>0</v>
      </c>
    </row>
    <row r="2379" spans="1:7" x14ac:dyDescent="0.25">
      <c r="A2379" s="6" t="s">
        <v>27</v>
      </c>
      <c r="B2379" s="10">
        <v>211</v>
      </c>
      <c r="C2379" s="10">
        <v>2</v>
      </c>
      <c r="D2379" s="15">
        <v>0.95</v>
      </c>
      <c r="E2379" s="2">
        <v>51.28</v>
      </c>
      <c r="F2379" s="2">
        <v>10820.08</v>
      </c>
      <c r="G2379" t="b">
        <f t="shared" si="37"/>
        <v>0</v>
      </c>
    </row>
    <row r="2380" spans="1:7" x14ac:dyDescent="0.25">
      <c r="A2380" s="7" t="s">
        <v>155</v>
      </c>
      <c r="B2380" s="11">
        <v>74</v>
      </c>
      <c r="C2380" s="11">
        <v>4</v>
      </c>
      <c r="D2380" s="16">
        <v>5.41</v>
      </c>
      <c r="E2380" s="3">
        <v>10.06</v>
      </c>
      <c r="F2380" s="3">
        <v>744.44</v>
      </c>
      <c r="G2380" t="b">
        <f t="shared" si="37"/>
        <v>0</v>
      </c>
    </row>
    <row r="2381" spans="1:7" x14ac:dyDescent="0.25">
      <c r="A2381" s="6" t="s">
        <v>104</v>
      </c>
      <c r="B2381" s="10">
        <v>52</v>
      </c>
      <c r="C2381" s="10">
        <v>5</v>
      </c>
      <c r="D2381" s="15">
        <v>9.6199999999999992</v>
      </c>
      <c r="E2381" s="2">
        <v>67.12</v>
      </c>
      <c r="F2381" s="2">
        <v>3490.24</v>
      </c>
      <c r="G2381" t="b">
        <f t="shared" si="37"/>
        <v>0</v>
      </c>
    </row>
    <row r="2382" spans="1:7" x14ac:dyDescent="0.25">
      <c r="A2382" s="7" t="s">
        <v>183</v>
      </c>
      <c r="B2382" s="11">
        <v>144</v>
      </c>
      <c r="C2382" s="11">
        <v>7</v>
      </c>
      <c r="D2382" s="16">
        <v>4.8600000000000003</v>
      </c>
      <c r="E2382" s="3">
        <v>44.95</v>
      </c>
      <c r="F2382" s="3">
        <v>6472.8</v>
      </c>
      <c r="G2382" t="b">
        <f t="shared" si="37"/>
        <v>0</v>
      </c>
    </row>
    <row r="2383" spans="1:7" x14ac:dyDescent="0.25">
      <c r="A2383" s="6" t="s">
        <v>24</v>
      </c>
      <c r="B2383" s="10">
        <v>292</v>
      </c>
      <c r="C2383" s="10">
        <v>1</v>
      </c>
      <c r="D2383" s="15">
        <v>0.34</v>
      </c>
      <c r="E2383" s="2">
        <v>69.709999999999994</v>
      </c>
      <c r="F2383" s="2">
        <v>20355.32</v>
      </c>
      <c r="G2383" t="b">
        <f t="shared" si="37"/>
        <v>0</v>
      </c>
    </row>
    <row r="2384" spans="1:7" x14ac:dyDescent="0.25">
      <c r="A2384" s="7" t="s">
        <v>183</v>
      </c>
      <c r="B2384" s="11">
        <v>179</v>
      </c>
      <c r="C2384" s="11">
        <v>16</v>
      </c>
      <c r="D2384" s="16">
        <v>8.94</v>
      </c>
      <c r="E2384" s="3">
        <v>10.42</v>
      </c>
      <c r="F2384" s="3">
        <v>1865.18</v>
      </c>
      <c r="G2384" t="b">
        <f t="shared" si="37"/>
        <v>0</v>
      </c>
    </row>
    <row r="2385" spans="1:7" x14ac:dyDescent="0.25">
      <c r="A2385" s="6" t="s">
        <v>110</v>
      </c>
      <c r="B2385" s="10">
        <v>263</v>
      </c>
      <c r="C2385" s="10">
        <v>21</v>
      </c>
      <c r="D2385" s="15">
        <v>7.98</v>
      </c>
      <c r="E2385" s="2">
        <v>47.43</v>
      </c>
      <c r="F2385" s="2">
        <v>12474.09</v>
      </c>
      <c r="G2385" t="b">
        <f t="shared" si="37"/>
        <v>0</v>
      </c>
    </row>
    <row r="2386" spans="1:7" x14ac:dyDescent="0.25">
      <c r="A2386" s="7" t="s">
        <v>33</v>
      </c>
      <c r="B2386" s="11">
        <v>212</v>
      </c>
      <c r="C2386" s="11">
        <v>13</v>
      </c>
      <c r="D2386" s="16">
        <v>6.13</v>
      </c>
      <c r="E2386" s="3">
        <v>34.15</v>
      </c>
      <c r="F2386" s="3">
        <v>7239.8</v>
      </c>
      <c r="G2386" t="b">
        <f t="shared" si="37"/>
        <v>0</v>
      </c>
    </row>
    <row r="2387" spans="1:7" x14ac:dyDescent="0.25">
      <c r="A2387" s="6" t="s">
        <v>120</v>
      </c>
      <c r="B2387" s="10">
        <v>142</v>
      </c>
      <c r="C2387" s="10">
        <v>4</v>
      </c>
      <c r="D2387" s="15">
        <v>2.82</v>
      </c>
      <c r="E2387" s="2">
        <v>54.88</v>
      </c>
      <c r="F2387" s="2">
        <v>7792.96</v>
      </c>
      <c r="G2387" t="b">
        <f t="shared" si="37"/>
        <v>0</v>
      </c>
    </row>
    <row r="2388" spans="1:7" x14ac:dyDescent="0.25">
      <c r="A2388" s="7" t="s">
        <v>91</v>
      </c>
      <c r="B2388" s="11">
        <v>56</v>
      </c>
      <c r="C2388" s="11">
        <v>4</v>
      </c>
      <c r="D2388" s="16">
        <v>7.14</v>
      </c>
      <c r="E2388" s="3">
        <v>64.09</v>
      </c>
      <c r="F2388" s="3">
        <v>3589.04</v>
      </c>
      <c r="G2388" t="b">
        <f t="shared" si="37"/>
        <v>0</v>
      </c>
    </row>
    <row r="2389" spans="1:7" x14ac:dyDescent="0.25">
      <c r="A2389" s="6" t="s">
        <v>173</v>
      </c>
      <c r="B2389" s="10">
        <v>224</v>
      </c>
      <c r="C2389" s="10">
        <v>12</v>
      </c>
      <c r="D2389" s="15">
        <v>5.36</v>
      </c>
      <c r="E2389" s="2">
        <v>53.58</v>
      </c>
      <c r="F2389" s="2">
        <v>12001.92</v>
      </c>
      <c r="G2389" t="b">
        <f t="shared" si="37"/>
        <v>0</v>
      </c>
    </row>
    <row r="2390" spans="1:7" x14ac:dyDescent="0.25">
      <c r="A2390" s="7" t="s">
        <v>67</v>
      </c>
      <c r="B2390" s="11">
        <v>178</v>
      </c>
      <c r="C2390" s="11">
        <v>7</v>
      </c>
      <c r="D2390" s="16">
        <v>3.93</v>
      </c>
      <c r="E2390" s="3">
        <v>53.78</v>
      </c>
      <c r="F2390" s="3">
        <v>9572.84</v>
      </c>
      <c r="G2390" t="b">
        <f t="shared" si="37"/>
        <v>0</v>
      </c>
    </row>
    <row r="2391" spans="1:7" x14ac:dyDescent="0.25">
      <c r="A2391" s="6" t="s">
        <v>149</v>
      </c>
      <c r="B2391" s="10">
        <v>219</v>
      </c>
      <c r="C2391" s="10">
        <v>5</v>
      </c>
      <c r="D2391" s="15">
        <v>2.2799999999999998</v>
      </c>
      <c r="E2391" s="2">
        <v>68.13</v>
      </c>
      <c r="F2391" s="2">
        <v>14920.47</v>
      </c>
      <c r="G2391" t="b">
        <f t="shared" si="37"/>
        <v>0</v>
      </c>
    </row>
    <row r="2392" spans="1:7" x14ac:dyDescent="0.25">
      <c r="A2392" s="7" t="s">
        <v>44</v>
      </c>
      <c r="B2392" s="11">
        <v>261</v>
      </c>
      <c r="C2392" s="11">
        <v>15</v>
      </c>
      <c r="D2392" s="16">
        <v>5.75</v>
      </c>
      <c r="E2392" s="3">
        <v>16.46</v>
      </c>
      <c r="F2392" s="3">
        <v>4296.0600000000004</v>
      </c>
      <c r="G2392" t="b">
        <f t="shared" si="37"/>
        <v>0</v>
      </c>
    </row>
    <row r="2393" spans="1:7" x14ac:dyDescent="0.25">
      <c r="A2393" s="6" t="s">
        <v>10</v>
      </c>
      <c r="B2393" s="10">
        <v>150</v>
      </c>
      <c r="C2393" s="10">
        <v>1</v>
      </c>
      <c r="D2393" s="15">
        <v>0.67</v>
      </c>
      <c r="E2393" s="2">
        <v>23.01</v>
      </c>
      <c r="F2393" s="2">
        <v>3451.5</v>
      </c>
      <c r="G2393" t="b">
        <f t="shared" si="37"/>
        <v>0</v>
      </c>
    </row>
    <row r="2394" spans="1:7" x14ac:dyDescent="0.25">
      <c r="A2394" s="7" t="s">
        <v>68</v>
      </c>
      <c r="B2394" s="11">
        <v>140</v>
      </c>
      <c r="C2394" s="11">
        <v>11</v>
      </c>
      <c r="D2394" s="16">
        <v>7.86</v>
      </c>
      <c r="E2394" s="3">
        <v>41.84</v>
      </c>
      <c r="F2394" s="3">
        <v>5857.6</v>
      </c>
      <c r="G2394" t="b">
        <f t="shared" si="37"/>
        <v>0</v>
      </c>
    </row>
    <row r="2395" spans="1:7" x14ac:dyDescent="0.25">
      <c r="A2395" s="6" t="s">
        <v>168</v>
      </c>
      <c r="B2395" s="10">
        <v>142</v>
      </c>
      <c r="C2395" s="10">
        <v>12</v>
      </c>
      <c r="D2395" s="15">
        <v>8.4499999999999993</v>
      </c>
      <c r="E2395" s="2">
        <v>29.41</v>
      </c>
      <c r="F2395" s="2">
        <v>4176.22</v>
      </c>
      <c r="G2395" t="b">
        <f t="shared" si="37"/>
        <v>0</v>
      </c>
    </row>
    <row r="2396" spans="1:7" x14ac:dyDescent="0.25">
      <c r="A2396" s="7" t="s">
        <v>105</v>
      </c>
      <c r="B2396" s="11">
        <v>121</v>
      </c>
      <c r="C2396" s="11">
        <v>9</v>
      </c>
      <c r="D2396" s="16">
        <v>7.44</v>
      </c>
      <c r="E2396" s="3">
        <v>23.89</v>
      </c>
      <c r="F2396" s="3">
        <v>2890.69</v>
      </c>
      <c r="G2396" t="b">
        <f t="shared" si="37"/>
        <v>0</v>
      </c>
    </row>
    <row r="2397" spans="1:7" x14ac:dyDescent="0.25">
      <c r="A2397" s="6" t="s">
        <v>170</v>
      </c>
      <c r="B2397" s="10">
        <v>125</v>
      </c>
      <c r="C2397" s="10">
        <v>8</v>
      </c>
      <c r="D2397" s="15">
        <v>6.4</v>
      </c>
      <c r="E2397" s="2">
        <v>13.56</v>
      </c>
      <c r="F2397" s="2">
        <v>1695</v>
      </c>
      <c r="G2397" t="b">
        <f t="shared" si="37"/>
        <v>0</v>
      </c>
    </row>
    <row r="2398" spans="1:7" x14ac:dyDescent="0.25">
      <c r="A2398" s="7" t="s">
        <v>42</v>
      </c>
      <c r="B2398" s="11">
        <v>269</v>
      </c>
      <c r="C2398" s="11">
        <v>20</v>
      </c>
      <c r="D2398" s="16">
        <v>7.43</v>
      </c>
      <c r="E2398" s="3">
        <v>29.31</v>
      </c>
      <c r="F2398" s="3">
        <v>7884.39</v>
      </c>
      <c r="G2398" t="b">
        <f t="shared" si="37"/>
        <v>0</v>
      </c>
    </row>
    <row r="2399" spans="1:7" x14ac:dyDescent="0.25">
      <c r="A2399" s="6" t="s">
        <v>49</v>
      </c>
      <c r="B2399" s="10">
        <v>77</v>
      </c>
      <c r="C2399" s="10">
        <v>2</v>
      </c>
      <c r="D2399" s="15">
        <v>2.6</v>
      </c>
      <c r="E2399" s="2">
        <v>8.4700000000000006</v>
      </c>
      <c r="F2399" s="2">
        <v>652.19000000000005</v>
      </c>
      <c r="G2399" t="b">
        <f t="shared" si="37"/>
        <v>0</v>
      </c>
    </row>
    <row r="2400" spans="1:7" x14ac:dyDescent="0.25">
      <c r="A2400" s="7" t="s">
        <v>80</v>
      </c>
      <c r="B2400" s="11">
        <v>262</v>
      </c>
      <c r="C2400" s="11">
        <v>26</v>
      </c>
      <c r="D2400" s="16">
        <v>9.92</v>
      </c>
      <c r="E2400" s="3">
        <v>5.29</v>
      </c>
      <c r="F2400" s="3">
        <v>1385.98</v>
      </c>
      <c r="G2400" t="b">
        <f t="shared" si="37"/>
        <v>0</v>
      </c>
    </row>
    <row r="2401" spans="1:7" x14ac:dyDescent="0.25">
      <c r="A2401" s="6" t="s">
        <v>173</v>
      </c>
      <c r="B2401" s="10">
        <v>123</v>
      </c>
      <c r="C2401" s="10">
        <v>9</v>
      </c>
      <c r="D2401" s="15">
        <v>7.32</v>
      </c>
      <c r="E2401" s="2">
        <v>26.65</v>
      </c>
      <c r="F2401" s="2">
        <v>3277.95</v>
      </c>
      <c r="G2401" t="b">
        <f t="shared" si="37"/>
        <v>0</v>
      </c>
    </row>
    <row r="2402" spans="1:7" x14ac:dyDescent="0.25">
      <c r="A2402" s="7" t="s">
        <v>144</v>
      </c>
      <c r="B2402" s="11">
        <v>77</v>
      </c>
      <c r="C2402" s="11">
        <v>0</v>
      </c>
      <c r="D2402" s="16">
        <v>0</v>
      </c>
      <c r="E2402" s="3">
        <v>61.78</v>
      </c>
      <c r="F2402" s="3">
        <v>4757.0600000000004</v>
      </c>
      <c r="G2402" t="b">
        <f t="shared" si="37"/>
        <v>0</v>
      </c>
    </row>
    <row r="2403" spans="1:7" x14ac:dyDescent="0.25">
      <c r="A2403" s="6" t="s">
        <v>38</v>
      </c>
      <c r="B2403" s="10">
        <v>178</v>
      </c>
      <c r="C2403" s="10">
        <v>4</v>
      </c>
      <c r="D2403" s="15">
        <v>2.25</v>
      </c>
      <c r="E2403" s="2">
        <v>11.8</v>
      </c>
      <c r="F2403" s="2">
        <v>2100.4</v>
      </c>
      <c r="G2403" t="b">
        <f t="shared" si="37"/>
        <v>0</v>
      </c>
    </row>
    <row r="2404" spans="1:7" x14ac:dyDescent="0.25">
      <c r="A2404" s="7" t="s">
        <v>106</v>
      </c>
      <c r="B2404" s="11">
        <v>56</v>
      </c>
      <c r="C2404" s="11">
        <v>5</v>
      </c>
      <c r="D2404" s="16">
        <v>8.93</v>
      </c>
      <c r="E2404" s="3">
        <v>12.08</v>
      </c>
      <c r="F2404" s="3">
        <v>676.48</v>
      </c>
      <c r="G2404" t="b">
        <f t="shared" si="37"/>
        <v>0</v>
      </c>
    </row>
    <row r="2405" spans="1:7" x14ac:dyDescent="0.25">
      <c r="A2405" s="6" t="s">
        <v>110</v>
      </c>
      <c r="B2405" s="10">
        <v>274</v>
      </c>
      <c r="C2405" s="10">
        <v>15</v>
      </c>
      <c r="D2405" s="15">
        <v>5.47</v>
      </c>
      <c r="E2405" s="2">
        <v>12.98</v>
      </c>
      <c r="F2405" s="2">
        <v>3556.52</v>
      </c>
      <c r="G2405" t="b">
        <f t="shared" si="37"/>
        <v>0</v>
      </c>
    </row>
    <row r="2406" spans="1:7" x14ac:dyDescent="0.25">
      <c r="A2406" s="7" t="s">
        <v>173</v>
      </c>
      <c r="B2406" s="11">
        <v>214</v>
      </c>
      <c r="C2406" s="11">
        <v>4</v>
      </c>
      <c r="D2406" s="16">
        <v>1.87</v>
      </c>
      <c r="E2406" s="3">
        <v>10.050000000000001</v>
      </c>
      <c r="F2406" s="3">
        <v>2150.6999999999998</v>
      </c>
      <c r="G2406" t="b">
        <f t="shared" si="37"/>
        <v>0</v>
      </c>
    </row>
    <row r="2407" spans="1:7" x14ac:dyDescent="0.25">
      <c r="A2407" s="6" t="s">
        <v>62</v>
      </c>
      <c r="B2407" s="10">
        <v>174</v>
      </c>
      <c r="C2407" s="10">
        <v>9</v>
      </c>
      <c r="D2407" s="15">
        <v>5.17</v>
      </c>
      <c r="E2407" s="2">
        <v>66.3</v>
      </c>
      <c r="F2407" s="2">
        <v>11536.2</v>
      </c>
      <c r="G2407" t="b">
        <f t="shared" si="37"/>
        <v>0</v>
      </c>
    </row>
    <row r="2408" spans="1:7" x14ac:dyDescent="0.25">
      <c r="A2408" s="7" t="s">
        <v>183</v>
      </c>
      <c r="B2408" s="11">
        <v>225</v>
      </c>
      <c r="C2408" s="11">
        <v>20</v>
      </c>
      <c r="D2408" s="16">
        <v>8.89</v>
      </c>
      <c r="E2408" s="3">
        <v>37.33</v>
      </c>
      <c r="F2408" s="3">
        <v>8399.25</v>
      </c>
      <c r="G2408" t="b">
        <f t="shared" si="37"/>
        <v>0</v>
      </c>
    </row>
    <row r="2409" spans="1:7" x14ac:dyDescent="0.25">
      <c r="A2409" s="6" t="s">
        <v>41</v>
      </c>
      <c r="B2409" s="10">
        <v>278</v>
      </c>
      <c r="C2409" s="10">
        <v>16</v>
      </c>
      <c r="D2409" s="15">
        <v>5.76</v>
      </c>
      <c r="E2409" s="2">
        <v>63.18</v>
      </c>
      <c r="F2409" s="2">
        <v>17564.04</v>
      </c>
      <c r="G2409" t="b">
        <f t="shared" si="37"/>
        <v>0</v>
      </c>
    </row>
    <row r="2410" spans="1:7" x14ac:dyDescent="0.25">
      <c r="A2410" s="7" t="s">
        <v>51</v>
      </c>
      <c r="B2410" s="11">
        <v>130</v>
      </c>
      <c r="C2410" s="11">
        <v>11</v>
      </c>
      <c r="D2410" s="16">
        <v>8.4600000000000009</v>
      </c>
      <c r="E2410" s="3">
        <v>63.72</v>
      </c>
      <c r="F2410" s="3">
        <v>8283.6</v>
      </c>
      <c r="G2410" t="b">
        <f t="shared" si="37"/>
        <v>0</v>
      </c>
    </row>
    <row r="2411" spans="1:7" x14ac:dyDescent="0.25">
      <c r="A2411" s="6" t="s">
        <v>155</v>
      </c>
      <c r="B2411" s="10">
        <v>100</v>
      </c>
      <c r="C2411" s="10">
        <v>4</v>
      </c>
      <c r="D2411" s="15">
        <v>4</v>
      </c>
      <c r="E2411" s="2">
        <v>52.07</v>
      </c>
      <c r="F2411" s="2">
        <v>5207</v>
      </c>
      <c r="G2411" t="b">
        <f t="shared" si="37"/>
        <v>0</v>
      </c>
    </row>
    <row r="2412" spans="1:7" x14ac:dyDescent="0.25">
      <c r="A2412" s="7" t="s">
        <v>59</v>
      </c>
      <c r="B2412" s="11">
        <v>67</v>
      </c>
      <c r="C2412" s="11">
        <v>3</v>
      </c>
      <c r="D2412" s="16">
        <v>4.4800000000000004</v>
      </c>
      <c r="E2412" s="3">
        <v>67.34</v>
      </c>
      <c r="F2412" s="3">
        <v>4511.78</v>
      </c>
      <c r="G2412" t="b">
        <f t="shared" si="37"/>
        <v>0</v>
      </c>
    </row>
    <row r="2413" spans="1:7" x14ac:dyDescent="0.25">
      <c r="A2413" s="6" t="s">
        <v>160</v>
      </c>
      <c r="B2413" s="10">
        <v>133</v>
      </c>
      <c r="C2413" s="10">
        <v>9</v>
      </c>
      <c r="D2413" s="15">
        <v>6.77</v>
      </c>
      <c r="E2413" s="2">
        <v>63.62</v>
      </c>
      <c r="F2413" s="2">
        <v>8461.4599999999991</v>
      </c>
      <c r="G2413" t="b">
        <f t="shared" si="37"/>
        <v>0</v>
      </c>
    </row>
    <row r="2414" spans="1:7" x14ac:dyDescent="0.25">
      <c r="A2414" s="7" t="s">
        <v>137</v>
      </c>
      <c r="B2414" s="11">
        <v>218</v>
      </c>
      <c r="C2414" s="11">
        <v>9</v>
      </c>
      <c r="D2414" s="16">
        <v>4.13</v>
      </c>
      <c r="E2414" s="3">
        <v>36.11</v>
      </c>
      <c r="F2414" s="3">
        <v>7871.98</v>
      </c>
      <c r="G2414" t="b">
        <f t="shared" si="37"/>
        <v>0</v>
      </c>
    </row>
    <row r="2415" spans="1:7" x14ac:dyDescent="0.25">
      <c r="A2415" s="6" t="s">
        <v>123</v>
      </c>
      <c r="B2415" s="10">
        <v>143</v>
      </c>
      <c r="C2415" s="10">
        <v>6</v>
      </c>
      <c r="D2415" s="15">
        <v>4.2</v>
      </c>
      <c r="E2415" s="2">
        <v>13.42</v>
      </c>
      <c r="F2415" s="2">
        <v>1919.06</v>
      </c>
      <c r="G2415" t="b">
        <f t="shared" si="37"/>
        <v>0</v>
      </c>
    </row>
    <row r="2416" spans="1:7" x14ac:dyDescent="0.25">
      <c r="A2416" s="7" t="s">
        <v>169</v>
      </c>
      <c r="B2416" s="11">
        <v>227</v>
      </c>
      <c r="C2416" s="11">
        <v>14</v>
      </c>
      <c r="D2416" s="16">
        <v>6.17</v>
      </c>
      <c r="E2416" s="3">
        <v>42.3</v>
      </c>
      <c r="F2416" s="3">
        <v>9602.1</v>
      </c>
      <c r="G2416" t="b">
        <f t="shared" si="37"/>
        <v>0</v>
      </c>
    </row>
    <row r="2417" spans="1:7" x14ac:dyDescent="0.25">
      <c r="A2417" s="6" t="s">
        <v>156</v>
      </c>
      <c r="B2417" s="10">
        <v>287</v>
      </c>
      <c r="C2417" s="10">
        <v>20</v>
      </c>
      <c r="D2417" s="15">
        <v>6.97</v>
      </c>
      <c r="E2417" s="2">
        <v>25.42</v>
      </c>
      <c r="F2417" s="2">
        <v>7295.54</v>
      </c>
      <c r="G2417" t="b">
        <f t="shared" si="37"/>
        <v>0</v>
      </c>
    </row>
    <row r="2418" spans="1:7" x14ac:dyDescent="0.25">
      <c r="A2418" s="7" t="s">
        <v>159</v>
      </c>
      <c r="B2418" s="11">
        <v>84</v>
      </c>
      <c r="C2418" s="11">
        <v>8</v>
      </c>
      <c r="D2418" s="16">
        <v>9.52</v>
      </c>
      <c r="E2418" s="3">
        <v>37.729999999999997</v>
      </c>
      <c r="F2418" s="3">
        <v>3169.32</v>
      </c>
      <c r="G2418" t="b">
        <f t="shared" si="37"/>
        <v>0</v>
      </c>
    </row>
    <row r="2419" spans="1:7" x14ac:dyDescent="0.25">
      <c r="A2419" s="6" t="s">
        <v>145</v>
      </c>
      <c r="B2419" s="10">
        <v>124</v>
      </c>
      <c r="C2419" s="10">
        <v>5</v>
      </c>
      <c r="D2419" s="15">
        <v>4.03</v>
      </c>
      <c r="E2419" s="2">
        <v>20.45</v>
      </c>
      <c r="F2419" s="2">
        <v>2535.8000000000002</v>
      </c>
      <c r="G2419" t="b">
        <f t="shared" si="37"/>
        <v>0</v>
      </c>
    </row>
    <row r="2420" spans="1:7" x14ac:dyDescent="0.25">
      <c r="A2420" s="7" t="s">
        <v>185</v>
      </c>
      <c r="B2420" s="11">
        <v>175</v>
      </c>
      <c r="C2420" s="11">
        <v>1</v>
      </c>
      <c r="D2420" s="16">
        <v>0.56999999999999995</v>
      </c>
      <c r="E2420" s="3">
        <v>17.579999999999998</v>
      </c>
      <c r="F2420" s="3">
        <v>3076.5</v>
      </c>
      <c r="G2420" t="b">
        <f t="shared" si="37"/>
        <v>0</v>
      </c>
    </row>
    <row r="2421" spans="1:7" x14ac:dyDescent="0.25">
      <c r="A2421" s="6" t="s">
        <v>151</v>
      </c>
      <c r="B2421" s="10">
        <v>184</v>
      </c>
      <c r="C2421" s="10">
        <v>1</v>
      </c>
      <c r="D2421" s="15">
        <v>0.54</v>
      </c>
      <c r="E2421" s="2">
        <v>23.16</v>
      </c>
      <c r="F2421" s="2">
        <v>4261.4399999999996</v>
      </c>
      <c r="G2421" t="b">
        <f t="shared" si="37"/>
        <v>0</v>
      </c>
    </row>
    <row r="2422" spans="1:7" x14ac:dyDescent="0.25">
      <c r="A2422" s="7" t="s">
        <v>83</v>
      </c>
      <c r="B2422" s="11">
        <v>112</v>
      </c>
      <c r="C2422" s="11">
        <v>3</v>
      </c>
      <c r="D2422" s="16">
        <v>2.68</v>
      </c>
      <c r="E2422" s="3">
        <v>56.3</v>
      </c>
      <c r="F2422" s="3">
        <v>6305.6</v>
      </c>
      <c r="G2422" t="b">
        <f t="shared" si="37"/>
        <v>0</v>
      </c>
    </row>
    <row r="2423" spans="1:7" x14ac:dyDescent="0.25">
      <c r="A2423" s="6" t="s">
        <v>112</v>
      </c>
      <c r="B2423" s="10">
        <v>61</v>
      </c>
      <c r="C2423" s="10">
        <v>4</v>
      </c>
      <c r="D2423" s="15">
        <v>6.56</v>
      </c>
      <c r="E2423" s="2">
        <v>55</v>
      </c>
      <c r="F2423" s="2">
        <v>3355</v>
      </c>
      <c r="G2423" t="b">
        <f t="shared" si="37"/>
        <v>0</v>
      </c>
    </row>
    <row r="2424" spans="1:7" x14ac:dyDescent="0.25">
      <c r="A2424" s="7" t="s">
        <v>152</v>
      </c>
      <c r="B2424" s="11">
        <v>243</v>
      </c>
      <c r="C2424" s="11">
        <v>10</v>
      </c>
      <c r="D2424" s="16">
        <v>4.12</v>
      </c>
      <c r="E2424" s="3">
        <v>22.27</v>
      </c>
      <c r="F2424" s="3">
        <v>5411.61</v>
      </c>
      <c r="G2424" t="b">
        <f t="shared" si="37"/>
        <v>0</v>
      </c>
    </row>
    <row r="2425" spans="1:7" x14ac:dyDescent="0.25">
      <c r="A2425" s="6" t="s">
        <v>85</v>
      </c>
      <c r="B2425" s="10">
        <v>202</v>
      </c>
      <c r="C2425" s="10">
        <v>14</v>
      </c>
      <c r="D2425" s="15">
        <v>6.93</v>
      </c>
      <c r="E2425" s="2">
        <v>8.77</v>
      </c>
      <c r="F2425" s="2">
        <v>1771.54</v>
      </c>
      <c r="G2425" t="b">
        <f t="shared" si="37"/>
        <v>0</v>
      </c>
    </row>
    <row r="2426" spans="1:7" x14ac:dyDescent="0.25">
      <c r="A2426" s="7" t="s">
        <v>181</v>
      </c>
      <c r="B2426" s="11">
        <v>52</v>
      </c>
      <c r="C2426" s="11">
        <v>5</v>
      </c>
      <c r="D2426" s="16">
        <v>9.6199999999999992</v>
      </c>
      <c r="E2426" s="3">
        <v>53.01</v>
      </c>
      <c r="F2426" s="3">
        <v>2756.52</v>
      </c>
      <c r="G2426" t="b">
        <f t="shared" si="37"/>
        <v>0</v>
      </c>
    </row>
    <row r="2427" spans="1:7" x14ac:dyDescent="0.25">
      <c r="A2427" s="6" t="s">
        <v>8</v>
      </c>
      <c r="B2427" s="10">
        <v>192</v>
      </c>
      <c r="C2427" s="10">
        <v>7</v>
      </c>
      <c r="D2427" s="15">
        <v>3.65</v>
      </c>
      <c r="E2427" s="2">
        <v>51.33</v>
      </c>
      <c r="F2427" s="2">
        <v>9855.36</v>
      </c>
      <c r="G2427" t="b">
        <f t="shared" si="37"/>
        <v>0</v>
      </c>
    </row>
    <row r="2428" spans="1:7" x14ac:dyDescent="0.25">
      <c r="A2428" s="7" t="s">
        <v>100</v>
      </c>
      <c r="B2428" s="11">
        <v>153</v>
      </c>
      <c r="C2428" s="11">
        <v>13</v>
      </c>
      <c r="D2428" s="16">
        <v>8.5</v>
      </c>
      <c r="E2428" s="3">
        <v>68.260000000000005</v>
      </c>
      <c r="F2428" s="3">
        <v>10443.780000000001</v>
      </c>
      <c r="G2428" t="b">
        <f t="shared" si="37"/>
        <v>0</v>
      </c>
    </row>
    <row r="2429" spans="1:7" x14ac:dyDescent="0.25">
      <c r="A2429" s="6" t="s">
        <v>143</v>
      </c>
      <c r="B2429" s="10">
        <v>279</v>
      </c>
      <c r="C2429" s="10">
        <v>3</v>
      </c>
      <c r="D2429" s="15">
        <v>1.08</v>
      </c>
      <c r="E2429" s="2">
        <v>16.05</v>
      </c>
      <c r="F2429" s="2">
        <v>4477.95</v>
      </c>
      <c r="G2429" t="b">
        <f t="shared" si="37"/>
        <v>0</v>
      </c>
    </row>
    <row r="2430" spans="1:7" x14ac:dyDescent="0.25">
      <c r="A2430" s="7" t="s">
        <v>119</v>
      </c>
      <c r="B2430" s="11">
        <v>250</v>
      </c>
      <c r="C2430" s="11">
        <v>13</v>
      </c>
      <c r="D2430" s="16">
        <v>5.2</v>
      </c>
      <c r="E2430" s="3">
        <v>22.12</v>
      </c>
      <c r="F2430" s="3">
        <v>5530</v>
      </c>
      <c r="G2430" t="b">
        <f t="shared" si="37"/>
        <v>0</v>
      </c>
    </row>
    <row r="2431" spans="1:7" x14ac:dyDescent="0.25">
      <c r="A2431" s="6" t="s">
        <v>55</v>
      </c>
      <c r="B2431" s="10">
        <v>99</v>
      </c>
      <c r="C2431" s="10">
        <v>1</v>
      </c>
      <c r="D2431" s="15">
        <v>1.01</v>
      </c>
      <c r="E2431" s="2">
        <v>22.07</v>
      </c>
      <c r="F2431" s="2">
        <v>2184.9299999999998</v>
      </c>
      <c r="G2431" t="b">
        <f t="shared" si="37"/>
        <v>0</v>
      </c>
    </row>
    <row r="2432" spans="1:7" x14ac:dyDescent="0.25">
      <c r="A2432" s="7" t="s">
        <v>51</v>
      </c>
      <c r="B2432" s="11">
        <v>150</v>
      </c>
      <c r="C2432" s="11">
        <v>14</v>
      </c>
      <c r="D2432" s="16">
        <v>9.33</v>
      </c>
      <c r="E2432" s="3">
        <v>45.15</v>
      </c>
      <c r="F2432" s="3">
        <v>6772.5</v>
      </c>
      <c r="G2432" t="b">
        <f t="shared" si="37"/>
        <v>0</v>
      </c>
    </row>
    <row r="2433" spans="1:7" x14ac:dyDescent="0.25">
      <c r="A2433" s="6" t="s">
        <v>131</v>
      </c>
      <c r="B2433" s="10">
        <v>262</v>
      </c>
      <c r="C2433" s="10">
        <v>3</v>
      </c>
      <c r="D2433" s="15">
        <v>1.1499999999999999</v>
      </c>
      <c r="E2433" s="2">
        <v>31.74</v>
      </c>
      <c r="F2433" s="2">
        <v>8315.8799999999992</v>
      </c>
      <c r="G2433" t="b">
        <f t="shared" si="37"/>
        <v>0</v>
      </c>
    </row>
    <row r="2434" spans="1:7" x14ac:dyDescent="0.25">
      <c r="A2434" s="7" t="s">
        <v>76</v>
      </c>
      <c r="B2434" s="11">
        <v>269</v>
      </c>
      <c r="C2434" s="11">
        <v>26</v>
      </c>
      <c r="D2434" s="16">
        <v>9.67</v>
      </c>
      <c r="E2434" s="3">
        <v>47.94</v>
      </c>
      <c r="F2434" s="3">
        <v>12895.86</v>
      </c>
      <c r="G2434" t="b">
        <f t="shared" si="37"/>
        <v>0</v>
      </c>
    </row>
    <row r="2435" spans="1:7" x14ac:dyDescent="0.25">
      <c r="A2435" s="6" t="s">
        <v>141</v>
      </c>
      <c r="B2435" s="10">
        <v>156</v>
      </c>
      <c r="C2435" s="10">
        <v>0</v>
      </c>
      <c r="D2435" s="15">
        <v>0</v>
      </c>
      <c r="E2435" s="2">
        <v>63.65</v>
      </c>
      <c r="F2435" s="2">
        <v>9929.4</v>
      </c>
      <c r="G2435" t="b">
        <f t="shared" ref="G2435:G2498" si="38">OR(B2435&lt;$I$7,B2435&gt;$I$6)</f>
        <v>0</v>
      </c>
    </row>
    <row r="2436" spans="1:7" x14ac:dyDescent="0.25">
      <c r="A2436" s="7" t="s">
        <v>68</v>
      </c>
      <c r="B2436" s="11">
        <v>123</v>
      </c>
      <c r="C2436" s="11">
        <v>7</v>
      </c>
      <c r="D2436" s="16">
        <v>5.69</v>
      </c>
      <c r="E2436" s="3">
        <v>50.23</v>
      </c>
      <c r="F2436" s="3">
        <v>6178.29</v>
      </c>
      <c r="G2436" t="b">
        <f t="shared" si="38"/>
        <v>0</v>
      </c>
    </row>
    <row r="2437" spans="1:7" x14ac:dyDescent="0.25">
      <c r="A2437" s="6" t="s">
        <v>174</v>
      </c>
      <c r="B2437" s="10">
        <v>100</v>
      </c>
      <c r="C2437" s="10">
        <v>7</v>
      </c>
      <c r="D2437" s="15">
        <v>7</v>
      </c>
      <c r="E2437" s="2">
        <v>31.87</v>
      </c>
      <c r="F2437" s="2">
        <v>3187</v>
      </c>
      <c r="G2437" t="b">
        <f t="shared" si="38"/>
        <v>0</v>
      </c>
    </row>
    <row r="2438" spans="1:7" x14ac:dyDescent="0.25">
      <c r="A2438" s="7" t="s">
        <v>164</v>
      </c>
      <c r="B2438" s="11">
        <v>161</v>
      </c>
      <c r="C2438" s="11">
        <v>5</v>
      </c>
      <c r="D2438" s="16">
        <v>3.11</v>
      </c>
      <c r="E2438" s="3">
        <v>64.83</v>
      </c>
      <c r="F2438" s="3">
        <v>10437.629999999999</v>
      </c>
      <c r="G2438" t="b">
        <f t="shared" si="38"/>
        <v>0</v>
      </c>
    </row>
    <row r="2439" spans="1:7" x14ac:dyDescent="0.25">
      <c r="A2439" s="6" t="s">
        <v>155</v>
      </c>
      <c r="B2439" s="10">
        <v>283</v>
      </c>
      <c r="C2439" s="10">
        <v>13</v>
      </c>
      <c r="D2439" s="15">
        <v>4.59</v>
      </c>
      <c r="E2439" s="2">
        <v>16.61</v>
      </c>
      <c r="F2439" s="2">
        <v>4700.63</v>
      </c>
      <c r="G2439" t="b">
        <f t="shared" si="38"/>
        <v>0</v>
      </c>
    </row>
    <row r="2440" spans="1:7" x14ac:dyDescent="0.25">
      <c r="A2440" s="7" t="s">
        <v>175</v>
      </c>
      <c r="B2440" s="11">
        <v>163</v>
      </c>
      <c r="C2440" s="11">
        <v>12</v>
      </c>
      <c r="D2440" s="16">
        <v>7.36</v>
      </c>
      <c r="E2440" s="3">
        <v>61</v>
      </c>
      <c r="F2440" s="3">
        <v>9943</v>
      </c>
      <c r="G2440" t="b">
        <f t="shared" si="38"/>
        <v>0</v>
      </c>
    </row>
    <row r="2441" spans="1:7" x14ac:dyDescent="0.25">
      <c r="A2441" s="6" t="s">
        <v>112</v>
      </c>
      <c r="B2441" s="10">
        <v>206</v>
      </c>
      <c r="C2441" s="10">
        <v>11</v>
      </c>
      <c r="D2441" s="15">
        <v>5.34</v>
      </c>
      <c r="E2441" s="2">
        <v>16.36</v>
      </c>
      <c r="F2441" s="2">
        <v>3370.16</v>
      </c>
      <c r="G2441" t="b">
        <f t="shared" si="38"/>
        <v>0</v>
      </c>
    </row>
    <row r="2442" spans="1:7" x14ac:dyDescent="0.25">
      <c r="A2442" s="7" t="s">
        <v>114</v>
      </c>
      <c r="B2442" s="11">
        <v>217</v>
      </c>
      <c r="C2442" s="11">
        <v>15</v>
      </c>
      <c r="D2442" s="16">
        <v>6.91</v>
      </c>
      <c r="E2442" s="3">
        <v>6.8</v>
      </c>
      <c r="F2442" s="3">
        <v>1475.6</v>
      </c>
      <c r="G2442" t="b">
        <f t="shared" si="38"/>
        <v>0</v>
      </c>
    </row>
    <row r="2443" spans="1:7" x14ac:dyDescent="0.25">
      <c r="A2443" s="6" t="s">
        <v>10</v>
      </c>
      <c r="B2443" s="10">
        <v>181</v>
      </c>
      <c r="C2443" s="10">
        <v>12</v>
      </c>
      <c r="D2443" s="15">
        <v>6.63</v>
      </c>
      <c r="E2443" s="2">
        <v>54.03</v>
      </c>
      <c r="F2443" s="2">
        <v>9779.43</v>
      </c>
      <c r="G2443" t="b">
        <f t="shared" si="38"/>
        <v>0</v>
      </c>
    </row>
    <row r="2444" spans="1:7" x14ac:dyDescent="0.25">
      <c r="A2444" s="7" t="s">
        <v>170</v>
      </c>
      <c r="B2444" s="11">
        <v>100</v>
      </c>
      <c r="C2444" s="11">
        <v>9</v>
      </c>
      <c r="D2444" s="16">
        <v>9</v>
      </c>
      <c r="E2444" s="3">
        <v>6.99</v>
      </c>
      <c r="F2444" s="3">
        <v>699</v>
      </c>
      <c r="G2444" t="b">
        <f t="shared" si="38"/>
        <v>0</v>
      </c>
    </row>
    <row r="2445" spans="1:7" x14ac:dyDescent="0.25">
      <c r="A2445" s="6" t="s">
        <v>27</v>
      </c>
      <c r="B2445" s="10">
        <v>127</v>
      </c>
      <c r="C2445" s="10">
        <v>1</v>
      </c>
      <c r="D2445" s="15">
        <v>0.79</v>
      </c>
      <c r="E2445" s="2">
        <v>55.52</v>
      </c>
      <c r="F2445" s="2">
        <v>7051.04</v>
      </c>
      <c r="G2445" t="b">
        <f t="shared" si="38"/>
        <v>0</v>
      </c>
    </row>
    <row r="2446" spans="1:7" x14ac:dyDescent="0.25">
      <c r="A2446" s="7" t="s">
        <v>75</v>
      </c>
      <c r="B2446" s="11">
        <v>289</v>
      </c>
      <c r="C2446" s="11">
        <v>13</v>
      </c>
      <c r="D2446" s="16">
        <v>4.5</v>
      </c>
      <c r="E2446" s="3">
        <v>67.25</v>
      </c>
      <c r="F2446" s="3">
        <v>19435.25</v>
      </c>
      <c r="G2446" t="b">
        <f t="shared" si="38"/>
        <v>0</v>
      </c>
    </row>
    <row r="2447" spans="1:7" x14ac:dyDescent="0.25">
      <c r="A2447" s="6" t="s">
        <v>36</v>
      </c>
      <c r="B2447" s="10">
        <v>153</v>
      </c>
      <c r="C2447" s="10">
        <v>15</v>
      </c>
      <c r="D2447" s="15">
        <v>9.8000000000000007</v>
      </c>
      <c r="E2447" s="2">
        <v>16.62</v>
      </c>
      <c r="F2447" s="2">
        <v>2542.86</v>
      </c>
      <c r="G2447" t="b">
        <f t="shared" si="38"/>
        <v>0</v>
      </c>
    </row>
    <row r="2448" spans="1:7" x14ac:dyDescent="0.25">
      <c r="A2448" s="7" t="s">
        <v>79</v>
      </c>
      <c r="B2448" s="11">
        <v>194</v>
      </c>
      <c r="C2448" s="11">
        <v>9</v>
      </c>
      <c r="D2448" s="16">
        <v>4.6399999999999997</v>
      </c>
      <c r="E2448" s="3">
        <v>6.61</v>
      </c>
      <c r="F2448" s="3">
        <v>1282.3399999999999</v>
      </c>
      <c r="G2448" t="b">
        <f t="shared" si="38"/>
        <v>0</v>
      </c>
    </row>
    <row r="2449" spans="1:7" x14ac:dyDescent="0.25">
      <c r="A2449" s="6" t="s">
        <v>131</v>
      </c>
      <c r="B2449" s="10">
        <v>177</v>
      </c>
      <c r="C2449" s="10">
        <v>4</v>
      </c>
      <c r="D2449" s="15">
        <v>2.2599999999999998</v>
      </c>
      <c r="E2449" s="2">
        <v>53.14</v>
      </c>
      <c r="F2449" s="2">
        <v>9405.7800000000007</v>
      </c>
      <c r="G2449" t="b">
        <f t="shared" si="38"/>
        <v>0</v>
      </c>
    </row>
    <row r="2450" spans="1:7" x14ac:dyDescent="0.25">
      <c r="A2450" s="7" t="s">
        <v>62</v>
      </c>
      <c r="B2450" s="11">
        <v>275</v>
      </c>
      <c r="C2450" s="11">
        <v>12</v>
      </c>
      <c r="D2450" s="16">
        <v>4.3600000000000003</v>
      </c>
      <c r="E2450" s="3">
        <v>9.48</v>
      </c>
      <c r="F2450" s="3">
        <v>2607</v>
      </c>
      <c r="G2450" t="b">
        <f t="shared" si="38"/>
        <v>0</v>
      </c>
    </row>
    <row r="2451" spans="1:7" x14ac:dyDescent="0.25">
      <c r="A2451" s="6" t="s">
        <v>184</v>
      </c>
      <c r="B2451" s="10">
        <v>68</v>
      </c>
      <c r="C2451" s="10">
        <v>4</v>
      </c>
      <c r="D2451" s="15">
        <v>5.88</v>
      </c>
      <c r="E2451" s="2">
        <v>34.15</v>
      </c>
      <c r="F2451" s="2">
        <v>2322.1999999999998</v>
      </c>
      <c r="G2451" t="b">
        <f t="shared" si="38"/>
        <v>0</v>
      </c>
    </row>
    <row r="2452" spans="1:7" x14ac:dyDescent="0.25">
      <c r="A2452" s="7" t="s">
        <v>102</v>
      </c>
      <c r="B2452" s="11">
        <v>179</v>
      </c>
      <c r="C2452" s="11">
        <v>16</v>
      </c>
      <c r="D2452" s="16">
        <v>8.94</v>
      </c>
      <c r="E2452" s="3">
        <v>12.56</v>
      </c>
      <c r="F2452" s="3">
        <v>2248.2399999999998</v>
      </c>
      <c r="G2452" t="b">
        <f t="shared" si="38"/>
        <v>0</v>
      </c>
    </row>
    <row r="2453" spans="1:7" x14ac:dyDescent="0.25">
      <c r="A2453" s="6" t="s">
        <v>15</v>
      </c>
      <c r="B2453" s="10">
        <v>112</v>
      </c>
      <c r="C2453" s="10">
        <v>0</v>
      </c>
      <c r="D2453" s="15">
        <v>0</v>
      </c>
      <c r="E2453" s="2">
        <v>67.81</v>
      </c>
      <c r="F2453" s="2">
        <v>7594.72</v>
      </c>
      <c r="G2453" t="b">
        <f t="shared" si="38"/>
        <v>0</v>
      </c>
    </row>
    <row r="2454" spans="1:7" x14ac:dyDescent="0.25">
      <c r="A2454" s="7" t="s">
        <v>98</v>
      </c>
      <c r="B2454" s="11">
        <v>154</v>
      </c>
      <c r="C2454" s="11">
        <v>2</v>
      </c>
      <c r="D2454" s="16">
        <v>1.3</v>
      </c>
      <c r="E2454" s="3">
        <v>56.58</v>
      </c>
      <c r="F2454" s="3">
        <v>8713.32</v>
      </c>
      <c r="G2454" t="b">
        <f t="shared" si="38"/>
        <v>0</v>
      </c>
    </row>
    <row r="2455" spans="1:7" x14ac:dyDescent="0.25">
      <c r="A2455" s="6" t="s">
        <v>148</v>
      </c>
      <c r="B2455" s="10">
        <v>134</v>
      </c>
      <c r="C2455" s="10">
        <v>1</v>
      </c>
      <c r="D2455" s="15">
        <v>0.75</v>
      </c>
      <c r="E2455" s="2">
        <v>23.38</v>
      </c>
      <c r="F2455" s="2">
        <v>3132.92</v>
      </c>
      <c r="G2455" t="b">
        <f t="shared" si="38"/>
        <v>0</v>
      </c>
    </row>
    <row r="2456" spans="1:7" x14ac:dyDescent="0.25">
      <c r="A2456" s="7" t="s">
        <v>79</v>
      </c>
      <c r="B2456" s="11">
        <v>191</v>
      </c>
      <c r="C2456" s="11">
        <v>7</v>
      </c>
      <c r="D2456" s="16">
        <v>3.66</v>
      </c>
      <c r="E2456" s="3">
        <v>51.96</v>
      </c>
      <c r="F2456" s="3">
        <v>9924.36</v>
      </c>
      <c r="G2456" t="b">
        <f t="shared" si="38"/>
        <v>0</v>
      </c>
    </row>
    <row r="2457" spans="1:7" x14ac:dyDescent="0.25">
      <c r="A2457" s="6" t="s">
        <v>57</v>
      </c>
      <c r="B2457" s="10">
        <v>67</v>
      </c>
      <c r="C2457" s="10">
        <v>6</v>
      </c>
      <c r="D2457" s="15">
        <v>8.9600000000000009</v>
      </c>
      <c r="E2457" s="2">
        <v>31.75</v>
      </c>
      <c r="F2457" s="2">
        <v>2127.25</v>
      </c>
      <c r="G2457" t="b">
        <f t="shared" si="38"/>
        <v>0</v>
      </c>
    </row>
    <row r="2458" spans="1:7" x14ac:dyDescent="0.25">
      <c r="A2458" s="7" t="s">
        <v>132</v>
      </c>
      <c r="B2458" s="11">
        <v>179</v>
      </c>
      <c r="C2458" s="11">
        <v>6</v>
      </c>
      <c r="D2458" s="16">
        <v>3.35</v>
      </c>
      <c r="E2458" s="3">
        <v>13.1</v>
      </c>
      <c r="F2458" s="3">
        <v>2344.9</v>
      </c>
      <c r="G2458" t="b">
        <f t="shared" si="38"/>
        <v>0</v>
      </c>
    </row>
    <row r="2459" spans="1:7" x14ac:dyDescent="0.25">
      <c r="A2459" s="6" t="s">
        <v>48</v>
      </c>
      <c r="B2459" s="10">
        <v>127</v>
      </c>
      <c r="C2459" s="10">
        <v>0</v>
      </c>
      <c r="D2459" s="15">
        <v>0</v>
      </c>
      <c r="E2459" s="2">
        <v>19.29</v>
      </c>
      <c r="F2459" s="2">
        <v>2449.83</v>
      </c>
      <c r="G2459" t="b">
        <f t="shared" si="38"/>
        <v>0</v>
      </c>
    </row>
    <row r="2460" spans="1:7" x14ac:dyDescent="0.25">
      <c r="A2460" s="7" t="s">
        <v>96</v>
      </c>
      <c r="B2460" s="11">
        <v>260</v>
      </c>
      <c r="C2460" s="11">
        <v>9</v>
      </c>
      <c r="D2460" s="16">
        <v>3.46</v>
      </c>
      <c r="E2460" s="3">
        <v>30.71</v>
      </c>
      <c r="F2460" s="3">
        <v>7984.6</v>
      </c>
      <c r="G2460" t="b">
        <f t="shared" si="38"/>
        <v>0</v>
      </c>
    </row>
    <row r="2461" spans="1:7" x14ac:dyDescent="0.25">
      <c r="A2461" s="6" t="s">
        <v>174</v>
      </c>
      <c r="B2461" s="10">
        <v>179</v>
      </c>
      <c r="C2461" s="10">
        <v>16</v>
      </c>
      <c r="D2461" s="15">
        <v>8.94</v>
      </c>
      <c r="E2461" s="2">
        <v>39.869999999999997</v>
      </c>
      <c r="F2461" s="2">
        <v>7136.73</v>
      </c>
      <c r="G2461" t="b">
        <f t="shared" si="38"/>
        <v>0</v>
      </c>
    </row>
    <row r="2462" spans="1:7" x14ac:dyDescent="0.25">
      <c r="A2462" s="7" t="s">
        <v>75</v>
      </c>
      <c r="B2462" s="11">
        <v>277</v>
      </c>
      <c r="C2462" s="11">
        <v>20</v>
      </c>
      <c r="D2462" s="16">
        <v>7.22</v>
      </c>
      <c r="E2462" s="3">
        <v>23.59</v>
      </c>
      <c r="F2462" s="3">
        <v>6534.43</v>
      </c>
      <c r="G2462" t="b">
        <f t="shared" si="38"/>
        <v>0</v>
      </c>
    </row>
    <row r="2463" spans="1:7" x14ac:dyDescent="0.25">
      <c r="A2463" s="6" t="s">
        <v>158</v>
      </c>
      <c r="B2463" s="10">
        <v>185</v>
      </c>
      <c r="C2463" s="10">
        <v>2</v>
      </c>
      <c r="D2463" s="15">
        <v>1.08</v>
      </c>
      <c r="E2463" s="2">
        <v>31.83</v>
      </c>
      <c r="F2463" s="2">
        <v>5888.55</v>
      </c>
      <c r="G2463" t="b">
        <f t="shared" si="38"/>
        <v>0</v>
      </c>
    </row>
    <row r="2464" spans="1:7" x14ac:dyDescent="0.25">
      <c r="A2464" s="7" t="s">
        <v>163</v>
      </c>
      <c r="B2464" s="11">
        <v>61</v>
      </c>
      <c r="C2464" s="11">
        <v>1</v>
      </c>
      <c r="D2464" s="16">
        <v>1.64</v>
      </c>
      <c r="E2464" s="3">
        <v>29.01</v>
      </c>
      <c r="F2464" s="3">
        <v>1769.61</v>
      </c>
      <c r="G2464" t="b">
        <f t="shared" si="38"/>
        <v>0</v>
      </c>
    </row>
    <row r="2465" spans="1:7" x14ac:dyDescent="0.25">
      <c r="A2465" s="6" t="s">
        <v>161</v>
      </c>
      <c r="B2465" s="10">
        <v>207</v>
      </c>
      <c r="C2465" s="10">
        <v>10</v>
      </c>
      <c r="D2465" s="15">
        <v>4.83</v>
      </c>
      <c r="E2465" s="2">
        <v>54.97</v>
      </c>
      <c r="F2465" s="2">
        <v>11378.79</v>
      </c>
      <c r="G2465" t="b">
        <f t="shared" si="38"/>
        <v>0</v>
      </c>
    </row>
    <row r="2466" spans="1:7" x14ac:dyDescent="0.25">
      <c r="A2466" s="7" t="s">
        <v>19</v>
      </c>
      <c r="B2466" s="11">
        <v>252</v>
      </c>
      <c r="C2466" s="11">
        <v>5</v>
      </c>
      <c r="D2466" s="16">
        <v>1.98</v>
      </c>
      <c r="E2466" s="3">
        <v>48.36</v>
      </c>
      <c r="F2466" s="3">
        <v>12186.72</v>
      </c>
      <c r="G2466" t="b">
        <f t="shared" si="38"/>
        <v>0</v>
      </c>
    </row>
    <row r="2467" spans="1:7" x14ac:dyDescent="0.25">
      <c r="A2467" s="6" t="s">
        <v>138</v>
      </c>
      <c r="B2467" s="10">
        <v>141</v>
      </c>
      <c r="C2467" s="10">
        <v>4</v>
      </c>
      <c r="D2467" s="15">
        <v>2.84</v>
      </c>
      <c r="E2467" s="2">
        <v>30.38</v>
      </c>
      <c r="F2467" s="2">
        <v>4283.58</v>
      </c>
      <c r="G2467" t="b">
        <f t="shared" si="38"/>
        <v>0</v>
      </c>
    </row>
    <row r="2468" spans="1:7" x14ac:dyDescent="0.25">
      <c r="A2468" s="7" t="s">
        <v>95</v>
      </c>
      <c r="B2468" s="11">
        <v>271</v>
      </c>
      <c r="C2468" s="11">
        <v>25</v>
      </c>
      <c r="D2468" s="16">
        <v>9.23</v>
      </c>
      <c r="E2468" s="3">
        <v>10.76</v>
      </c>
      <c r="F2468" s="3">
        <v>2915.96</v>
      </c>
      <c r="G2468" t="b">
        <f t="shared" si="38"/>
        <v>0</v>
      </c>
    </row>
    <row r="2469" spans="1:7" x14ac:dyDescent="0.25">
      <c r="A2469" s="6" t="s">
        <v>47</v>
      </c>
      <c r="B2469" s="10">
        <v>191</v>
      </c>
      <c r="C2469" s="10">
        <v>3</v>
      </c>
      <c r="D2469" s="15">
        <v>1.57</v>
      </c>
      <c r="E2469" s="2">
        <v>59.91</v>
      </c>
      <c r="F2469" s="2">
        <v>11442.81</v>
      </c>
      <c r="G2469" t="b">
        <f t="shared" si="38"/>
        <v>0</v>
      </c>
    </row>
    <row r="2470" spans="1:7" x14ac:dyDescent="0.25">
      <c r="A2470" s="7" t="s">
        <v>87</v>
      </c>
      <c r="B2470" s="11">
        <v>139</v>
      </c>
      <c r="C2470" s="11">
        <v>4</v>
      </c>
      <c r="D2470" s="16">
        <v>2.88</v>
      </c>
      <c r="E2470" s="3">
        <v>10.199999999999999</v>
      </c>
      <c r="F2470" s="3">
        <v>1417.8</v>
      </c>
      <c r="G2470" t="b">
        <f t="shared" si="38"/>
        <v>0</v>
      </c>
    </row>
    <row r="2471" spans="1:7" x14ac:dyDescent="0.25">
      <c r="A2471" s="6" t="s">
        <v>104</v>
      </c>
      <c r="B2471" s="10">
        <v>285</v>
      </c>
      <c r="C2471" s="10">
        <v>11</v>
      </c>
      <c r="D2471" s="15">
        <v>3.86</v>
      </c>
      <c r="E2471" s="2">
        <v>49.67</v>
      </c>
      <c r="F2471" s="2">
        <v>14155.95</v>
      </c>
      <c r="G2471" t="b">
        <f t="shared" si="38"/>
        <v>0</v>
      </c>
    </row>
    <row r="2472" spans="1:7" x14ac:dyDescent="0.25">
      <c r="A2472" s="7" t="s">
        <v>26</v>
      </c>
      <c r="B2472" s="11">
        <v>205</v>
      </c>
      <c r="C2472" s="11">
        <v>11</v>
      </c>
      <c r="D2472" s="16">
        <v>5.37</v>
      </c>
      <c r="E2472" s="3">
        <v>50.05</v>
      </c>
      <c r="F2472" s="3">
        <v>10260.25</v>
      </c>
      <c r="G2472" t="b">
        <f t="shared" si="38"/>
        <v>0</v>
      </c>
    </row>
    <row r="2473" spans="1:7" x14ac:dyDescent="0.25">
      <c r="A2473" s="6" t="s">
        <v>44</v>
      </c>
      <c r="B2473" s="10">
        <v>260</v>
      </c>
      <c r="C2473" s="10">
        <v>4</v>
      </c>
      <c r="D2473" s="15">
        <v>1.54</v>
      </c>
      <c r="E2473" s="2">
        <v>47.12</v>
      </c>
      <c r="F2473" s="2">
        <v>12251.2</v>
      </c>
      <c r="G2473" t="b">
        <f t="shared" si="38"/>
        <v>0</v>
      </c>
    </row>
    <row r="2474" spans="1:7" x14ac:dyDescent="0.25">
      <c r="A2474" s="7" t="s">
        <v>125</v>
      </c>
      <c r="B2474" s="11">
        <v>95</v>
      </c>
      <c r="C2474" s="11">
        <v>8</v>
      </c>
      <c r="D2474" s="16">
        <v>8.42</v>
      </c>
      <c r="E2474" s="3">
        <v>62.52</v>
      </c>
      <c r="F2474" s="3">
        <v>5939.4</v>
      </c>
      <c r="G2474" t="b">
        <f t="shared" si="38"/>
        <v>0</v>
      </c>
    </row>
    <row r="2475" spans="1:7" x14ac:dyDescent="0.25">
      <c r="A2475" s="6" t="s">
        <v>13</v>
      </c>
      <c r="B2475" s="10">
        <v>90</v>
      </c>
      <c r="C2475" s="10">
        <v>4</v>
      </c>
      <c r="D2475" s="15">
        <v>4.4400000000000004</v>
      </c>
      <c r="E2475" s="2">
        <v>70</v>
      </c>
      <c r="F2475" s="2">
        <v>6300</v>
      </c>
      <c r="G2475" t="b">
        <f t="shared" si="38"/>
        <v>0</v>
      </c>
    </row>
    <row r="2476" spans="1:7" x14ac:dyDescent="0.25">
      <c r="A2476" s="7" t="s">
        <v>149</v>
      </c>
      <c r="B2476" s="11">
        <v>276</v>
      </c>
      <c r="C2476" s="11">
        <v>22</v>
      </c>
      <c r="D2476" s="16">
        <v>7.97</v>
      </c>
      <c r="E2476" s="3">
        <v>29.66</v>
      </c>
      <c r="F2476" s="3">
        <v>8186.16</v>
      </c>
      <c r="G2476" t="b">
        <f t="shared" si="38"/>
        <v>0</v>
      </c>
    </row>
    <row r="2477" spans="1:7" x14ac:dyDescent="0.25">
      <c r="A2477" s="6" t="s">
        <v>29</v>
      </c>
      <c r="B2477" s="10">
        <v>187</v>
      </c>
      <c r="C2477" s="10">
        <v>3</v>
      </c>
      <c r="D2477" s="15">
        <v>1.6</v>
      </c>
      <c r="E2477" s="2">
        <v>24.26</v>
      </c>
      <c r="F2477" s="2">
        <v>4536.62</v>
      </c>
      <c r="G2477" t="b">
        <f t="shared" si="38"/>
        <v>0</v>
      </c>
    </row>
    <row r="2478" spans="1:7" x14ac:dyDescent="0.25">
      <c r="A2478" s="7" t="s">
        <v>25</v>
      </c>
      <c r="B2478" s="11">
        <v>74</v>
      </c>
      <c r="C2478" s="11">
        <v>7</v>
      </c>
      <c r="D2478" s="16">
        <v>9.4600000000000009</v>
      </c>
      <c r="E2478" s="3">
        <v>13.95</v>
      </c>
      <c r="F2478" s="3">
        <v>1032.3</v>
      </c>
      <c r="G2478" t="b">
        <f t="shared" si="38"/>
        <v>0</v>
      </c>
    </row>
    <row r="2479" spans="1:7" x14ac:dyDescent="0.25">
      <c r="A2479" s="6" t="s">
        <v>60</v>
      </c>
      <c r="B2479" s="10">
        <v>179</v>
      </c>
      <c r="C2479" s="10">
        <v>5</v>
      </c>
      <c r="D2479" s="15">
        <v>2.79</v>
      </c>
      <c r="E2479" s="2">
        <v>53.7</v>
      </c>
      <c r="F2479" s="2">
        <v>9612.2999999999993</v>
      </c>
      <c r="G2479" t="b">
        <f t="shared" si="38"/>
        <v>0</v>
      </c>
    </row>
    <row r="2480" spans="1:7" x14ac:dyDescent="0.25">
      <c r="A2480" s="7" t="s">
        <v>132</v>
      </c>
      <c r="B2480" s="11">
        <v>299</v>
      </c>
      <c r="C2480" s="11">
        <v>4</v>
      </c>
      <c r="D2480" s="16">
        <v>1.34</v>
      </c>
      <c r="E2480" s="3">
        <v>34.159999999999997</v>
      </c>
      <c r="F2480" s="3">
        <v>10213.84</v>
      </c>
      <c r="G2480" t="b">
        <f t="shared" si="38"/>
        <v>0</v>
      </c>
    </row>
    <row r="2481" spans="1:7" x14ac:dyDescent="0.25">
      <c r="A2481" s="6" t="s">
        <v>129</v>
      </c>
      <c r="B2481" s="10">
        <v>245</v>
      </c>
      <c r="C2481" s="10">
        <v>8</v>
      </c>
      <c r="D2481" s="15">
        <v>3.27</v>
      </c>
      <c r="E2481" s="2">
        <v>36.340000000000003</v>
      </c>
      <c r="F2481" s="2">
        <v>8903.2999999999993</v>
      </c>
      <c r="G2481" t="b">
        <f t="shared" si="38"/>
        <v>0</v>
      </c>
    </row>
    <row r="2482" spans="1:7" x14ac:dyDescent="0.25">
      <c r="A2482" s="7" t="s">
        <v>172</v>
      </c>
      <c r="B2482" s="11">
        <v>245</v>
      </c>
      <c r="C2482" s="11">
        <v>16</v>
      </c>
      <c r="D2482" s="16">
        <v>6.53</v>
      </c>
      <c r="E2482" s="3">
        <v>51.73</v>
      </c>
      <c r="F2482" s="3">
        <v>12673.85</v>
      </c>
      <c r="G2482" t="b">
        <f t="shared" si="38"/>
        <v>0</v>
      </c>
    </row>
    <row r="2483" spans="1:7" x14ac:dyDescent="0.25">
      <c r="A2483" s="6" t="s">
        <v>132</v>
      </c>
      <c r="B2483" s="10">
        <v>185</v>
      </c>
      <c r="C2483" s="10">
        <v>4</v>
      </c>
      <c r="D2483" s="15">
        <v>2.16</v>
      </c>
      <c r="E2483" s="2">
        <v>55.92</v>
      </c>
      <c r="F2483" s="2">
        <v>10345.200000000001</v>
      </c>
      <c r="G2483" t="b">
        <f t="shared" si="38"/>
        <v>0</v>
      </c>
    </row>
    <row r="2484" spans="1:7" x14ac:dyDescent="0.25">
      <c r="A2484" s="7" t="s">
        <v>167</v>
      </c>
      <c r="B2484" s="11">
        <v>58</v>
      </c>
      <c r="C2484" s="11">
        <v>2</v>
      </c>
      <c r="D2484" s="16">
        <v>3.45</v>
      </c>
      <c r="E2484" s="3">
        <v>59.93</v>
      </c>
      <c r="F2484" s="3">
        <v>3475.94</v>
      </c>
      <c r="G2484" t="b">
        <f t="shared" si="38"/>
        <v>0</v>
      </c>
    </row>
    <row r="2485" spans="1:7" x14ac:dyDescent="0.25">
      <c r="A2485" s="6" t="s">
        <v>99</v>
      </c>
      <c r="B2485" s="10">
        <v>182</v>
      </c>
      <c r="C2485" s="10">
        <v>11</v>
      </c>
      <c r="D2485" s="15">
        <v>6.04</v>
      </c>
      <c r="E2485" s="2">
        <v>36.94</v>
      </c>
      <c r="F2485" s="2">
        <v>6723.08</v>
      </c>
      <c r="G2485" t="b">
        <f t="shared" si="38"/>
        <v>0</v>
      </c>
    </row>
    <row r="2486" spans="1:7" x14ac:dyDescent="0.25">
      <c r="A2486" s="7" t="s">
        <v>35</v>
      </c>
      <c r="B2486" s="11">
        <v>268</v>
      </c>
      <c r="C2486" s="11">
        <v>13</v>
      </c>
      <c r="D2486" s="16">
        <v>4.8499999999999996</v>
      </c>
      <c r="E2486" s="3">
        <v>48.93</v>
      </c>
      <c r="F2486" s="3">
        <v>13113.24</v>
      </c>
      <c r="G2486" t="b">
        <f t="shared" si="38"/>
        <v>0</v>
      </c>
    </row>
    <row r="2487" spans="1:7" x14ac:dyDescent="0.25">
      <c r="A2487" s="6" t="s">
        <v>18</v>
      </c>
      <c r="B2487" s="10">
        <v>295</v>
      </c>
      <c r="C2487" s="10">
        <v>12</v>
      </c>
      <c r="D2487" s="15">
        <v>4.07</v>
      </c>
      <c r="E2487" s="2">
        <v>46.4</v>
      </c>
      <c r="F2487" s="2">
        <v>13688</v>
      </c>
      <c r="G2487" t="b">
        <f t="shared" si="38"/>
        <v>0</v>
      </c>
    </row>
    <row r="2488" spans="1:7" x14ac:dyDescent="0.25">
      <c r="A2488" s="7" t="s">
        <v>166</v>
      </c>
      <c r="B2488" s="11">
        <v>223</v>
      </c>
      <c r="C2488" s="11">
        <v>21</v>
      </c>
      <c r="D2488" s="16">
        <v>9.42</v>
      </c>
      <c r="E2488" s="3">
        <v>17.010000000000002</v>
      </c>
      <c r="F2488" s="3">
        <v>3793.23</v>
      </c>
      <c r="G2488" t="b">
        <f t="shared" si="38"/>
        <v>0</v>
      </c>
    </row>
    <row r="2489" spans="1:7" x14ac:dyDescent="0.25">
      <c r="A2489" s="6" t="s">
        <v>93</v>
      </c>
      <c r="B2489" s="10">
        <v>219</v>
      </c>
      <c r="C2489" s="10">
        <v>18</v>
      </c>
      <c r="D2489" s="15">
        <v>8.2200000000000006</v>
      </c>
      <c r="E2489" s="2">
        <v>5.32</v>
      </c>
      <c r="F2489" s="2">
        <v>1165.08</v>
      </c>
      <c r="G2489" t="b">
        <f t="shared" si="38"/>
        <v>0</v>
      </c>
    </row>
    <row r="2490" spans="1:7" x14ac:dyDescent="0.25">
      <c r="A2490" s="7" t="s">
        <v>114</v>
      </c>
      <c r="B2490" s="11">
        <v>51</v>
      </c>
      <c r="C2490" s="11">
        <v>2</v>
      </c>
      <c r="D2490" s="16">
        <v>3.92</v>
      </c>
      <c r="E2490" s="3">
        <v>13.54</v>
      </c>
      <c r="F2490" s="3">
        <v>690.54</v>
      </c>
      <c r="G2490" t="b">
        <f t="shared" si="38"/>
        <v>0</v>
      </c>
    </row>
    <row r="2491" spans="1:7" x14ac:dyDescent="0.25">
      <c r="A2491" s="6" t="s">
        <v>128</v>
      </c>
      <c r="B2491" s="10">
        <v>268</v>
      </c>
      <c r="C2491" s="10">
        <v>10</v>
      </c>
      <c r="D2491" s="15">
        <v>3.73</v>
      </c>
      <c r="E2491" s="2">
        <v>66.569999999999993</v>
      </c>
      <c r="F2491" s="2">
        <v>17840.759999999998</v>
      </c>
      <c r="G2491" t="b">
        <f t="shared" si="38"/>
        <v>0</v>
      </c>
    </row>
    <row r="2492" spans="1:7" x14ac:dyDescent="0.25">
      <c r="A2492" s="7" t="s">
        <v>148</v>
      </c>
      <c r="B2492" s="11">
        <v>266</v>
      </c>
      <c r="C2492" s="11">
        <v>18</v>
      </c>
      <c r="D2492" s="16">
        <v>6.77</v>
      </c>
      <c r="E2492" s="3">
        <v>54.35</v>
      </c>
      <c r="F2492" s="3">
        <v>14457.1</v>
      </c>
      <c r="G2492" t="b">
        <f t="shared" si="38"/>
        <v>0</v>
      </c>
    </row>
    <row r="2493" spans="1:7" x14ac:dyDescent="0.25">
      <c r="A2493" s="6" t="s">
        <v>83</v>
      </c>
      <c r="B2493" s="10">
        <v>166</v>
      </c>
      <c r="C2493" s="10">
        <v>7</v>
      </c>
      <c r="D2493" s="15">
        <v>4.22</v>
      </c>
      <c r="E2493" s="2">
        <v>42.54</v>
      </c>
      <c r="F2493" s="2">
        <v>7061.64</v>
      </c>
      <c r="G2493" t="b">
        <f t="shared" si="38"/>
        <v>0</v>
      </c>
    </row>
    <row r="2494" spans="1:7" x14ac:dyDescent="0.25">
      <c r="A2494" s="7" t="s">
        <v>124</v>
      </c>
      <c r="B2494" s="11">
        <v>114</v>
      </c>
      <c r="C2494" s="11">
        <v>7</v>
      </c>
      <c r="D2494" s="16">
        <v>6.14</v>
      </c>
      <c r="E2494" s="3">
        <v>43.09</v>
      </c>
      <c r="F2494" s="3">
        <v>4912.26</v>
      </c>
      <c r="G2494" t="b">
        <f t="shared" si="38"/>
        <v>0</v>
      </c>
    </row>
    <row r="2495" spans="1:7" x14ac:dyDescent="0.25">
      <c r="A2495" s="6" t="s">
        <v>125</v>
      </c>
      <c r="B2495" s="10">
        <v>206</v>
      </c>
      <c r="C2495" s="10">
        <v>14</v>
      </c>
      <c r="D2495" s="15">
        <v>6.8</v>
      </c>
      <c r="E2495" s="2">
        <v>47.99</v>
      </c>
      <c r="F2495" s="2">
        <v>9885.94</v>
      </c>
      <c r="G2495" t="b">
        <f t="shared" si="38"/>
        <v>0</v>
      </c>
    </row>
    <row r="2496" spans="1:7" x14ac:dyDescent="0.25">
      <c r="A2496" s="7" t="s">
        <v>11</v>
      </c>
      <c r="B2496" s="11">
        <v>99</v>
      </c>
      <c r="C2496" s="11">
        <v>8</v>
      </c>
      <c r="D2496" s="16">
        <v>8.08</v>
      </c>
      <c r="E2496" s="3">
        <v>48.65</v>
      </c>
      <c r="F2496" s="3">
        <v>4816.3500000000004</v>
      </c>
      <c r="G2496" t="b">
        <f t="shared" si="38"/>
        <v>0</v>
      </c>
    </row>
    <row r="2497" spans="1:7" x14ac:dyDescent="0.25">
      <c r="A2497" s="6" t="s">
        <v>75</v>
      </c>
      <c r="B2497" s="10">
        <v>96</v>
      </c>
      <c r="C2497" s="10">
        <v>0</v>
      </c>
      <c r="D2497" s="15">
        <v>0</v>
      </c>
      <c r="E2497" s="2">
        <v>23.97</v>
      </c>
      <c r="F2497" s="2">
        <v>2301.12</v>
      </c>
      <c r="G2497" t="b">
        <f t="shared" si="38"/>
        <v>0</v>
      </c>
    </row>
    <row r="2498" spans="1:7" x14ac:dyDescent="0.25">
      <c r="A2498" s="7" t="s">
        <v>113</v>
      </c>
      <c r="B2498" s="11">
        <v>161</v>
      </c>
      <c r="C2498" s="11">
        <v>13</v>
      </c>
      <c r="D2498" s="16">
        <v>8.07</v>
      </c>
      <c r="E2498" s="3">
        <v>28.94</v>
      </c>
      <c r="F2498" s="3">
        <v>4659.34</v>
      </c>
      <c r="G2498" t="b">
        <f t="shared" si="38"/>
        <v>0</v>
      </c>
    </row>
    <row r="2499" spans="1:7" x14ac:dyDescent="0.25">
      <c r="A2499" s="6" t="s">
        <v>134</v>
      </c>
      <c r="B2499" s="10">
        <v>202</v>
      </c>
      <c r="C2499" s="10">
        <v>11</v>
      </c>
      <c r="D2499" s="15">
        <v>5.45</v>
      </c>
      <c r="E2499" s="2">
        <v>61.35</v>
      </c>
      <c r="F2499" s="2">
        <v>12392.7</v>
      </c>
      <c r="G2499" t="b">
        <f t="shared" ref="G2499:G2562" si="39">OR(B2499&lt;$I$7,B2499&gt;$I$6)</f>
        <v>0</v>
      </c>
    </row>
    <row r="2500" spans="1:7" x14ac:dyDescent="0.25">
      <c r="A2500" s="7" t="s">
        <v>102</v>
      </c>
      <c r="B2500" s="11">
        <v>88</v>
      </c>
      <c r="C2500" s="11">
        <v>7</v>
      </c>
      <c r="D2500" s="16">
        <v>7.95</v>
      </c>
      <c r="E2500" s="3">
        <v>24.96</v>
      </c>
      <c r="F2500" s="3">
        <v>2196.48</v>
      </c>
      <c r="G2500" t="b">
        <f t="shared" si="39"/>
        <v>0</v>
      </c>
    </row>
    <row r="2501" spans="1:7" x14ac:dyDescent="0.25">
      <c r="A2501" s="6" t="s">
        <v>32</v>
      </c>
      <c r="B2501" s="10">
        <v>197</v>
      </c>
      <c r="C2501" s="10">
        <v>17</v>
      </c>
      <c r="D2501" s="15">
        <v>8.6300000000000008</v>
      </c>
      <c r="E2501" s="2">
        <v>46.67</v>
      </c>
      <c r="F2501" s="2">
        <v>9193.99</v>
      </c>
      <c r="G2501" t="b">
        <f t="shared" si="39"/>
        <v>0</v>
      </c>
    </row>
    <row r="2502" spans="1:7" x14ac:dyDescent="0.25">
      <c r="A2502" s="7" t="s">
        <v>170</v>
      </c>
      <c r="B2502" s="11">
        <v>117</v>
      </c>
      <c r="C2502" s="11">
        <v>1</v>
      </c>
      <c r="D2502" s="16">
        <v>0.85</v>
      </c>
      <c r="E2502" s="3">
        <v>12.85</v>
      </c>
      <c r="F2502" s="3">
        <v>1503.45</v>
      </c>
      <c r="G2502" t="b">
        <f t="shared" si="39"/>
        <v>0</v>
      </c>
    </row>
    <row r="2503" spans="1:7" x14ac:dyDescent="0.25">
      <c r="A2503" s="6" t="s">
        <v>127</v>
      </c>
      <c r="B2503" s="10">
        <v>211</v>
      </c>
      <c r="C2503" s="10">
        <v>8</v>
      </c>
      <c r="D2503" s="15">
        <v>3.79</v>
      </c>
      <c r="E2503" s="2">
        <v>29.37</v>
      </c>
      <c r="F2503" s="2">
        <v>6197.07</v>
      </c>
      <c r="G2503" t="b">
        <f t="shared" si="39"/>
        <v>0</v>
      </c>
    </row>
    <row r="2504" spans="1:7" x14ac:dyDescent="0.25">
      <c r="A2504" s="7" t="s">
        <v>30</v>
      </c>
      <c r="B2504" s="11">
        <v>180</v>
      </c>
      <c r="C2504" s="11">
        <v>13</v>
      </c>
      <c r="D2504" s="16">
        <v>7.22</v>
      </c>
      <c r="E2504" s="3">
        <v>26.5</v>
      </c>
      <c r="F2504" s="3">
        <v>4770</v>
      </c>
      <c r="G2504" t="b">
        <f t="shared" si="39"/>
        <v>0</v>
      </c>
    </row>
    <row r="2505" spans="1:7" x14ac:dyDescent="0.25">
      <c r="A2505" s="6" t="s">
        <v>151</v>
      </c>
      <c r="B2505" s="10">
        <v>109</v>
      </c>
      <c r="C2505" s="10">
        <v>10</v>
      </c>
      <c r="D2505" s="15">
        <v>9.17</v>
      </c>
      <c r="E2505" s="2">
        <v>58.24</v>
      </c>
      <c r="F2505" s="2">
        <v>6348.16</v>
      </c>
      <c r="G2505" t="b">
        <f t="shared" si="39"/>
        <v>0</v>
      </c>
    </row>
    <row r="2506" spans="1:7" x14ac:dyDescent="0.25">
      <c r="A2506" s="7" t="s">
        <v>167</v>
      </c>
      <c r="B2506" s="11">
        <v>141</v>
      </c>
      <c r="C2506" s="11">
        <v>9</v>
      </c>
      <c r="D2506" s="16">
        <v>6.38</v>
      </c>
      <c r="E2506" s="3">
        <v>45.54</v>
      </c>
      <c r="F2506" s="3">
        <v>6421.14</v>
      </c>
      <c r="G2506" t="b">
        <f t="shared" si="39"/>
        <v>0</v>
      </c>
    </row>
    <row r="2507" spans="1:7" x14ac:dyDescent="0.25">
      <c r="A2507" s="6" t="s">
        <v>61</v>
      </c>
      <c r="B2507" s="10">
        <v>279</v>
      </c>
      <c r="C2507" s="10">
        <v>16</v>
      </c>
      <c r="D2507" s="15">
        <v>5.73</v>
      </c>
      <c r="E2507" s="2">
        <v>39.22</v>
      </c>
      <c r="F2507" s="2">
        <v>10942.38</v>
      </c>
      <c r="G2507" t="b">
        <f t="shared" si="39"/>
        <v>0</v>
      </c>
    </row>
    <row r="2508" spans="1:7" x14ac:dyDescent="0.25">
      <c r="A2508" s="7" t="s">
        <v>89</v>
      </c>
      <c r="B2508" s="11">
        <v>130</v>
      </c>
      <c r="C2508" s="11">
        <v>6</v>
      </c>
      <c r="D2508" s="16">
        <v>4.62</v>
      </c>
      <c r="E2508" s="3">
        <v>69.92</v>
      </c>
      <c r="F2508" s="3">
        <v>9089.6</v>
      </c>
      <c r="G2508" t="b">
        <f t="shared" si="39"/>
        <v>0</v>
      </c>
    </row>
    <row r="2509" spans="1:7" x14ac:dyDescent="0.25">
      <c r="A2509" s="6" t="s">
        <v>85</v>
      </c>
      <c r="B2509" s="10">
        <v>59</v>
      </c>
      <c r="C2509" s="10">
        <v>0</v>
      </c>
      <c r="D2509" s="15">
        <v>0</v>
      </c>
      <c r="E2509" s="2">
        <v>17.510000000000002</v>
      </c>
      <c r="F2509" s="2">
        <v>1033.0899999999999</v>
      </c>
      <c r="G2509" t="b">
        <f t="shared" si="39"/>
        <v>0</v>
      </c>
    </row>
    <row r="2510" spans="1:7" x14ac:dyDescent="0.25">
      <c r="A2510" s="7" t="s">
        <v>60</v>
      </c>
      <c r="B2510" s="11">
        <v>223</v>
      </c>
      <c r="C2510" s="11">
        <v>11</v>
      </c>
      <c r="D2510" s="16">
        <v>4.93</v>
      </c>
      <c r="E2510" s="3">
        <v>65.239999999999995</v>
      </c>
      <c r="F2510" s="3">
        <v>14548.52</v>
      </c>
      <c r="G2510" t="b">
        <f t="shared" si="39"/>
        <v>0</v>
      </c>
    </row>
    <row r="2511" spans="1:7" x14ac:dyDescent="0.25">
      <c r="A2511" s="6" t="s">
        <v>28</v>
      </c>
      <c r="B2511" s="10">
        <v>190</v>
      </c>
      <c r="C2511" s="10">
        <v>19</v>
      </c>
      <c r="D2511" s="15">
        <v>10</v>
      </c>
      <c r="E2511" s="2">
        <v>9.39</v>
      </c>
      <c r="F2511" s="2">
        <v>1784.1</v>
      </c>
      <c r="G2511" t="b">
        <f t="shared" si="39"/>
        <v>0</v>
      </c>
    </row>
    <row r="2512" spans="1:7" x14ac:dyDescent="0.25">
      <c r="A2512" s="7" t="s">
        <v>55</v>
      </c>
      <c r="B2512" s="11">
        <v>286</v>
      </c>
      <c r="C2512" s="11">
        <v>22</v>
      </c>
      <c r="D2512" s="16">
        <v>7.69</v>
      </c>
      <c r="E2512" s="3">
        <v>25.9</v>
      </c>
      <c r="F2512" s="3">
        <v>7407.4</v>
      </c>
      <c r="G2512" t="b">
        <f t="shared" si="39"/>
        <v>0</v>
      </c>
    </row>
    <row r="2513" spans="1:7" x14ac:dyDescent="0.25">
      <c r="A2513" s="6" t="s">
        <v>90</v>
      </c>
      <c r="B2513" s="10">
        <v>136</v>
      </c>
      <c r="C2513" s="10">
        <v>6</v>
      </c>
      <c r="D2513" s="15">
        <v>4.41</v>
      </c>
      <c r="E2513" s="2">
        <v>35.83</v>
      </c>
      <c r="F2513" s="2">
        <v>4872.88</v>
      </c>
      <c r="G2513" t="b">
        <f t="shared" si="39"/>
        <v>0</v>
      </c>
    </row>
    <row r="2514" spans="1:7" x14ac:dyDescent="0.25">
      <c r="A2514" s="7" t="s">
        <v>63</v>
      </c>
      <c r="B2514" s="11">
        <v>155</v>
      </c>
      <c r="C2514" s="11">
        <v>15</v>
      </c>
      <c r="D2514" s="16">
        <v>9.68</v>
      </c>
      <c r="E2514" s="3">
        <v>63.78</v>
      </c>
      <c r="F2514" s="3">
        <v>9885.9</v>
      </c>
      <c r="G2514" t="b">
        <f t="shared" si="39"/>
        <v>0</v>
      </c>
    </row>
    <row r="2515" spans="1:7" x14ac:dyDescent="0.25">
      <c r="A2515" s="6" t="s">
        <v>8</v>
      </c>
      <c r="B2515" s="10">
        <v>215</v>
      </c>
      <c r="C2515" s="10">
        <v>16</v>
      </c>
      <c r="D2515" s="15">
        <v>7.44</v>
      </c>
      <c r="E2515" s="2">
        <v>29.49</v>
      </c>
      <c r="F2515" s="2">
        <v>6340.35</v>
      </c>
      <c r="G2515" t="b">
        <f t="shared" si="39"/>
        <v>0</v>
      </c>
    </row>
    <row r="2516" spans="1:7" x14ac:dyDescent="0.25">
      <c r="A2516" s="7" t="s">
        <v>171</v>
      </c>
      <c r="B2516" s="11">
        <v>232</v>
      </c>
      <c r="C2516" s="11">
        <v>6</v>
      </c>
      <c r="D2516" s="16">
        <v>2.59</v>
      </c>
      <c r="E2516" s="3">
        <v>18.43</v>
      </c>
      <c r="F2516" s="3">
        <v>4275.76</v>
      </c>
      <c r="G2516" t="b">
        <f t="shared" si="39"/>
        <v>0</v>
      </c>
    </row>
    <row r="2517" spans="1:7" x14ac:dyDescent="0.25">
      <c r="A2517" s="6" t="s">
        <v>158</v>
      </c>
      <c r="B2517" s="10">
        <v>71</v>
      </c>
      <c r="C2517" s="10">
        <v>5</v>
      </c>
      <c r="D2517" s="15">
        <v>7.04</v>
      </c>
      <c r="E2517" s="2">
        <v>56.34</v>
      </c>
      <c r="F2517" s="2">
        <v>4000.14</v>
      </c>
      <c r="G2517" t="b">
        <f t="shared" si="39"/>
        <v>0</v>
      </c>
    </row>
    <row r="2518" spans="1:7" x14ac:dyDescent="0.25">
      <c r="A2518" s="7" t="s">
        <v>89</v>
      </c>
      <c r="B2518" s="11">
        <v>297</v>
      </c>
      <c r="C2518" s="11">
        <v>20</v>
      </c>
      <c r="D2518" s="16">
        <v>6.73</v>
      </c>
      <c r="E2518" s="3">
        <v>40.92</v>
      </c>
      <c r="F2518" s="3">
        <v>12153.24</v>
      </c>
      <c r="G2518" t="b">
        <f t="shared" si="39"/>
        <v>0</v>
      </c>
    </row>
    <row r="2519" spans="1:7" x14ac:dyDescent="0.25">
      <c r="A2519" s="6" t="s">
        <v>104</v>
      </c>
      <c r="B2519" s="10">
        <v>100</v>
      </c>
      <c r="C2519" s="10">
        <v>4</v>
      </c>
      <c r="D2519" s="15">
        <v>4</v>
      </c>
      <c r="E2519" s="2">
        <v>65.290000000000006</v>
      </c>
      <c r="F2519" s="2">
        <v>6529</v>
      </c>
      <c r="G2519" t="b">
        <f t="shared" si="39"/>
        <v>0</v>
      </c>
    </row>
    <row r="2520" spans="1:7" x14ac:dyDescent="0.25">
      <c r="A2520" s="7" t="s">
        <v>100</v>
      </c>
      <c r="B2520" s="11">
        <v>137</v>
      </c>
      <c r="C2520" s="11">
        <v>0</v>
      </c>
      <c r="D2520" s="16">
        <v>0</v>
      </c>
      <c r="E2520" s="3">
        <v>65.92</v>
      </c>
      <c r="F2520" s="3">
        <v>9031.0400000000009</v>
      </c>
      <c r="G2520" t="b">
        <f t="shared" si="39"/>
        <v>0</v>
      </c>
    </row>
    <row r="2521" spans="1:7" x14ac:dyDescent="0.25">
      <c r="A2521" s="6" t="s">
        <v>163</v>
      </c>
      <c r="B2521" s="10">
        <v>282</v>
      </c>
      <c r="C2521" s="10">
        <v>26</v>
      </c>
      <c r="D2521" s="15">
        <v>9.2200000000000006</v>
      </c>
      <c r="E2521" s="2">
        <v>38.92</v>
      </c>
      <c r="F2521" s="2">
        <v>10975.44</v>
      </c>
      <c r="G2521" t="b">
        <f t="shared" si="39"/>
        <v>0</v>
      </c>
    </row>
    <row r="2522" spans="1:7" x14ac:dyDescent="0.25">
      <c r="A2522" s="7" t="s">
        <v>108</v>
      </c>
      <c r="B2522" s="11">
        <v>286</v>
      </c>
      <c r="C2522" s="11">
        <v>1</v>
      </c>
      <c r="D2522" s="16">
        <v>0.35</v>
      </c>
      <c r="E2522" s="3">
        <v>56.66</v>
      </c>
      <c r="F2522" s="3">
        <v>16204.76</v>
      </c>
      <c r="G2522" t="b">
        <f t="shared" si="39"/>
        <v>0</v>
      </c>
    </row>
    <row r="2523" spans="1:7" x14ac:dyDescent="0.25">
      <c r="A2523" s="6" t="s">
        <v>45</v>
      </c>
      <c r="B2523" s="10">
        <v>52</v>
      </c>
      <c r="C2523" s="10">
        <v>1</v>
      </c>
      <c r="D2523" s="15">
        <v>1.92</v>
      </c>
      <c r="E2523" s="2">
        <v>26.42</v>
      </c>
      <c r="F2523" s="2">
        <v>1373.84</v>
      </c>
      <c r="G2523" t="b">
        <f t="shared" si="39"/>
        <v>0</v>
      </c>
    </row>
    <row r="2524" spans="1:7" x14ac:dyDescent="0.25">
      <c r="A2524" s="7" t="s">
        <v>182</v>
      </c>
      <c r="B2524" s="11">
        <v>259</v>
      </c>
      <c r="C2524" s="11">
        <v>18</v>
      </c>
      <c r="D2524" s="16">
        <v>6.95</v>
      </c>
      <c r="E2524" s="3">
        <v>11.05</v>
      </c>
      <c r="F2524" s="3">
        <v>2861.95</v>
      </c>
      <c r="G2524" t="b">
        <f t="shared" si="39"/>
        <v>0</v>
      </c>
    </row>
    <row r="2525" spans="1:7" x14ac:dyDescent="0.25">
      <c r="A2525" s="6" t="s">
        <v>75</v>
      </c>
      <c r="B2525" s="10">
        <v>190</v>
      </c>
      <c r="C2525" s="10">
        <v>19</v>
      </c>
      <c r="D2525" s="15">
        <v>10</v>
      </c>
      <c r="E2525" s="2">
        <v>69.459999999999994</v>
      </c>
      <c r="F2525" s="2">
        <v>13197.4</v>
      </c>
      <c r="G2525" t="b">
        <f t="shared" si="39"/>
        <v>0</v>
      </c>
    </row>
    <row r="2526" spans="1:7" x14ac:dyDescent="0.25">
      <c r="A2526" s="7" t="s">
        <v>151</v>
      </c>
      <c r="B2526" s="11">
        <v>233</v>
      </c>
      <c r="C2526" s="11">
        <v>6</v>
      </c>
      <c r="D2526" s="16">
        <v>2.58</v>
      </c>
      <c r="E2526" s="3">
        <v>55.24</v>
      </c>
      <c r="F2526" s="3">
        <v>12870.92</v>
      </c>
      <c r="G2526" t="b">
        <f t="shared" si="39"/>
        <v>0</v>
      </c>
    </row>
    <row r="2527" spans="1:7" x14ac:dyDescent="0.25">
      <c r="A2527" s="6" t="s">
        <v>182</v>
      </c>
      <c r="B2527" s="10">
        <v>98</v>
      </c>
      <c r="C2527" s="10">
        <v>3</v>
      </c>
      <c r="D2527" s="15">
        <v>3.06</v>
      </c>
      <c r="E2527" s="2">
        <v>32.479999999999997</v>
      </c>
      <c r="F2527" s="2">
        <v>3183.04</v>
      </c>
      <c r="G2527" t="b">
        <f t="shared" si="39"/>
        <v>0</v>
      </c>
    </row>
    <row r="2528" spans="1:7" x14ac:dyDescent="0.25">
      <c r="A2528" s="7" t="s">
        <v>178</v>
      </c>
      <c r="B2528" s="11">
        <v>54</v>
      </c>
      <c r="C2528" s="11">
        <v>1</v>
      </c>
      <c r="D2528" s="16">
        <v>1.85</v>
      </c>
      <c r="E2528" s="3">
        <v>33.18</v>
      </c>
      <c r="F2528" s="3">
        <v>1791.72</v>
      </c>
      <c r="G2528" t="b">
        <f t="shared" si="39"/>
        <v>0</v>
      </c>
    </row>
    <row r="2529" spans="1:7" x14ac:dyDescent="0.25">
      <c r="A2529" s="6" t="s">
        <v>74</v>
      </c>
      <c r="B2529" s="10">
        <v>165</v>
      </c>
      <c r="C2529" s="10">
        <v>16</v>
      </c>
      <c r="D2529" s="15">
        <v>9.6999999999999993</v>
      </c>
      <c r="E2529" s="2">
        <v>24.57</v>
      </c>
      <c r="F2529" s="2">
        <v>4054.05</v>
      </c>
      <c r="G2529" t="b">
        <f t="shared" si="39"/>
        <v>0</v>
      </c>
    </row>
    <row r="2530" spans="1:7" x14ac:dyDescent="0.25">
      <c r="A2530" s="7" t="s">
        <v>89</v>
      </c>
      <c r="B2530" s="11">
        <v>184</v>
      </c>
      <c r="C2530" s="11">
        <v>6</v>
      </c>
      <c r="D2530" s="16">
        <v>3.26</v>
      </c>
      <c r="E2530" s="3">
        <v>67.83</v>
      </c>
      <c r="F2530" s="3">
        <v>12480.72</v>
      </c>
      <c r="G2530" t="b">
        <f t="shared" si="39"/>
        <v>0</v>
      </c>
    </row>
    <row r="2531" spans="1:7" x14ac:dyDescent="0.25">
      <c r="A2531" s="6" t="s">
        <v>112</v>
      </c>
      <c r="B2531" s="10">
        <v>127</v>
      </c>
      <c r="C2531" s="10">
        <v>0</v>
      </c>
      <c r="D2531" s="15">
        <v>0</v>
      </c>
      <c r="E2531" s="2">
        <v>18.440000000000001</v>
      </c>
      <c r="F2531" s="2">
        <v>2341.88</v>
      </c>
      <c r="G2531" t="b">
        <f t="shared" si="39"/>
        <v>0</v>
      </c>
    </row>
    <row r="2532" spans="1:7" x14ac:dyDescent="0.25">
      <c r="A2532" s="7" t="s">
        <v>108</v>
      </c>
      <c r="B2532" s="11">
        <v>89</v>
      </c>
      <c r="C2532" s="11">
        <v>3</v>
      </c>
      <c r="D2532" s="16">
        <v>3.37</v>
      </c>
      <c r="E2532" s="3">
        <v>34.74</v>
      </c>
      <c r="F2532" s="3">
        <v>3091.86</v>
      </c>
      <c r="G2532" t="b">
        <f t="shared" si="39"/>
        <v>0</v>
      </c>
    </row>
    <row r="2533" spans="1:7" x14ac:dyDescent="0.25">
      <c r="A2533" s="6" t="s">
        <v>71</v>
      </c>
      <c r="B2533" s="10">
        <v>262</v>
      </c>
      <c r="C2533" s="10">
        <v>21</v>
      </c>
      <c r="D2533" s="15">
        <v>8.02</v>
      </c>
      <c r="E2533" s="2">
        <v>57.19</v>
      </c>
      <c r="F2533" s="2">
        <v>14983.78</v>
      </c>
      <c r="G2533" t="b">
        <f t="shared" si="39"/>
        <v>0</v>
      </c>
    </row>
    <row r="2534" spans="1:7" x14ac:dyDescent="0.25">
      <c r="A2534" s="7" t="s">
        <v>11</v>
      </c>
      <c r="B2534" s="11">
        <v>291</v>
      </c>
      <c r="C2534" s="11">
        <v>7</v>
      </c>
      <c r="D2534" s="16">
        <v>2.41</v>
      </c>
      <c r="E2534" s="3">
        <v>19.77</v>
      </c>
      <c r="F2534" s="3">
        <v>5753.07</v>
      </c>
      <c r="G2534" t="b">
        <f t="shared" si="39"/>
        <v>0</v>
      </c>
    </row>
    <row r="2535" spans="1:7" x14ac:dyDescent="0.25">
      <c r="A2535" s="6" t="s">
        <v>34</v>
      </c>
      <c r="B2535" s="10">
        <v>196</v>
      </c>
      <c r="C2535" s="10">
        <v>10</v>
      </c>
      <c r="D2535" s="15">
        <v>5.0999999999999996</v>
      </c>
      <c r="E2535" s="2">
        <v>17.61</v>
      </c>
      <c r="F2535" s="2">
        <v>3451.56</v>
      </c>
      <c r="G2535" t="b">
        <f t="shared" si="39"/>
        <v>0</v>
      </c>
    </row>
    <row r="2536" spans="1:7" x14ac:dyDescent="0.25">
      <c r="A2536" s="7" t="s">
        <v>59</v>
      </c>
      <c r="B2536" s="11">
        <v>203</v>
      </c>
      <c r="C2536" s="11">
        <v>0</v>
      </c>
      <c r="D2536" s="16">
        <v>0</v>
      </c>
      <c r="E2536" s="3">
        <v>49.08</v>
      </c>
      <c r="F2536" s="3">
        <v>9963.24</v>
      </c>
      <c r="G2536" t="b">
        <f t="shared" si="39"/>
        <v>0</v>
      </c>
    </row>
    <row r="2537" spans="1:7" x14ac:dyDescent="0.25">
      <c r="A2537" s="6" t="s">
        <v>57</v>
      </c>
      <c r="B2537" s="10">
        <v>96</v>
      </c>
      <c r="C2537" s="10">
        <v>2</v>
      </c>
      <c r="D2537" s="15">
        <v>2.08</v>
      </c>
      <c r="E2537" s="2">
        <v>28.21</v>
      </c>
      <c r="F2537" s="2">
        <v>2708.16</v>
      </c>
      <c r="G2537" t="b">
        <f t="shared" si="39"/>
        <v>0</v>
      </c>
    </row>
    <row r="2538" spans="1:7" x14ac:dyDescent="0.25">
      <c r="A2538" s="7" t="s">
        <v>26</v>
      </c>
      <c r="B2538" s="11">
        <v>242</v>
      </c>
      <c r="C2538" s="11">
        <v>14</v>
      </c>
      <c r="D2538" s="16">
        <v>5.79</v>
      </c>
      <c r="E2538" s="3">
        <v>19.59</v>
      </c>
      <c r="F2538" s="3">
        <v>4740.78</v>
      </c>
      <c r="G2538" t="b">
        <f t="shared" si="39"/>
        <v>0</v>
      </c>
    </row>
    <row r="2539" spans="1:7" x14ac:dyDescent="0.25">
      <c r="A2539" s="6" t="s">
        <v>37</v>
      </c>
      <c r="B2539" s="10">
        <v>153</v>
      </c>
      <c r="C2539" s="10">
        <v>12</v>
      </c>
      <c r="D2539" s="15">
        <v>7.84</v>
      </c>
      <c r="E2539" s="2">
        <v>47.4</v>
      </c>
      <c r="F2539" s="2">
        <v>7252.2</v>
      </c>
      <c r="G2539" t="b">
        <f t="shared" si="39"/>
        <v>0</v>
      </c>
    </row>
    <row r="2540" spans="1:7" x14ac:dyDescent="0.25">
      <c r="A2540" s="7" t="s">
        <v>94</v>
      </c>
      <c r="B2540" s="11">
        <v>210</v>
      </c>
      <c r="C2540" s="11">
        <v>11</v>
      </c>
      <c r="D2540" s="16">
        <v>5.24</v>
      </c>
      <c r="E2540" s="3">
        <v>36.18</v>
      </c>
      <c r="F2540" s="3">
        <v>7597.8</v>
      </c>
      <c r="G2540" t="b">
        <f t="shared" si="39"/>
        <v>0</v>
      </c>
    </row>
    <row r="2541" spans="1:7" x14ac:dyDescent="0.25">
      <c r="A2541" s="6" t="s">
        <v>161</v>
      </c>
      <c r="B2541" s="10">
        <v>126</v>
      </c>
      <c r="C2541" s="10">
        <v>0</v>
      </c>
      <c r="D2541" s="15">
        <v>0</v>
      </c>
      <c r="E2541" s="2">
        <v>8.3800000000000008</v>
      </c>
      <c r="F2541" s="2">
        <v>1055.8800000000001</v>
      </c>
      <c r="G2541" t="b">
        <f t="shared" si="39"/>
        <v>0</v>
      </c>
    </row>
    <row r="2542" spans="1:7" x14ac:dyDescent="0.25">
      <c r="A2542" s="7" t="s">
        <v>29</v>
      </c>
      <c r="B2542" s="11">
        <v>291</v>
      </c>
      <c r="C2542" s="11">
        <v>11</v>
      </c>
      <c r="D2542" s="16">
        <v>3.78</v>
      </c>
      <c r="E2542" s="3">
        <v>11.51</v>
      </c>
      <c r="F2542" s="3">
        <v>3349.41</v>
      </c>
      <c r="G2542" t="b">
        <f t="shared" si="39"/>
        <v>0</v>
      </c>
    </row>
    <row r="2543" spans="1:7" x14ac:dyDescent="0.25">
      <c r="A2543" s="6" t="s">
        <v>108</v>
      </c>
      <c r="B2543" s="10">
        <v>270</v>
      </c>
      <c r="C2543" s="10">
        <v>10</v>
      </c>
      <c r="D2543" s="15">
        <v>3.7</v>
      </c>
      <c r="E2543" s="2">
        <v>6.57</v>
      </c>
      <c r="F2543" s="2">
        <v>1773.9</v>
      </c>
      <c r="G2543" t="b">
        <f t="shared" si="39"/>
        <v>0</v>
      </c>
    </row>
    <row r="2544" spans="1:7" x14ac:dyDescent="0.25">
      <c r="A2544" s="7" t="s">
        <v>52</v>
      </c>
      <c r="B2544" s="11">
        <v>105</v>
      </c>
      <c r="C2544" s="11">
        <v>5</v>
      </c>
      <c r="D2544" s="16">
        <v>4.76</v>
      </c>
      <c r="E2544" s="3">
        <v>54.01</v>
      </c>
      <c r="F2544" s="3">
        <v>5671.05</v>
      </c>
      <c r="G2544" t="b">
        <f t="shared" si="39"/>
        <v>0</v>
      </c>
    </row>
    <row r="2545" spans="1:7" x14ac:dyDescent="0.25">
      <c r="A2545" s="6" t="s">
        <v>17</v>
      </c>
      <c r="B2545" s="10">
        <v>144</v>
      </c>
      <c r="C2545" s="10">
        <v>13</v>
      </c>
      <c r="D2545" s="15">
        <v>9.0299999999999994</v>
      </c>
      <c r="E2545" s="2">
        <v>21.78</v>
      </c>
      <c r="F2545" s="2">
        <v>3136.32</v>
      </c>
      <c r="G2545" t="b">
        <f t="shared" si="39"/>
        <v>0</v>
      </c>
    </row>
    <row r="2546" spans="1:7" x14ac:dyDescent="0.25">
      <c r="A2546" s="7" t="s">
        <v>89</v>
      </c>
      <c r="B2546" s="11">
        <v>150</v>
      </c>
      <c r="C2546" s="11">
        <v>10</v>
      </c>
      <c r="D2546" s="16">
        <v>6.67</v>
      </c>
      <c r="E2546" s="3">
        <v>13.63</v>
      </c>
      <c r="F2546" s="3">
        <v>2044.5</v>
      </c>
      <c r="G2546" t="b">
        <f t="shared" si="39"/>
        <v>0</v>
      </c>
    </row>
    <row r="2547" spans="1:7" x14ac:dyDescent="0.25">
      <c r="A2547" s="6" t="s">
        <v>173</v>
      </c>
      <c r="B2547" s="10">
        <v>228</v>
      </c>
      <c r="C2547" s="10">
        <v>1</v>
      </c>
      <c r="D2547" s="15">
        <v>0.44</v>
      </c>
      <c r="E2547" s="2">
        <v>43.05</v>
      </c>
      <c r="F2547" s="2">
        <v>9815.4</v>
      </c>
      <c r="G2547" t="b">
        <f t="shared" si="39"/>
        <v>0</v>
      </c>
    </row>
    <row r="2548" spans="1:7" x14ac:dyDescent="0.25">
      <c r="A2548" s="7" t="s">
        <v>99</v>
      </c>
      <c r="B2548" s="11">
        <v>139</v>
      </c>
      <c r="C2548" s="11">
        <v>9</v>
      </c>
      <c r="D2548" s="16">
        <v>6.47</v>
      </c>
      <c r="E2548" s="3">
        <v>58.67</v>
      </c>
      <c r="F2548" s="3">
        <v>8155.13</v>
      </c>
      <c r="G2548" t="b">
        <f t="shared" si="39"/>
        <v>0</v>
      </c>
    </row>
    <row r="2549" spans="1:7" x14ac:dyDescent="0.25">
      <c r="A2549" s="6" t="s">
        <v>108</v>
      </c>
      <c r="B2549" s="10">
        <v>200</v>
      </c>
      <c r="C2549" s="10">
        <v>10</v>
      </c>
      <c r="D2549" s="15">
        <v>5</v>
      </c>
      <c r="E2549" s="2">
        <v>19.579999999999998</v>
      </c>
      <c r="F2549" s="2">
        <v>3916</v>
      </c>
      <c r="G2549" t="b">
        <f t="shared" si="39"/>
        <v>0</v>
      </c>
    </row>
    <row r="2550" spans="1:7" x14ac:dyDescent="0.25">
      <c r="A2550" s="7" t="s">
        <v>51</v>
      </c>
      <c r="B2550" s="11">
        <v>144</v>
      </c>
      <c r="C2550" s="11">
        <v>12</v>
      </c>
      <c r="D2550" s="16">
        <v>8.33</v>
      </c>
      <c r="E2550" s="3">
        <v>26.24</v>
      </c>
      <c r="F2550" s="3">
        <v>3778.56</v>
      </c>
      <c r="G2550" t="b">
        <f t="shared" si="39"/>
        <v>0</v>
      </c>
    </row>
    <row r="2551" spans="1:7" x14ac:dyDescent="0.25">
      <c r="A2551" s="6" t="s">
        <v>176</v>
      </c>
      <c r="B2551" s="10">
        <v>217</v>
      </c>
      <c r="C2551" s="10">
        <v>15</v>
      </c>
      <c r="D2551" s="15">
        <v>6.91</v>
      </c>
      <c r="E2551" s="2">
        <v>45.9</v>
      </c>
      <c r="F2551" s="2">
        <v>9960.2999999999993</v>
      </c>
      <c r="G2551" t="b">
        <f t="shared" si="39"/>
        <v>0</v>
      </c>
    </row>
    <row r="2552" spans="1:7" x14ac:dyDescent="0.25">
      <c r="A2552" s="7" t="s">
        <v>125</v>
      </c>
      <c r="B2552" s="11">
        <v>61</v>
      </c>
      <c r="C2552" s="11">
        <v>3</v>
      </c>
      <c r="D2552" s="16">
        <v>4.92</v>
      </c>
      <c r="E2552" s="3">
        <v>57.18</v>
      </c>
      <c r="F2552" s="3">
        <v>3487.98</v>
      </c>
      <c r="G2552" t="b">
        <f t="shared" si="39"/>
        <v>0</v>
      </c>
    </row>
    <row r="2553" spans="1:7" x14ac:dyDescent="0.25">
      <c r="A2553" s="6" t="s">
        <v>49</v>
      </c>
      <c r="B2553" s="10">
        <v>181</v>
      </c>
      <c r="C2553" s="10">
        <v>4</v>
      </c>
      <c r="D2553" s="15">
        <v>2.21</v>
      </c>
      <c r="E2553" s="2">
        <v>55.24</v>
      </c>
      <c r="F2553" s="2">
        <v>9998.44</v>
      </c>
      <c r="G2553" t="b">
        <f t="shared" si="39"/>
        <v>0</v>
      </c>
    </row>
    <row r="2554" spans="1:7" x14ac:dyDescent="0.25">
      <c r="A2554" s="7" t="s">
        <v>107</v>
      </c>
      <c r="B2554" s="11">
        <v>215</v>
      </c>
      <c r="C2554" s="11">
        <v>10</v>
      </c>
      <c r="D2554" s="16">
        <v>4.6500000000000004</v>
      </c>
      <c r="E2554" s="3">
        <v>12.19</v>
      </c>
      <c r="F2554" s="3">
        <v>2620.85</v>
      </c>
      <c r="G2554" t="b">
        <f t="shared" si="39"/>
        <v>0</v>
      </c>
    </row>
    <row r="2555" spans="1:7" x14ac:dyDescent="0.25">
      <c r="A2555" s="6" t="s">
        <v>93</v>
      </c>
      <c r="B2555" s="10">
        <v>69</v>
      </c>
      <c r="C2555" s="10">
        <v>3</v>
      </c>
      <c r="D2555" s="15">
        <v>4.3499999999999996</v>
      </c>
      <c r="E2555" s="2">
        <v>63.13</v>
      </c>
      <c r="F2555" s="2">
        <v>4355.97</v>
      </c>
      <c r="G2555" t="b">
        <f t="shared" si="39"/>
        <v>0</v>
      </c>
    </row>
    <row r="2556" spans="1:7" x14ac:dyDescent="0.25">
      <c r="A2556" s="7" t="s">
        <v>175</v>
      </c>
      <c r="B2556" s="11">
        <v>272</v>
      </c>
      <c r="C2556" s="11">
        <v>16</v>
      </c>
      <c r="D2556" s="16">
        <v>5.88</v>
      </c>
      <c r="E2556" s="3">
        <v>12.04</v>
      </c>
      <c r="F2556" s="3">
        <v>3274.88</v>
      </c>
      <c r="G2556" t="b">
        <f t="shared" si="39"/>
        <v>0</v>
      </c>
    </row>
    <row r="2557" spans="1:7" x14ac:dyDescent="0.25">
      <c r="A2557" s="6" t="s">
        <v>138</v>
      </c>
      <c r="B2557" s="10">
        <v>277</v>
      </c>
      <c r="C2557" s="10">
        <v>6</v>
      </c>
      <c r="D2557" s="15">
        <v>2.17</v>
      </c>
      <c r="E2557" s="2">
        <v>59.16</v>
      </c>
      <c r="F2557" s="2">
        <v>16387.32</v>
      </c>
      <c r="G2557" t="b">
        <f t="shared" si="39"/>
        <v>0</v>
      </c>
    </row>
    <row r="2558" spans="1:7" x14ac:dyDescent="0.25">
      <c r="A2558" s="7" t="s">
        <v>179</v>
      </c>
      <c r="B2558" s="11">
        <v>229</v>
      </c>
      <c r="C2558" s="11">
        <v>17</v>
      </c>
      <c r="D2558" s="16">
        <v>7.42</v>
      </c>
      <c r="E2558" s="3">
        <v>23.83</v>
      </c>
      <c r="F2558" s="3">
        <v>5457.07</v>
      </c>
      <c r="G2558" t="b">
        <f t="shared" si="39"/>
        <v>0</v>
      </c>
    </row>
    <row r="2559" spans="1:7" x14ac:dyDescent="0.25">
      <c r="A2559" s="6" t="s">
        <v>76</v>
      </c>
      <c r="B2559" s="10">
        <v>110</v>
      </c>
      <c r="C2559" s="10">
        <v>11</v>
      </c>
      <c r="D2559" s="15">
        <v>10</v>
      </c>
      <c r="E2559" s="2">
        <v>38.340000000000003</v>
      </c>
      <c r="F2559" s="2">
        <v>4217.3999999999996</v>
      </c>
      <c r="G2559" t="b">
        <f t="shared" si="39"/>
        <v>0</v>
      </c>
    </row>
    <row r="2560" spans="1:7" x14ac:dyDescent="0.25">
      <c r="A2560" s="7" t="s">
        <v>58</v>
      </c>
      <c r="B2560" s="11">
        <v>59</v>
      </c>
      <c r="C2560" s="11">
        <v>5</v>
      </c>
      <c r="D2560" s="16">
        <v>8.4700000000000006</v>
      </c>
      <c r="E2560" s="3">
        <v>48.38</v>
      </c>
      <c r="F2560" s="3">
        <v>2854.42</v>
      </c>
      <c r="G2560" t="b">
        <f t="shared" si="39"/>
        <v>0</v>
      </c>
    </row>
    <row r="2561" spans="1:7" x14ac:dyDescent="0.25">
      <c r="A2561" s="6" t="s">
        <v>111</v>
      </c>
      <c r="B2561" s="10">
        <v>267</v>
      </c>
      <c r="C2561" s="10">
        <v>2</v>
      </c>
      <c r="D2561" s="15">
        <v>0.75</v>
      </c>
      <c r="E2561" s="2">
        <v>52.99</v>
      </c>
      <c r="F2561" s="2">
        <v>14148.33</v>
      </c>
      <c r="G2561" t="b">
        <f t="shared" si="39"/>
        <v>0</v>
      </c>
    </row>
    <row r="2562" spans="1:7" x14ac:dyDescent="0.25">
      <c r="A2562" s="7" t="s">
        <v>51</v>
      </c>
      <c r="B2562" s="11">
        <v>252</v>
      </c>
      <c r="C2562" s="11">
        <v>23</v>
      </c>
      <c r="D2562" s="16">
        <v>9.1300000000000008</v>
      </c>
      <c r="E2562" s="3">
        <v>48.23</v>
      </c>
      <c r="F2562" s="3">
        <v>12153.96</v>
      </c>
      <c r="G2562" t="b">
        <f t="shared" si="39"/>
        <v>0</v>
      </c>
    </row>
    <row r="2563" spans="1:7" x14ac:dyDescent="0.25">
      <c r="A2563" s="6" t="s">
        <v>96</v>
      </c>
      <c r="B2563" s="10">
        <v>127</v>
      </c>
      <c r="C2563" s="10">
        <v>8</v>
      </c>
      <c r="D2563" s="15">
        <v>6.3</v>
      </c>
      <c r="E2563" s="2">
        <v>44.5</v>
      </c>
      <c r="F2563" s="2">
        <v>5651.5</v>
      </c>
      <c r="G2563" t="b">
        <f t="shared" ref="G2563:G2626" si="40">OR(B2563&lt;$I$7,B2563&gt;$I$6)</f>
        <v>0</v>
      </c>
    </row>
    <row r="2564" spans="1:7" x14ac:dyDescent="0.25">
      <c r="A2564" s="7" t="s">
        <v>87</v>
      </c>
      <c r="B2564" s="11">
        <v>220</v>
      </c>
      <c r="C2564" s="11">
        <v>2</v>
      </c>
      <c r="D2564" s="16">
        <v>0.91</v>
      </c>
      <c r="E2564" s="3">
        <v>68.44</v>
      </c>
      <c r="F2564" s="3">
        <v>15056.8</v>
      </c>
      <c r="G2564" t="b">
        <f t="shared" si="40"/>
        <v>0</v>
      </c>
    </row>
    <row r="2565" spans="1:7" x14ac:dyDescent="0.25">
      <c r="A2565" s="6" t="s">
        <v>102</v>
      </c>
      <c r="B2565" s="10">
        <v>267</v>
      </c>
      <c r="C2565" s="10">
        <v>26</v>
      </c>
      <c r="D2565" s="15">
        <v>9.74</v>
      </c>
      <c r="E2565" s="2">
        <v>19.39</v>
      </c>
      <c r="F2565" s="2">
        <v>5177.13</v>
      </c>
      <c r="G2565" t="b">
        <f t="shared" si="40"/>
        <v>0</v>
      </c>
    </row>
    <row r="2566" spans="1:7" x14ac:dyDescent="0.25">
      <c r="A2566" s="7" t="s">
        <v>41</v>
      </c>
      <c r="B2566" s="11">
        <v>241</v>
      </c>
      <c r="C2566" s="11">
        <v>11</v>
      </c>
      <c r="D2566" s="16">
        <v>4.5599999999999996</v>
      </c>
      <c r="E2566" s="3">
        <v>52.92</v>
      </c>
      <c r="F2566" s="3">
        <v>12753.72</v>
      </c>
      <c r="G2566" t="b">
        <f t="shared" si="40"/>
        <v>0</v>
      </c>
    </row>
    <row r="2567" spans="1:7" x14ac:dyDescent="0.25">
      <c r="A2567" s="6" t="s">
        <v>72</v>
      </c>
      <c r="B2567" s="10">
        <v>177</v>
      </c>
      <c r="C2567" s="10">
        <v>8</v>
      </c>
      <c r="D2567" s="15">
        <v>4.5199999999999996</v>
      </c>
      <c r="E2567" s="2">
        <v>57.6</v>
      </c>
      <c r="F2567" s="2">
        <v>10195.200000000001</v>
      </c>
      <c r="G2567" t="b">
        <f t="shared" si="40"/>
        <v>0</v>
      </c>
    </row>
    <row r="2568" spans="1:7" x14ac:dyDescent="0.25">
      <c r="A2568" s="7" t="s">
        <v>69</v>
      </c>
      <c r="B2568" s="11">
        <v>88</v>
      </c>
      <c r="C2568" s="11">
        <v>4</v>
      </c>
      <c r="D2568" s="16">
        <v>4.55</v>
      </c>
      <c r="E2568" s="3">
        <v>47.92</v>
      </c>
      <c r="F2568" s="3">
        <v>4216.96</v>
      </c>
      <c r="G2568" t="b">
        <f t="shared" si="40"/>
        <v>0</v>
      </c>
    </row>
    <row r="2569" spans="1:7" x14ac:dyDescent="0.25">
      <c r="A2569" s="6" t="s">
        <v>125</v>
      </c>
      <c r="B2569" s="10">
        <v>57</v>
      </c>
      <c r="C2569" s="10">
        <v>0</v>
      </c>
      <c r="D2569" s="15">
        <v>0</v>
      </c>
      <c r="E2569" s="2">
        <v>32.33</v>
      </c>
      <c r="F2569" s="2">
        <v>1842.81</v>
      </c>
      <c r="G2569" t="b">
        <f t="shared" si="40"/>
        <v>0</v>
      </c>
    </row>
    <row r="2570" spans="1:7" x14ac:dyDescent="0.25">
      <c r="A2570" s="7" t="s">
        <v>37</v>
      </c>
      <c r="B2570" s="11">
        <v>245</v>
      </c>
      <c r="C2570" s="11">
        <v>10</v>
      </c>
      <c r="D2570" s="16">
        <v>4.08</v>
      </c>
      <c r="E2570" s="3">
        <v>29.77</v>
      </c>
      <c r="F2570" s="3">
        <v>7293.65</v>
      </c>
      <c r="G2570" t="b">
        <f t="shared" si="40"/>
        <v>0</v>
      </c>
    </row>
    <row r="2571" spans="1:7" x14ac:dyDescent="0.25">
      <c r="A2571" s="6" t="s">
        <v>148</v>
      </c>
      <c r="B2571" s="10">
        <v>191</v>
      </c>
      <c r="C2571" s="10">
        <v>19</v>
      </c>
      <c r="D2571" s="15">
        <v>9.9499999999999993</v>
      </c>
      <c r="E2571" s="2">
        <v>20.3</v>
      </c>
      <c r="F2571" s="2">
        <v>3877.3</v>
      </c>
      <c r="G2571" t="b">
        <f t="shared" si="40"/>
        <v>0</v>
      </c>
    </row>
    <row r="2572" spans="1:7" x14ac:dyDescent="0.25">
      <c r="A2572" s="7" t="s">
        <v>32</v>
      </c>
      <c r="B2572" s="11">
        <v>100</v>
      </c>
      <c r="C2572" s="11">
        <v>3</v>
      </c>
      <c r="D2572" s="16">
        <v>3</v>
      </c>
      <c r="E2572" s="3">
        <v>52.12</v>
      </c>
      <c r="F2572" s="3">
        <v>5212</v>
      </c>
      <c r="G2572" t="b">
        <f t="shared" si="40"/>
        <v>0</v>
      </c>
    </row>
    <row r="2573" spans="1:7" x14ac:dyDescent="0.25">
      <c r="A2573" s="6" t="s">
        <v>109</v>
      </c>
      <c r="B2573" s="10">
        <v>101</v>
      </c>
      <c r="C2573" s="10">
        <v>9</v>
      </c>
      <c r="D2573" s="15">
        <v>8.91</v>
      </c>
      <c r="E2573" s="2">
        <v>56.32</v>
      </c>
      <c r="F2573" s="2">
        <v>5688.32</v>
      </c>
      <c r="G2573" t="b">
        <f t="shared" si="40"/>
        <v>0</v>
      </c>
    </row>
    <row r="2574" spans="1:7" x14ac:dyDescent="0.25">
      <c r="A2574" s="7" t="s">
        <v>102</v>
      </c>
      <c r="B2574" s="11">
        <v>299</v>
      </c>
      <c r="C2574" s="11">
        <v>6</v>
      </c>
      <c r="D2574" s="16">
        <v>2.0099999999999998</v>
      </c>
      <c r="E2574" s="3">
        <v>25.92</v>
      </c>
      <c r="F2574" s="3">
        <v>7750.08</v>
      </c>
      <c r="G2574" t="b">
        <f t="shared" si="40"/>
        <v>0</v>
      </c>
    </row>
    <row r="2575" spans="1:7" x14ac:dyDescent="0.25">
      <c r="A2575" s="6" t="s">
        <v>41</v>
      </c>
      <c r="B2575" s="10">
        <v>300</v>
      </c>
      <c r="C2575" s="10">
        <v>11</v>
      </c>
      <c r="D2575" s="15">
        <v>3.67</v>
      </c>
      <c r="E2575" s="2">
        <v>41.91</v>
      </c>
      <c r="F2575" s="2">
        <v>12573</v>
      </c>
      <c r="G2575" t="b">
        <f t="shared" si="40"/>
        <v>0</v>
      </c>
    </row>
    <row r="2576" spans="1:7" x14ac:dyDescent="0.25">
      <c r="A2576" s="7" t="s">
        <v>62</v>
      </c>
      <c r="B2576" s="11">
        <v>223</v>
      </c>
      <c r="C2576" s="11">
        <v>9</v>
      </c>
      <c r="D2576" s="16">
        <v>4.04</v>
      </c>
      <c r="E2576" s="3">
        <v>25.39</v>
      </c>
      <c r="F2576" s="3">
        <v>5661.97</v>
      </c>
      <c r="G2576" t="b">
        <f t="shared" si="40"/>
        <v>0</v>
      </c>
    </row>
    <row r="2577" spans="1:7" x14ac:dyDescent="0.25">
      <c r="A2577" s="6" t="s">
        <v>101</v>
      </c>
      <c r="B2577" s="10">
        <v>153</v>
      </c>
      <c r="C2577" s="10">
        <v>2</v>
      </c>
      <c r="D2577" s="15">
        <v>1.31</v>
      </c>
      <c r="E2577" s="2">
        <v>43.14</v>
      </c>
      <c r="F2577" s="2">
        <v>6600.42</v>
      </c>
      <c r="G2577" t="b">
        <f t="shared" si="40"/>
        <v>0</v>
      </c>
    </row>
    <row r="2578" spans="1:7" x14ac:dyDescent="0.25">
      <c r="A2578" s="7" t="s">
        <v>112</v>
      </c>
      <c r="B2578" s="11">
        <v>223</v>
      </c>
      <c r="C2578" s="11">
        <v>7</v>
      </c>
      <c r="D2578" s="16">
        <v>3.14</v>
      </c>
      <c r="E2578" s="3">
        <v>23.43</v>
      </c>
      <c r="F2578" s="3">
        <v>5224.8900000000003</v>
      </c>
      <c r="G2578" t="b">
        <f t="shared" si="40"/>
        <v>0</v>
      </c>
    </row>
    <row r="2579" spans="1:7" x14ac:dyDescent="0.25">
      <c r="A2579" s="6" t="s">
        <v>130</v>
      </c>
      <c r="B2579" s="10">
        <v>167</v>
      </c>
      <c r="C2579" s="10">
        <v>1</v>
      </c>
      <c r="D2579" s="15">
        <v>0.6</v>
      </c>
      <c r="E2579" s="2">
        <v>66.62</v>
      </c>
      <c r="F2579" s="2">
        <v>11125.54</v>
      </c>
      <c r="G2579" t="b">
        <f t="shared" si="40"/>
        <v>0</v>
      </c>
    </row>
    <row r="2580" spans="1:7" x14ac:dyDescent="0.25">
      <c r="A2580" s="7" t="s">
        <v>128</v>
      </c>
      <c r="B2580" s="11">
        <v>83</v>
      </c>
      <c r="C2580" s="11">
        <v>8</v>
      </c>
      <c r="D2580" s="16">
        <v>9.64</v>
      </c>
      <c r="E2580" s="3">
        <v>55.1</v>
      </c>
      <c r="F2580" s="3">
        <v>4573.3</v>
      </c>
      <c r="G2580" t="b">
        <f t="shared" si="40"/>
        <v>0</v>
      </c>
    </row>
    <row r="2581" spans="1:7" x14ac:dyDescent="0.25">
      <c r="A2581" s="6" t="s">
        <v>165</v>
      </c>
      <c r="B2581" s="10">
        <v>74</v>
      </c>
      <c r="C2581" s="10">
        <v>4</v>
      </c>
      <c r="D2581" s="15">
        <v>5.41</v>
      </c>
      <c r="E2581" s="2">
        <v>22.12</v>
      </c>
      <c r="F2581" s="2">
        <v>1636.88</v>
      </c>
      <c r="G2581" t="b">
        <f t="shared" si="40"/>
        <v>0</v>
      </c>
    </row>
    <row r="2582" spans="1:7" x14ac:dyDescent="0.25">
      <c r="A2582" s="7" t="s">
        <v>34</v>
      </c>
      <c r="B2582" s="11">
        <v>188</v>
      </c>
      <c r="C2582" s="11">
        <v>14</v>
      </c>
      <c r="D2582" s="16">
        <v>7.45</v>
      </c>
      <c r="E2582" s="3">
        <v>60.4</v>
      </c>
      <c r="F2582" s="3">
        <v>11355.2</v>
      </c>
      <c r="G2582" t="b">
        <f t="shared" si="40"/>
        <v>0</v>
      </c>
    </row>
    <row r="2583" spans="1:7" x14ac:dyDescent="0.25">
      <c r="A2583" s="6" t="s">
        <v>68</v>
      </c>
      <c r="B2583" s="10">
        <v>244</v>
      </c>
      <c r="C2583" s="10">
        <v>23</v>
      </c>
      <c r="D2583" s="15">
        <v>9.43</v>
      </c>
      <c r="E2583" s="2">
        <v>24.77</v>
      </c>
      <c r="F2583" s="2">
        <v>6043.88</v>
      </c>
      <c r="G2583" t="b">
        <f t="shared" si="40"/>
        <v>0</v>
      </c>
    </row>
    <row r="2584" spans="1:7" x14ac:dyDescent="0.25">
      <c r="A2584" s="7" t="s">
        <v>181</v>
      </c>
      <c r="B2584" s="11">
        <v>98</v>
      </c>
      <c r="C2584" s="11">
        <v>2</v>
      </c>
      <c r="D2584" s="16">
        <v>2.04</v>
      </c>
      <c r="E2584" s="3">
        <v>7.81</v>
      </c>
      <c r="F2584" s="3">
        <v>765.38</v>
      </c>
      <c r="G2584" t="b">
        <f t="shared" si="40"/>
        <v>0</v>
      </c>
    </row>
    <row r="2585" spans="1:7" x14ac:dyDescent="0.25">
      <c r="A2585" s="6" t="s">
        <v>79</v>
      </c>
      <c r="B2585" s="10">
        <v>231</v>
      </c>
      <c r="C2585" s="10">
        <v>18</v>
      </c>
      <c r="D2585" s="15">
        <v>7.79</v>
      </c>
      <c r="E2585" s="2">
        <v>44.96</v>
      </c>
      <c r="F2585" s="2">
        <v>10385.76</v>
      </c>
      <c r="G2585" t="b">
        <f t="shared" si="40"/>
        <v>0</v>
      </c>
    </row>
    <row r="2586" spans="1:7" x14ac:dyDescent="0.25">
      <c r="A2586" s="7" t="s">
        <v>89</v>
      </c>
      <c r="B2586" s="11">
        <v>243</v>
      </c>
      <c r="C2586" s="11">
        <v>15</v>
      </c>
      <c r="D2586" s="16">
        <v>6.17</v>
      </c>
      <c r="E2586" s="3">
        <v>38.6</v>
      </c>
      <c r="F2586" s="3">
        <v>9379.7999999999993</v>
      </c>
      <c r="G2586" t="b">
        <f t="shared" si="40"/>
        <v>0</v>
      </c>
    </row>
    <row r="2587" spans="1:7" x14ac:dyDescent="0.25">
      <c r="A2587" s="6" t="s">
        <v>82</v>
      </c>
      <c r="B2587" s="10">
        <v>248</v>
      </c>
      <c r="C2587" s="10">
        <v>8</v>
      </c>
      <c r="D2587" s="15">
        <v>3.23</v>
      </c>
      <c r="E2587" s="2">
        <v>46.71</v>
      </c>
      <c r="F2587" s="2">
        <v>11584.08</v>
      </c>
      <c r="G2587" t="b">
        <f t="shared" si="40"/>
        <v>0</v>
      </c>
    </row>
    <row r="2588" spans="1:7" x14ac:dyDescent="0.25">
      <c r="A2588" s="7" t="s">
        <v>138</v>
      </c>
      <c r="B2588" s="11">
        <v>300</v>
      </c>
      <c r="C2588" s="11">
        <v>2</v>
      </c>
      <c r="D2588" s="16">
        <v>0.67</v>
      </c>
      <c r="E2588" s="3">
        <v>10.07</v>
      </c>
      <c r="F2588" s="3">
        <v>3021</v>
      </c>
      <c r="G2588" t="b">
        <f t="shared" si="40"/>
        <v>0</v>
      </c>
    </row>
    <row r="2589" spans="1:7" x14ac:dyDescent="0.25">
      <c r="A2589" s="6" t="s">
        <v>146</v>
      </c>
      <c r="B2589" s="10">
        <v>257</v>
      </c>
      <c r="C2589" s="10">
        <v>19</v>
      </c>
      <c r="D2589" s="15">
        <v>7.39</v>
      </c>
      <c r="E2589" s="2">
        <v>24.04</v>
      </c>
      <c r="F2589" s="2">
        <v>6178.28</v>
      </c>
      <c r="G2589" t="b">
        <f t="shared" si="40"/>
        <v>0</v>
      </c>
    </row>
    <row r="2590" spans="1:7" x14ac:dyDescent="0.25">
      <c r="A2590" s="7" t="s">
        <v>53</v>
      </c>
      <c r="B2590" s="11">
        <v>113</v>
      </c>
      <c r="C2590" s="11">
        <v>2</v>
      </c>
      <c r="D2590" s="16">
        <v>1.77</v>
      </c>
      <c r="E2590" s="3">
        <v>35.31</v>
      </c>
      <c r="F2590" s="3">
        <v>3990.03</v>
      </c>
      <c r="G2590" t="b">
        <f t="shared" si="40"/>
        <v>0</v>
      </c>
    </row>
    <row r="2591" spans="1:7" x14ac:dyDescent="0.25">
      <c r="A2591" s="6" t="s">
        <v>182</v>
      </c>
      <c r="B2591" s="10">
        <v>246</v>
      </c>
      <c r="C2591" s="10">
        <v>22</v>
      </c>
      <c r="D2591" s="15">
        <v>8.94</v>
      </c>
      <c r="E2591" s="2">
        <v>55.66</v>
      </c>
      <c r="F2591" s="2">
        <v>13692.36</v>
      </c>
      <c r="G2591" t="b">
        <f t="shared" si="40"/>
        <v>0</v>
      </c>
    </row>
    <row r="2592" spans="1:7" x14ac:dyDescent="0.25">
      <c r="A2592" s="7" t="s">
        <v>27</v>
      </c>
      <c r="B2592" s="11">
        <v>133</v>
      </c>
      <c r="C2592" s="11">
        <v>2</v>
      </c>
      <c r="D2592" s="16">
        <v>1.5</v>
      </c>
      <c r="E2592" s="3">
        <v>11.03</v>
      </c>
      <c r="F2592" s="3">
        <v>1466.99</v>
      </c>
      <c r="G2592" t="b">
        <f t="shared" si="40"/>
        <v>0</v>
      </c>
    </row>
    <row r="2593" spans="1:7" x14ac:dyDescent="0.25">
      <c r="A2593" s="6" t="s">
        <v>155</v>
      </c>
      <c r="B2593" s="10">
        <v>146</v>
      </c>
      <c r="C2593" s="10">
        <v>8</v>
      </c>
      <c r="D2593" s="15">
        <v>5.48</v>
      </c>
      <c r="E2593" s="2">
        <v>28.19</v>
      </c>
      <c r="F2593" s="2">
        <v>4115.74</v>
      </c>
      <c r="G2593" t="b">
        <f t="shared" si="40"/>
        <v>0</v>
      </c>
    </row>
    <row r="2594" spans="1:7" x14ac:dyDescent="0.25">
      <c r="A2594" s="7" t="s">
        <v>141</v>
      </c>
      <c r="B2594" s="11">
        <v>111</v>
      </c>
      <c r="C2594" s="11">
        <v>0</v>
      </c>
      <c r="D2594" s="16">
        <v>0</v>
      </c>
      <c r="E2594" s="3">
        <v>50.23</v>
      </c>
      <c r="F2594" s="3">
        <v>5575.53</v>
      </c>
      <c r="G2594" t="b">
        <f t="shared" si="40"/>
        <v>0</v>
      </c>
    </row>
    <row r="2595" spans="1:7" x14ac:dyDescent="0.25">
      <c r="A2595" s="6" t="s">
        <v>162</v>
      </c>
      <c r="B2595" s="10">
        <v>143</v>
      </c>
      <c r="C2595" s="10">
        <v>12</v>
      </c>
      <c r="D2595" s="15">
        <v>8.39</v>
      </c>
      <c r="E2595" s="2">
        <v>16.260000000000002</v>
      </c>
      <c r="F2595" s="2">
        <v>2325.1799999999998</v>
      </c>
      <c r="G2595" t="b">
        <f t="shared" si="40"/>
        <v>0</v>
      </c>
    </row>
    <row r="2596" spans="1:7" x14ac:dyDescent="0.25">
      <c r="A2596" s="7" t="s">
        <v>121</v>
      </c>
      <c r="B2596" s="11">
        <v>150</v>
      </c>
      <c r="C2596" s="11">
        <v>1</v>
      </c>
      <c r="D2596" s="16">
        <v>0.67</v>
      </c>
      <c r="E2596" s="3">
        <v>15.12</v>
      </c>
      <c r="F2596" s="3">
        <v>2268</v>
      </c>
      <c r="G2596" t="b">
        <f t="shared" si="40"/>
        <v>0</v>
      </c>
    </row>
    <row r="2597" spans="1:7" x14ac:dyDescent="0.25">
      <c r="A2597" s="6" t="s">
        <v>77</v>
      </c>
      <c r="B2597" s="10">
        <v>100</v>
      </c>
      <c r="C2597" s="10">
        <v>6</v>
      </c>
      <c r="D2597" s="15">
        <v>6</v>
      </c>
      <c r="E2597" s="2">
        <v>50.79</v>
      </c>
      <c r="F2597" s="2">
        <v>5079</v>
      </c>
      <c r="G2597" t="b">
        <f t="shared" si="40"/>
        <v>0</v>
      </c>
    </row>
    <row r="2598" spans="1:7" x14ac:dyDescent="0.25">
      <c r="A2598" s="7" t="s">
        <v>91</v>
      </c>
      <c r="B2598" s="11">
        <v>159</v>
      </c>
      <c r="C2598" s="11">
        <v>5</v>
      </c>
      <c r="D2598" s="16">
        <v>3.14</v>
      </c>
      <c r="E2598" s="3">
        <v>47.59</v>
      </c>
      <c r="F2598" s="3">
        <v>7566.81</v>
      </c>
      <c r="G2598" t="b">
        <f t="shared" si="40"/>
        <v>0</v>
      </c>
    </row>
    <row r="2599" spans="1:7" x14ac:dyDescent="0.25">
      <c r="A2599" s="6" t="s">
        <v>106</v>
      </c>
      <c r="B2599" s="10">
        <v>300</v>
      </c>
      <c r="C2599" s="10">
        <v>4</v>
      </c>
      <c r="D2599" s="15">
        <v>1.33</v>
      </c>
      <c r="E2599" s="2">
        <v>62.25</v>
      </c>
      <c r="F2599" s="2">
        <v>18675</v>
      </c>
      <c r="G2599" t="b">
        <f t="shared" si="40"/>
        <v>0</v>
      </c>
    </row>
    <row r="2600" spans="1:7" x14ac:dyDescent="0.25">
      <c r="A2600" s="7" t="s">
        <v>78</v>
      </c>
      <c r="B2600" s="11">
        <v>220</v>
      </c>
      <c r="C2600" s="11">
        <v>16</v>
      </c>
      <c r="D2600" s="16">
        <v>7.27</v>
      </c>
      <c r="E2600" s="3">
        <v>7.82</v>
      </c>
      <c r="F2600" s="3">
        <v>1720.4</v>
      </c>
      <c r="G2600" t="b">
        <f t="shared" si="40"/>
        <v>0</v>
      </c>
    </row>
    <row r="2601" spans="1:7" x14ac:dyDescent="0.25">
      <c r="A2601" s="6" t="s">
        <v>20</v>
      </c>
      <c r="B2601" s="10">
        <v>195</v>
      </c>
      <c r="C2601" s="10">
        <v>16</v>
      </c>
      <c r="D2601" s="15">
        <v>8.2100000000000009</v>
      </c>
      <c r="E2601" s="2">
        <v>65.36</v>
      </c>
      <c r="F2601" s="2">
        <v>12745.2</v>
      </c>
      <c r="G2601" t="b">
        <f t="shared" si="40"/>
        <v>0</v>
      </c>
    </row>
    <row r="2602" spans="1:7" x14ac:dyDescent="0.25">
      <c r="A2602" s="7" t="s">
        <v>152</v>
      </c>
      <c r="B2602" s="11">
        <v>202</v>
      </c>
      <c r="C2602" s="11">
        <v>18</v>
      </c>
      <c r="D2602" s="16">
        <v>8.91</v>
      </c>
      <c r="E2602" s="3">
        <v>51.27</v>
      </c>
      <c r="F2602" s="3">
        <v>10356.540000000001</v>
      </c>
      <c r="G2602" t="b">
        <f t="shared" si="40"/>
        <v>0</v>
      </c>
    </row>
    <row r="2603" spans="1:7" x14ac:dyDescent="0.25">
      <c r="A2603" s="6" t="s">
        <v>7</v>
      </c>
      <c r="B2603" s="10">
        <v>101</v>
      </c>
      <c r="C2603" s="10">
        <v>0</v>
      </c>
      <c r="D2603" s="15">
        <v>0</v>
      </c>
      <c r="E2603" s="2">
        <v>6.66</v>
      </c>
      <c r="F2603" s="2">
        <v>672.66</v>
      </c>
      <c r="G2603" t="b">
        <f t="shared" si="40"/>
        <v>0</v>
      </c>
    </row>
    <row r="2604" spans="1:7" x14ac:dyDescent="0.25">
      <c r="A2604" s="7" t="s">
        <v>35</v>
      </c>
      <c r="B2604" s="11">
        <v>83</v>
      </c>
      <c r="C2604" s="11">
        <v>8</v>
      </c>
      <c r="D2604" s="16">
        <v>9.64</v>
      </c>
      <c r="E2604" s="3">
        <v>48.17</v>
      </c>
      <c r="F2604" s="3">
        <v>3998.11</v>
      </c>
      <c r="G2604" t="b">
        <f t="shared" si="40"/>
        <v>0</v>
      </c>
    </row>
    <row r="2605" spans="1:7" x14ac:dyDescent="0.25">
      <c r="A2605" s="6" t="s">
        <v>101</v>
      </c>
      <c r="B2605" s="10">
        <v>95</v>
      </c>
      <c r="C2605" s="10">
        <v>6</v>
      </c>
      <c r="D2605" s="15">
        <v>6.32</v>
      </c>
      <c r="E2605" s="2">
        <v>16.95</v>
      </c>
      <c r="F2605" s="2">
        <v>1610.25</v>
      </c>
      <c r="G2605" t="b">
        <f t="shared" si="40"/>
        <v>0</v>
      </c>
    </row>
    <row r="2606" spans="1:7" x14ac:dyDescent="0.25">
      <c r="A2606" s="7" t="s">
        <v>138</v>
      </c>
      <c r="B2606" s="11">
        <v>108</v>
      </c>
      <c r="C2606" s="11">
        <v>5</v>
      </c>
      <c r="D2606" s="16">
        <v>4.63</v>
      </c>
      <c r="E2606" s="3">
        <v>50.48</v>
      </c>
      <c r="F2606" s="3">
        <v>5451.84</v>
      </c>
      <c r="G2606" t="b">
        <f t="shared" si="40"/>
        <v>0</v>
      </c>
    </row>
    <row r="2607" spans="1:7" x14ac:dyDescent="0.25">
      <c r="A2607" s="6" t="s">
        <v>42</v>
      </c>
      <c r="B2607" s="10">
        <v>173</v>
      </c>
      <c r="C2607" s="10">
        <v>7</v>
      </c>
      <c r="D2607" s="15">
        <v>4.05</v>
      </c>
      <c r="E2607" s="2">
        <v>49.8</v>
      </c>
      <c r="F2607" s="2">
        <v>8615.4</v>
      </c>
      <c r="G2607" t="b">
        <f t="shared" si="40"/>
        <v>0</v>
      </c>
    </row>
    <row r="2608" spans="1:7" x14ac:dyDescent="0.25">
      <c r="A2608" s="7" t="s">
        <v>53</v>
      </c>
      <c r="B2608" s="11">
        <v>258</v>
      </c>
      <c r="C2608" s="11">
        <v>4</v>
      </c>
      <c r="D2608" s="16">
        <v>1.55</v>
      </c>
      <c r="E2608" s="3">
        <v>61.9</v>
      </c>
      <c r="F2608" s="3">
        <v>15970.2</v>
      </c>
      <c r="G2608" t="b">
        <f t="shared" si="40"/>
        <v>0</v>
      </c>
    </row>
    <row r="2609" spans="1:7" x14ac:dyDescent="0.25">
      <c r="A2609" s="6" t="s">
        <v>93</v>
      </c>
      <c r="B2609" s="10">
        <v>222</v>
      </c>
      <c r="C2609" s="10">
        <v>6</v>
      </c>
      <c r="D2609" s="15">
        <v>2.7</v>
      </c>
      <c r="E2609" s="2">
        <v>22.37</v>
      </c>
      <c r="F2609" s="2">
        <v>4966.1400000000003</v>
      </c>
      <c r="G2609" t="b">
        <f t="shared" si="40"/>
        <v>0</v>
      </c>
    </row>
    <row r="2610" spans="1:7" x14ac:dyDescent="0.25">
      <c r="A2610" s="7" t="s">
        <v>179</v>
      </c>
      <c r="B2610" s="11">
        <v>268</v>
      </c>
      <c r="C2610" s="11">
        <v>2</v>
      </c>
      <c r="D2610" s="16">
        <v>0.75</v>
      </c>
      <c r="E2610" s="3">
        <v>33.700000000000003</v>
      </c>
      <c r="F2610" s="3">
        <v>9031.6</v>
      </c>
      <c r="G2610" t="b">
        <f t="shared" si="40"/>
        <v>0</v>
      </c>
    </row>
    <row r="2611" spans="1:7" x14ac:dyDescent="0.25">
      <c r="A2611" s="6" t="s">
        <v>116</v>
      </c>
      <c r="B2611" s="10">
        <v>289</v>
      </c>
      <c r="C2611" s="10">
        <v>5</v>
      </c>
      <c r="D2611" s="15">
        <v>1.73</v>
      </c>
      <c r="E2611" s="2">
        <v>50.55</v>
      </c>
      <c r="F2611" s="2">
        <v>14608.95</v>
      </c>
      <c r="G2611" t="b">
        <f t="shared" si="40"/>
        <v>0</v>
      </c>
    </row>
    <row r="2612" spans="1:7" x14ac:dyDescent="0.25">
      <c r="A2612" s="7" t="s">
        <v>81</v>
      </c>
      <c r="B2612" s="11">
        <v>96</v>
      </c>
      <c r="C2612" s="11">
        <v>7</v>
      </c>
      <c r="D2612" s="16">
        <v>7.29</v>
      </c>
      <c r="E2612" s="3">
        <v>22.7</v>
      </c>
      <c r="F2612" s="3">
        <v>2179.1999999999998</v>
      </c>
      <c r="G2612" t="b">
        <f t="shared" si="40"/>
        <v>0</v>
      </c>
    </row>
    <row r="2613" spans="1:7" x14ac:dyDescent="0.25">
      <c r="A2613" s="6" t="s">
        <v>112</v>
      </c>
      <c r="B2613" s="10">
        <v>166</v>
      </c>
      <c r="C2613" s="10">
        <v>6</v>
      </c>
      <c r="D2613" s="15">
        <v>3.61</v>
      </c>
      <c r="E2613" s="2">
        <v>6.6</v>
      </c>
      <c r="F2613" s="2">
        <v>1095.5999999999999</v>
      </c>
      <c r="G2613" t="b">
        <f t="shared" si="40"/>
        <v>0</v>
      </c>
    </row>
    <row r="2614" spans="1:7" x14ac:dyDescent="0.25">
      <c r="A2614" s="7" t="s">
        <v>59</v>
      </c>
      <c r="B2614" s="11">
        <v>91</v>
      </c>
      <c r="C2614" s="11">
        <v>4</v>
      </c>
      <c r="D2614" s="16">
        <v>4.4000000000000004</v>
      </c>
      <c r="E2614" s="3">
        <v>58.04</v>
      </c>
      <c r="F2614" s="3">
        <v>5281.64</v>
      </c>
      <c r="G2614" t="b">
        <f t="shared" si="40"/>
        <v>0</v>
      </c>
    </row>
    <row r="2615" spans="1:7" x14ac:dyDescent="0.25">
      <c r="A2615" s="6" t="s">
        <v>71</v>
      </c>
      <c r="B2615" s="10">
        <v>132</v>
      </c>
      <c r="C2615" s="10">
        <v>1</v>
      </c>
      <c r="D2615" s="15">
        <v>0.76</v>
      </c>
      <c r="E2615" s="2">
        <v>16.8</v>
      </c>
      <c r="F2615" s="2">
        <v>2217.6</v>
      </c>
      <c r="G2615" t="b">
        <f t="shared" si="40"/>
        <v>0</v>
      </c>
    </row>
    <row r="2616" spans="1:7" x14ac:dyDescent="0.25">
      <c r="A2616" s="7" t="s">
        <v>167</v>
      </c>
      <c r="B2616" s="11">
        <v>55</v>
      </c>
      <c r="C2616" s="11">
        <v>3</v>
      </c>
      <c r="D2616" s="16">
        <v>5.45</v>
      </c>
      <c r="E2616" s="3">
        <v>67.319999999999993</v>
      </c>
      <c r="F2616" s="3">
        <v>3702.6</v>
      </c>
      <c r="G2616" t="b">
        <f t="shared" si="40"/>
        <v>0</v>
      </c>
    </row>
    <row r="2617" spans="1:7" x14ac:dyDescent="0.25">
      <c r="A2617" s="6" t="s">
        <v>179</v>
      </c>
      <c r="B2617" s="10">
        <v>167</v>
      </c>
      <c r="C2617" s="10">
        <v>6</v>
      </c>
      <c r="D2617" s="15">
        <v>3.59</v>
      </c>
      <c r="E2617" s="2">
        <v>67.06</v>
      </c>
      <c r="F2617" s="2">
        <v>11199.02</v>
      </c>
      <c r="G2617" t="b">
        <f t="shared" si="40"/>
        <v>0</v>
      </c>
    </row>
    <row r="2618" spans="1:7" x14ac:dyDescent="0.25">
      <c r="A2618" s="7" t="s">
        <v>98</v>
      </c>
      <c r="B2618" s="11">
        <v>64</v>
      </c>
      <c r="C2618" s="11">
        <v>4</v>
      </c>
      <c r="D2618" s="16">
        <v>6.25</v>
      </c>
      <c r="E2618" s="3">
        <v>56.13</v>
      </c>
      <c r="F2618" s="3">
        <v>3592.32</v>
      </c>
      <c r="G2618" t="b">
        <f t="shared" si="40"/>
        <v>0</v>
      </c>
    </row>
    <row r="2619" spans="1:7" x14ac:dyDescent="0.25">
      <c r="A2619" s="6" t="s">
        <v>159</v>
      </c>
      <c r="B2619" s="10">
        <v>132</v>
      </c>
      <c r="C2619" s="10">
        <v>4</v>
      </c>
      <c r="D2619" s="15">
        <v>3.03</v>
      </c>
      <c r="E2619" s="2">
        <v>58.29</v>
      </c>
      <c r="F2619" s="2">
        <v>7694.28</v>
      </c>
      <c r="G2619" t="b">
        <f t="shared" si="40"/>
        <v>0</v>
      </c>
    </row>
    <row r="2620" spans="1:7" x14ac:dyDescent="0.25">
      <c r="A2620" s="7" t="s">
        <v>139</v>
      </c>
      <c r="B2620" s="11">
        <v>206</v>
      </c>
      <c r="C2620" s="11">
        <v>12</v>
      </c>
      <c r="D2620" s="16">
        <v>5.83</v>
      </c>
      <c r="E2620" s="3">
        <v>29.78</v>
      </c>
      <c r="F2620" s="3">
        <v>6134.68</v>
      </c>
      <c r="G2620" t="b">
        <f t="shared" si="40"/>
        <v>0</v>
      </c>
    </row>
    <row r="2621" spans="1:7" x14ac:dyDescent="0.25">
      <c r="A2621" s="6" t="s">
        <v>176</v>
      </c>
      <c r="B2621" s="10">
        <v>255</v>
      </c>
      <c r="C2621" s="10">
        <v>6</v>
      </c>
      <c r="D2621" s="15">
        <v>2.35</v>
      </c>
      <c r="E2621" s="2">
        <v>15.17</v>
      </c>
      <c r="F2621" s="2">
        <v>3868.35</v>
      </c>
      <c r="G2621" t="b">
        <f t="shared" si="40"/>
        <v>0</v>
      </c>
    </row>
    <row r="2622" spans="1:7" x14ac:dyDescent="0.25">
      <c r="A2622" s="7" t="s">
        <v>76</v>
      </c>
      <c r="B2622" s="11">
        <v>159</v>
      </c>
      <c r="C2622" s="11">
        <v>8</v>
      </c>
      <c r="D2622" s="16">
        <v>5.03</v>
      </c>
      <c r="E2622" s="3">
        <v>53.62</v>
      </c>
      <c r="F2622" s="3">
        <v>8525.58</v>
      </c>
      <c r="G2622" t="b">
        <f t="shared" si="40"/>
        <v>0</v>
      </c>
    </row>
    <row r="2623" spans="1:7" x14ac:dyDescent="0.25">
      <c r="A2623" s="6" t="s">
        <v>71</v>
      </c>
      <c r="B2623" s="10">
        <v>300</v>
      </c>
      <c r="C2623" s="10">
        <v>4</v>
      </c>
      <c r="D2623" s="15">
        <v>1.33</v>
      </c>
      <c r="E2623" s="2">
        <v>16.079999999999998</v>
      </c>
      <c r="F2623" s="2">
        <v>4824</v>
      </c>
      <c r="G2623" t="b">
        <f t="shared" si="40"/>
        <v>0</v>
      </c>
    </row>
    <row r="2624" spans="1:7" x14ac:dyDescent="0.25">
      <c r="A2624" s="7" t="s">
        <v>88</v>
      </c>
      <c r="B2624" s="11">
        <v>87</v>
      </c>
      <c r="C2624" s="11">
        <v>7</v>
      </c>
      <c r="D2624" s="16">
        <v>8.0500000000000007</v>
      </c>
      <c r="E2624" s="3">
        <v>17.47</v>
      </c>
      <c r="F2624" s="3">
        <v>1519.89</v>
      </c>
      <c r="G2624" t="b">
        <f t="shared" si="40"/>
        <v>0</v>
      </c>
    </row>
    <row r="2625" spans="1:7" x14ac:dyDescent="0.25">
      <c r="A2625" s="6" t="s">
        <v>23</v>
      </c>
      <c r="B2625" s="10">
        <v>184</v>
      </c>
      <c r="C2625" s="10">
        <v>6</v>
      </c>
      <c r="D2625" s="15">
        <v>3.26</v>
      </c>
      <c r="E2625" s="2">
        <v>41.86</v>
      </c>
      <c r="F2625" s="2">
        <v>7702.24</v>
      </c>
      <c r="G2625" t="b">
        <f t="shared" si="40"/>
        <v>0</v>
      </c>
    </row>
    <row r="2626" spans="1:7" x14ac:dyDescent="0.25">
      <c r="A2626" s="7" t="s">
        <v>50</v>
      </c>
      <c r="B2626" s="11">
        <v>222</v>
      </c>
      <c r="C2626" s="11">
        <v>7</v>
      </c>
      <c r="D2626" s="16">
        <v>3.15</v>
      </c>
      <c r="E2626" s="3">
        <v>40.340000000000003</v>
      </c>
      <c r="F2626" s="3">
        <v>8955.48</v>
      </c>
      <c r="G2626" t="b">
        <f t="shared" si="40"/>
        <v>0</v>
      </c>
    </row>
    <row r="2627" spans="1:7" x14ac:dyDescent="0.25">
      <c r="A2627" s="6" t="s">
        <v>111</v>
      </c>
      <c r="B2627" s="10">
        <v>78</v>
      </c>
      <c r="C2627" s="10">
        <v>7</v>
      </c>
      <c r="D2627" s="15">
        <v>8.9700000000000006</v>
      </c>
      <c r="E2627" s="2">
        <v>6.23</v>
      </c>
      <c r="F2627" s="2">
        <v>485.94</v>
      </c>
      <c r="G2627" t="b">
        <f t="shared" ref="G2627:G2690" si="41">OR(B2627&lt;$I$7,B2627&gt;$I$6)</f>
        <v>0</v>
      </c>
    </row>
    <row r="2628" spans="1:7" x14ac:dyDescent="0.25">
      <c r="A2628" s="7" t="s">
        <v>36</v>
      </c>
      <c r="B2628" s="11">
        <v>250</v>
      </c>
      <c r="C2628" s="11">
        <v>24</v>
      </c>
      <c r="D2628" s="16">
        <v>9.6</v>
      </c>
      <c r="E2628" s="3">
        <v>53.57</v>
      </c>
      <c r="F2628" s="3">
        <v>13392.5</v>
      </c>
      <c r="G2628" t="b">
        <f t="shared" si="41"/>
        <v>0</v>
      </c>
    </row>
    <row r="2629" spans="1:7" x14ac:dyDescent="0.25">
      <c r="A2629" s="6" t="s">
        <v>118</v>
      </c>
      <c r="B2629" s="10">
        <v>229</v>
      </c>
      <c r="C2629" s="10">
        <v>7</v>
      </c>
      <c r="D2629" s="15">
        <v>3.06</v>
      </c>
      <c r="E2629" s="2">
        <v>46.32</v>
      </c>
      <c r="F2629" s="2">
        <v>10607.28</v>
      </c>
      <c r="G2629" t="b">
        <f t="shared" si="41"/>
        <v>0</v>
      </c>
    </row>
    <row r="2630" spans="1:7" x14ac:dyDescent="0.25">
      <c r="A2630" s="7" t="s">
        <v>61</v>
      </c>
      <c r="B2630" s="11">
        <v>157</v>
      </c>
      <c r="C2630" s="11">
        <v>9</v>
      </c>
      <c r="D2630" s="16">
        <v>5.73</v>
      </c>
      <c r="E2630" s="3">
        <v>60.23</v>
      </c>
      <c r="F2630" s="3">
        <v>9456.11</v>
      </c>
      <c r="G2630" t="b">
        <f t="shared" si="41"/>
        <v>0</v>
      </c>
    </row>
    <row r="2631" spans="1:7" x14ac:dyDescent="0.25">
      <c r="A2631" s="6" t="s">
        <v>47</v>
      </c>
      <c r="B2631" s="10">
        <v>245</v>
      </c>
      <c r="C2631" s="10">
        <v>14</v>
      </c>
      <c r="D2631" s="15">
        <v>5.71</v>
      </c>
      <c r="E2631" s="2">
        <v>50.35</v>
      </c>
      <c r="F2631" s="2">
        <v>12335.75</v>
      </c>
      <c r="G2631" t="b">
        <f t="shared" si="41"/>
        <v>0</v>
      </c>
    </row>
    <row r="2632" spans="1:7" x14ac:dyDescent="0.25">
      <c r="A2632" s="7" t="s">
        <v>159</v>
      </c>
      <c r="B2632" s="11">
        <v>296</v>
      </c>
      <c r="C2632" s="11">
        <v>17</v>
      </c>
      <c r="D2632" s="16">
        <v>5.74</v>
      </c>
      <c r="E2632" s="3">
        <v>20.420000000000002</v>
      </c>
      <c r="F2632" s="3">
        <v>6044.32</v>
      </c>
      <c r="G2632" t="b">
        <f t="shared" si="41"/>
        <v>0</v>
      </c>
    </row>
    <row r="2633" spans="1:7" x14ac:dyDescent="0.25">
      <c r="A2633" s="6" t="s">
        <v>70</v>
      </c>
      <c r="B2633" s="10">
        <v>93</v>
      </c>
      <c r="C2633" s="10">
        <v>0</v>
      </c>
      <c r="D2633" s="15">
        <v>0</v>
      </c>
      <c r="E2633" s="2">
        <v>69.13</v>
      </c>
      <c r="F2633" s="2">
        <v>6429.09</v>
      </c>
      <c r="G2633" t="b">
        <f t="shared" si="41"/>
        <v>0</v>
      </c>
    </row>
    <row r="2634" spans="1:7" x14ac:dyDescent="0.25">
      <c r="A2634" s="7" t="s">
        <v>125</v>
      </c>
      <c r="B2634" s="11">
        <v>113</v>
      </c>
      <c r="C2634" s="11">
        <v>8</v>
      </c>
      <c r="D2634" s="16">
        <v>7.08</v>
      </c>
      <c r="E2634" s="3">
        <v>58.46</v>
      </c>
      <c r="F2634" s="3">
        <v>6605.98</v>
      </c>
      <c r="G2634" t="b">
        <f t="shared" si="41"/>
        <v>0</v>
      </c>
    </row>
    <row r="2635" spans="1:7" x14ac:dyDescent="0.25">
      <c r="A2635" s="6" t="s">
        <v>169</v>
      </c>
      <c r="B2635" s="10">
        <v>259</v>
      </c>
      <c r="C2635" s="10">
        <v>12</v>
      </c>
      <c r="D2635" s="15">
        <v>4.63</v>
      </c>
      <c r="E2635" s="2">
        <v>29</v>
      </c>
      <c r="F2635" s="2">
        <v>7511</v>
      </c>
      <c r="G2635" t="b">
        <f t="shared" si="41"/>
        <v>0</v>
      </c>
    </row>
    <row r="2636" spans="1:7" x14ac:dyDescent="0.25">
      <c r="A2636" s="7" t="s">
        <v>46</v>
      </c>
      <c r="B2636" s="11">
        <v>231</v>
      </c>
      <c r="C2636" s="11">
        <v>15</v>
      </c>
      <c r="D2636" s="16">
        <v>6.49</v>
      </c>
      <c r="E2636" s="3">
        <v>53.93</v>
      </c>
      <c r="F2636" s="3">
        <v>12457.83</v>
      </c>
      <c r="G2636" t="b">
        <f t="shared" si="41"/>
        <v>0</v>
      </c>
    </row>
    <row r="2637" spans="1:7" x14ac:dyDescent="0.25">
      <c r="A2637" s="6" t="s">
        <v>132</v>
      </c>
      <c r="B2637" s="10">
        <v>94</v>
      </c>
      <c r="C2637" s="10">
        <v>7</v>
      </c>
      <c r="D2637" s="15">
        <v>7.45</v>
      </c>
      <c r="E2637" s="2">
        <v>30.3</v>
      </c>
      <c r="F2637" s="2">
        <v>2848.2</v>
      </c>
      <c r="G2637" t="b">
        <f t="shared" si="41"/>
        <v>0</v>
      </c>
    </row>
    <row r="2638" spans="1:7" x14ac:dyDescent="0.25">
      <c r="A2638" s="7" t="s">
        <v>91</v>
      </c>
      <c r="B2638" s="11">
        <v>78</v>
      </c>
      <c r="C2638" s="11">
        <v>0</v>
      </c>
      <c r="D2638" s="16">
        <v>0</v>
      </c>
      <c r="E2638" s="3">
        <v>65.39</v>
      </c>
      <c r="F2638" s="3">
        <v>5100.42</v>
      </c>
      <c r="G2638" t="b">
        <f t="shared" si="41"/>
        <v>0</v>
      </c>
    </row>
    <row r="2639" spans="1:7" x14ac:dyDescent="0.25">
      <c r="A2639" s="6" t="s">
        <v>18</v>
      </c>
      <c r="B2639" s="10">
        <v>157</v>
      </c>
      <c r="C2639" s="10">
        <v>4</v>
      </c>
      <c r="D2639" s="15">
        <v>2.5499999999999998</v>
      </c>
      <c r="E2639" s="2">
        <v>60.35</v>
      </c>
      <c r="F2639" s="2">
        <v>9474.9500000000007</v>
      </c>
      <c r="G2639" t="b">
        <f t="shared" si="41"/>
        <v>0</v>
      </c>
    </row>
    <row r="2640" spans="1:7" x14ac:dyDescent="0.25">
      <c r="A2640" s="7" t="s">
        <v>59</v>
      </c>
      <c r="B2640" s="11">
        <v>91</v>
      </c>
      <c r="C2640" s="11">
        <v>9</v>
      </c>
      <c r="D2640" s="16">
        <v>9.89</v>
      </c>
      <c r="E2640" s="3">
        <v>49.11</v>
      </c>
      <c r="F2640" s="3">
        <v>4469.01</v>
      </c>
      <c r="G2640" t="b">
        <f t="shared" si="41"/>
        <v>0</v>
      </c>
    </row>
    <row r="2641" spans="1:7" x14ac:dyDescent="0.25">
      <c r="A2641" s="6" t="s">
        <v>113</v>
      </c>
      <c r="B2641" s="10">
        <v>192</v>
      </c>
      <c r="C2641" s="10">
        <v>4</v>
      </c>
      <c r="D2641" s="15">
        <v>2.08</v>
      </c>
      <c r="E2641" s="2">
        <v>39.39</v>
      </c>
      <c r="F2641" s="2">
        <v>7562.88</v>
      </c>
      <c r="G2641" t="b">
        <f t="shared" si="41"/>
        <v>0</v>
      </c>
    </row>
    <row r="2642" spans="1:7" x14ac:dyDescent="0.25">
      <c r="A2642" s="7" t="s">
        <v>35</v>
      </c>
      <c r="B2642" s="11">
        <v>222</v>
      </c>
      <c r="C2642" s="11">
        <v>9</v>
      </c>
      <c r="D2642" s="16">
        <v>4.05</v>
      </c>
      <c r="E2642" s="3">
        <v>6.44</v>
      </c>
      <c r="F2642" s="3">
        <v>1429.68</v>
      </c>
      <c r="G2642" t="b">
        <f t="shared" si="41"/>
        <v>0</v>
      </c>
    </row>
    <row r="2643" spans="1:7" x14ac:dyDescent="0.25">
      <c r="A2643" s="6" t="s">
        <v>10</v>
      </c>
      <c r="B2643" s="10">
        <v>204</v>
      </c>
      <c r="C2643" s="10">
        <v>5</v>
      </c>
      <c r="D2643" s="15">
        <v>2.4500000000000002</v>
      </c>
      <c r="E2643" s="2">
        <v>25.84</v>
      </c>
      <c r="F2643" s="2">
        <v>5271.36</v>
      </c>
      <c r="G2643" t="b">
        <f t="shared" si="41"/>
        <v>0</v>
      </c>
    </row>
    <row r="2644" spans="1:7" x14ac:dyDescent="0.25">
      <c r="A2644" s="7" t="s">
        <v>183</v>
      </c>
      <c r="B2644" s="11">
        <v>135</v>
      </c>
      <c r="C2644" s="11">
        <v>4</v>
      </c>
      <c r="D2644" s="16">
        <v>2.96</v>
      </c>
      <c r="E2644" s="3">
        <v>14.5</v>
      </c>
      <c r="F2644" s="3">
        <v>1957.5</v>
      </c>
      <c r="G2644" t="b">
        <f t="shared" si="41"/>
        <v>0</v>
      </c>
    </row>
    <row r="2645" spans="1:7" x14ac:dyDescent="0.25">
      <c r="A2645" s="6" t="s">
        <v>69</v>
      </c>
      <c r="B2645" s="10">
        <v>261</v>
      </c>
      <c r="C2645" s="10">
        <v>20</v>
      </c>
      <c r="D2645" s="15">
        <v>7.66</v>
      </c>
      <c r="E2645" s="2">
        <v>45.29</v>
      </c>
      <c r="F2645" s="2">
        <v>11820.69</v>
      </c>
      <c r="G2645" t="b">
        <f t="shared" si="41"/>
        <v>0</v>
      </c>
    </row>
    <row r="2646" spans="1:7" x14ac:dyDescent="0.25">
      <c r="A2646" s="7" t="s">
        <v>142</v>
      </c>
      <c r="B2646" s="11">
        <v>176</v>
      </c>
      <c r="C2646" s="11">
        <v>9</v>
      </c>
      <c r="D2646" s="16">
        <v>5.1100000000000003</v>
      </c>
      <c r="E2646" s="3">
        <v>49.43</v>
      </c>
      <c r="F2646" s="3">
        <v>8699.68</v>
      </c>
      <c r="G2646" t="b">
        <f t="shared" si="41"/>
        <v>0</v>
      </c>
    </row>
    <row r="2647" spans="1:7" x14ac:dyDescent="0.25">
      <c r="A2647" s="6" t="s">
        <v>127</v>
      </c>
      <c r="B2647" s="10">
        <v>236</v>
      </c>
      <c r="C2647" s="10">
        <v>14</v>
      </c>
      <c r="D2647" s="15">
        <v>5.93</v>
      </c>
      <c r="E2647" s="2">
        <v>31.93</v>
      </c>
      <c r="F2647" s="2">
        <v>7535.48</v>
      </c>
      <c r="G2647" t="b">
        <f t="shared" si="41"/>
        <v>0</v>
      </c>
    </row>
    <row r="2648" spans="1:7" x14ac:dyDescent="0.25">
      <c r="A2648" s="7" t="s">
        <v>122</v>
      </c>
      <c r="B2648" s="11">
        <v>145</v>
      </c>
      <c r="C2648" s="11">
        <v>5</v>
      </c>
      <c r="D2648" s="16">
        <v>3.45</v>
      </c>
      <c r="E2648" s="3">
        <v>44.27</v>
      </c>
      <c r="F2648" s="3">
        <v>6419.15</v>
      </c>
      <c r="G2648" t="b">
        <f t="shared" si="41"/>
        <v>0</v>
      </c>
    </row>
    <row r="2649" spans="1:7" x14ac:dyDescent="0.25">
      <c r="A2649" s="6" t="s">
        <v>14</v>
      </c>
      <c r="B2649" s="10">
        <v>224</v>
      </c>
      <c r="C2649" s="10">
        <v>3</v>
      </c>
      <c r="D2649" s="15">
        <v>1.34</v>
      </c>
      <c r="E2649" s="2">
        <v>24.97</v>
      </c>
      <c r="F2649" s="2">
        <v>5593.28</v>
      </c>
      <c r="G2649" t="b">
        <f t="shared" si="41"/>
        <v>0</v>
      </c>
    </row>
    <row r="2650" spans="1:7" x14ac:dyDescent="0.25">
      <c r="A2650" s="7" t="s">
        <v>172</v>
      </c>
      <c r="B2650" s="11">
        <v>290</v>
      </c>
      <c r="C2650" s="11">
        <v>1</v>
      </c>
      <c r="D2650" s="16">
        <v>0.34</v>
      </c>
      <c r="E2650" s="3">
        <v>41.75</v>
      </c>
      <c r="F2650" s="3">
        <v>12107.5</v>
      </c>
      <c r="G2650" t="b">
        <f t="shared" si="41"/>
        <v>0</v>
      </c>
    </row>
    <row r="2651" spans="1:7" x14ac:dyDescent="0.25">
      <c r="A2651" s="6" t="s">
        <v>35</v>
      </c>
      <c r="B2651" s="10">
        <v>226</v>
      </c>
      <c r="C2651" s="10">
        <v>15</v>
      </c>
      <c r="D2651" s="15">
        <v>6.64</v>
      </c>
      <c r="E2651" s="2">
        <v>27.82</v>
      </c>
      <c r="F2651" s="2">
        <v>6287.32</v>
      </c>
      <c r="G2651" t="b">
        <f t="shared" si="41"/>
        <v>0</v>
      </c>
    </row>
    <row r="2652" spans="1:7" x14ac:dyDescent="0.25">
      <c r="A2652" s="7" t="s">
        <v>155</v>
      </c>
      <c r="B2652" s="11">
        <v>156</v>
      </c>
      <c r="C2652" s="11">
        <v>2</v>
      </c>
      <c r="D2652" s="16">
        <v>1.28</v>
      </c>
      <c r="E2652" s="3">
        <v>27.66</v>
      </c>
      <c r="F2652" s="3">
        <v>4314.96</v>
      </c>
      <c r="G2652" t="b">
        <f t="shared" si="41"/>
        <v>0</v>
      </c>
    </row>
    <row r="2653" spans="1:7" x14ac:dyDescent="0.25">
      <c r="A2653" s="6" t="s">
        <v>49</v>
      </c>
      <c r="B2653" s="10">
        <v>124</v>
      </c>
      <c r="C2653" s="10">
        <v>1</v>
      </c>
      <c r="D2653" s="15">
        <v>0.81</v>
      </c>
      <c r="E2653" s="2">
        <v>10.49</v>
      </c>
      <c r="F2653" s="2">
        <v>1300.76</v>
      </c>
      <c r="G2653" t="b">
        <f t="shared" si="41"/>
        <v>0</v>
      </c>
    </row>
    <row r="2654" spans="1:7" x14ac:dyDescent="0.25">
      <c r="A2654" s="7" t="s">
        <v>138</v>
      </c>
      <c r="B2654" s="11">
        <v>209</v>
      </c>
      <c r="C2654" s="11">
        <v>12</v>
      </c>
      <c r="D2654" s="16">
        <v>5.74</v>
      </c>
      <c r="E2654" s="3">
        <v>63.13</v>
      </c>
      <c r="F2654" s="3">
        <v>13194.17</v>
      </c>
      <c r="G2654" t="b">
        <f t="shared" si="41"/>
        <v>0</v>
      </c>
    </row>
    <row r="2655" spans="1:7" x14ac:dyDescent="0.25">
      <c r="A2655" s="6" t="s">
        <v>43</v>
      </c>
      <c r="B2655" s="10">
        <v>133</v>
      </c>
      <c r="C2655" s="10">
        <v>11</v>
      </c>
      <c r="D2655" s="15">
        <v>8.27</v>
      </c>
      <c r="E2655" s="2">
        <v>55.15</v>
      </c>
      <c r="F2655" s="2">
        <v>7334.95</v>
      </c>
      <c r="G2655" t="b">
        <f t="shared" si="41"/>
        <v>0</v>
      </c>
    </row>
    <row r="2656" spans="1:7" x14ac:dyDescent="0.25">
      <c r="A2656" s="7" t="s">
        <v>161</v>
      </c>
      <c r="B2656" s="11">
        <v>98</v>
      </c>
      <c r="C2656" s="11">
        <v>0</v>
      </c>
      <c r="D2656" s="16">
        <v>0</v>
      </c>
      <c r="E2656" s="3">
        <v>6.54</v>
      </c>
      <c r="F2656" s="3">
        <v>640.91999999999996</v>
      </c>
      <c r="G2656" t="b">
        <f t="shared" si="41"/>
        <v>0</v>
      </c>
    </row>
    <row r="2657" spans="1:7" x14ac:dyDescent="0.25">
      <c r="A2657" s="6" t="s">
        <v>117</v>
      </c>
      <c r="B2657" s="10">
        <v>69</v>
      </c>
      <c r="C2657" s="10">
        <v>1</v>
      </c>
      <c r="D2657" s="15">
        <v>1.45</v>
      </c>
      <c r="E2657" s="2">
        <v>37.619999999999997</v>
      </c>
      <c r="F2657" s="2">
        <v>2595.7800000000002</v>
      </c>
      <c r="G2657" t="b">
        <f t="shared" si="41"/>
        <v>0</v>
      </c>
    </row>
    <row r="2658" spans="1:7" x14ac:dyDescent="0.25">
      <c r="A2658" s="7" t="s">
        <v>164</v>
      </c>
      <c r="B2658" s="11">
        <v>117</v>
      </c>
      <c r="C2658" s="11">
        <v>6</v>
      </c>
      <c r="D2658" s="16">
        <v>5.13</v>
      </c>
      <c r="E2658" s="3">
        <v>17.440000000000001</v>
      </c>
      <c r="F2658" s="3">
        <v>2040.48</v>
      </c>
      <c r="G2658" t="b">
        <f t="shared" si="41"/>
        <v>0</v>
      </c>
    </row>
    <row r="2659" spans="1:7" x14ac:dyDescent="0.25">
      <c r="A2659" s="6" t="s">
        <v>34</v>
      </c>
      <c r="B2659" s="10">
        <v>183</v>
      </c>
      <c r="C2659" s="10">
        <v>11</v>
      </c>
      <c r="D2659" s="15">
        <v>6.01</v>
      </c>
      <c r="E2659" s="2">
        <v>30.8</v>
      </c>
      <c r="F2659" s="2">
        <v>5636.4</v>
      </c>
      <c r="G2659" t="b">
        <f t="shared" si="41"/>
        <v>0</v>
      </c>
    </row>
    <row r="2660" spans="1:7" x14ac:dyDescent="0.25">
      <c r="A2660" s="7" t="s">
        <v>85</v>
      </c>
      <c r="B2660" s="11">
        <v>157</v>
      </c>
      <c r="C2660" s="11">
        <v>10</v>
      </c>
      <c r="D2660" s="16">
        <v>6.37</v>
      </c>
      <c r="E2660" s="3">
        <v>44.8</v>
      </c>
      <c r="F2660" s="3">
        <v>7033.6</v>
      </c>
      <c r="G2660" t="b">
        <f t="shared" si="41"/>
        <v>0</v>
      </c>
    </row>
    <row r="2661" spans="1:7" x14ac:dyDescent="0.25">
      <c r="A2661" s="6" t="s">
        <v>68</v>
      </c>
      <c r="B2661" s="10">
        <v>282</v>
      </c>
      <c r="C2661" s="10">
        <v>7</v>
      </c>
      <c r="D2661" s="15">
        <v>2.48</v>
      </c>
      <c r="E2661" s="2">
        <v>67.319999999999993</v>
      </c>
      <c r="F2661" s="2">
        <v>18984.240000000002</v>
      </c>
      <c r="G2661" t="b">
        <f t="shared" si="41"/>
        <v>0</v>
      </c>
    </row>
    <row r="2662" spans="1:7" x14ac:dyDescent="0.25">
      <c r="A2662" s="7" t="s">
        <v>160</v>
      </c>
      <c r="B2662" s="11">
        <v>62</v>
      </c>
      <c r="C2662" s="11">
        <v>3</v>
      </c>
      <c r="D2662" s="16">
        <v>4.84</v>
      </c>
      <c r="E2662" s="3">
        <v>8.4499999999999993</v>
      </c>
      <c r="F2662" s="3">
        <v>523.9</v>
      </c>
      <c r="G2662" t="b">
        <f t="shared" si="41"/>
        <v>0</v>
      </c>
    </row>
    <row r="2663" spans="1:7" x14ac:dyDescent="0.25">
      <c r="A2663" s="6" t="s">
        <v>29</v>
      </c>
      <c r="B2663" s="10">
        <v>105</v>
      </c>
      <c r="C2663" s="10">
        <v>0</v>
      </c>
      <c r="D2663" s="15">
        <v>0</v>
      </c>
      <c r="E2663" s="2">
        <v>61.73</v>
      </c>
      <c r="F2663" s="2">
        <v>6481.65</v>
      </c>
      <c r="G2663" t="b">
        <f t="shared" si="41"/>
        <v>0</v>
      </c>
    </row>
    <row r="2664" spans="1:7" x14ac:dyDescent="0.25">
      <c r="A2664" s="7" t="s">
        <v>120</v>
      </c>
      <c r="B2664" s="11">
        <v>218</v>
      </c>
      <c r="C2664" s="11">
        <v>16</v>
      </c>
      <c r="D2664" s="16">
        <v>7.34</v>
      </c>
      <c r="E2664" s="3">
        <v>9.65</v>
      </c>
      <c r="F2664" s="3">
        <v>2103.6999999999998</v>
      </c>
      <c r="G2664" t="b">
        <f t="shared" si="41"/>
        <v>0</v>
      </c>
    </row>
    <row r="2665" spans="1:7" x14ac:dyDescent="0.25">
      <c r="A2665" s="6" t="s">
        <v>179</v>
      </c>
      <c r="B2665" s="10">
        <v>208</v>
      </c>
      <c r="C2665" s="10">
        <v>1</v>
      </c>
      <c r="D2665" s="15">
        <v>0.48</v>
      </c>
      <c r="E2665" s="2">
        <v>36.659999999999997</v>
      </c>
      <c r="F2665" s="2">
        <v>7625.28</v>
      </c>
      <c r="G2665" t="b">
        <f t="shared" si="41"/>
        <v>0</v>
      </c>
    </row>
    <row r="2666" spans="1:7" x14ac:dyDescent="0.25">
      <c r="A2666" s="7" t="s">
        <v>72</v>
      </c>
      <c r="B2666" s="11">
        <v>208</v>
      </c>
      <c r="C2666" s="11">
        <v>13</v>
      </c>
      <c r="D2666" s="16">
        <v>6.25</v>
      </c>
      <c r="E2666" s="3">
        <v>14.12</v>
      </c>
      <c r="F2666" s="3">
        <v>2936.96</v>
      </c>
      <c r="G2666" t="b">
        <f t="shared" si="41"/>
        <v>0</v>
      </c>
    </row>
    <row r="2667" spans="1:7" x14ac:dyDescent="0.25">
      <c r="A2667" s="6" t="s">
        <v>40</v>
      </c>
      <c r="B2667" s="10">
        <v>266</v>
      </c>
      <c r="C2667" s="10">
        <v>8</v>
      </c>
      <c r="D2667" s="15">
        <v>3.01</v>
      </c>
      <c r="E2667" s="2">
        <v>63.35</v>
      </c>
      <c r="F2667" s="2">
        <v>16851.099999999999</v>
      </c>
      <c r="G2667" t="b">
        <f t="shared" si="41"/>
        <v>0</v>
      </c>
    </row>
    <row r="2668" spans="1:7" x14ac:dyDescent="0.25">
      <c r="A2668" s="7" t="s">
        <v>129</v>
      </c>
      <c r="B2668" s="11">
        <v>63</v>
      </c>
      <c r="C2668" s="11">
        <v>2</v>
      </c>
      <c r="D2668" s="16">
        <v>3.17</v>
      </c>
      <c r="E2668" s="3">
        <v>53.99</v>
      </c>
      <c r="F2668" s="3">
        <v>3401.37</v>
      </c>
      <c r="G2668" t="b">
        <f t="shared" si="41"/>
        <v>0</v>
      </c>
    </row>
    <row r="2669" spans="1:7" x14ac:dyDescent="0.25">
      <c r="A2669" s="6" t="s">
        <v>136</v>
      </c>
      <c r="B2669" s="10">
        <v>64</v>
      </c>
      <c r="C2669" s="10">
        <v>2</v>
      </c>
      <c r="D2669" s="15">
        <v>3.12</v>
      </c>
      <c r="E2669" s="2">
        <v>22.19</v>
      </c>
      <c r="F2669" s="2">
        <v>1420.16</v>
      </c>
      <c r="G2669" t="b">
        <f t="shared" si="41"/>
        <v>0</v>
      </c>
    </row>
    <row r="2670" spans="1:7" x14ac:dyDescent="0.25">
      <c r="A2670" s="7" t="s">
        <v>184</v>
      </c>
      <c r="B2670" s="11">
        <v>154</v>
      </c>
      <c r="C2670" s="11">
        <v>12</v>
      </c>
      <c r="D2670" s="16">
        <v>7.79</v>
      </c>
      <c r="E2670" s="3">
        <v>31.43</v>
      </c>
      <c r="F2670" s="3">
        <v>4840.22</v>
      </c>
      <c r="G2670" t="b">
        <f t="shared" si="41"/>
        <v>0</v>
      </c>
    </row>
    <row r="2671" spans="1:7" x14ac:dyDescent="0.25">
      <c r="A2671" s="6" t="s">
        <v>29</v>
      </c>
      <c r="B2671" s="10">
        <v>125</v>
      </c>
      <c r="C2671" s="10">
        <v>7</v>
      </c>
      <c r="D2671" s="15">
        <v>5.6</v>
      </c>
      <c r="E2671" s="2">
        <v>69.56</v>
      </c>
      <c r="F2671" s="2">
        <v>8695</v>
      </c>
      <c r="G2671" t="b">
        <f t="shared" si="41"/>
        <v>0</v>
      </c>
    </row>
    <row r="2672" spans="1:7" x14ac:dyDescent="0.25">
      <c r="A2672" s="7" t="s">
        <v>17</v>
      </c>
      <c r="B2672" s="11">
        <v>243</v>
      </c>
      <c r="C2672" s="11">
        <v>24</v>
      </c>
      <c r="D2672" s="16">
        <v>9.8800000000000008</v>
      </c>
      <c r="E2672" s="3">
        <v>23.5</v>
      </c>
      <c r="F2672" s="3">
        <v>5710.5</v>
      </c>
      <c r="G2672" t="b">
        <f t="shared" si="41"/>
        <v>0</v>
      </c>
    </row>
    <row r="2673" spans="1:7" x14ac:dyDescent="0.25">
      <c r="A2673" s="6" t="s">
        <v>9</v>
      </c>
      <c r="B2673" s="10">
        <v>243</v>
      </c>
      <c r="C2673" s="10">
        <v>15</v>
      </c>
      <c r="D2673" s="15">
        <v>6.17</v>
      </c>
      <c r="E2673" s="2">
        <v>48.91</v>
      </c>
      <c r="F2673" s="2">
        <v>11885.13</v>
      </c>
      <c r="G2673" t="b">
        <f t="shared" si="41"/>
        <v>0</v>
      </c>
    </row>
    <row r="2674" spans="1:7" x14ac:dyDescent="0.25">
      <c r="A2674" s="7" t="s">
        <v>71</v>
      </c>
      <c r="B2674" s="11">
        <v>181</v>
      </c>
      <c r="C2674" s="11">
        <v>11</v>
      </c>
      <c r="D2674" s="16">
        <v>6.08</v>
      </c>
      <c r="E2674" s="3">
        <v>67.260000000000005</v>
      </c>
      <c r="F2674" s="3">
        <v>12174.06</v>
      </c>
      <c r="G2674" t="b">
        <f t="shared" si="41"/>
        <v>0</v>
      </c>
    </row>
    <row r="2675" spans="1:7" x14ac:dyDescent="0.25">
      <c r="A2675" s="6" t="s">
        <v>19</v>
      </c>
      <c r="B2675" s="10">
        <v>198</v>
      </c>
      <c r="C2675" s="10">
        <v>1</v>
      </c>
      <c r="D2675" s="15">
        <v>0.51</v>
      </c>
      <c r="E2675" s="2">
        <v>37.26</v>
      </c>
      <c r="F2675" s="2">
        <v>7377.48</v>
      </c>
      <c r="G2675" t="b">
        <f t="shared" si="41"/>
        <v>0</v>
      </c>
    </row>
    <row r="2676" spans="1:7" x14ac:dyDescent="0.25">
      <c r="A2676" s="7" t="s">
        <v>98</v>
      </c>
      <c r="B2676" s="11">
        <v>192</v>
      </c>
      <c r="C2676" s="11">
        <v>0</v>
      </c>
      <c r="D2676" s="16">
        <v>0</v>
      </c>
      <c r="E2676" s="3">
        <v>55.47</v>
      </c>
      <c r="F2676" s="3">
        <v>10650.24</v>
      </c>
      <c r="G2676" t="b">
        <f t="shared" si="41"/>
        <v>0</v>
      </c>
    </row>
    <row r="2677" spans="1:7" x14ac:dyDescent="0.25">
      <c r="A2677" s="6" t="s">
        <v>60</v>
      </c>
      <c r="B2677" s="10">
        <v>207</v>
      </c>
      <c r="C2677" s="10">
        <v>9</v>
      </c>
      <c r="D2677" s="15">
        <v>4.3499999999999996</v>
      </c>
      <c r="E2677" s="2">
        <v>61.3</v>
      </c>
      <c r="F2677" s="2">
        <v>12689.1</v>
      </c>
      <c r="G2677" t="b">
        <f t="shared" si="41"/>
        <v>0</v>
      </c>
    </row>
    <row r="2678" spans="1:7" x14ac:dyDescent="0.25">
      <c r="A2678" s="7" t="s">
        <v>30</v>
      </c>
      <c r="B2678" s="11">
        <v>196</v>
      </c>
      <c r="C2678" s="11">
        <v>13</v>
      </c>
      <c r="D2678" s="16">
        <v>6.63</v>
      </c>
      <c r="E2678" s="3">
        <v>10.81</v>
      </c>
      <c r="F2678" s="3">
        <v>2118.7600000000002</v>
      </c>
      <c r="G2678" t="b">
        <f t="shared" si="41"/>
        <v>0</v>
      </c>
    </row>
    <row r="2679" spans="1:7" x14ac:dyDescent="0.25">
      <c r="A2679" s="6" t="s">
        <v>117</v>
      </c>
      <c r="B2679" s="10">
        <v>150</v>
      </c>
      <c r="C2679" s="10">
        <v>14</v>
      </c>
      <c r="D2679" s="15">
        <v>9.33</v>
      </c>
      <c r="E2679" s="2">
        <v>60.49</v>
      </c>
      <c r="F2679" s="2">
        <v>9073.5</v>
      </c>
      <c r="G2679" t="b">
        <f t="shared" si="41"/>
        <v>0</v>
      </c>
    </row>
    <row r="2680" spans="1:7" x14ac:dyDescent="0.25">
      <c r="A2680" s="7" t="s">
        <v>154</v>
      </c>
      <c r="B2680" s="11">
        <v>238</v>
      </c>
      <c r="C2680" s="11">
        <v>12</v>
      </c>
      <c r="D2680" s="16">
        <v>5.04</v>
      </c>
      <c r="E2680" s="3">
        <v>5.71</v>
      </c>
      <c r="F2680" s="3">
        <v>1358.98</v>
      </c>
      <c r="G2680" t="b">
        <f t="shared" si="41"/>
        <v>0</v>
      </c>
    </row>
    <row r="2681" spans="1:7" x14ac:dyDescent="0.25">
      <c r="A2681" s="6" t="s">
        <v>144</v>
      </c>
      <c r="B2681" s="10">
        <v>285</v>
      </c>
      <c r="C2681" s="10">
        <v>20</v>
      </c>
      <c r="D2681" s="15">
        <v>7.02</v>
      </c>
      <c r="E2681" s="2">
        <v>41.97</v>
      </c>
      <c r="F2681" s="2">
        <v>11961.45</v>
      </c>
      <c r="G2681" t="b">
        <f t="shared" si="41"/>
        <v>0</v>
      </c>
    </row>
    <row r="2682" spans="1:7" x14ac:dyDescent="0.25">
      <c r="A2682" s="7" t="s">
        <v>15</v>
      </c>
      <c r="B2682" s="11">
        <v>235</v>
      </c>
      <c r="C2682" s="11">
        <v>5</v>
      </c>
      <c r="D2682" s="16">
        <v>2.13</v>
      </c>
      <c r="E2682" s="3">
        <v>7.91</v>
      </c>
      <c r="F2682" s="3">
        <v>1858.85</v>
      </c>
      <c r="G2682" t="b">
        <f t="shared" si="41"/>
        <v>0</v>
      </c>
    </row>
    <row r="2683" spans="1:7" x14ac:dyDescent="0.25">
      <c r="A2683" s="6" t="s">
        <v>162</v>
      </c>
      <c r="B2683" s="10">
        <v>151</v>
      </c>
      <c r="C2683" s="10">
        <v>13</v>
      </c>
      <c r="D2683" s="15">
        <v>8.61</v>
      </c>
      <c r="E2683" s="2">
        <v>5.29</v>
      </c>
      <c r="F2683" s="2">
        <v>798.79</v>
      </c>
      <c r="G2683" t="b">
        <f t="shared" si="41"/>
        <v>0</v>
      </c>
    </row>
    <row r="2684" spans="1:7" x14ac:dyDescent="0.25">
      <c r="A2684" s="7" t="s">
        <v>146</v>
      </c>
      <c r="B2684" s="11">
        <v>243</v>
      </c>
      <c r="C2684" s="11">
        <v>12</v>
      </c>
      <c r="D2684" s="16">
        <v>4.9400000000000004</v>
      </c>
      <c r="E2684" s="3">
        <v>61.31</v>
      </c>
      <c r="F2684" s="3">
        <v>14898.33</v>
      </c>
      <c r="G2684" t="b">
        <f t="shared" si="41"/>
        <v>0</v>
      </c>
    </row>
    <row r="2685" spans="1:7" x14ac:dyDescent="0.25">
      <c r="A2685" s="6" t="s">
        <v>70</v>
      </c>
      <c r="B2685" s="10">
        <v>289</v>
      </c>
      <c r="C2685" s="10">
        <v>14</v>
      </c>
      <c r="D2685" s="15">
        <v>4.84</v>
      </c>
      <c r="E2685" s="2">
        <v>23.45</v>
      </c>
      <c r="F2685" s="2">
        <v>6777.05</v>
      </c>
      <c r="G2685" t="b">
        <f t="shared" si="41"/>
        <v>0</v>
      </c>
    </row>
    <row r="2686" spans="1:7" x14ac:dyDescent="0.25">
      <c r="A2686" s="7" t="s">
        <v>40</v>
      </c>
      <c r="B2686" s="11">
        <v>289</v>
      </c>
      <c r="C2686" s="11">
        <v>6</v>
      </c>
      <c r="D2686" s="16">
        <v>2.08</v>
      </c>
      <c r="E2686" s="3">
        <v>33.450000000000003</v>
      </c>
      <c r="F2686" s="3">
        <v>9667.0499999999993</v>
      </c>
      <c r="G2686" t="b">
        <f t="shared" si="41"/>
        <v>0</v>
      </c>
    </row>
    <row r="2687" spans="1:7" x14ac:dyDescent="0.25">
      <c r="A2687" s="6" t="s">
        <v>129</v>
      </c>
      <c r="B2687" s="10">
        <v>77</v>
      </c>
      <c r="C2687" s="10">
        <v>3</v>
      </c>
      <c r="D2687" s="15">
        <v>3.9</v>
      </c>
      <c r="E2687" s="2">
        <v>23.78</v>
      </c>
      <c r="F2687" s="2">
        <v>1831.06</v>
      </c>
      <c r="G2687" t="b">
        <f t="shared" si="41"/>
        <v>0</v>
      </c>
    </row>
    <row r="2688" spans="1:7" x14ac:dyDescent="0.25">
      <c r="A2688" s="7" t="s">
        <v>89</v>
      </c>
      <c r="B2688" s="11">
        <v>281</v>
      </c>
      <c r="C2688" s="11">
        <v>8</v>
      </c>
      <c r="D2688" s="16">
        <v>2.85</v>
      </c>
      <c r="E2688" s="3">
        <v>43.42</v>
      </c>
      <c r="F2688" s="3">
        <v>12201.02</v>
      </c>
      <c r="G2688" t="b">
        <f t="shared" si="41"/>
        <v>0</v>
      </c>
    </row>
    <row r="2689" spans="1:7" x14ac:dyDescent="0.25">
      <c r="A2689" s="6" t="s">
        <v>176</v>
      </c>
      <c r="B2689" s="10">
        <v>168</v>
      </c>
      <c r="C2689" s="10">
        <v>14</v>
      </c>
      <c r="D2689" s="15">
        <v>8.33</v>
      </c>
      <c r="E2689" s="2">
        <v>19.37</v>
      </c>
      <c r="F2689" s="2">
        <v>3254.16</v>
      </c>
      <c r="G2689" t="b">
        <f t="shared" si="41"/>
        <v>0</v>
      </c>
    </row>
    <row r="2690" spans="1:7" x14ac:dyDescent="0.25">
      <c r="A2690" s="7" t="s">
        <v>47</v>
      </c>
      <c r="B2690" s="11">
        <v>136</v>
      </c>
      <c r="C2690" s="11">
        <v>12</v>
      </c>
      <c r="D2690" s="16">
        <v>8.82</v>
      </c>
      <c r="E2690" s="3">
        <v>57.06</v>
      </c>
      <c r="F2690" s="3">
        <v>7760.16</v>
      </c>
      <c r="G2690" t="b">
        <f t="shared" si="41"/>
        <v>0</v>
      </c>
    </row>
    <row r="2691" spans="1:7" x14ac:dyDescent="0.25">
      <c r="A2691" s="6" t="s">
        <v>166</v>
      </c>
      <c r="B2691" s="10">
        <v>294</v>
      </c>
      <c r="C2691" s="10">
        <v>8</v>
      </c>
      <c r="D2691" s="15">
        <v>2.72</v>
      </c>
      <c r="E2691" s="2">
        <v>36.4</v>
      </c>
      <c r="F2691" s="2">
        <v>10701.6</v>
      </c>
      <c r="G2691" t="b">
        <f t="shared" ref="G2691:G2754" si="42">OR(B2691&lt;$I$7,B2691&gt;$I$6)</f>
        <v>0</v>
      </c>
    </row>
    <row r="2692" spans="1:7" x14ac:dyDescent="0.25">
      <c r="A2692" s="7" t="s">
        <v>75</v>
      </c>
      <c r="B2692" s="11">
        <v>159</v>
      </c>
      <c r="C2692" s="11">
        <v>8</v>
      </c>
      <c r="D2692" s="16">
        <v>5.03</v>
      </c>
      <c r="E2692" s="3">
        <v>37.700000000000003</v>
      </c>
      <c r="F2692" s="3">
        <v>5994.3</v>
      </c>
      <c r="G2692" t="b">
        <f t="shared" si="42"/>
        <v>0</v>
      </c>
    </row>
    <row r="2693" spans="1:7" x14ac:dyDescent="0.25">
      <c r="A2693" s="6" t="s">
        <v>110</v>
      </c>
      <c r="B2693" s="10">
        <v>119</v>
      </c>
      <c r="C2693" s="10">
        <v>11</v>
      </c>
      <c r="D2693" s="15">
        <v>9.24</v>
      </c>
      <c r="E2693" s="2">
        <v>62.62</v>
      </c>
      <c r="F2693" s="2">
        <v>7451.78</v>
      </c>
      <c r="G2693" t="b">
        <f t="shared" si="42"/>
        <v>0</v>
      </c>
    </row>
    <row r="2694" spans="1:7" x14ac:dyDescent="0.25">
      <c r="A2694" s="7" t="s">
        <v>44</v>
      </c>
      <c r="B2694" s="11">
        <v>132</v>
      </c>
      <c r="C2694" s="11">
        <v>6</v>
      </c>
      <c r="D2694" s="16">
        <v>4.55</v>
      </c>
      <c r="E2694" s="3">
        <v>68.59</v>
      </c>
      <c r="F2694" s="3">
        <v>9053.8799999999992</v>
      </c>
      <c r="G2694" t="b">
        <f t="shared" si="42"/>
        <v>0</v>
      </c>
    </row>
    <row r="2695" spans="1:7" x14ac:dyDescent="0.25">
      <c r="A2695" s="6" t="s">
        <v>175</v>
      </c>
      <c r="B2695" s="10">
        <v>268</v>
      </c>
      <c r="C2695" s="10">
        <v>20</v>
      </c>
      <c r="D2695" s="15">
        <v>7.46</v>
      </c>
      <c r="E2695" s="2">
        <v>62.5</v>
      </c>
      <c r="F2695" s="2">
        <v>16750</v>
      </c>
      <c r="G2695" t="b">
        <f t="shared" si="42"/>
        <v>0</v>
      </c>
    </row>
    <row r="2696" spans="1:7" x14ac:dyDescent="0.25">
      <c r="A2696" s="7" t="s">
        <v>123</v>
      </c>
      <c r="B2696" s="11">
        <v>132</v>
      </c>
      <c r="C2696" s="11">
        <v>9</v>
      </c>
      <c r="D2696" s="16">
        <v>6.82</v>
      </c>
      <c r="E2696" s="3">
        <v>56.99</v>
      </c>
      <c r="F2696" s="3">
        <v>7522.68</v>
      </c>
      <c r="G2696" t="b">
        <f t="shared" si="42"/>
        <v>0</v>
      </c>
    </row>
    <row r="2697" spans="1:7" x14ac:dyDescent="0.25">
      <c r="A2697" s="6" t="s">
        <v>125</v>
      </c>
      <c r="B2697" s="10">
        <v>123</v>
      </c>
      <c r="C2697" s="10">
        <v>10</v>
      </c>
      <c r="D2697" s="15">
        <v>8.1300000000000008</v>
      </c>
      <c r="E2697" s="2">
        <v>59.38</v>
      </c>
      <c r="F2697" s="2">
        <v>7303.74</v>
      </c>
      <c r="G2697" t="b">
        <f t="shared" si="42"/>
        <v>0</v>
      </c>
    </row>
    <row r="2698" spans="1:7" x14ac:dyDescent="0.25">
      <c r="A2698" s="7" t="s">
        <v>184</v>
      </c>
      <c r="B2698" s="11">
        <v>193</v>
      </c>
      <c r="C2698" s="11">
        <v>6</v>
      </c>
      <c r="D2698" s="16">
        <v>3.11</v>
      </c>
      <c r="E2698" s="3">
        <v>11.85</v>
      </c>
      <c r="F2698" s="3">
        <v>2287.0500000000002</v>
      </c>
      <c r="G2698" t="b">
        <f t="shared" si="42"/>
        <v>0</v>
      </c>
    </row>
    <row r="2699" spans="1:7" x14ac:dyDescent="0.25">
      <c r="A2699" s="6" t="s">
        <v>148</v>
      </c>
      <c r="B2699" s="10">
        <v>78</v>
      </c>
      <c r="C2699" s="10">
        <v>5</v>
      </c>
      <c r="D2699" s="15">
        <v>6.41</v>
      </c>
      <c r="E2699" s="2">
        <v>13.07</v>
      </c>
      <c r="F2699" s="2">
        <v>1019.46</v>
      </c>
      <c r="G2699" t="b">
        <f t="shared" si="42"/>
        <v>0</v>
      </c>
    </row>
    <row r="2700" spans="1:7" x14ac:dyDescent="0.25">
      <c r="A2700" s="7" t="s">
        <v>67</v>
      </c>
      <c r="B2700" s="11">
        <v>203</v>
      </c>
      <c r="C2700" s="11">
        <v>15</v>
      </c>
      <c r="D2700" s="16">
        <v>7.39</v>
      </c>
      <c r="E2700" s="3">
        <v>40.32</v>
      </c>
      <c r="F2700" s="3">
        <v>8184.96</v>
      </c>
      <c r="G2700" t="b">
        <f t="shared" si="42"/>
        <v>0</v>
      </c>
    </row>
    <row r="2701" spans="1:7" x14ac:dyDescent="0.25">
      <c r="A2701" s="6" t="s">
        <v>153</v>
      </c>
      <c r="B2701" s="10">
        <v>139</v>
      </c>
      <c r="C2701" s="10">
        <v>7</v>
      </c>
      <c r="D2701" s="15">
        <v>5.04</v>
      </c>
      <c r="E2701" s="2">
        <v>68.33</v>
      </c>
      <c r="F2701" s="2">
        <v>9497.8700000000008</v>
      </c>
      <c r="G2701" t="b">
        <f t="shared" si="42"/>
        <v>0</v>
      </c>
    </row>
    <row r="2702" spans="1:7" x14ac:dyDescent="0.25">
      <c r="A2702" s="7" t="s">
        <v>51</v>
      </c>
      <c r="B2702" s="11">
        <v>246</v>
      </c>
      <c r="C2702" s="11">
        <v>17</v>
      </c>
      <c r="D2702" s="16">
        <v>6.91</v>
      </c>
      <c r="E2702" s="3">
        <v>44.83</v>
      </c>
      <c r="F2702" s="3">
        <v>11028.18</v>
      </c>
      <c r="G2702" t="b">
        <f t="shared" si="42"/>
        <v>0</v>
      </c>
    </row>
    <row r="2703" spans="1:7" x14ac:dyDescent="0.25">
      <c r="A2703" s="6" t="s">
        <v>11</v>
      </c>
      <c r="B2703" s="10">
        <v>236</v>
      </c>
      <c r="C2703" s="10">
        <v>6</v>
      </c>
      <c r="D2703" s="15">
        <v>2.54</v>
      </c>
      <c r="E2703" s="2">
        <v>39.58</v>
      </c>
      <c r="F2703" s="2">
        <v>9340.8799999999992</v>
      </c>
      <c r="G2703" t="b">
        <f t="shared" si="42"/>
        <v>0</v>
      </c>
    </row>
    <row r="2704" spans="1:7" x14ac:dyDescent="0.25">
      <c r="A2704" s="7" t="s">
        <v>36</v>
      </c>
      <c r="B2704" s="11">
        <v>242</v>
      </c>
      <c r="C2704" s="11">
        <v>5</v>
      </c>
      <c r="D2704" s="16">
        <v>2.0699999999999998</v>
      </c>
      <c r="E2704" s="3">
        <v>34.53</v>
      </c>
      <c r="F2704" s="3">
        <v>8356.26</v>
      </c>
      <c r="G2704" t="b">
        <f t="shared" si="42"/>
        <v>0</v>
      </c>
    </row>
    <row r="2705" spans="1:7" x14ac:dyDescent="0.25">
      <c r="A2705" s="6" t="s">
        <v>180</v>
      </c>
      <c r="B2705" s="10">
        <v>140</v>
      </c>
      <c r="C2705" s="10">
        <v>1</v>
      </c>
      <c r="D2705" s="15">
        <v>0.71</v>
      </c>
      <c r="E2705" s="2">
        <v>44.85</v>
      </c>
      <c r="F2705" s="2">
        <v>6279</v>
      </c>
      <c r="G2705" t="b">
        <f t="shared" si="42"/>
        <v>0</v>
      </c>
    </row>
    <row r="2706" spans="1:7" x14ac:dyDescent="0.25">
      <c r="A2706" s="7" t="s">
        <v>68</v>
      </c>
      <c r="B2706" s="11">
        <v>150</v>
      </c>
      <c r="C2706" s="11">
        <v>6</v>
      </c>
      <c r="D2706" s="16">
        <v>4</v>
      </c>
      <c r="E2706" s="3">
        <v>37.29</v>
      </c>
      <c r="F2706" s="3">
        <v>5593.5</v>
      </c>
      <c r="G2706" t="b">
        <f t="shared" si="42"/>
        <v>0</v>
      </c>
    </row>
    <row r="2707" spans="1:7" x14ac:dyDescent="0.25">
      <c r="A2707" s="6" t="s">
        <v>138</v>
      </c>
      <c r="B2707" s="10">
        <v>78</v>
      </c>
      <c r="C2707" s="10">
        <v>1</v>
      </c>
      <c r="D2707" s="15">
        <v>1.28</v>
      </c>
      <c r="E2707" s="2">
        <v>15.36</v>
      </c>
      <c r="F2707" s="2">
        <v>1198.08</v>
      </c>
      <c r="G2707" t="b">
        <f t="shared" si="42"/>
        <v>0</v>
      </c>
    </row>
    <row r="2708" spans="1:7" x14ac:dyDescent="0.25">
      <c r="A2708" s="7" t="s">
        <v>93</v>
      </c>
      <c r="B2708" s="11">
        <v>238</v>
      </c>
      <c r="C2708" s="11">
        <v>21</v>
      </c>
      <c r="D2708" s="16">
        <v>8.82</v>
      </c>
      <c r="E2708" s="3">
        <v>13.9</v>
      </c>
      <c r="F2708" s="3">
        <v>3308.2</v>
      </c>
      <c r="G2708" t="b">
        <f t="shared" si="42"/>
        <v>0</v>
      </c>
    </row>
    <row r="2709" spans="1:7" x14ac:dyDescent="0.25">
      <c r="A2709" s="6" t="s">
        <v>60</v>
      </c>
      <c r="B2709" s="10">
        <v>121</v>
      </c>
      <c r="C2709" s="10">
        <v>7</v>
      </c>
      <c r="D2709" s="15">
        <v>5.79</v>
      </c>
      <c r="E2709" s="2">
        <v>24.98</v>
      </c>
      <c r="F2709" s="2">
        <v>3022.58</v>
      </c>
      <c r="G2709" t="b">
        <f t="shared" si="42"/>
        <v>0</v>
      </c>
    </row>
    <row r="2710" spans="1:7" x14ac:dyDescent="0.25">
      <c r="A2710" s="7" t="s">
        <v>160</v>
      </c>
      <c r="B2710" s="11">
        <v>242</v>
      </c>
      <c r="C2710" s="11">
        <v>13</v>
      </c>
      <c r="D2710" s="16">
        <v>5.37</v>
      </c>
      <c r="E2710" s="3">
        <v>36.49</v>
      </c>
      <c r="F2710" s="3">
        <v>8830.58</v>
      </c>
      <c r="G2710" t="b">
        <f t="shared" si="42"/>
        <v>0</v>
      </c>
    </row>
    <row r="2711" spans="1:7" x14ac:dyDescent="0.25">
      <c r="A2711" s="6" t="s">
        <v>181</v>
      </c>
      <c r="B2711" s="10">
        <v>111</v>
      </c>
      <c r="C2711" s="10">
        <v>6</v>
      </c>
      <c r="D2711" s="15">
        <v>5.41</v>
      </c>
      <c r="E2711" s="2">
        <v>35.11</v>
      </c>
      <c r="F2711" s="2">
        <v>3897.21</v>
      </c>
      <c r="G2711" t="b">
        <f t="shared" si="42"/>
        <v>0</v>
      </c>
    </row>
    <row r="2712" spans="1:7" x14ac:dyDescent="0.25">
      <c r="A2712" s="7" t="s">
        <v>85</v>
      </c>
      <c r="B2712" s="11">
        <v>93</v>
      </c>
      <c r="C2712" s="11">
        <v>3</v>
      </c>
      <c r="D2712" s="16">
        <v>3.23</v>
      </c>
      <c r="E2712" s="3">
        <v>35.880000000000003</v>
      </c>
      <c r="F2712" s="3">
        <v>3336.84</v>
      </c>
      <c r="G2712" t="b">
        <f t="shared" si="42"/>
        <v>0</v>
      </c>
    </row>
    <row r="2713" spans="1:7" x14ac:dyDescent="0.25">
      <c r="A2713" s="6" t="s">
        <v>172</v>
      </c>
      <c r="B2713" s="10">
        <v>61</v>
      </c>
      <c r="C2713" s="10">
        <v>1</v>
      </c>
      <c r="D2713" s="15">
        <v>1.64</v>
      </c>
      <c r="E2713" s="2">
        <v>59.16</v>
      </c>
      <c r="F2713" s="2">
        <v>3608.76</v>
      </c>
      <c r="G2713" t="b">
        <f t="shared" si="42"/>
        <v>0</v>
      </c>
    </row>
    <row r="2714" spans="1:7" x14ac:dyDescent="0.25">
      <c r="A2714" s="7" t="s">
        <v>48</v>
      </c>
      <c r="B2714" s="11">
        <v>232</v>
      </c>
      <c r="C2714" s="11">
        <v>3</v>
      </c>
      <c r="D2714" s="16">
        <v>1.29</v>
      </c>
      <c r="E2714" s="3">
        <v>42.21</v>
      </c>
      <c r="F2714" s="3">
        <v>9792.7199999999993</v>
      </c>
      <c r="G2714" t="b">
        <f t="shared" si="42"/>
        <v>0</v>
      </c>
    </row>
    <row r="2715" spans="1:7" x14ac:dyDescent="0.25">
      <c r="A2715" s="6" t="s">
        <v>56</v>
      </c>
      <c r="B2715" s="10">
        <v>254</v>
      </c>
      <c r="C2715" s="10">
        <v>6</v>
      </c>
      <c r="D2715" s="15">
        <v>2.36</v>
      </c>
      <c r="E2715" s="2">
        <v>17.7</v>
      </c>
      <c r="F2715" s="2">
        <v>4495.8</v>
      </c>
      <c r="G2715" t="b">
        <f t="shared" si="42"/>
        <v>0</v>
      </c>
    </row>
    <row r="2716" spans="1:7" x14ac:dyDescent="0.25">
      <c r="A2716" s="7" t="s">
        <v>129</v>
      </c>
      <c r="B2716" s="11">
        <v>87</v>
      </c>
      <c r="C2716" s="11">
        <v>5</v>
      </c>
      <c r="D2716" s="16">
        <v>5.75</v>
      </c>
      <c r="E2716" s="3">
        <v>14.82</v>
      </c>
      <c r="F2716" s="3">
        <v>1289.3399999999999</v>
      </c>
      <c r="G2716" t="b">
        <f t="shared" si="42"/>
        <v>0</v>
      </c>
    </row>
    <row r="2717" spans="1:7" x14ac:dyDescent="0.25">
      <c r="A2717" s="6" t="s">
        <v>180</v>
      </c>
      <c r="B2717" s="10">
        <v>164</v>
      </c>
      <c r="C2717" s="10">
        <v>11</v>
      </c>
      <c r="D2717" s="15">
        <v>6.71</v>
      </c>
      <c r="E2717" s="2">
        <v>44.38</v>
      </c>
      <c r="F2717" s="2">
        <v>7278.32</v>
      </c>
      <c r="G2717" t="b">
        <f t="shared" si="42"/>
        <v>0</v>
      </c>
    </row>
    <row r="2718" spans="1:7" x14ac:dyDescent="0.25">
      <c r="A2718" s="7" t="s">
        <v>159</v>
      </c>
      <c r="B2718" s="11">
        <v>171</v>
      </c>
      <c r="C2718" s="11">
        <v>3</v>
      </c>
      <c r="D2718" s="16">
        <v>1.75</v>
      </c>
      <c r="E2718" s="3">
        <v>32.42</v>
      </c>
      <c r="F2718" s="3">
        <v>5543.82</v>
      </c>
      <c r="G2718" t="b">
        <f t="shared" si="42"/>
        <v>0</v>
      </c>
    </row>
    <row r="2719" spans="1:7" x14ac:dyDescent="0.25">
      <c r="A2719" s="6" t="s">
        <v>126</v>
      </c>
      <c r="B2719" s="10">
        <v>289</v>
      </c>
      <c r="C2719" s="10">
        <v>25</v>
      </c>
      <c r="D2719" s="15">
        <v>8.65</v>
      </c>
      <c r="E2719" s="2">
        <v>5.18</v>
      </c>
      <c r="F2719" s="2">
        <v>1497.02</v>
      </c>
      <c r="G2719" t="b">
        <f t="shared" si="42"/>
        <v>0</v>
      </c>
    </row>
    <row r="2720" spans="1:7" x14ac:dyDescent="0.25">
      <c r="A2720" s="7" t="s">
        <v>165</v>
      </c>
      <c r="B2720" s="11">
        <v>157</v>
      </c>
      <c r="C2720" s="11">
        <v>14</v>
      </c>
      <c r="D2720" s="16">
        <v>8.92</v>
      </c>
      <c r="E2720" s="3">
        <v>33.11</v>
      </c>
      <c r="F2720" s="3">
        <v>5198.2700000000004</v>
      </c>
      <c r="G2720" t="b">
        <f t="shared" si="42"/>
        <v>0</v>
      </c>
    </row>
    <row r="2721" spans="1:7" x14ac:dyDescent="0.25">
      <c r="A2721" s="6" t="s">
        <v>22</v>
      </c>
      <c r="B2721" s="10">
        <v>106</v>
      </c>
      <c r="C2721" s="10">
        <v>3</v>
      </c>
      <c r="D2721" s="15">
        <v>2.83</v>
      </c>
      <c r="E2721" s="2">
        <v>21.46</v>
      </c>
      <c r="F2721" s="2">
        <v>2274.7600000000002</v>
      </c>
      <c r="G2721" t="b">
        <f t="shared" si="42"/>
        <v>0</v>
      </c>
    </row>
    <row r="2722" spans="1:7" x14ac:dyDescent="0.25">
      <c r="A2722" s="7" t="s">
        <v>40</v>
      </c>
      <c r="B2722" s="11">
        <v>295</v>
      </c>
      <c r="C2722" s="11">
        <v>8</v>
      </c>
      <c r="D2722" s="16">
        <v>2.71</v>
      </c>
      <c r="E2722" s="3">
        <v>21.47</v>
      </c>
      <c r="F2722" s="3">
        <v>6333.65</v>
      </c>
      <c r="G2722" t="b">
        <f t="shared" si="42"/>
        <v>0</v>
      </c>
    </row>
    <row r="2723" spans="1:7" x14ac:dyDescent="0.25">
      <c r="A2723" s="6" t="s">
        <v>174</v>
      </c>
      <c r="B2723" s="10">
        <v>92</v>
      </c>
      <c r="C2723" s="10">
        <v>1</v>
      </c>
      <c r="D2723" s="15">
        <v>1.0900000000000001</v>
      </c>
      <c r="E2723" s="2">
        <v>41.25</v>
      </c>
      <c r="F2723" s="2">
        <v>3795</v>
      </c>
      <c r="G2723" t="b">
        <f t="shared" si="42"/>
        <v>0</v>
      </c>
    </row>
    <row r="2724" spans="1:7" x14ac:dyDescent="0.25">
      <c r="A2724" s="7" t="s">
        <v>67</v>
      </c>
      <c r="B2724" s="11">
        <v>299</v>
      </c>
      <c r="C2724" s="11">
        <v>2</v>
      </c>
      <c r="D2724" s="16">
        <v>0.67</v>
      </c>
      <c r="E2724" s="3">
        <v>23.73</v>
      </c>
      <c r="F2724" s="3">
        <v>7095.27</v>
      </c>
      <c r="G2724" t="b">
        <f t="shared" si="42"/>
        <v>0</v>
      </c>
    </row>
    <row r="2725" spans="1:7" x14ac:dyDescent="0.25">
      <c r="A2725" s="6" t="s">
        <v>109</v>
      </c>
      <c r="B2725" s="10">
        <v>159</v>
      </c>
      <c r="C2725" s="10">
        <v>5</v>
      </c>
      <c r="D2725" s="15">
        <v>3.14</v>
      </c>
      <c r="E2725" s="2">
        <v>30.24</v>
      </c>
      <c r="F2725" s="2">
        <v>4808.16</v>
      </c>
      <c r="G2725" t="b">
        <f t="shared" si="42"/>
        <v>0</v>
      </c>
    </row>
    <row r="2726" spans="1:7" x14ac:dyDescent="0.25">
      <c r="A2726" s="7" t="s">
        <v>98</v>
      </c>
      <c r="B2726" s="11">
        <v>245</v>
      </c>
      <c r="C2726" s="11">
        <v>17</v>
      </c>
      <c r="D2726" s="16">
        <v>6.94</v>
      </c>
      <c r="E2726" s="3">
        <v>34.04</v>
      </c>
      <c r="F2726" s="3">
        <v>8339.7999999999993</v>
      </c>
      <c r="G2726" t="b">
        <f t="shared" si="42"/>
        <v>0</v>
      </c>
    </row>
    <row r="2727" spans="1:7" x14ac:dyDescent="0.25">
      <c r="A2727" s="6" t="s">
        <v>174</v>
      </c>
      <c r="B2727" s="10">
        <v>67</v>
      </c>
      <c r="C2727" s="10">
        <v>2</v>
      </c>
      <c r="D2727" s="15">
        <v>2.99</v>
      </c>
      <c r="E2727" s="2">
        <v>36.56</v>
      </c>
      <c r="F2727" s="2">
        <v>2449.52</v>
      </c>
      <c r="G2727" t="b">
        <f t="shared" si="42"/>
        <v>0</v>
      </c>
    </row>
    <row r="2728" spans="1:7" x14ac:dyDescent="0.25">
      <c r="A2728" s="7" t="s">
        <v>172</v>
      </c>
      <c r="B2728" s="11">
        <v>225</v>
      </c>
      <c r="C2728" s="11">
        <v>14</v>
      </c>
      <c r="D2728" s="16">
        <v>6.22</v>
      </c>
      <c r="E2728" s="3">
        <v>12.98</v>
      </c>
      <c r="F2728" s="3">
        <v>2920.5</v>
      </c>
      <c r="G2728" t="b">
        <f t="shared" si="42"/>
        <v>0</v>
      </c>
    </row>
    <row r="2729" spans="1:7" x14ac:dyDescent="0.25">
      <c r="A2729" s="6" t="s">
        <v>19</v>
      </c>
      <c r="B2729" s="10">
        <v>280</v>
      </c>
      <c r="C2729" s="10">
        <v>17</v>
      </c>
      <c r="D2729" s="15">
        <v>6.07</v>
      </c>
      <c r="E2729" s="2">
        <v>51.53</v>
      </c>
      <c r="F2729" s="2">
        <v>14428.4</v>
      </c>
      <c r="G2729" t="b">
        <f t="shared" si="42"/>
        <v>0</v>
      </c>
    </row>
    <row r="2730" spans="1:7" x14ac:dyDescent="0.25">
      <c r="A2730" s="7" t="s">
        <v>164</v>
      </c>
      <c r="B2730" s="11">
        <v>76</v>
      </c>
      <c r="C2730" s="11">
        <v>4</v>
      </c>
      <c r="D2730" s="16">
        <v>5.26</v>
      </c>
      <c r="E2730" s="3">
        <v>47.58</v>
      </c>
      <c r="F2730" s="3">
        <v>3616.08</v>
      </c>
      <c r="G2730" t="b">
        <f t="shared" si="42"/>
        <v>0</v>
      </c>
    </row>
    <row r="2731" spans="1:7" x14ac:dyDescent="0.25">
      <c r="A2731" s="6" t="s">
        <v>126</v>
      </c>
      <c r="B2731" s="10">
        <v>145</v>
      </c>
      <c r="C2731" s="10">
        <v>3</v>
      </c>
      <c r="D2731" s="15">
        <v>2.0699999999999998</v>
      </c>
      <c r="E2731" s="2">
        <v>10.28</v>
      </c>
      <c r="F2731" s="2">
        <v>1490.6</v>
      </c>
      <c r="G2731" t="b">
        <f t="shared" si="42"/>
        <v>0</v>
      </c>
    </row>
    <row r="2732" spans="1:7" x14ac:dyDescent="0.25">
      <c r="A2732" s="7" t="s">
        <v>19</v>
      </c>
      <c r="B2732" s="11">
        <v>170</v>
      </c>
      <c r="C2732" s="11">
        <v>0</v>
      </c>
      <c r="D2732" s="16">
        <v>0</v>
      </c>
      <c r="E2732" s="3">
        <v>33.1</v>
      </c>
      <c r="F2732" s="3">
        <v>5627</v>
      </c>
      <c r="G2732" t="b">
        <f t="shared" si="42"/>
        <v>0</v>
      </c>
    </row>
    <row r="2733" spans="1:7" x14ac:dyDescent="0.25">
      <c r="A2733" s="6" t="s">
        <v>60</v>
      </c>
      <c r="B2733" s="10">
        <v>247</v>
      </c>
      <c r="C2733" s="10">
        <v>2</v>
      </c>
      <c r="D2733" s="15">
        <v>0.81</v>
      </c>
      <c r="E2733" s="2">
        <v>5.88</v>
      </c>
      <c r="F2733" s="2">
        <v>1452.36</v>
      </c>
      <c r="G2733" t="b">
        <f t="shared" si="42"/>
        <v>0</v>
      </c>
    </row>
    <row r="2734" spans="1:7" x14ac:dyDescent="0.25">
      <c r="A2734" s="7" t="s">
        <v>51</v>
      </c>
      <c r="B2734" s="11">
        <v>193</v>
      </c>
      <c r="C2734" s="11">
        <v>0</v>
      </c>
      <c r="D2734" s="16">
        <v>0</v>
      </c>
      <c r="E2734" s="3">
        <v>59</v>
      </c>
      <c r="F2734" s="3">
        <v>11387</v>
      </c>
      <c r="G2734" t="b">
        <f t="shared" si="42"/>
        <v>0</v>
      </c>
    </row>
    <row r="2735" spans="1:7" x14ac:dyDescent="0.25">
      <c r="A2735" s="6" t="s">
        <v>72</v>
      </c>
      <c r="B2735" s="10">
        <v>83</v>
      </c>
      <c r="C2735" s="10">
        <v>1</v>
      </c>
      <c r="D2735" s="15">
        <v>1.2</v>
      </c>
      <c r="E2735" s="2">
        <v>56.15</v>
      </c>
      <c r="F2735" s="2">
        <v>4660.45</v>
      </c>
      <c r="G2735" t="b">
        <f t="shared" si="42"/>
        <v>0</v>
      </c>
    </row>
    <row r="2736" spans="1:7" x14ac:dyDescent="0.25">
      <c r="A2736" s="7" t="s">
        <v>167</v>
      </c>
      <c r="B2736" s="11">
        <v>95</v>
      </c>
      <c r="C2736" s="11">
        <v>5</v>
      </c>
      <c r="D2736" s="16">
        <v>5.26</v>
      </c>
      <c r="E2736" s="3">
        <v>48.44</v>
      </c>
      <c r="F2736" s="3">
        <v>4601.8</v>
      </c>
      <c r="G2736" t="b">
        <f t="shared" si="42"/>
        <v>0</v>
      </c>
    </row>
    <row r="2737" spans="1:7" x14ac:dyDescent="0.25">
      <c r="A2737" s="6" t="s">
        <v>79</v>
      </c>
      <c r="B2737" s="10">
        <v>276</v>
      </c>
      <c r="C2737" s="10">
        <v>12</v>
      </c>
      <c r="D2737" s="15">
        <v>4.3499999999999996</v>
      </c>
      <c r="E2737" s="2">
        <v>62.85</v>
      </c>
      <c r="F2737" s="2">
        <v>17346.599999999999</v>
      </c>
      <c r="G2737" t="b">
        <f t="shared" si="42"/>
        <v>0</v>
      </c>
    </row>
    <row r="2738" spans="1:7" x14ac:dyDescent="0.25">
      <c r="A2738" s="7" t="s">
        <v>135</v>
      </c>
      <c r="B2738" s="11">
        <v>125</v>
      </c>
      <c r="C2738" s="11">
        <v>12</v>
      </c>
      <c r="D2738" s="16">
        <v>9.6</v>
      </c>
      <c r="E2738" s="3">
        <v>27.86</v>
      </c>
      <c r="F2738" s="3">
        <v>3482.5</v>
      </c>
      <c r="G2738" t="b">
        <f t="shared" si="42"/>
        <v>0</v>
      </c>
    </row>
    <row r="2739" spans="1:7" x14ac:dyDescent="0.25">
      <c r="A2739" s="6" t="s">
        <v>113</v>
      </c>
      <c r="B2739" s="10">
        <v>214</v>
      </c>
      <c r="C2739" s="10">
        <v>19</v>
      </c>
      <c r="D2739" s="15">
        <v>8.8800000000000008</v>
      </c>
      <c r="E2739" s="2">
        <v>63</v>
      </c>
      <c r="F2739" s="2">
        <v>13482</v>
      </c>
      <c r="G2739" t="b">
        <f t="shared" si="42"/>
        <v>0</v>
      </c>
    </row>
    <row r="2740" spans="1:7" x14ac:dyDescent="0.25">
      <c r="A2740" s="7" t="s">
        <v>120</v>
      </c>
      <c r="B2740" s="11">
        <v>89</v>
      </c>
      <c r="C2740" s="11">
        <v>8</v>
      </c>
      <c r="D2740" s="16">
        <v>8.99</v>
      </c>
      <c r="E2740" s="3">
        <v>62.91</v>
      </c>
      <c r="F2740" s="3">
        <v>5598.99</v>
      </c>
      <c r="G2740" t="b">
        <f t="shared" si="42"/>
        <v>0</v>
      </c>
    </row>
    <row r="2741" spans="1:7" x14ac:dyDescent="0.25">
      <c r="A2741" s="6" t="s">
        <v>36</v>
      </c>
      <c r="B2741" s="10">
        <v>169</v>
      </c>
      <c r="C2741" s="10">
        <v>6</v>
      </c>
      <c r="D2741" s="15">
        <v>3.55</v>
      </c>
      <c r="E2741" s="2">
        <v>61.83</v>
      </c>
      <c r="F2741" s="2">
        <v>10449.27</v>
      </c>
      <c r="G2741" t="b">
        <f t="shared" si="42"/>
        <v>0</v>
      </c>
    </row>
    <row r="2742" spans="1:7" x14ac:dyDescent="0.25">
      <c r="A2742" s="7" t="s">
        <v>108</v>
      </c>
      <c r="B2742" s="11">
        <v>256</v>
      </c>
      <c r="C2742" s="11">
        <v>9</v>
      </c>
      <c r="D2742" s="16">
        <v>3.52</v>
      </c>
      <c r="E2742" s="3">
        <v>52.54</v>
      </c>
      <c r="F2742" s="3">
        <v>13450.24</v>
      </c>
      <c r="G2742" t="b">
        <f t="shared" si="42"/>
        <v>0</v>
      </c>
    </row>
    <row r="2743" spans="1:7" x14ac:dyDescent="0.25">
      <c r="A2743" s="6" t="s">
        <v>179</v>
      </c>
      <c r="B2743" s="10">
        <v>208</v>
      </c>
      <c r="C2743" s="10">
        <v>11</v>
      </c>
      <c r="D2743" s="15">
        <v>5.29</v>
      </c>
      <c r="E2743" s="2">
        <v>9.6300000000000008</v>
      </c>
      <c r="F2743" s="2">
        <v>2003.04</v>
      </c>
      <c r="G2743" t="b">
        <f t="shared" si="42"/>
        <v>0</v>
      </c>
    </row>
    <row r="2744" spans="1:7" x14ac:dyDescent="0.25">
      <c r="A2744" s="7" t="s">
        <v>30</v>
      </c>
      <c r="B2744" s="11">
        <v>254</v>
      </c>
      <c r="C2744" s="11">
        <v>6</v>
      </c>
      <c r="D2744" s="16">
        <v>2.36</v>
      </c>
      <c r="E2744" s="3">
        <v>69.53</v>
      </c>
      <c r="F2744" s="3">
        <v>17660.62</v>
      </c>
      <c r="G2744" t="b">
        <f t="shared" si="42"/>
        <v>0</v>
      </c>
    </row>
    <row r="2745" spans="1:7" x14ac:dyDescent="0.25">
      <c r="A2745" s="6" t="s">
        <v>166</v>
      </c>
      <c r="B2745" s="10">
        <v>155</v>
      </c>
      <c r="C2745" s="10">
        <v>3</v>
      </c>
      <c r="D2745" s="15">
        <v>1.94</v>
      </c>
      <c r="E2745" s="2">
        <v>41.08</v>
      </c>
      <c r="F2745" s="2">
        <v>6367.4</v>
      </c>
      <c r="G2745" t="b">
        <f t="shared" si="42"/>
        <v>0</v>
      </c>
    </row>
    <row r="2746" spans="1:7" x14ac:dyDescent="0.25">
      <c r="A2746" s="7" t="s">
        <v>85</v>
      </c>
      <c r="B2746" s="11">
        <v>250</v>
      </c>
      <c r="C2746" s="11">
        <v>6</v>
      </c>
      <c r="D2746" s="16">
        <v>2.4</v>
      </c>
      <c r="E2746" s="3">
        <v>30.74</v>
      </c>
      <c r="F2746" s="3">
        <v>7685</v>
      </c>
      <c r="G2746" t="b">
        <f t="shared" si="42"/>
        <v>0</v>
      </c>
    </row>
    <row r="2747" spans="1:7" x14ac:dyDescent="0.25">
      <c r="A2747" s="6" t="s">
        <v>173</v>
      </c>
      <c r="B2747" s="10">
        <v>196</v>
      </c>
      <c r="C2747" s="10">
        <v>12</v>
      </c>
      <c r="D2747" s="15">
        <v>6.12</v>
      </c>
      <c r="E2747" s="2">
        <v>6.43</v>
      </c>
      <c r="F2747" s="2">
        <v>1260.28</v>
      </c>
      <c r="G2747" t="b">
        <f t="shared" si="42"/>
        <v>0</v>
      </c>
    </row>
    <row r="2748" spans="1:7" x14ac:dyDescent="0.25">
      <c r="A2748" s="7" t="s">
        <v>111</v>
      </c>
      <c r="B2748" s="11">
        <v>160</v>
      </c>
      <c r="C2748" s="11">
        <v>3</v>
      </c>
      <c r="D2748" s="16">
        <v>1.88</v>
      </c>
      <c r="E2748" s="3">
        <v>37.26</v>
      </c>
      <c r="F2748" s="3">
        <v>5961.6</v>
      </c>
      <c r="G2748" t="b">
        <f t="shared" si="42"/>
        <v>0</v>
      </c>
    </row>
    <row r="2749" spans="1:7" x14ac:dyDescent="0.25">
      <c r="A2749" s="6" t="s">
        <v>149</v>
      </c>
      <c r="B2749" s="10">
        <v>294</v>
      </c>
      <c r="C2749" s="10">
        <v>14</v>
      </c>
      <c r="D2749" s="15">
        <v>4.76</v>
      </c>
      <c r="E2749" s="2">
        <v>31.11</v>
      </c>
      <c r="F2749" s="2">
        <v>9146.34</v>
      </c>
      <c r="G2749" t="b">
        <f t="shared" si="42"/>
        <v>0</v>
      </c>
    </row>
    <row r="2750" spans="1:7" x14ac:dyDescent="0.25">
      <c r="A2750" s="7" t="s">
        <v>79</v>
      </c>
      <c r="B2750" s="11">
        <v>132</v>
      </c>
      <c r="C2750" s="11">
        <v>5</v>
      </c>
      <c r="D2750" s="16">
        <v>3.79</v>
      </c>
      <c r="E2750" s="3">
        <v>54.12</v>
      </c>
      <c r="F2750" s="3">
        <v>7143.84</v>
      </c>
      <c r="G2750" t="b">
        <f t="shared" si="42"/>
        <v>0</v>
      </c>
    </row>
    <row r="2751" spans="1:7" x14ac:dyDescent="0.25">
      <c r="A2751" s="6" t="s">
        <v>118</v>
      </c>
      <c r="B2751" s="10">
        <v>154</v>
      </c>
      <c r="C2751" s="10">
        <v>10</v>
      </c>
      <c r="D2751" s="15">
        <v>6.49</v>
      </c>
      <c r="E2751" s="2">
        <v>56.73</v>
      </c>
      <c r="F2751" s="2">
        <v>8736.42</v>
      </c>
      <c r="G2751" t="b">
        <f t="shared" si="42"/>
        <v>0</v>
      </c>
    </row>
    <row r="2752" spans="1:7" x14ac:dyDescent="0.25">
      <c r="A2752" s="7" t="s">
        <v>179</v>
      </c>
      <c r="B2752" s="11">
        <v>82</v>
      </c>
      <c r="C2752" s="11">
        <v>8</v>
      </c>
      <c r="D2752" s="16">
        <v>9.76</v>
      </c>
      <c r="E2752" s="3">
        <v>22.9</v>
      </c>
      <c r="F2752" s="3">
        <v>1877.8</v>
      </c>
      <c r="G2752" t="b">
        <f t="shared" si="42"/>
        <v>0</v>
      </c>
    </row>
    <row r="2753" spans="1:7" x14ac:dyDescent="0.25">
      <c r="A2753" s="6" t="s">
        <v>10</v>
      </c>
      <c r="B2753" s="10">
        <v>146</v>
      </c>
      <c r="C2753" s="10">
        <v>7</v>
      </c>
      <c r="D2753" s="15">
        <v>4.79</v>
      </c>
      <c r="E2753" s="2">
        <v>54.42</v>
      </c>
      <c r="F2753" s="2">
        <v>7945.32</v>
      </c>
      <c r="G2753" t="b">
        <f t="shared" si="42"/>
        <v>0</v>
      </c>
    </row>
    <row r="2754" spans="1:7" x14ac:dyDescent="0.25">
      <c r="A2754" s="7" t="s">
        <v>151</v>
      </c>
      <c r="B2754" s="11">
        <v>217</v>
      </c>
      <c r="C2754" s="11">
        <v>9</v>
      </c>
      <c r="D2754" s="16">
        <v>4.1500000000000004</v>
      </c>
      <c r="E2754" s="3">
        <v>66.53</v>
      </c>
      <c r="F2754" s="3">
        <v>14437.01</v>
      </c>
      <c r="G2754" t="b">
        <f t="shared" si="42"/>
        <v>0</v>
      </c>
    </row>
    <row r="2755" spans="1:7" x14ac:dyDescent="0.25">
      <c r="A2755" s="6" t="s">
        <v>52</v>
      </c>
      <c r="B2755" s="10">
        <v>100</v>
      </c>
      <c r="C2755" s="10">
        <v>3</v>
      </c>
      <c r="D2755" s="15">
        <v>3</v>
      </c>
      <c r="E2755" s="2">
        <v>53.71</v>
      </c>
      <c r="F2755" s="2">
        <v>5371</v>
      </c>
      <c r="G2755" t="b">
        <f t="shared" ref="G2755:G2818" si="43">OR(B2755&lt;$I$7,B2755&gt;$I$6)</f>
        <v>0</v>
      </c>
    </row>
    <row r="2756" spans="1:7" x14ac:dyDescent="0.25">
      <c r="A2756" s="7" t="s">
        <v>46</v>
      </c>
      <c r="B2756" s="11">
        <v>109</v>
      </c>
      <c r="C2756" s="11">
        <v>5</v>
      </c>
      <c r="D2756" s="16">
        <v>4.59</v>
      </c>
      <c r="E2756" s="3">
        <v>13.78</v>
      </c>
      <c r="F2756" s="3">
        <v>1502.02</v>
      </c>
      <c r="G2756" t="b">
        <f t="shared" si="43"/>
        <v>0</v>
      </c>
    </row>
    <row r="2757" spans="1:7" x14ac:dyDescent="0.25">
      <c r="A2757" s="6" t="s">
        <v>112</v>
      </c>
      <c r="B2757" s="10">
        <v>193</v>
      </c>
      <c r="C2757" s="10">
        <v>15</v>
      </c>
      <c r="D2757" s="15">
        <v>7.77</v>
      </c>
      <c r="E2757" s="2">
        <v>27.15</v>
      </c>
      <c r="F2757" s="2">
        <v>5239.95</v>
      </c>
      <c r="G2757" t="b">
        <f t="shared" si="43"/>
        <v>0</v>
      </c>
    </row>
    <row r="2758" spans="1:7" x14ac:dyDescent="0.25">
      <c r="A2758" s="7" t="s">
        <v>71</v>
      </c>
      <c r="B2758" s="11">
        <v>114</v>
      </c>
      <c r="C2758" s="11">
        <v>8</v>
      </c>
      <c r="D2758" s="16">
        <v>7.02</v>
      </c>
      <c r="E2758" s="3">
        <v>66.33</v>
      </c>
      <c r="F2758" s="3">
        <v>7561.62</v>
      </c>
      <c r="G2758" t="b">
        <f t="shared" si="43"/>
        <v>0</v>
      </c>
    </row>
    <row r="2759" spans="1:7" x14ac:dyDescent="0.25">
      <c r="A2759" s="6" t="s">
        <v>170</v>
      </c>
      <c r="B2759" s="10">
        <v>120</v>
      </c>
      <c r="C2759" s="10">
        <v>3</v>
      </c>
      <c r="D2759" s="15">
        <v>2.5</v>
      </c>
      <c r="E2759" s="2">
        <v>40.19</v>
      </c>
      <c r="F2759" s="2">
        <v>4822.8</v>
      </c>
      <c r="G2759" t="b">
        <f t="shared" si="43"/>
        <v>0</v>
      </c>
    </row>
    <row r="2760" spans="1:7" x14ac:dyDescent="0.25">
      <c r="A2760" s="7" t="s">
        <v>98</v>
      </c>
      <c r="B2760" s="11">
        <v>91</v>
      </c>
      <c r="C2760" s="11">
        <v>5</v>
      </c>
      <c r="D2760" s="16">
        <v>5.49</v>
      </c>
      <c r="E2760" s="3">
        <v>67.38</v>
      </c>
      <c r="F2760" s="3">
        <v>6131.58</v>
      </c>
      <c r="G2760" t="b">
        <f t="shared" si="43"/>
        <v>0</v>
      </c>
    </row>
    <row r="2761" spans="1:7" x14ac:dyDescent="0.25">
      <c r="A2761" s="6" t="s">
        <v>14</v>
      </c>
      <c r="B2761" s="10">
        <v>167</v>
      </c>
      <c r="C2761" s="10">
        <v>12</v>
      </c>
      <c r="D2761" s="15">
        <v>7.19</v>
      </c>
      <c r="E2761" s="2">
        <v>46.5</v>
      </c>
      <c r="F2761" s="2">
        <v>7765.5</v>
      </c>
      <c r="G2761" t="b">
        <f t="shared" si="43"/>
        <v>0</v>
      </c>
    </row>
    <row r="2762" spans="1:7" x14ac:dyDescent="0.25">
      <c r="A2762" s="7" t="s">
        <v>90</v>
      </c>
      <c r="B2762" s="11">
        <v>261</v>
      </c>
      <c r="C2762" s="11">
        <v>0</v>
      </c>
      <c r="D2762" s="16">
        <v>0</v>
      </c>
      <c r="E2762" s="3">
        <v>50.33</v>
      </c>
      <c r="F2762" s="3">
        <v>13136.13</v>
      </c>
      <c r="G2762" t="b">
        <f t="shared" si="43"/>
        <v>0</v>
      </c>
    </row>
    <row r="2763" spans="1:7" x14ac:dyDescent="0.25">
      <c r="A2763" s="6" t="s">
        <v>86</v>
      </c>
      <c r="B2763" s="10">
        <v>110</v>
      </c>
      <c r="C2763" s="10">
        <v>5</v>
      </c>
      <c r="D2763" s="15">
        <v>4.55</v>
      </c>
      <c r="E2763" s="2">
        <v>10.78</v>
      </c>
      <c r="F2763" s="2">
        <v>1185.8</v>
      </c>
      <c r="G2763" t="b">
        <f t="shared" si="43"/>
        <v>0</v>
      </c>
    </row>
    <row r="2764" spans="1:7" x14ac:dyDescent="0.25">
      <c r="A2764" s="7" t="s">
        <v>108</v>
      </c>
      <c r="B2764" s="11">
        <v>239</v>
      </c>
      <c r="C2764" s="11">
        <v>1</v>
      </c>
      <c r="D2764" s="16">
        <v>0.42</v>
      </c>
      <c r="E2764" s="3">
        <v>28.37</v>
      </c>
      <c r="F2764" s="3">
        <v>6780.43</v>
      </c>
      <c r="G2764" t="b">
        <f t="shared" si="43"/>
        <v>0</v>
      </c>
    </row>
    <row r="2765" spans="1:7" x14ac:dyDescent="0.25">
      <c r="A2765" s="6" t="s">
        <v>9</v>
      </c>
      <c r="B2765" s="10">
        <v>140</v>
      </c>
      <c r="C2765" s="10">
        <v>2</v>
      </c>
      <c r="D2765" s="15">
        <v>1.43</v>
      </c>
      <c r="E2765" s="2">
        <v>39.65</v>
      </c>
      <c r="F2765" s="2">
        <v>5551</v>
      </c>
      <c r="G2765" t="b">
        <f t="shared" si="43"/>
        <v>0</v>
      </c>
    </row>
    <row r="2766" spans="1:7" x14ac:dyDescent="0.25">
      <c r="A2766" s="7" t="s">
        <v>159</v>
      </c>
      <c r="B2766" s="11">
        <v>242</v>
      </c>
      <c r="C2766" s="11">
        <v>13</v>
      </c>
      <c r="D2766" s="16">
        <v>5.37</v>
      </c>
      <c r="E2766" s="3">
        <v>54.59</v>
      </c>
      <c r="F2766" s="3">
        <v>13210.78</v>
      </c>
      <c r="G2766" t="b">
        <f t="shared" si="43"/>
        <v>0</v>
      </c>
    </row>
    <row r="2767" spans="1:7" x14ac:dyDescent="0.25">
      <c r="A2767" s="6" t="s">
        <v>43</v>
      </c>
      <c r="B2767" s="10">
        <v>228</v>
      </c>
      <c r="C2767" s="10">
        <v>12</v>
      </c>
      <c r="D2767" s="15">
        <v>5.26</v>
      </c>
      <c r="E2767" s="2">
        <v>63.81</v>
      </c>
      <c r="F2767" s="2">
        <v>14548.68</v>
      </c>
      <c r="G2767" t="b">
        <f t="shared" si="43"/>
        <v>0</v>
      </c>
    </row>
    <row r="2768" spans="1:7" x14ac:dyDescent="0.25">
      <c r="A2768" s="7" t="s">
        <v>18</v>
      </c>
      <c r="B2768" s="11">
        <v>255</v>
      </c>
      <c r="C2768" s="11">
        <v>21</v>
      </c>
      <c r="D2768" s="16">
        <v>8.24</v>
      </c>
      <c r="E2768" s="3">
        <v>12.64</v>
      </c>
      <c r="F2768" s="3">
        <v>3223.2</v>
      </c>
      <c r="G2768" t="b">
        <f t="shared" si="43"/>
        <v>0</v>
      </c>
    </row>
    <row r="2769" spans="1:7" x14ac:dyDescent="0.25">
      <c r="A2769" s="6" t="s">
        <v>137</v>
      </c>
      <c r="B2769" s="10">
        <v>147</v>
      </c>
      <c r="C2769" s="10">
        <v>3</v>
      </c>
      <c r="D2769" s="15">
        <v>2.04</v>
      </c>
      <c r="E2769" s="2">
        <v>25.61</v>
      </c>
      <c r="F2769" s="2">
        <v>3764.67</v>
      </c>
      <c r="G2769" t="b">
        <f t="shared" si="43"/>
        <v>0</v>
      </c>
    </row>
    <row r="2770" spans="1:7" x14ac:dyDescent="0.25">
      <c r="A2770" s="7" t="s">
        <v>76</v>
      </c>
      <c r="B2770" s="11">
        <v>150</v>
      </c>
      <c r="C2770" s="11">
        <v>0</v>
      </c>
      <c r="D2770" s="16">
        <v>0</v>
      </c>
      <c r="E2770" s="3">
        <v>23.95</v>
      </c>
      <c r="F2770" s="3">
        <v>3592.5</v>
      </c>
      <c r="G2770" t="b">
        <f t="shared" si="43"/>
        <v>0</v>
      </c>
    </row>
    <row r="2771" spans="1:7" x14ac:dyDescent="0.25">
      <c r="A2771" s="6" t="s">
        <v>80</v>
      </c>
      <c r="B2771" s="10">
        <v>193</v>
      </c>
      <c r="C2771" s="10">
        <v>3</v>
      </c>
      <c r="D2771" s="15">
        <v>1.55</v>
      </c>
      <c r="E2771" s="2">
        <v>32.85</v>
      </c>
      <c r="F2771" s="2">
        <v>6340.05</v>
      </c>
      <c r="G2771" t="b">
        <f t="shared" si="43"/>
        <v>0</v>
      </c>
    </row>
    <row r="2772" spans="1:7" x14ac:dyDescent="0.25">
      <c r="A2772" s="7" t="s">
        <v>132</v>
      </c>
      <c r="B2772" s="11">
        <v>107</v>
      </c>
      <c r="C2772" s="11">
        <v>8</v>
      </c>
      <c r="D2772" s="16">
        <v>7.48</v>
      </c>
      <c r="E2772" s="3">
        <v>23.46</v>
      </c>
      <c r="F2772" s="3">
        <v>2510.2199999999998</v>
      </c>
      <c r="G2772" t="b">
        <f t="shared" si="43"/>
        <v>0</v>
      </c>
    </row>
    <row r="2773" spans="1:7" x14ac:dyDescent="0.25">
      <c r="A2773" s="6" t="s">
        <v>88</v>
      </c>
      <c r="B2773" s="10">
        <v>261</v>
      </c>
      <c r="C2773" s="10">
        <v>15</v>
      </c>
      <c r="D2773" s="15">
        <v>5.75</v>
      </c>
      <c r="E2773" s="2">
        <v>68.05</v>
      </c>
      <c r="F2773" s="2">
        <v>17761.05</v>
      </c>
      <c r="G2773" t="b">
        <f t="shared" si="43"/>
        <v>0</v>
      </c>
    </row>
    <row r="2774" spans="1:7" x14ac:dyDescent="0.25">
      <c r="A2774" s="7" t="s">
        <v>22</v>
      </c>
      <c r="B2774" s="11">
        <v>202</v>
      </c>
      <c r="C2774" s="11">
        <v>12</v>
      </c>
      <c r="D2774" s="16">
        <v>5.94</v>
      </c>
      <c r="E2774" s="3">
        <v>8.6</v>
      </c>
      <c r="F2774" s="3">
        <v>1737.2</v>
      </c>
      <c r="G2774" t="b">
        <f t="shared" si="43"/>
        <v>0</v>
      </c>
    </row>
    <row r="2775" spans="1:7" x14ac:dyDescent="0.25">
      <c r="A2775" s="6" t="s">
        <v>157</v>
      </c>
      <c r="B2775" s="10">
        <v>262</v>
      </c>
      <c r="C2775" s="10">
        <v>12</v>
      </c>
      <c r="D2775" s="15">
        <v>4.58</v>
      </c>
      <c r="E2775" s="2">
        <v>34.380000000000003</v>
      </c>
      <c r="F2775" s="2">
        <v>9007.56</v>
      </c>
      <c r="G2775" t="b">
        <f t="shared" si="43"/>
        <v>0</v>
      </c>
    </row>
    <row r="2776" spans="1:7" x14ac:dyDescent="0.25">
      <c r="A2776" s="7" t="s">
        <v>184</v>
      </c>
      <c r="B2776" s="11">
        <v>251</v>
      </c>
      <c r="C2776" s="11">
        <v>17</v>
      </c>
      <c r="D2776" s="16">
        <v>6.77</v>
      </c>
      <c r="E2776" s="3">
        <v>58.12</v>
      </c>
      <c r="F2776" s="3">
        <v>14588.12</v>
      </c>
      <c r="G2776" t="b">
        <f t="shared" si="43"/>
        <v>0</v>
      </c>
    </row>
    <row r="2777" spans="1:7" x14ac:dyDescent="0.25">
      <c r="A2777" s="6" t="s">
        <v>69</v>
      </c>
      <c r="B2777" s="10">
        <v>285</v>
      </c>
      <c r="C2777" s="10">
        <v>11</v>
      </c>
      <c r="D2777" s="15">
        <v>3.86</v>
      </c>
      <c r="E2777" s="2">
        <v>42.34</v>
      </c>
      <c r="F2777" s="2">
        <v>12066.9</v>
      </c>
      <c r="G2777" t="b">
        <f t="shared" si="43"/>
        <v>0</v>
      </c>
    </row>
    <row r="2778" spans="1:7" x14ac:dyDescent="0.25">
      <c r="A2778" s="7" t="s">
        <v>70</v>
      </c>
      <c r="B2778" s="11">
        <v>111</v>
      </c>
      <c r="C2778" s="11">
        <v>5</v>
      </c>
      <c r="D2778" s="16">
        <v>4.5</v>
      </c>
      <c r="E2778" s="3">
        <v>48.51</v>
      </c>
      <c r="F2778" s="3">
        <v>5384.61</v>
      </c>
      <c r="G2778" t="b">
        <f t="shared" si="43"/>
        <v>0</v>
      </c>
    </row>
    <row r="2779" spans="1:7" x14ac:dyDescent="0.25">
      <c r="A2779" s="6" t="s">
        <v>152</v>
      </c>
      <c r="B2779" s="10">
        <v>180</v>
      </c>
      <c r="C2779" s="10">
        <v>10</v>
      </c>
      <c r="D2779" s="15">
        <v>5.56</v>
      </c>
      <c r="E2779" s="2">
        <v>5.35</v>
      </c>
      <c r="F2779" s="2">
        <v>963</v>
      </c>
      <c r="G2779" t="b">
        <f t="shared" si="43"/>
        <v>0</v>
      </c>
    </row>
    <row r="2780" spans="1:7" x14ac:dyDescent="0.25">
      <c r="A2780" s="7" t="s">
        <v>63</v>
      </c>
      <c r="B2780" s="11">
        <v>266</v>
      </c>
      <c r="C2780" s="11">
        <v>24</v>
      </c>
      <c r="D2780" s="16">
        <v>9.02</v>
      </c>
      <c r="E2780" s="3">
        <v>37.590000000000003</v>
      </c>
      <c r="F2780" s="3">
        <v>9998.94</v>
      </c>
      <c r="G2780" t="b">
        <f t="shared" si="43"/>
        <v>0</v>
      </c>
    </row>
    <row r="2781" spans="1:7" x14ac:dyDescent="0.25">
      <c r="A2781" s="6" t="s">
        <v>13</v>
      </c>
      <c r="B2781" s="10">
        <v>266</v>
      </c>
      <c r="C2781" s="10">
        <v>22</v>
      </c>
      <c r="D2781" s="15">
        <v>8.27</v>
      </c>
      <c r="E2781" s="2">
        <v>24.94</v>
      </c>
      <c r="F2781" s="2">
        <v>6634.04</v>
      </c>
      <c r="G2781" t="b">
        <f t="shared" si="43"/>
        <v>0</v>
      </c>
    </row>
    <row r="2782" spans="1:7" x14ac:dyDescent="0.25">
      <c r="A2782" s="7" t="s">
        <v>74</v>
      </c>
      <c r="B2782" s="11">
        <v>271</v>
      </c>
      <c r="C2782" s="11">
        <v>21</v>
      </c>
      <c r="D2782" s="16">
        <v>7.75</v>
      </c>
      <c r="E2782" s="3">
        <v>18.440000000000001</v>
      </c>
      <c r="F2782" s="3">
        <v>4997.24</v>
      </c>
      <c r="G2782" t="b">
        <f t="shared" si="43"/>
        <v>0</v>
      </c>
    </row>
    <row r="2783" spans="1:7" x14ac:dyDescent="0.25">
      <c r="A2783" s="6" t="s">
        <v>158</v>
      </c>
      <c r="B2783" s="10">
        <v>287</v>
      </c>
      <c r="C2783" s="10">
        <v>17</v>
      </c>
      <c r="D2783" s="15">
        <v>5.92</v>
      </c>
      <c r="E2783" s="2">
        <v>28.9</v>
      </c>
      <c r="F2783" s="2">
        <v>8294.2999999999993</v>
      </c>
      <c r="G2783" t="b">
        <f t="shared" si="43"/>
        <v>0</v>
      </c>
    </row>
    <row r="2784" spans="1:7" x14ac:dyDescent="0.25">
      <c r="A2784" s="7" t="s">
        <v>176</v>
      </c>
      <c r="B2784" s="11">
        <v>278</v>
      </c>
      <c r="C2784" s="11">
        <v>9</v>
      </c>
      <c r="D2784" s="16">
        <v>3.24</v>
      </c>
      <c r="E2784" s="3">
        <v>6.77</v>
      </c>
      <c r="F2784" s="3">
        <v>1882.06</v>
      </c>
      <c r="G2784" t="b">
        <f t="shared" si="43"/>
        <v>0</v>
      </c>
    </row>
    <row r="2785" spans="1:7" x14ac:dyDescent="0.25">
      <c r="A2785" s="6" t="s">
        <v>141</v>
      </c>
      <c r="B2785" s="10">
        <v>236</v>
      </c>
      <c r="C2785" s="10">
        <v>7</v>
      </c>
      <c r="D2785" s="15">
        <v>2.97</v>
      </c>
      <c r="E2785" s="2">
        <v>51.05</v>
      </c>
      <c r="F2785" s="2">
        <v>12047.8</v>
      </c>
      <c r="G2785" t="b">
        <f t="shared" si="43"/>
        <v>0</v>
      </c>
    </row>
    <row r="2786" spans="1:7" x14ac:dyDescent="0.25">
      <c r="A2786" s="7" t="s">
        <v>182</v>
      </c>
      <c r="B2786" s="11">
        <v>277</v>
      </c>
      <c r="C2786" s="11">
        <v>27</v>
      </c>
      <c r="D2786" s="16">
        <v>9.75</v>
      </c>
      <c r="E2786" s="3">
        <v>52.71</v>
      </c>
      <c r="F2786" s="3">
        <v>14600.67</v>
      </c>
      <c r="G2786" t="b">
        <f t="shared" si="43"/>
        <v>0</v>
      </c>
    </row>
    <row r="2787" spans="1:7" x14ac:dyDescent="0.25">
      <c r="A2787" s="6" t="s">
        <v>180</v>
      </c>
      <c r="B2787" s="10">
        <v>279</v>
      </c>
      <c r="C2787" s="10">
        <v>9</v>
      </c>
      <c r="D2787" s="15">
        <v>3.23</v>
      </c>
      <c r="E2787" s="2">
        <v>6.53</v>
      </c>
      <c r="F2787" s="2">
        <v>1821.87</v>
      </c>
      <c r="G2787" t="b">
        <f t="shared" si="43"/>
        <v>0</v>
      </c>
    </row>
    <row r="2788" spans="1:7" x14ac:dyDescent="0.25">
      <c r="A2788" s="7" t="s">
        <v>107</v>
      </c>
      <c r="B2788" s="11">
        <v>133</v>
      </c>
      <c r="C2788" s="11">
        <v>4</v>
      </c>
      <c r="D2788" s="16">
        <v>3.01</v>
      </c>
      <c r="E2788" s="3">
        <v>57.85</v>
      </c>
      <c r="F2788" s="3">
        <v>7694.05</v>
      </c>
      <c r="G2788" t="b">
        <f t="shared" si="43"/>
        <v>0</v>
      </c>
    </row>
    <row r="2789" spans="1:7" x14ac:dyDescent="0.25">
      <c r="A2789" s="6" t="s">
        <v>164</v>
      </c>
      <c r="B2789" s="10">
        <v>53</v>
      </c>
      <c r="C2789" s="10">
        <v>2</v>
      </c>
      <c r="D2789" s="15">
        <v>3.77</v>
      </c>
      <c r="E2789" s="2">
        <v>22.79</v>
      </c>
      <c r="F2789" s="2">
        <v>1207.8699999999999</v>
      </c>
      <c r="G2789" t="b">
        <f t="shared" si="43"/>
        <v>0</v>
      </c>
    </row>
    <row r="2790" spans="1:7" x14ac:dyDescent="0.25">
      <c r="A2790" s="7" t="s">
        <v>153</v>
      </c>
      <c r="B2790" s="11">
        <v>279</v>
      </c>
      <c r="C2790" s="11">
        <v>1</v>
      </c>
      <c r="D2790" s="16">
        <v>0.36</v>
      </c>
      <c r="E2790" s="3">
        <v>27.37</v>
      </c>
      <c r="F2790" s="3">
        <v>7636.23</v>
      </c>
      <c r="G2790" t="b">
        <f t="shared" si="43"/>
        <v>0</v>
      </c>
    </row>
    <row r="2791" spans="1:7" x14ac:dyDescent="0.25">
      <c r="A2791" s="6" t="s">
        <v>163</v>
      </c>
      <c r="B2791" s="10">
        <v>75</v>
      </c>
      <c r="C2791" s="10">
        <v>5</v>
      </c>
      <c r="D2791" s="15">
        <v>6.67</v>
      </c>
      <c r="E2791" s="2">
        <v>56.46</v>
      </c>
      <c r="F2791" s="2">
        <v>4234.5</v>
      </c>
      <c r="G2791" t="b">
        <f t="shared" si="43"/>
        <v>0</v>
      </c>
    </row>
    <row r="2792" spans="1:7" x14ac:dyDescent="0.25">
      <c r="A2792" s="7" t="s">
        <v>39</v>
      </c>
      <c r="B2792" s="11">
        <v>147</v>
      </c>
      <c r="C2792" s="11">
        <v>3</v>
      </c>
      <c r="D2792" s="16">
        <v>2.04</v>
      </c>
      <c r="E2792" s="3">
        <v>57.08</v>
      </c>
      <c r="F2792" s="3">
        <v>8390.76</v>
      </c>
      <c r="G2792" t="b">
        <f t="shared" si="43"/>
        <v>0</v>
      </c>
    </row>
    <row r="2793" spans="1:7" x14ac:dyDescent="0.25">
      <c r="A2793" s="6" t="s">
        <v>122</v>
      </c>
      <c r="B2793" s="10">
        <v>128</v>
      </c>
      <c r="C2793" s="10">
        <v>0</v>
      </c>
      <c r="D2793" s="15">
        <v>0</v>
      </c>
      <c r="E2793" s="2">
        <v>29.51</v>
      </c>
      <c r="F2793" s="2">
        <v>3777.28</v>
      </c>
      <c r="G2793" t="b">
        <f t="shared" si="43"/>
        <v>0</v>
      </c>
    </row>
    <row r="2794" spans="1:7" x14ac:dyDescent="0.25">
      <c r="A2794" s="7" t="s">
        <v>51</v>
      </c>
      <c r="B2794" s="11">
        <v>80</v>
      </c>
      <c r="C2794" s="11">
        <v>3</v>
      </c>
      <c r="D2794" s="16">
        <v>3.75</v>
      </c>
      <c r="E2794" s="3">
        <v>33.590000000000003</v>
      </c>
      <c r="F2794" s="3">
        <v>2687.2</v>
      </c>
      <c r="G2794" t="b">
        <f t="shared" si="43"/>
        <v>0</v>
      </c>
    </row>
    <row r="2795" spans="1:7" x14ac:dyDescent="0.25">
      <c r="A2795" s="6" t="s">
        <v>18</v>
      </c>
      <c r="B2795" s="10">
        <v>241</v>
      </c>
      <c r="C2795" s="10">
        <v>22</v>
      </c>
      <c r="D2795" s="15">
        <v>9.1300000000000008</v>
      </c>
      <c r="E2795" s="2">
        <v>41.7</v>
      </c>
      <c r="F2795" s="2">
        <v>10049.700000000001</v>
      </c>
      <c r="G2795" t="b">
        <f t="shared" si="43"/>
        <v>0</v>
      </c>
    </row>
    <row r="2796" spans="1:7" x14ac:dyDescent="0.25">
      <c r="A2796" s="7" t="s">
        <v>22</v>
      </c>
      <c r="B2796" s="11">
        <v>210</v>
      </c>
      <c r="C2796" s="11">
        <v>14</v>
      </c>
      <c r="D2796" s="16">
        <v>6.67</v>
      </c>
      <c r="E2796" s="3">
        <v>32.57</v>
      </c>
      <c r="F2796" s="3">
        <v>6839.7</v>
      </c>
      <c r="G2796" t="b">
        <f t="shared" si="43"/>
        <v>0</v>
      </c>
    </row>
    <row r="2797" spans="1:7" x14ac:dyDescent="0.25">
      <c r="A2797" s="6" t="s">
        <v>150</v>
      </c>
      <c r="B2797" s="10">
        <v>166</v>
      </c>
      <c r="C2797" s="10">
        <v>7</v>
      </c>
      <c r="D2797" s="15">
        <v>4.22</v>
      </c>
      <c r="E2797" s="2">
        <v>68.45</v>
      </c>
      <c r="F2797" s="2">
        <v>11362.7</v>
      </c>
      <c r="G2797" t="b">
        <f t="shared" si="43"/>
        <v>0</v>
      </c>
    </row>
    <row r="2798" spans="1:7" x14ac:dyDescent="0.25">
      <c r="A2798" s="7" t="s">
        <v>25</v>
      </c>
      <c r="B2798" s="11">
        <v>90</v>
      </c>
      <c r="C2798" s="11">
        <v>6</v>
      </c>
      <c r="D2798" s="16">
        <v>6.67</v>
      </c>
      <c r="E2798" s="3">
        <v>68.52</v>
      </c>
      <c r="F2798" s="3">
        <v>6166.8</v>
      </c>
      <c r="G2798" t="b">
        <f t="shared" si="43"/>
        <v>0</v>
      </c>
    </row>
    <row r="2799" spans="1:7" x14ac:dyDescent="0.25">
      <c r="A2799" s="6" t="s">
        <v>174</v>
      </c>
      <c r="B2799" s="10">
        <v>204</v>
      </c>
      <c r="C2799" s="10">
        <v>18</v>
      </c>
      <c r="D2799" s="15">
        <v>8.82</v>
      </c>
      <c r="E2799" s="2">
        <v>20.41</v>
      </c>
      <c r="F2799" s="2">
        <v>4163.6400000000003</v>
      </c>
      <c r="G2799" t="b">
        <f t="shared" si="43"/>
        <v>0</v>
      </c>
    </row>
    <row r="2800" spans="1:7" x14ac:dyDescent="0.25">
      <c r="A2800" s="7" t="s">
        <v>143</v>
      </c>
      <c r="B2800" s="11">
        <v>144</v>
      </c>
      <c r="C2800" s="11">
        <v>6</v>
      </c>
      <c r="D2800" s="16">
        <v>4.17</v>
      </c>
      <c r="E2800" s="3">
        <v>13.26</v>
      </c>
      <c r="F2800" s="3">
        <v>1909.44</v>
      </c>
      <c r="G2800" t="b">
        <f t="shared" si="43"/>
        <v>0</v>
      </c>
    </row>
    <row r="2801" spans="1:7" x14ac:dyDescent="0.25">
      <c r="A2801" s="6" t="s">
        <v>131</v>
      </c>
      <c r="B2801" s="10">
        <v>168</v>
      </c>
      <c r="C2801" s="10">
        <v>14</v>
      </c>
      <c r="D2801" s="15">
        <v>8.33</v>
      </c>
      <c r="E2801" s="2">
        <v>44.97</v>
      </c>
      <c r="F2801" s="2">
        <v>7554.96</v>
      </c>
      <c r="G2801" t="b">
        <f t="shared" si="43"/>
        <v>0</v>
      </c>
    </row>
    <row r="2802" spans="1:7" x14ac:dyDescent="0.25">
      <c r="A2802" s="7" t="s">
        <v>50</v>
      </c>
      <c r="B2802" s="11">
        <v>256</v>
      </c>
      <c r="C2802" s="11">
        <v>24</v>
      </c>
      <c r="D2802" s="16">
        <v>9.3800000000000008</v>
      </c>
      <c r="E2802" s="3">
        <v>7.67</v>
      </c>
      <c r="F2802" s="3">
        <v>1963.52</v>
      </c>
      <c r="G2802" t="b">
        <f t="shared" si="43"/>
        <v>0</v>
      </c>
    </row>
    <row r="2803" spans="1:7" x14ac:dyDescent="0.25">
      <c r="A2803" s="6" t="s">
        <v>111</v>
      </c>
      <c r="B2803" s="10">
        <v>200</v>
      </c>
      <c r="C2803" s="10">
        <v>6</v>
      </c>
      <c r="D2803" s="15">
        <v>3</v>
      </c>
      <c r="E2803" s="2">
        <v>22.91</v>
      </c>
      <c r="F2803" s="2">
        <v>4582</v>
      </c>
      <c r="G2803" t="b">
        <f t="shared" si="43"/>
        <v>0</v>
      </c>
    </row>
    <row r="2804" spans="1:7" x14ac:dyDescent="0.25">
      <c r="A2804" s="7" t="s">
        <v>119</v>
      </c>
      <c r="B2804" s="11">
        <v>147</v>
      </c>
      <c r="C2804" s="11">
        <v>0</v>
      </c>
      <c r="D2804" s="16">
        <v>0</v>
      </c>
      <c r="E2804" s="3">
        <v>41.41</v>
      </c>
      <c r="F2804" s="3">
        <v>6087.27</v>
      </c>
      <c r="G2804" t="b">
        <f t="shared" si="43"/>
        <v>0</v>
      </c>
    </row>
    <row r="2805" spans="1:7" x14ac:dyDescent="0.25">
      <c r="A2805" s="6" t="s">
        <v>26</v>
      </c>
      <c r="B2805" s="10">
        <v>226</v>
      </c>
      <c r="C2805" s="10">
        <v>19</v>
      </c>
      <c r="D2805" s="15">
        <v>8.41</v>
      </c>
      <c r="E2805" s="2">
        <v>23.51</v>
      </c>
      <c r="F2805" s="2">
        <v>5313.26</v>
      </c>
      <c r="G2805" t="b">
        <f t="shared" si="43"/>
        <v>0</v>
      </c>
    </row>
    <row r="2806" spans="1:7" x14ac:dyDescent="0.25">
      <c r="A2806" s="7" t="s">
        <v>76</v>
      </c>
      <c r="B2806" s="11">
        <v>82</v>
      </c>
      <c r="C2806" s="11">
        <v>4</v>
      </c>
      <c r="D2806" s="16">
        <v>4.88</v>
      </c>
      <c r="E2806" s="3">
        <v>54.35</v>
      </c>
      <c r="F2806" s="3">
        <v>4456.7</v>
      </c>
      <c r="G2806" t="b">
        <f t="shared" si="43"/>
        <v>0</v>
      </c>
    </row>
    <row r="2807" spans="1:7" x14ac:dyDescent="0.25">
      <c r="A2807" s="6" t="s">
        <v>74</v>
      </c>
      <c r="B2807" s="10">
        <v>198</v>
      </c>
      <c r="C2807" s="10">
        <v>17</v>
      </c>
      <c r="D2807" s="15">
        <v>8.59</v>
      </c>
      <c r="E2807" s="2">
        <v>6.56</v>
      </c>
      <c r="F2807" s="2">
        <v>1298.8800000000001</v>
      </c>
      <c r="G2807" t="b">
        <f t="shared" si="43"/>
        <v>0</v>
      </c>
    </row>
    <row r="2808" spans="1:7" x14ac:dyDescent="0.25">
      <c r="A2808" s="7" t="s">
        <v>63</v>
      </c>
      <c r="B2808" s="11">
        <v>110</v>
      </c>
      <c r="C2808" s="11">
        <v>11</v>
      </c>
      <c r="D2808" s="16">
        <v>10</v>
      </c>
      <c r="E2808" s="3">
        <v>49.44</v>
      </c>
      <c r="F2808" s="3">
        <v>5438.4</v>
      </c>
      <c r="G2808" t="b">
        <f t="shared" si="43"/>
        <v>0</v>
      </c>
    </row>
    <row r="2809" spans="1:7" x14ac:dyDescent="0.25">
      <c r="A2809" s="6" t="s">
        <v>28</v>
      </c>
      <c r="B2809" s="10">
        <v>199</v>
      </c>
      <c r="C2809" s="10">
        <v>5</v>
      </c>
      <c r="D2809" s="15">
        <v>2.5099999999999998</v>
      </c>
      <c r="E2809" s="2">
        <v>65.31</v>
      </c>
      <c r="F2809" s="2">
        <v>12996.69</v>
      </c>
      <c r="G2809" t="b">
        <f t="shared" si="43"/>
        <v>0</v>
      </c>
    </row>
    <row r="2810" spans="1:7" x14ac:dyDescent="0.25">
      <c r="A2810" s="7" t="s">
        <v>25</v>
      </c>
      <c r="B2810" s="11">
        <v>261</v>
      </c>
      <c r="C2810" s="11">
        <v>18</v>
      </c>
      <c r="D2810" s="16">
        <v>6.9</v>
      </c>
      <c r="E2810" s="3">
        <v>28.85</v>
      </c>
      <c r="F2810" s="3">
        <v>7529.85</v>
      </c>
      <c r="G2810" t="b">
        <f t="shared" si="43"/>
        <v>0</v>
      </c>
    </row>
    <row r="2811" spans="1:7" x14ac:dyDescent="0.25">
      <c r="A2811" s="6" t="s">
        <v>21</v>
      </c>
      <c r="B2811" s="10">
        <v>140</v>
      </c>
      <c r="C2811" s="10">
        <v>5</v>
      </c>
      <c r="D2811" s="15">
        <v>3.57</v>
      </c>
      <c r="E2811" s="2">
        <v>9.1</v>
      </c>
      <c r="F2811" s="2">
        <v>1274</v>
      </c>
      <c r="G2811" t="b">
        <f t="shared" si="43"/>
        <v>0</v>
      </c>
    </row>
    <row r="2812" spans="1:7" x14ac:dyDescent="0.25">
      <c r="A2812" s="7" t="s">
        <v>56</v>
      </c>
      <c r="B2812" s="11">
        <v>72</v>
      </c>
      <c r="C2812" s="11">
        <v>1</v>
      </c>
      <c r="D2812" s="16">
        <v>1.39</v>
      </c>
      <c r="E2812" s="3">
        <v>12.02</v>
      </c>
      <c r="F2812" s="3">
        <v>865.44</v>
      </c>
      <c r="G2812" t="b">
        <f t="shared" si="43"/>
        <v>0</v>
      </c>
    </row>
    <row r="2813" spans="1:7" x14ac:dyDescent="0.25">
      <c r="A2813" s="6" t="s">
        <v>18</v>
      </c>
      <c r="B2813" s="10">
        <v>147</v>
      </c>
      <c r="C2813" s="10">
        <v>5</v>
      </c>
      <c r="D2813" s="15">
        <v>3.4</v>
      </c>
      <c r="E2813" s="2">
        <v>32.57</v>
      </c>
      <c r="F2813" s="2">
        <v>4787.79</v>
      </c>
      <c r="G2813" t="b">
        <f t="shared" si="43"/>
        <v>0</v>
      </c>
    </row>
    <row r="2814" spans="1:7" x14ac:dyDescent="0.25">
      <c r="A2814" s="7" t="s">
        <v>91</v>
      </c>
      <c r="B2814" s="11">
        <v>94</v>
      </c>
      <c r="C2814" s="11">
        <v>0</v>
      </c>
      <c r="D2814" s="16">
        <v>0</v>
      </c>
      <c r="E2814" s="3">
        <v>6.64</v>
      </c>
      <c r="F2814" s="3">
        <v>624.16</v>
      </c>
      <c r="G2814" t="b">
        <f t="shared" si="43"/>
        <v>0</v>
      </c>
    </row>
    <row r="2815" spans="1:7" x14ac:dyDescent="0.25">
      <c r="A2815" s="6" t="s">
        <v>179</v>
      </c>
      <c r="B2815" s="10">
        <v>217</v>
      </c>
      <c r="C2815" s="10">
        <v>6</v>
      </c>
      <c r="D2815" s="15">
        <v>2.76</v>
      </c>
      <c r="E2815" s="2">
        <v>7.88</v>
      </c>
      <c r="F2815" s="2">
        <v>1709.96</v>
      </c>
      <c r="G2815" t="b">
        <f t="shared" si="43"/>
        <v>0</v>
      </c>
    </row>
    <row r="2816" spans="1:7" x14ac:dyDescent="0.25">
      <c r="A2816" s="7" t="s">
        <v>121</v>
      </c>
      <c r="B2816" s="11">
        <v>121</v>
      </c>
      <c r="C2816" s="11">
        <v>0</v>
      </c>
      <c r="D2816" s="16">
        <v>0</v>
      </c>
      <c r="E2816" s="3">
        <v>49.57</v>
      </c>
      <c r="F2816" s="3">
        <v>5997.97</v>
      </c>
      <c r="G2816" t="b">
        <f t="shared" si="43"/>
        <v>0</v>
      </c>
    </row>
    <row r="2817" spans="1:7" x14ac:dyDescent="0.25">
      <c r="A2817" s="6" t="s">
        <v>41</v>
      </c>
      <c r="B2817" s="10">
        <v>152</v>
      </c>
      <c r="C2817" s="10">
        <v>11</v>
      </c>
      <c r="D2817" s="15">
        <v>7.24</v>
      </c>
      <c r="E2817" s="2">
        <v>8.89</v>
      </c>
      <c r="F2817" s="2">
        <v>1351.28</v>
      </c>
      <c r="G2817" t="b">
        <f t="shared" si="43"/>
        <v>0</v>
      </c>
    </row>
    <row r="2818" spans="1:7" x14ac:dyDescent="0.25">
      <c r="A2818" s="7" t="s">
        <v>117</v>
      </c>
      <c r="B2818" s="11">
        <v>281</v>
      </c>
      <c r="C2818" s="11">
        <v>17</v>
      </c>
      <c r="D2818" s="16">
        <v>6.05</v>
      </c>
      <c r="E2818" s="3">
        <v>20.38</v>
      </c>
      <c r="F2818" s="3">
        <v>5726.78</v>
      </c>
      <c r="G2818" t="b">
        <f t="shared" si="43"/>
        <v>0</v>
      </c>
    </row>
    <row r="2819" spans="1:7" x14ac:dyDescent="0.25">
      <c r="A2819" s="6" t="s">
        <v>178</v>
      </c>
      <c r="B2819" s="10">
        <v>272</v>
      </c>
      <c r="C2819" s="10">
        <v>21</v>
      </c>
      <c r="D2819" s="15">
        <v>7.72</v>
      </c>
      <c r="E2819" s="2">
        <v>26.75</v>
      </c>
      <c r="F2819" s="2">
        <v>7276</v>
      </c>
      <c r="G2819" t="b">
        <f t="shared" ref="G2819:G2882" si="44">OR(B2819&lt;$I$7,B2819&gt;$I$6)</f>
        <v>0</v>
      </c>
    </row>
    <row r="2820" spans="1:7" x14ac:dyDescent="0.25">
      <c r="A2820" s="7" t="s">
        <v>87</v>
      </c>
      <c r="B2820" s="11">
        <v>183</v>
      </c>
      <c r="C2820" s="11">
        <v>5</v>
      </c>
      <c r="D2820" s="16">
        <v>2.73</v>
      </c>
      <c r="E2820" s="3">
        <v>6.43</v>
      </c>
      <c r="F2820" s="3">
        <v>1176.69</v>
      </c>
      <c r="G2820" t="b">
        <f t="shared" si="44"/>
        <v>0</v>
      </c>
    </row>
    <row r="2821" spans="1:7" x14ac:dyDescent="0.25">
      <c r="A2821" s="6" t="s">
        <v>76</v>
      </c>
      <c r="B2821" s="10">
        <v>51</v>
      </c>
      <c r="C2821" s="10">
        <v>0</v>
      </c>
      <c r="D2821" s="15">
        <v>0</v>
      </c>
      <c r="E2821" s="2">
        <v>43.06</v>
      </c>
      <c r="F2821" s="2">
        <v>2196.06</v>
      </c>
      <c r="G2821" t="b">
        <f t="shared" si="44"/>
        <v>0</v>
      </c>
    </row>
    <row r="2822" spans="1:7" x14ac:dyDescent="0.25">
      <c r="A2822" s="7" t="s">
        <v>69</v>
      </c>
      <c r="B2822" s="11">
        <v>212</v>
      </c>
      <c r="C2822" s="11">
        <v>17</v>
      </c>
      <c r="D2822" s="16">
        <v>8.02</v>
      </c>
      <c r="E2822" s="3">
        <v>69.25</v>
      </c>
      <c r="F2822" s="3">
        <v>14681</v>
      </c>
      <c r="G2822" t="b">
        <f t="shared" si="44"/>
        <v>0</v>
      </c>
    </row>
    <row r="2823" spans="1:7" x14ac:dyDescent="0.25">
      <c r="A2823" s="6" t="s">
        <v>44</v>
      </c>
      <c r="B2823" s="10">
        <v>163</v>
      </c>
      <c r="C2823" s="10">
        <v>3</v>
      </c>
      <c r="D2823" s="15">
        <v>1.84</v>
      </c>
      <c r="E2823" s="2">
        <v>46.45</v>
      </c>
      <c r="F2823" s="2">
        <v>7571.35</v>
      </c>
      <c r="G2823" t="b">
        <f t="shared" si="44"/>
        <v>0</v>
      </c>
    </row>
    <row r="2824" spans="1:7" x14ac:dyDescent="0.25">
      <c r="A2824" s="7" t="s">
        <v>9</v>
      </c>
      <c r="B2824" s="11">
        <v>177</v>
      </c>
      <c r="C2824" s="11">
        <v>2</v>
      </c>
      <c r="D2824" s="16">
        <v>1.1299999999999999</v>
      </c>
      <c r="E2824" s="3">
        <v>13.95</v>
      </c>
      <c r="F2824" s="3">
        <v>2469.15</v>
      </c>
      <c r="G2824" t="b">
        <f t="shared" si="44"/>
        <v>0</v>
      </c>
    </row>
    <row r="2825" spans="1:7" x14ac:dyDescent="0.25">
      <c r="A2825" s="6" t="s">
        <v>109</v>
      </c>
      <c r="B2825" s="10">
        <v>232</v>
      </c>
      <c r="C2825" s="10">
        <v>16</v>
      </c>
      <c r="D2825" s="15">
        <v>6.9</v>
      </c>
      <c r="E2825" s="2">
        <v>28.06</v>
      </c>
      <c r="F2825" s="2">
        <v>6509.92</v>
      </c>
      <c r="G2825" t="b">
        <f t="shared" si="44"/>
        <v>0</v>
      </c>
    </row>
    <row r="2826" spans="1:7" x14ac:dyDescent="0.25">
      <c r="A2826" s="7" t="s">
        <v>114</v>
      </c>
      <c r="B2826" s="11">
        <v>104</v>
      </c>
      <c r="C2826" s="11">
        <v>6</v>
      </c>
      <c r="D2826" s="16">
        <v>5.77</v>
      </c>
      <c r="E2826" s="3">
        <v>53.68</v>
      </c>
      <c r="F2826" s="3">
        <v>5582.72</v>
      </c>
      <c r="G2826" t="b">
        <f t="shared" si="44"/>
        <v>0</v>
      </c>
    </row>
    <row r="2827" spans="1:7" x14ac:dyDescent="0.25">
      <c r="A2827" s="6" t="s">
        <v>142</v>
      </c>
      <c r="B2827" s="10">
        <v>103</v>
      </c>
      <c r="C2827" s="10">
        <v>6</v>
      </c>
      <c r="D2827" s="15">
        <v>5.83</v>
      </c>
      <c r="E2827" s="2">
        <v>23.15</v>
      </c>
      <c r="F2827" s="2">
        <v>2384.4499999999998</v>
      </c>
      <c r="G2827" t="b">
        <f t="shared" si="44"/>
        <v>0</v>
      </c>
    </row>
    <row r="2828" spans="1:7" x14ac:dyDescent="0.25">
      <c r="A2828" s="7" t="s">
        <v>33</v>
      </c>
      <c r="B2828" s="11">
        <v>295</v>
      </c>
      <c r="C2828" s="11">
        <v>14</v>
      </c>
      <c r="D2828" s="16">
        <v>4.75</v>
      </c>
      <c r="E2828" s="3">
        <v>37.1</v>
      </c>
      <c r="F2828" s="3">
        <v>10944.5</v>
      </c>
      <c r="G2828" t="b">
        <f t="shared" si="44"/>
        <v>0</v>
      </c>
    </row>
    <row r="2829" spans="1:7" x14ac:dyDescent="0.25">
      <c r="A2829" s="6" t="s">
        <v>165</v>
      </c>
      <c r="B2829" s="10">
        <v>194</v>
      </c>
      <c r="C2829" s="10">
        <v>5</v>
      </c>
      <c r="D2829" s="15">
        <v>2.58</v>
      </c>
      <c r="E2829" s="2">
        <v>59.02</v>
      </c>
      <c r="F2829" s="2">
        <v>11449.88</v>
      </c>
      <c r="G2829" t="b">
        <f t="shared" si="44"/>
        <v>0</v>
      </c>
    </row>
    <row r="2830" spans="1:7" x14ac:dyDescent="0.25">
      <c r="A2830" s="7" t="s">
        <v>23</v>
      </c>
      <c r="B2830" s="11">
        <v>167</v>
      </c>
      <c r="C2830" s="11">
        <v>15</v>
      </c>
      <c r="D2830" s="16">
        <v>8.98</v>
      </c>
      <c r="E2830" s="3">
        <v>43.57</v>
      </c>
      <c r="F2830" s="3">
        <v>7276.19</v>
      </c>
      <c r="G2830" t="b">
        <f t="shared" si="44"/>
        <v>0</v>
      </c>
    </row>
    <row r="2831" spans="1:7" x14ac:dyDescent="0.25">
      <c r="A2831" s="6" t="s">
        <v>12</v>
      </c>
      <c r="B2831" s="10">
        <v>242</v>
      </c>
      <c r="C2831" s="10">
        <v>17</v>
      </c>
      <c r="D2831" s="15">
        <v>7.02</v>
      </c>
      <c r="E2831" s="2">
        <v>44.05</v>
      </c>
      <c r="F2831" s="2">
        <v>10660.1</v>
      </c>
      <c r="G2831" t="b">
        <f t="shared" si="44"/>
        <v>0</v>
      </c>
    </row>
    <row r="2832" spans="1:7" x14ac:dyDescent="0.25">
      <c r="A2832" s="7" t="s">
        <v>181</v>
      </c>
      <c r="B2832" s="11">
        <v>64</v>
      </c>
      <c r="C2832" s="11">
        <v>2</v>
      </c>
      <c r="D2832" s="16">
        <v>3.12</v>
      </c>
      <c r="E2832" s="3">
        <v>45.07</v>
      </c>
      <c r="F2832" s="3">
        <v>2884.48</v>
      </c>
      <c r="G2832" t="b">
        <f t="shared" si="44"/>
        <v>0</v>
      </c>
    </row>
    <row r="2833" spans="1:7" x14ac:dyDescent="0.25">
      <c r="A2833" s="6" t="s">
        <v>13</v>
      </c>
      <c r="B2833" s="10">
        <v>220</v>
      </c>
      <c r="C2833" s="10">
        <v>9</v>
      </c>
      <c r="D2833" s="15">
        <v>4.09</v>
      </c>
      <c r="E2833" s="2">
        <v>16.63</v>
      </c>
      <c r="F2833" s="2">
        <v>3658.6</v>
      </c>
      <c r="G2833" t="b">
        <f t="shared" si="44"/>
        <v>0</v>
      </c>
    </row>
    <row r="2834" spans="1:7" x14ac:dyDescent="0.25">
      <c r="A2834" s="7" t="s">
        <v>85</v>
      </c>
      <c r="B2834" s="11">
        <v>123</v>
      </c>
      <c r="C2834" s="11">
        <v>12</v>
      </c>
      <c r="D2834" s="16">
        <v>9.76</v>
      </c>
      <c r="E2834" s="3">
        <v>43.95</v>
      </c>
      <c r="F2834" s="3">
        <v>5405.85</v>
      </c>
      <c r="G2834" t="b">
        <f t="shared" si="44"/>
        <v>0</v>
      </c>
    </row>
    <row r="2835" spans="1:7" x14ac:dyDescent="0.25">
      <c r="A2835" s="6" t="s">
        <v>148</v>
      </c>
      <c r="B2835" s="10">
        <v>160</v>
      </c>
      <c r="C2835" s="10">
        <v>11</v>
      </c>
      <c r="D2835" s="15">
        <v>6.88</v>
      </c>
      <c r="E2835" s="2">
        <v>25.88</v>
      </c>
      <c r="F2835" s="2">
        <v>4140.8</v>
      </c>
      <c r="G2835" t="b">
        <f t="shared" si="44"/>
        <v>0</v>
      </c>
    </row>
    <row r="2836" spans="1:7" x14ac:dyDescent="0.25">
      <c r="A2836" s="7" t="s">
        <v>184</v>
      </c>
      <c r="B2836" s="11">
        <v>279</v>
      </c>
      <c r="C2836" s="11">
        <v>4</v>
      </c>
      <c r="D2836" s="16">
        <v>1.43</v>
      </c>
      <c r="E2836" s="3">
        <v>46.41</v>
      </c>
      <c r="F2836" s="3">
        <v>12948.39</v>
      </c>
      <c r="G2836" t="b">
        <f t="shared" si="44"/>
        <v>0</v>
      </c>
    </row>
    <row r="2837" spans="1:7" x14ac:dyDescent="0.25">
      <c r="A2837" s="6" t="s">
        <v>131</v>
      </c>
      <c r="B2837" s="10">
        <v>204</v>
      </c>
      <c r="C2837" s="10">
        <v>7</v>
      </c>
      <c r="D2837" s="15">
        <v>3.43</v>
      </c>
      <c r="E2837" s="2">
        <v>23.28</v>
      </c>
      <c r="F2837" s="2">
        <v>4749.12</v>
      </c>
      <c r="G2837" t="b">
        <f t="shared" si="44"/>
        <v>0</v>
      </c>
    </row>
    <row r="2838" spans="1:7" x14ac:dyDescent="0.25">
      <c r="A2838" s="7" t="s">
        <v>127</v>
      </c>
      <c r="B2838" s="11">
        <v>278</v>
      </c>
      <c r="C2838" s="11">
        <v>14</v>
      </c>
      <c r="D2838" s="16">
        <v>5.04</v>
      </c>
      <c r="E2838" s="3">
        <v>21.32</v>
      </c>
      <c r="F2838" s="3">
        <v>5926.96</v>
      </c>
      <c r="G2838" t="b">
        <f t="shared" si="44"/>
        <v>0</v>
      </c>
    </row>
    <row r="2839" spans="1:7" x14ac:dyDescent="0.25">
      <c r="A2839" s="6" t="s">
        <v>150</v>
      </c>
      <c r="B2839" s="10">
        <v>104</v>
      </c>
      <c r="C2839" s="10">
        <v>0</v>
      </c>
      <c r="D2839" s="15">
        <v>0</v>
      </c>
      <c r="E2839" s="2">
        <v>65.25</v>
      </c>
      <c r="F2839" s="2">
        <v>6786</v>
      </c>
      <c r="G2839" t="b">
        <f t="shared" si="44"/>
        <v>0</v>
      </c>
    </row>
    <row r="2840" spans="1:7" x14ac:dyDescent="0.25">
      <c r="A2840" s="7" t="s">
        <v>50</v>
      </c>
      <c r="B2840" s="11">
        <v>96</v>
      </c>
      <c r="C2840" s="11">
        <v>5</v>
      </c>
      <c r="D2840" s="16">
        <v>5.21</v>
      </c>
      <c r="E2840" s="3">
        <v>44.34</v>
      </c>
      <c r="F2840" s="3">
        <v>4256.6400000000003</v>
      </c>
      <c r="G2840" t="b">
        <f t="shared" si="44"/>
        <v>0</v>
      </c>
    </row>
    <row r="2841" spans="1:7" x14ac:dyDescent="0.25">
      <c r="A2841" s="6" t="s">
        <v>51</v>
      </c>
      <c r="B2841" s="10">
        <v>191</v>
      </c>
      <c r="C2841" s="10">
        <v>17</v>
      </c>
      <c r="D2841" s="15">
        <v>8.9</v>
      </c>
      <c r="E2841" s="2">
        <v>67.63</v>
      </c>
      <c r="F2841" s="2">
        <v>12917.33</v>
      </c>
      <c r="G2841" t="b">
        <f t="shared" si="44"/>
        <v>0</v>
      </c>
    </row>
    <row r="2842" spans="1:7" x14ac:dyDescent="0.25">
      <c r="A2842" s="7" t="s">
        <v>83</v>
      </c>
      <c r="B2842" s="11">
        <v>256</v>
      </c>
      <c r="C2842" s="11">
        <v>16</v>
      </c>
      <c r="D2842" s="16">
        <v>6.25</v>
      </c>
      <c r="E2842" s="3">
        <v>67.27</v>
      </c>
      <c r="F2842" s="3">
        <v>17221.12</v>
      </c>
      <c r="G2842" t="b">
        <f t="shared" si="44"/>
        <v>0</v>
      </c>
    </row>
    <row r="2843" spans="1:7" x14ac:dyDescent="0.25">
      <c r="A2843" s="6" t="s">
        <v>12</v>
      </c>
      <c r="B2843" s="10">
        <v>114</v>
      </c>
      <c r="C2843" s="10">
        <v>2</v>
      </c>
      <c r="D2843" s="15">
        <v>1.75</v>
      </c>
      <c r="E2843" s="2">
        <v>10.11</v>
      </c>
      <c r="F2843" s="2">
        <v>1152.54</v>
      </c>
      <c r="G2843" t="b">
        <f t="shared" si="44"/>
        <v>0</v>
      </c>
    </row>
    <row r="2844" spans="1:7" x14ac:dyDescent="0.25">
      <c r="A2844" s="7" t="s">
        <v>17</v>
      </c>
      <c r="B2844" s="11">
        <v>115</v>
      </c>
      <c r="C2844" s="11">
        <v>3</v>
      </c>
      <c r="D2844" s="16">
        <v>2.61</v>
      </c>
      <c r="E2844" s="3">
        <v>13.31</v>
      </c>
      <c r="F2844" s="3">
        <v>1530.65</v>
      </c>
      <c r="G2844" t="b">
        <f t="shared" si="44"/>
        <v>0</v>
      </c>
    </row>
    <row r="2845" spans="1:7" x14ac:dyDescent="0.25">
      <c r="A2845" s="6" t="s">
        <v>127</v>
      </c>
      <c r="B2845" s="10">
        <v>66</v>
      </c>
      <c r="C2845" s="10">
        <v>6</v>
      </c>
      <c r="D2845" s="15">
        <v>9.09</v>
      </c>
      <c r="E2845" s="2">
        <v>20.329999999999998</v>
      </c>
      <c r="F2845" s="2">
        <v>1341.78</v>
      </c>
      <c r="G2845" t="b">
        <f t="shared" si="44"/>
        <v>0</v>
      </c>
    </row>
    <row r="2846" spans="1:7" x14ac:dyDescent="0.25">
      <c r="A2846" s="7" t="s">
        <v>144</v>
      </c>
      <c r="B2846" s="11">
        <v>198</v>
      </c>
      <c r="C2846" s="11">
        <v>0</v>
      </c>
      <c r="D2846" s="16">
        <v>0</v>
      </c>
      <c r="E2846" s="3">
        <v>23.68</v>
      </c>
      <c r="F2846" s="3">
        <v>4688.6400000000003</v>
      </c>
      <c r="G2846" t="b">
        <f t="shared" si="44"/>
        <v>0</v>
      </c>
    </row>
    <row r="2847" spans="1:7" x14ac:dyDescent="0.25">
      <c r="A2847" s="6" t="s">
        <v>112</v>
      </c>
      <c r="B2847" s="10">
        <v>106</v>
      </c>
      <c r="C2847" s="10">
        <v>5</v>
      </c>
      <c r="D2847" s="15">
        <v>4.72</v>
      </c>
      <c r="E2847" s="2">
        <v>11.92</v>
      </c>
      <c r="F2847" s="2">
        <v>1263.52</v>
      </c>
      <c r="G2847" t="b">
        <f t="shared" si="44"/>
        <v>0</v>
      </c>
    </row>
    <row r="2848" spans="1:7" x14ac:dyDescent="0.25">
      <c r="A2848" s="7" t="s">
        <v>137</v>
      </c>
      <c r="B2848" s="11">
        <v>269</v>
      </c>
      <c r="C2848" s="11">
        <v>13</v>
      </c>
      <c r="D2848" s="16">
        <v>4.83</v>
      </c>
      <c r="E2848" s="3">
        <v>39.6</v>
      </c>
      <c r="F2848" s="3">
        <v>10652.4</v>
      </c>
      <c r="G2848" t="b">
        <f t="shared" si="44"/>
        <v>0</v>
      </c>
    </row>
    <row r="2849" spans="1:7" x14ac:dyDescent="0.25">
      <c r="A2849" s="6" t="s">
        <v>54</v>
      </c>
      <c r="B2849" s="10">
        <v>198</v>
      </c>
      <c r="C2849" s="10">
        <v>5</v>
      </c>
      <c r="D2849" s="15">
        <v>2.5299999999999998</v>
      </c>
      <c r="E2849" s="2">
        <v>5.92</v>
      </c>
      <c r="F2849" s="2">
        <v>1172.1600000000001</v>
      </c>
      <c r="G2849" t="b">
        <f t="shared" si="44"/>
        <v>0</v>
      </c>
    </row>
    <row r="2850" spans="1:7" x14ac:dyDescent="0.25">
      <c r="A2850" s="7" t="s">
        <v>130</v>
      </c>
      <c r="B2850" s="11">
        <v>84</v>
      </c>
      <c r="C2850" s="11">
        <v>8</v>
      </c>
      <c r="D2850" s="16">
        <v>9.52</v>
      </c>
      <c r="E2850" s="3">
        <v>47.74</v>
      </c>
      <c r="F2850" s="3">
        <v>4010.16</v>
      </c>
      <c r="G2850" t="b">
        <f t="shared" si="44"/>
        <v>0</v>
      </c>
    </row>
    <row r="2851" spans="1:7" x14ac:dyDescent="0.25">
      <c r="A2851" s="6" t="s">
        <v>29</v>
      </c>
      <c r="B2851" s="10">
        <v>270</v>
      </c>
      <c r="C2851" s="10">
        <v>13</v>
      </c>
      <c r="D2851" s="15">
        <v>4.8099999999999996</v>
      </c>
      <c r="E2851" s="2">
        <v>61.72</v>
      </c>
      <c r="F2851" s="2">
        <v>16664.400000000001</v>
      </c>
      <c r="G2851" t="b">
        <f t="shared" si="44"/>
        <v>0</v>
      </c>
    </row>
    <row r="2852" spans="1:7" x14ac:dyDescent="0.25">
      <c r="A2852" s="7" t="s">
        <v>70</v>
      </c>
      <c r="B2852" s="11">
        <v>108</v>
      </c>
      <c r="C2852" s="11">
        <v>8</v>
      </c>
      <c r="D2852" s="16">
        <v>7.41</v>
      </c>
      <c r="E2852" s="3">
        <v>15.75</v>
      </c>
      <c r="F2852" s="3">
        <v>1701</v>
      </c>
      <c r="G2852" t="b">
        <f t="shared" si="44"/>
        <v>0</v>
      </c>
    </row>
    <row r="2853" spans="1:7" x14ac:dyDescent="0.25">
      <c r="A2853" s="6" t="s">
        <v>8</v>
      </c>
      <c r="B2853" s="10">
        <v>101</v>
      </c>
      <c r="C2853" s="10">
        <v>0</v>
      </c>
      <c r="D2853" s="15">
        <v>0</v>
      </c>
      <c r="E2853" s="2">
        <v>38.369999999999997</v>
      </c>
      <c r="F2853" s="2">
        <v>3875.37</v>
      </c>
      <c r="G2853" t="b">
        <f t="shared" si="44"/>
        <v>0</v>
      </c>
    </row>
    <row r="2854" spans="1:7" x14ac:dyDescent="0.25">
      <c r="A2854" s="7" t="s">
        <v>153</v>
      </c>
      <c r="B2854" s="11">
        <v>121</v>
      </c>
      <c r="C2854" s="11">
        <v>8</v>
      </c>
      <c r="D2854" s="16">
        <v>6.61</v>
      </c>
      <c r="E2854" s="3">
        <v>22.34</v>
      </c>
      <c r="F2854" s="3">
        <v>2703.14</v>
      </c>
      <c r="G2854" t="b">
        <f t="shared" si="44"/>
        <v>0</v>
      </c>
    </row>
    <row r="2855" spans="1:7" x14ac:dyDescent="0.25">
      <c r="A2855" s="6" t="s">
        <v>158</v>
      </c>
      <c r="B2855" s="10">
        <v>105</v>
      </c>
      <c r="C2855" s="10">
        <v>10</v>
      </c>
      <c r="D2855" s="15">
        <v>9.52</v>
      </c>
      <c r="E2855" s="2">
        <v>51.35</v>
      </c>
      <c r="F2855" s="2">
        <v>5391.75</v>
      </c>
      <c r="G2855" t="b">
        <f t="shared" si="44"/>
        <v>0</v>
      </c>
    </row>
    <row r="2856" spans="1:7" x14ac:dyDescent="0.25">
      <c r="A2856" s="7" t="s">
        <v>31</v>
      </c>
      <c r="B2856" s="11">
        <v>61</v>
      </c>
      <c r="C2856" s="11">
        <v>3</v>
      </c>
      <c r="D2856" s="16">
        <v>4.92</v>
      </c>
      <c r="E2856" s="3">
        <v>39.96</v>
      </c>
      <c r="F2856" s="3">
        <v>2437.56</v>
      </c>
      <c r="G2856" t="b">
        <f t="shared" si="44"/>
        <v>0</v>
      </c>
    </row>
    <row r="2857" spans="1:7" x14ac:dyDescent="0.25">
      <c r="A2857" s="6" t="s">
        <v>6</v>
      </c>
      <c r="B2857" s="10">
        <v>268</v>
      </c>
      <c r="C2857" s="10">
        <v>18</v>
      </c>
      <c r="D2857" s="15">
        <v>6.72</v>
      </c>
      <c r="E2857" s="2">
        <v>30.37</v>
      </c>
      <c r="F2857" s="2">
        <v>8139.16</v>
      </c>
      <c r="G2857" t="b">
        <f t="shared" si="44"/>
        <v>0</v>
      </c>
    </row>
    <row r="2858" spans="1:7" x14ac:dyDescent="0.25">
      <c r="A2858" s="7" t="s">
        <v>39</v>
      </c>
      <c r="B2858" s="11">
        <v>250</v>
      </c>
      <c r="C2858" s="11">
        <v>24</v>
      </c>
      <c r="D2858" s="16">
        <v>9.6</v>
      </c>
      <c r="E2858" s="3">
        <v>36.25</v>
      </c>
      <c r="F2858" s="3">
        <v>9062.5</v>
      </c>
      <c r="G2858" t="b">
        <f t="shared" si="44"/>
        <v>0</v>
      </c>
    </row>
    <row r="2859" spans="1:7" x14ac:dyDescent="0.25">
      <c r="A2859" s="6" t="s">
        <v>52</v>
      </c>
      <c r="B2859" s="10">
        <v>126</v>
      </c>
      <c r="C2859" s="10">
        <v>8</v>
      </c>
      <c r="D2859" s="15">
        <v>6.35</v>
      </c>
      <c r="E2859" s="2">
        <v>68.05</v>
      </c>
      <c r="F2859" s="2">
        <v>8574.2999999999993</v>
      </c>
      <c r="G2859" t="b">
        <f t="shared" si="44"/>
        <v>0</v>
      </c>
    </row>
    <row r="2860" spans="1:7" x14ac:dyDescent="0.25">
      <c r="A2860" s="7" t="s">
        <v>25</v>
      </c>
      <c r="B2860" s="11">
        <v>275</v>
      </c>
      <c r="C2860" s="11">
        <v>6</v>
      </c>
      <c r="D2860" s="16">
        <v>2.1800000000000002</v>
      </c>
      <c r="E2860" s="3">
        <v>19.760000000000002</v>
      </c>
      <c r="F2860" s="3">
        <v>5434</v>
      </c>
      <c r="G2860" t="b">
        <f t="shared" si="44"/>
        <v>0</v>
      </c>
    </row>
    <row r="2861" spans="1:7" x14ac:dyDescent="0.25">
      <c r="A2861" s="6" t="s">
        <v>145</v>
      </c>
      <c r="B2861" s="10">
        <v>64</v>
      </c>
      <c r="C2861" s="10">
        <v>2</v>
      </c>
      <c r="D2861" s="15">
        <v>3.12</v>
      </c>
      <c r="E2861" s="2">
        <v>45.44</v>
      </c>
      <c r="F2861" s="2">
        <v>2908.16</v>
      </c>
      <c r="G2861" t="b">
        <f t="shared" si="44"/>
        <v>0</v>
      </c>
    </row>
    <row r="2862" spans="1:7" x14ac:dyDescent="0.25">
      <c r="A2862" s="7" t="s">
        <v>85</v>
      </c>
      <c r="B2862" s="11">
        <v>286</v>
      </c>
      <c r="C2862" s="11">
        <v>6</v>
      </c>
      <c r="D2862" s="16">
        <v>2.1</v>
      </c>
      <c r="E2862" s="3">
        <v>68.989999999999995</v>
      </c>
      <c r="F2862" s="3">
        <v>19731.14</v>
      </c>
      <c r="G2862" t="b">
        <f t="shared" si="44"/>
        <v>0</v>
      </c>
    </row>
    <row r="2863" spans="1:7" x14ac:dyDescent="0.25">
      <c r="A2863" s="6" t="s">
        <v>171</v>
      </c>
      <c r="B2863" s="10">
        <v>258</v>
      </c>
      <c r="C2863" s="10">
        <v>4</v>
      </c>
      <c r="D2863" s="15">
        <v>1.55</v>
      </c>
      <c r="E2863" s="2">
        <v>49.29</v>
      </c>
      <c r="F2863" s="2">
        <v>12716.82</v>
      </c>
      <c r="G2863" t="b">
        <f t="shared" si="44"/>
        <v>0</v>
      </c>
    </row>
    <row r="2864" spans="1:7" x14ac:dyDescent="0.25">
      <c r="A2864" s="7" t="s">
        <v>95</v>
      </c>
      <c r="B2864" s="11">
        <v>120</v>
      </c>
      <c r="C2864" s="11">
        <v>1</v>
      </c>
      <c r="D2864" s="16">
        <v>0.83</v>
      </c>
      <c r="E2864" s="3">
        <v>68.540000000000006</v>
      </c>
      <c r="F2864" s="3">
        <v>8224.7999999999993</v>
      </c>
      <c r="G2864" t="b">
        <f t="shared" si="44"/>
        <v>0</v>
      </c>
    </row>
    <row r="2865" spans="1:7" x14ac:dyDescent="0.25">
      <c r="A2865" s="6" t="s">
        <v>137</v>
      </c>
      <c r="B2865" s="10">
        <v>50</v>
      </c>
      <c r="C2865" s="10">
        <v>0</v>
      </c>
      <c r="D2865" s="15">
        <v>0</v>
      </c>
      <c r="E2865" s="2">
        <v>63.97</v>
      </c>
      <c r="F2865" s="2">
        <v>3198.5</v>
      </c>
      <c r="G2865" t="b">
        <f t="shared" si="44"/>
        <v>0</v>
      </c>
    </row>
    <row r="2866" spans="1:7" x14ac:dyDescent="0.25">
      <c r="A2866" s="7" t="s">
        <v>128</v>
      </c>
      <c r="B2866" s="11">
        <v>292</v>
      </c>
      <c r="C2866" s="11">
        <v>17</v>
      </c>
      <c r="D2866" s="16">
        <v>5.82</v>
      </c>
      <c r="E2866" s="3">
        <v>27.39</v>
      </c>
      <c r="F2866" s="3">
        <v>7997.88</v>
      </c>
      <c r="G2866" t="b">
        <f t="shared" si="44"/>
        <v>0</v>
      </c>
    </row>
    <row r="2867" spans="1:7" x14ac:dyDescent="0.25">
      <c r="A2867" s="6" t="s">
        <v>113</v>
      </c>
      <c r="B2867" s="10">
        <v>127</v>
      </c>
      <c r="C2867" s="10">
        <v>10</v>
      </c>
      <c r="D2867" s="15">
        <v>7.87</v>
      </c>
      <c r="E2867" s="2">
        <v>9.6199999999999992</v>
      </c>
      <c r="F2867" s="2">
        <v>1221.74</v>
      </c>
      <c r="G2867" t="b">
        <f t="shared" si="44"/>
        <v>0</v>
      </c>
    </row>
    <row r="2868" spans="1:7" x14ac:dyDescent="0.25">
      <c r="A2868" s="7" t="s">
        <v>39</v>
      </c>
      <c r="B2868" s="11">
        <v>59</v>
      </c>
      <c r="C2868" s="11">
        <v>1</v>
      </c>
      <c r="D2868" s="16">
        <v>1.69</v>
      </c>
      <c r="E2868" s="3">
        <v>54.44</v>
      </c>
      <c r="F2868" s="3">
        <v>3211.96</v>
      </c>
      <c r="G2868" t="b">
        <f t="shared" si="44"/>
        <v>0</v>
      </c>
    </row>
    <row r="2869" spans="1:7" x14ac:dyDescent="0.25">
      <c r="A2869" s="6" t="s">
        <v>84</v>
      </c>
      <c r="B2869" s="10">
        <v>148</v>
      </c>
      <c r="C2869" s="10">
        <v>12</v>
      </c>
      <c r="D2869" s="15">
        <v>8.11</v>
      </c>
      <c r="E2869" s="2">
        <v>63.23</v>
      </c>
      <c r="F2869" s="2">
        <v>9358.0400000000009</v>
      </c>
      <c r="G2869" t="b">
        <f t="shared" si="44"/>
        <v>0</v>
      </c>
    </row>
    <row r="2870" spans="1:7" x14ac:dyDescent="0.25">
      <c r="A2870" s="7" t="s">
        <v>119</v>
      </c>
      <c r="B2870" s="11">
        <v>207</v>
      </c>
      <c r="C2870" s="11">
        <v>11</v>
      </c>
      <c r="D2870" s="16">
        <v>5.31</v>
      </c>
      <c r="E2870" s="3">
        <v>64.959999999999994</v>
      </c>
      <c r="F2870" s="3">
        <v>13446.72</v>
      </c>
      <c r="G2870" t="b">
        <f t="shared" si="44"/>
        <v>0</v>
      </c>
    </row>
    <row r="2871" spans="1:7" x14ac:dyDescent="0.25">
      <c r="A2871" s="6" t="s">
        <v>80</v>
      </c>
      <c r="B2871" s="10">
        <v>260</v>
      </c>
      <c r="C2871" s="10">
        <v>0</v>
      </c>
      <c r="D2871" s="15">
        <v>0</v>
      </c>
      <c r="E2871" s="2">
        <v>45.1</v>
      </c>
      <c r="F2871" s="2">
        <v>11726</v>
      </c>
      <c r="G2871" t="b">
        <f t="shared" si="44"/>
        <v>0</v>
      </c>
    </row>
    <row r="2872" spans="1:7" x14ac:dyDescent="0.25">
      <c r="A2872" s="7" t="s">
        <v>182</v>
      </c>
      <c r="B2872" s="11">
        <v>112</v>
      </c>
      <c r="C2872" s="11">
        <v>2</v>
      </c>
      <c r="D2872" s="16">
        <v>1.79</v>
      </c>
      <c r="E2872" s="3">
        <v>58.27</v>
      </c>
      <c r="F2872" s="3">
        <v>6526.24</v>
      </c>
      <c r="G2872" t="b">
        <f t="shared" si="44"/>
        <v>0</v>
      </c>
    </row>
    <row r="2873" spans="1:7" x14ac:dyDescent="0.25">
      <c r="A2873" s="6" t="s">
        <v>170</v>
      </c>
      <c r="B2873" s="10">
        <v>243</v>
      </c>
      <c r="C2873" s="10">
        <v>10</v>
      </c>
      <c r="D2873" s="15">
        <v>4.12</v>
      </c>
      <c r="E2873" s="2">
        <v>64.86</v>
      </c>
      <c r="F2873" s="2">
        <v>15760.98</v>
      </c>
      <c r="G2873" t="b">
        <f t="shared" si="44"/>
        <v>0</v>
      </c>
    </row>
    <row r="2874" spans="1:7" x14ac:dyDescent="0.25">
      <c r="A2874" s="7" t="s">
        <v>163</v>
      </c>
      <c r="B2874" s="11">
        <v>177</v>
      </c>
      <c r="C2874" s="11">
        <v>9</v>
      </c>
      <c r="D2874" s="16">
        <v>5.08</v>
      </c>
      <c r="E2874" s="3">
        <v>39.06</v>
      </c>
      <c r="F2874" s="3">
        <v>6913.62</v>
      </c>
      <c r="G2874" t="b">
        <f t="shared" si="44"/>
        <v>0</v>
      </c>
    </row>
    <row r="2875" spans="1:7" x14ac:dyDescent="0.25">
      <c r="A2875" s="6" t="s">
        <v>140</v>
      </c>
      <c r="B2875" s="10">
        <v>243</v>
      </c>
      <c r="C2875" s="10">
        <v>14</v>
      </c>
      <c r="D2875" s="15">
        <v>5.76</v>
      </c>
      <c r="E2875" s="2">
        <v>25.55</v>
      </c>
      <c r="F2875" s="2">
        <v>6208.65</v>
      </c>
      <c r="G2875" t="b">
        <f t="shared" si="44"/>
        <v>0</v>
      </c>
    </row>
    <row r="2876" spans="1:7" x14ac:dyDescent="0.25">
      <c r="A2876" s="7" t="s">
        <v>176</v>
      </c>
      <c r="B2876" s="11">
        <v>270</v>
      </c>
      <c r="C2876" s="11">
        <v>27</v>
      </c>
      <c r="D2876" s="16">
        <v>10</v>
      </c>
      <c r="E2876" s="3">
        <v>35.97</v>
      </c>
      <c r="F2876" s="3">
        <v>9711.9</v>
      </c>
      <c r="G2876" t="b">
        <f t="shared" si="44"/>
        <v>0</v>
      </c>
    </row>
    <row r="2877" spans="1:7" x14ac:dyDescent="0.25">
      <c r="A2877" s="6" t="s">
        <v>42</v>
      </c>
      <c r="B2877" s="10">
        <v>106</v>
      </c>
      <c r="C2877" s="10">
        <v>4</v>
      </c>
      <c r="D2877" s="15">
        <v>3.77</v>
      </c>
      <c r="E2877" s="2">
        <v>22.88</v>
      </c>
      <c r="F2877" s="2">
        <v>2425.2800000000002</v>
      </c>
      <c r="G2877" t="b">
        <f t="shared" si="44"/>
        <v>0</v>
      </c>
    </row>
    <row r="2878" spans="1:7" x14ac:dyDescent="0.25">
      <c r="A2878" s="7" t="s">
        <v>169</v>
      </c>
      <c r="B2878" s="11">
        <v>216</v>
      </c>
      <c r="C2878" s="11">
        <v>18</v>
      </c>
      <c r="D2878" s="16">
        <v>8.33</v>
      </c>
      <c r="E2878" s="3">
        <v>61.27</v>
      </c>
      <c r="F2878" s="3">
        <v>13234.32</v>
      </c>
      <c r="G2878" t="b">
        <f t="shared" si="44"/>
        <v>0</v>
      </c>
    </row>
    <row r="2879" spans="1:7" x14ac:dyDescent="0.25">
      <c r="A2879" s="6" t="s">
        <v>92</v>
      </c>
      <c r="B2879" s="10">
        <v>237</v>
      </c>
      <c r="C2879" s="10">
        <v>20</v>
      </c>
      <c r="D2879" s="15">
        <v>8.44</v>
      </c>
      <c r="E2879" s="2">
        <v>50.83</v>
      </c>
      <c r="F2879" s="2">
        <v>12046.71</v>
      </c>
      <c r="G2879" t="b">
        <f t="shared" si="44"/>
        <v>0</v>
      </c>
    </row>
    <row r="2880" spans="1:7" x14ac:dyDescent="0.25">
      <c r="A2880" s="7" t="s">
        <v>147</v>
      </c>
      <c r="B2880" s="11">
        <v>207</v>
      </c>
      <c r="C2880" s="11">
        <v>14</v>
      </c>
      <c r="D2880" s="16">
        <v>6.76</v>
      </c>
      <c r="E2880" s="3">
        <v>47.56</v>
      </c>
      <c r="F2880" s="3">
        <v>9844.92</v>
      </c>
      <c r="G2880" t="b">
        <f t="shared" si="44"/>
        <v>0</v>
      </c>
    </row>
    <row r="2881" spans="1:7" x14ac:dyDescent="0.25">
      <c r="A2881" s="6" t="s">
        <v>11</v>
      </c>
      <c r="B2881" s="10">
        <v>232</v>
      </c>
      <c r="C2881" s="10">
        <v>16</v>
      </c>
      <c r="D2881" s="15">
        <v>6.9</v>
      </c>
      <c r="E2881" s="2">
        <v>68.540000000000006</v>
      </c>
      <c r="F2881" s="2">
        <v>15901.28</v>
      </c>
      <c r="G2881" t="b">
        <f t="shared" si="44"/>
        <v>0</v>
      </c>
    </row>
    <row r="2882" spans="1:7" x14ac:dyDescent="0.25">
      <c r="A2882" s="7" t="s">
        <v>160</v>
      </c>
      <c r="B2882" s="11">
        <v>191</v>
      </c>
      <c r="C2882" s="11">
        <v>6</v>
      </c>
      <c r="D2882" s="16">
        <v>3.14</v>
      </c>
      <c r="E2882" s="3">
        <v>57.46</v>
      </c>
      <c r="F2882" s="3">
        <v>10974.86</v>
      </c>
      <c r="G2882" t="b">
        <f t="shared" si="44"/>
        <v>0</v>
      </c>
    </row>
    <row r="2883" spans="1:7" x14ac:dyDescent="0.25">
      <c r="A2883" s="6" t="s">
        <v>46</v>
      </c>
      <c r="B2883" s="10">
        <v>75</v>
      </c>
      <c r="C2883" s="10">
        <v>1</v>
      </c>
      <c r="D2883" s="15">
        <v>1.33</v>
      </c>
      <c r="E2883" s="2">
        <v>69.510000000000005</v>
      </c>
      <c r="F2883" s="2">
        <v>5213.25</v>
      </c>
      <c r="G2883" t="b">
        <f t="shared" ref="G2883:G2946" si="45">OR(B2883&lt;$I$7,B2883&gt;$I$6)</f>
        <v>0</v>
      </c>
    </row>
    <row r="2884" spans="1:7" x14ac:dyDescent="0.25">
      <c r="A2884" s="7" t="s">
        <v>73</v>
      </c>
      <c r="B2884" s="11">
        <v>96</v>
      </c>
      <c r="C2884" s="11">
        <v>1</v>
      </c>
      <c r="D2884" s="16">
        <v>1.04</v>
      </c>
      <c r="E2884" s="3">
        <v>9.6999999999999993</v>
      </c>
      <c r="F2884" s="3">
        <v>931.2</v>
      </c>
      <c r="G2884" t="b">
        <f t="shared" si="45"/>
        <v>0</v>
      </c>
    </row>
    <row r="2885" spans="1:7" x14ac:dyDescent="0.25">
      <c r="A2885" s="6" t="s">
        <v>148</v>
      </c>
      <c r="B2885" s="10">
        <v>201</v>
      </c>
      <c r="C2885" s="10">
        <v>9</v>
      </c>
      <c r="D2885" s="15">
        <v>4.4800000000000004</v>
      </c>
      <c r="E2885" s="2">
        <v>57.24</v>
      </c>
      <c r="F2885" s="2">
        <v>11505.24</v>
      </c>
      <c r="G2885" t="b">
        <f t="shared" si="45"/>
        <v>0</v>
      </c>
    </row>
    <row r="2886" spans="1:7" x14ac:dyDescent="0.25">
      <c r="A2886" s="7" t="s">
        <v>140</v>
      </c>
      <c r="B2886" s="11">
        <v>119</v>
      </c>
      <c r="C2886" s="11">
        <v>11</v>
      </c>
      <c r="D2886" s="16">
        <v>9.24</v>
      </c>
      <c r="E2886" s="3">
        <v>29.64</v>
      </c>
      <c r="F2886" s="3">
        <v>3527.16</v>
      </c>
      <c r="G2886" t="b">
        <f t="shared" si="45"/>
        <v>0</v>
      </c>
    </row>
    <row r="2887" spans="1:7" x14ac:dyDescent="0.25">
      <c r="A2887" s="6" t="s">
        <v>177</v>
      </c>
      <c r="B2887" s="10">
        <v>171</v>
      </c>
      <c r="C2887" s="10">
        <v>10</v>
      </c>
      <c r="D2887" s="15">
        <v>5.85</v>
      </c>
      <c r="E2887" s="2">
        <v>15.26</v>
      </c>
      <c r="F2887" s="2">
        <v>2609.46</v>
      </c>
      <c r="G2887" t="b">
        <f t="shared" si="45"/>
        <v>0</v>
      </c>
    </row>
    <row r="2888" spans="1:7" x14ac:dyDescent="0.25">
      <c r="A2888" s="7" t="s">
        <v>6</v>
      </c>
      <c r="B2888" s="11">
        <v>85</v>
      </c>
      <c r="C2888" s="11">
        <v>5</v>
      </c>
      <c r="D2888" s="16">
        <v>5.88</v>
      </c>
      <c r="E2888" s="3">
        <v>32.11</v>
      </c>
      <c r="F2888" s="3">
        <v>2729.35</v>
      </c>
      <c r="G2888" t="b">
        <f t="shared" si="45"/>
        <v>0</v>
      </c>
    </row>
    <row r="2889" spans="1:7" x14ac:dyDescent="0.25">
      <c r="A2889" s="6" t="s">
        <v>42</v>
      </c>
      <c r="B2889" s="10">
        <v>60</v>
      </c>
      <c r="C2889" s="10">
        <v>5</v>
      </c>
      <c r="D2889" s="15">
        <v>8.33</v>
      </c>
      <c r="E2889" s="2">
        <v>37.729999999999997</v>
      </c>
      <c r="F2889" s="2">
        <v>2263.8000000000002</v>
      </c>
      <c r="G2889" t="b">
        <f t="shared" si="45"/>
        <v>0</v>
      </c>
    </row>
    <row r="2890" spans="1:7" x14ac:dyDescent="0.25">
      <c r="A2890" s="7" t="s">
        <v>127</v>
      </c>
      <c r="B2890" s="11">
        <v>260</v>
      </c>
      <c r="C2890" s="11">
        <v>17</v>
      </c>
      <c r="D2890" s="16">
        <v>6.54</v>
      </c>
      <c r="E2890" s="3">
        <v>35.799999999999997</v>
      </c>
      <c r="F2890" s="3">
        <v>9308</v>
      </c>
      <c r="G2890" t="b">
        <f t="shared" si="45"/>
        <v>0</v>
      </c>
    </row>
    <row r="2891" spans="1:7" x14ac:dyDescent="0.25">
      <c r="A2891" s="6" t="s">
        <v>152</v>
      </c>
      <c r="B2891" s="10">
        <v>240</v>
      </c>
      <c r="C2891" s="10">
        <v>8</v>
      </c>
      <c r="D2891" s="15">
        <v>3.33</v>
      </c>
      <c r="E2891" s="2">
        <v>31.38</v>
      </c>
      <c r="F2891" s="2">
        <v>7531.2</v>
      </c>
      <c r="G2891" t="b">
        <f t="shared" si="45"/>
        <v>0</v>
      </c>
    </row>
    <row r="2892" spans="1:7" x14ac:dyDescent="0.25">
      <c r="A2892" s="7" t="s">
        <v>143</v>
      </c>
      <c r="B2892" s="11">
        <v>250</v>
      </c>
      <c r="C2892" s="11">
        <v>5</v>
      </c>
      <c r="D2892" s="16">
        <v>2</v>
      </c>
      <c r="E2892" s="3">
        <v>26.03</v>
      </c>
      <c r="F2892" s="3">
        <v>6507.5</v>
      </c>
      <c r="G2892" t="b">
        <f t="shared" si="45"/>
        <v>0</v>
      </c>
    </row>
    <row r="2893" spans="1:7" x14ac:dyDescent="0.25">
      <c r="A2893" s="6" t="s">
        <v>174</v>
      </c>
      <c r="B2893" s="10">
        <v>98</v>
      </c>
      <c r="C2893" s="10">
        <v>9</v>
      </c>
      <c r="D2893" s="15">
        <v>9.18</v>
      </c>
      <c r="E2893" s="2">
        <v>53.39</v>
      </c>
      <c r="F2893" s="2">
        <v>5232.22</v>
      </c>
      <c r="G2893" t="b">
        <f t="shared" si="45"/>
        <v>0</v>
      </c>
    </row>
    <row r="2894" spans="1:7" x14ac:dyDescent="0.25">
      <c r="A2894" s="7" t="s">
        <v>130</v>
      </c>
      <c r="B2894" s="11">
        <v>76</v>
      </c>
      <c r="C2894" s="11">
        <v>3</v>
      </c>
      <c r="D2894" s="16">
        <v>3.95</v>
      </c>
      <c r="E2894" s="3">
        <v>46.18</v>
      </c>
      <c r="F2894" s="3">
        <v>3509.68</v>
      </c>
      <c r="G2894" t="b">
        <f t="shared" si="45"/>
        <v>0</v>
      </c>
    </row>
    <row r="2895" spans="1:7" x14ac:dyDescent="0.25">
      <c r="A2895" s="6" t="s">
        <v>17</v>
      </c>
      <c r="B2895" s="10">
        <v>131</v>
      </c>
      <c r="C2895" s="10">
        <v>2</v>
      </c>
      <c r="D2895" s="15">
        <v>1.53</v>
      </c>
      <c r="E2895" s="2">
        <v>68.09</v>
      </c>
      <c r="F2895" s="2">
        <v>8919.7900000000009</v>
      </c>
      <c r="G2895" t="b">
        <f t="shared" si="45"/>
        <v>0</v>
      </c>
    </row>
    <row r="2896" spans="1:7" x14ac:dyDescent="0.25">
      <c r="A2896" s="7" t="s">
        <v>88</v>
      </c>
      <c r="B2896" s="11">
        <v>168</v>
      </c>
      <c r="C2896" s="11">
        <v>14</v>
      </c>
      <c r="D2896" s="16">
        <v>8.33</v>
      </c>
      <c r="E2896" s="3">
        <v>10.71</v>
      </c>
      <c r="F2896" s="3">
        <v>1799.28</v>
      </c>
      <c r="G2896" t="b">
        <f t="shared" si="45"/>
        <v>0</v>
      </c>
    </row>
    <row r="2897" spans="1:7" x14ac:dyDescent="0.25">
      <c r="A2897" s="6" t="s">
        <v>74</v>
      </c>
      <c r="B2897" s="10">
        <v>111</v>
      </c>
      <c r="C2897" s="10">
        <v>3</v>
      </c>
      <c r="D2897" s="15">
        <v>2.7</v>
      </c>
      <c r="E2897" s="2">
        <v>34.14</v>
      </c>
      <c r="F2897" s="2">
        <v>3789.54</v>
      </c>
      <c r="G2897" t="b">
        <f t="shared" si="45"/>
        <v>0</v>
      </c>
    </row>
    <row r="2898" spans="1:7" x14ac:dyDescent="0.25">
      <c r="A2898" s="7" t="s">
        <v>48</v>
      </c>
      <c r="B2898" s="11">
        <v>103</v>
      </c>
      <c r="C2898" s="11">
        <v>7</v>
      </c>
      <c r="D2898" s="16">
        <v>6.8</v>
      </c>
      <c r="E2898" s="3">
        <v>51.38</v>
      </c>
      <c r="F2898" s="3">
        <v>5292.14</v>
      </c>
      <c r="G2898" t="b">
        <f t="shared" si="45"/>
        <v>0</v>
      </c>
    </row>
    <row r="2899" spans="1:7" x14ac:dyDescent="0.25">
      <c r="A2899" s="6" t="s">
        <v>126</v>
      </c>
      <c r="B2899" s="10">
        <v>201</v>
      </c>
      <c r="C2899" s="10">
        <v>11</v>
      </c>
      <c r="D2899" s="15">
        <v>5.47</v>
      </c>
      <c r="E2899" s="2">
        <v>36</v>
      </c>
      <c r="F2899" s="2">
        <v>7236</v>
      </c>
      <c r="G2899" t="b">
        <f t="shared" si="45"/>
        <v>0</v>
      </c>
    </row>
    <row r="2900" spans="1:7" x14ac:dyDescent="0.25">
      <c r="A2900" s="7" t="s">
        <v>116</v>
      </c>
      <c r="B2900" s="11">
        <v>89</v>
      </c>
      <c r="C2900" s="11">
        <v>1</v>
      </c>
      <c r="D2900" s="16">
        <v>1.1200000000000001</v>
      </c>
      <c r="E2900" s="3">
        <v>51.23</v>
      </c>
      <c r="F2900" s="3">
        <v>4559.47</v>
      </c>
      <c r="G2900" t="b">
        <f t="shared" si="45"/>
        <v>0</v>
      </c>
    </row>
    <row r="2901" spans="1:7" x14ac:dyDescent="0.25">
      <c r="A2901" s="6" t="s">
        <v>55</v>
      </c>
      <c r="B2901" s="10">
        <v>199</v>
      </c>
      <c r="C2901" s="10">
        <v>17</v>
      </c>
      <c r="D2901" s="15">
        <v>8.5399999999999991</v>
      </c>
      <c r="E2901" s="2">
        <v>33.56</v>
      </c>
      <c r="F2901" s="2">
        <v>6678.44</v>
      </c>
      <c r="G2901" t="b">
        <f t="shared" si="45"/>
        <v>0</v>
      </c>
    </row>
    <row r="2902" spans="1:7" x14ac:dyDescent="0.25">
      <c r="A2902" s="7" t="s">
        <v>59</v>
      </c>
      <c r="B2902" s="11">
        <v>102</v>
      </c>
      <c r="C2902" s="11">
        <v>8</v>
      </c>
      <c r="D2902" s="16">
        <v>7.84</v>
      </c>
      <c r="E2902" s="3">
        <v>49.56</v>
      </c>
      <c r="F2902" s="3">
        <v>5055.12</v>
      </c>
      <c r="G2902" t="b">
        <f t="shared" si="45"/>
        <v>0</v>
      </c>
    </row>
    <row r="2903" spans="1:7" x14ac:dyDescent="0.25">
      <c r="A2903" s="6" t="s">
        <v>91</v>
      </c>
      <c r="B2903" s="10">
        <v>220</v>
      </c>
      <c r="C2903" s="10">
        <v>19</v>
      </c>
      <c r="D2903" s="15">
        <v>8.64</v>
      </c>
      <c r="E2903" s="2">
        <v>52.56</v>
      </c>
      <c r="F2903" s="2">
        <v>11563.2</v>
      </c>
      <c r="G2903" t="b">
        <f t="shared" si="45"/>
        <v>0</v>
      </c>
    </row>
    <row r="2904" spans="1:7" x14ac:dyDescent="0.25">
      <c r="A2904" s="7" t="s">
        <v>117</v>
      </c>
      <c r="B2904" s="11">
        <v>274</v>
      </c>
      <c r="C2904" s="11">
        <v>14</v>
      </c>
      <c r="D2904" s="16">
        <v>5.1100000000000003</v>
      </c>
      <c r="E2904" s="3">
        <v>41.07</v>
      </c>
      <c r="F2904" s="3">
        <v>11253.18</v>
      </c>
      <c r="G2904" t="b">
        <f t="shared" si="45"/>
        <v>0</v>
      </c>
    </row>
    <row r="2905" spans="1:7" x14ac:dyDescent="0.25">
      <c r="A2905" s="6" t="s">
        <v>73</v>
      </c>
      <c r="B2905" s="10">
        <v>219</v>
      </c>
      <c r="C2905" s="10">
        <v>4</v>
      </c>
      <c r="D2905" s="15">
        <v>1.83</v>
      </c>
      <c r="E2905" s="2">
        <v>39.19</v>
      </c>
      <c r="F2905" s="2">
        <v>8582.61</v>
      </c>
      <c r="G2905" t="b">
        <f t="shared" si="45"/>
        <v>0</v>
      </c>
    </row>
    <row r="2906" spans="1:7" x14ac:dyDescent="0.25">
      <c r="A2906" s="7" t="s">
        <v>130</v>
      </c>
      <c r="B2906" s="11">
        <v>216</v>
      </c>
      <c r="C2906" s="11">
        <v>4</v>
      </c>
      <c r="D2906" s="16">
        <v>1.85</v>
      </c>
      <c r="E2906" s="3">
        <v>46.1</v>
      </c>
      <c r="F2906" s="3">
        <v>9957.6</v>
      </c>
      <c r="G2906" t="b">
        <f t="shared" si="45"/>
        <v>0</v>
      </c>
    </row>
    <row r="2907" spans="1:7" x14ac:dyDescent="0.25">
      <c r="A2907" s="6" t="s">
        <v>127</v>
      </c>
      <c r="B2907" s="10">
        <v>133</v>
      </c>
      <c r="C2907" s="10">
        <v>9</v>
      </c>
      <c r="D2907" s="15">
        <v>6.77</v>
      </c>
      <c r="E2907" s="2">
        <v>12.4</v>
      </c>
      <c r="F2907" s="2">
        <v>1649.2</v>
      </c>
      <c r="G2907" t="b">
        <f t="shared" si="45"/>
        <v>0</v>
      </c>
    </row>
    <row r="2908" spans="1:7" x14ac:dyDescent="0.25">
      <c r="A2908" s="7" t="s">
        <v>50</v>
      </c>
      <c r="B2908" s="11">
        <v>135</v>
      </c>
      <c r="C2908" s="11">
        <v>0</v>
      </c>
      <c r="D2908" s="16">
        <v>0</v>
      </c>
      <c r="E2908" s="3">
        <v>5.1100000000000003</v>
      </c>
      <c r="F2908" s="3">
        <v>689.85</v>
      </c>
      <c r="G2908" t="b">
        <f t="shared" si="45"/>
        <v>0</v>
      </c>
    </row>
    <row r="2909" spans="1:7" x14ac:dyDescent="0.25">
      <c r="A2909" s="6" t="s">
        <v>42</v>
      </c>
      <c r="B2909" s="10">
        <v>104</v>
      </c>
      <c r="C2909" s="10">
        <v>9</v>
      </c>
      <c r="D2909" s="15">
        <v>8.65</v>
      </c>
      <c r="E2909" s="2">
        <v>33.270000000000003</v>
      </c>
      <c r="F2909" s="2">
        <v>3460.08</v>
      </c>
      <c r="G2909" t="b">
        <f t="shared" si="45"/>
        <v>0</v>
      </c>
    </row>
    <row r="2910" spans="1:7" x14ac:dyDescent="0.25">
      <c r="A2910" s="7" t="s">
        <v>130</v>
      </c>
      <c r="B2910" s="11">
        <v>72</v>
      </c>
      <c r="C2910" s="11">
        <v>1</v>
      </c>
      <c r="D2910" s="16">
        <v>1.39</v>
      </c>
      <c r="E2910" s="3">
        <v>69.87</v>
      </c>
      <c r="F2910" s="3">
        <v>5030.6400000000003</v>
      </c>
      <c r="G2910" t="b">
        <f t="shared" si="45"/>
        <v>0</v>
      </c>
    </row>
    <row r="2911" spans="1:7" x14ac:dyDescent="0.25">
      <c r="A2911" s="6" t="s">
        <v>106</v>
      </c>
      <c r="B2911" s="10">
        <v>282</v>
      </c>
      <c r="C2911" s="10">
        <v>16</v>
      </c>
      <c r="D2911" s="15">
        <v>5.67</v>
      </c>
      <c r="E2911" s="2">
        <v>41.62</v>
      </c>
      <c r="F2911" s="2">
        <v>11736.84</v>
      </c>
      <c r="G2911" t="b">
        <f t="shared" si="45"/>
        <v>0</v>
      </c>
    </row>
    <row r="2912" spans="1:7" x14ac:dyDescent="0.25">
      <c r="A2912" s="7" t="s">
        <v>105</v>
      </c>
      <c r="B2912" s="11">
        <v>264</v>
      </c>
      <c r="C2912" s="11">
        <v>21</v>
      </c>
      <c r="D2912" s="16">
        <v>7.95</v>
      </c>
      <c r="E2912" s="3">
        <v>47.67</v>
      </c>
      <c r="F2912" s="3">
        <v>12584.88</v>
      </c>
      <c r="G2912" t="b">
        <f t="shared" si="45"/>
        <v>0</v>
      </c>
    </row>
    <row r="2913" spans="1:7" x14ac:dyDescent="0.25">
      <c r="A2913" s="6" t="s">
        <v>60</v>
      </c>
      <c r="B2913" s="10">
        <v>288</v>
      </c>
      <c r="C2913" s="10">
        <v>8</v>
      </c>
      <c r="D2913" s="15">
        <v>2.78</v>
      </c>
      <c r="E2913" s="2">
        <v>26.55</v>
      </c>
      <c r="F2913" s="2">
        <v>7646.4</v>
      </c>
      <c r="G2913" t="b">
        <f t="shared" si="45"/>
        <v>0</v>
      </c>
    </row>
    <row r="2914" spans="1:7" x14ac:dyDescent="0.25">
      <c r="A2914" s="7" t="s">
        <v>24</v>
      </c>
      <c r="B2914" s="11">
        <v>253</v>
      </c>
      <c r="C2914" s="11">
        <v>24</v>
      </c>
      <c r="D2914" s="16">
        <v>9.49</v>
      </c>
      <c r="E2914" s="3">
        <v>58.9</v>
      </c>
      <c r="F2914" s="3">
        <v>14901.7</v>
      </c>
      <c r="G2914" t="b">
        <f t="shared" si="45"/>
        <v>0</v>
      </c>
    </row>
    <row r="2915" spans="1:7" x14ac:dyDescent="0.25">
      <c r="A2915" s="6" t="s">
        <v>84</v>
      </c>
      <c r="B2915" s="10">
        <v>154</v>
      </c>
      <c r="C2915" s="10">
        <v>13</v>
      </c>
      <c r="D2915" s="15">
        <v>8.44</v>
      </c>
      <c r="E2915" s="2">
        <v>62.28</v>
      </c>
      <c r="F2915" s="2">
        <v>9591.1200000000008</v>
      </c>
      <c r="G2915" t="b">
        <f t="shared" si="45"/>
        <v>0</v>
      </c>
    </row>
    <row r="2916" spans="1:7" x14ac:dyDescent="0.25">
      <c r="A2916" s="7" t="s">
        <v>116</v>
      </c>
      <c r="B2916" s="11">
        <v>140</v>
      </c>
      <c r="C2916" s="11">
        <v>12</v>
      </c>
      <c r="D2916" s="16">
        <v>8.57</v>
      </c>
      <c r="E2916" s="3">
        <v>50.48</v>
      </c>
      <c r="F2916" s="3">
        <v>7067.2</v>
      </c>
      <c r="G2916" t="b">
        <f t="shared" si="45"/>
        <v>0</v>
      </c>
    </row>
    <row r="2917" spans="1:7" x14ac:dyDescent="0.25">
      <c r="A2917" s="6" t="s">
        <v>129</v>
      </c>
      <c r="B2917" s="10">
        <v>233</v>
      </c>
      <c r="C2917" s="10">
        <v>6</v>
      </c>
      <c r="D2917" s="15">
        <v>2.58</v>
      </c>
      <c r="E2917" s="2">
        <v>52.67</v>
      </c>
      <c r="F2917" s="2">
        <v>12272.11</v>
      </c>
      <c r="G2917" t="b">
        <f t="shared" si="45"/>
        <v>0</v>
      </c>
    </row>
    <row r="2918" spans="1:7" x14ac:dyDescent="0.25">
      <c r="A2918" s="7" t="s">
        <v>23</v>
      </c>
      <c r="B2918" s="11">
        <v>195</v>
      </c>
      <c r="C2918" s="11">
        <v>4</v>
      </c>
      <c r="D2918" s="16">
        <v>2.0499999999999998</v>
      </c>
      <c r="E2918" s="3">
        <v>33.31</v>
      </c>
      <c r="F2918" s="3">
        <v>6495.45</v>
      </c>
      <c r="G2918" t="b">
        <f t="shared" si="45"/>
        <v>0</v>
      </c>
    </row>
    <row r="2919" spans="1:7" x14ac:dyDescent="0.25">
      <c r="A2919" s="6" t="s">
        <v>177</v>
      </c>
      <c r="B2919" s="10">
        <v>85</v>
      </c>
      <c r="C2919" s="10">
        <v>2</v>
      </c>
      <c r="D2919" s="15">
        <v>2.35</v>
      </c>
      <c r="E2919" s="2">
        <v>66.099999999999994</v>
      </c>
      <c r="F2919" s="2">
        <v>5618.5</v>
      </c>
      <c r="G2919" t="b">
        <f t="shared" si="45"/>
        <v>0</v>
      </c>
    </row>
    <row r="2920" spans="1:7" x14ac:dyDescent="0.25">
      <c r="A2920" s="7" t="s">
        <v>46</v>
      </c>
      <c r="B2920" s="11">
        <v>188</v>
      </c>
      <c r="C2920" s="11">
        <v>10</v>
      </c>
      <c r="D2920" s="16">
        <v>5.32</v>
      </c>
      <c r="E2920" s="3">
        <v>7.51</v>
      </c>
      <c r="F2920" s="3">
        <v>1411.88</v>
      </c>
      <c r="G2920" t="b">
        <f t="shared" si="45"/>
        <v>0</v>
      </c>
    </row>
    <row r="2921" spans="1:7" x14ac:dyDescent="0.25">
      <c r="A2921" s="6" t="s">
        <v>104</v>
      </c>
      <c r="B2921" s="10">
        <v>220</v>
      </c>
      <c r="C2921" s="10">
        <v>6</v>
      </c>
      <c r="D2921" s="15">
        <v>2.73</v>
      </c>
      <c r="E2921" s="2">
        <v>49.03</v>
      </c>
      <c r="F2921" s="2">
        <v>10786.6</v>
      </c>
      <c r="G2921" t="b">
        <f t="shared" si="45"/>
        <v>0</v>
      </c>
    </row>
    <row r="2922" spans="1:7" x14ac:dyDescent="0.25">
      <c r="A2922" s="7" t="s">
        <v>54</v>
      </c>
      <c r="B2922" s="11">
        <v>178</v>
      </c>
      <c r="C2922" s="11">
        <v>3</v>
      </c>
      <c r="D2922" s="16">
        <v>1.69</v>
      </c>
      <c r="E2922" s="3">
        <v>8.39</v>
      </c>
      <c r="F2922" s="3">
        <v>1493.42</v>
      </c>
      <c r="G2922" t="b">
        <f t="shared" si="45"/>
        <v>0</v>
      </c>
    </row>
    <row r="2923" spans="1:7" x14ac:dyDescent="0.25">
      <c r="A2923" s="6" t="s">
        <v>175</v>
      </c>
      <c r="B2923" s="10">
        <v>229</v>
      </c>
      <c r="C2923" s="10">
        <v>7</v>
      </c>
      <c r="D2923" s="15">
        <v>3.06</v>
      </c>
      <c r="E2923" s="2">
        <v>7.82</v>
      </c>
      <c r="F2923" s="2">
        <v>1790.78</v>
      </c>
      <c r="G2923" t="b">
        <f t="shared" si="45"/>
        <v>0</v>
      </c>
    </row>
    <row r="2924" spans="1:7" x14ac:dyDescent="0.25">
      <c r="A2924" s="7" t="s">
        <v>25</v>
      </c>
      <c r="B2924" s="11">
        <v>136</v>
      </c>
      <c r="C2924" s="11">
        <v>11</v>
      </c>
      <c r="D2924" s="16">
        <v>8.09</v>
      </c>
      <c r="E2924" s="3">
        <v>45.79</v>
      </c>
      <c r="F2924" s="3">
        <v>6227.44</v>
      </c>
      <c r="G2924" t="b">
        <f t="shared" si="45"/>
        <v>0</v>
      </c>
    </row>
    <row r="2925" spans="1:7" x14ac:dyDescent="0.25">
      <c r="A2925" s="6" t="s">
        <v>170</v>
      </c>
      <c r="B2925" s="10">
        <v>56</v>
      </c>
      <c r="C2925" s="10">
        <v>5</v>
      </c>
      <c r="D2925" s="15">
        <v>8.93</v>
      </c>
      <c r="E2925" s="2">
        <v>66.06</v>
      </c>
      <c r="F2925" s="2">
        <v>3699.36</v>
      </c>
      <c r="G2925" t="b">
        <f t="shared" si="45"/>
        <v>0</v>
      </c>
    </row>
    <row r="2926" spans="1:7" x14ac:dyDescent="0.25">
      <c r="A2926" s="7" t="s">
        <v>131</v>
      </c>
      <c r="B2926" s="11">
        <v>138</v>
      </c>
      <c r="C2926" s="11">
        <v>9</v>
      </c>
      <c r="D2926" s="16">
        <v>6.52</v>
      </c>
      <c r="E2926" s="3">
        <v>55.82</v>
      </c>
      <c r="F2926" s="3">
        <v>7703.16</v>
      </c>
      <c r="G2926" t="b">
        <f t="shared" si="45"/>
        <v>0</v>
      </c>
    </row>
    <row r="2927" spans="1:7" x14ac:dyDescent="0.25">
      <c r="A2927" s="6" t="s">
        <v>162</v>
      </c>
      <c r="B2927" s="10">
        <v>71</v>
      </c>
      <c r="C2927" s="10">
        <v>0</v>
      </c>
      <c r="D2927" s="15">
        <v>0</v>
      </c>
      <c r="E2927" s="2">
        <v>56.23</v>
      </c>
      <c r="F2927" s="2">
        <v>3992.33</v>
      </c>
      <c r="G2927" t="b">
        <f t="shared" si="45"/>
        <v>0</v>
      </c>
    </row>
    <row r="2928" spans="1:7" x14ac:dyDescent="0.25">
      <c r="A2928" s="7" t="s">
        <v>176</v>
      </c>
      <c r="B2928" s="11">
        <v>90</v>
      </c>
      <c r="C2928" s="11">
        <v>5</v>
      </c>
      <c r="D2928" s="16">
        <v>5.56</v>
      </c>
      <c r="E2928" s="3">
        <v>60.39</v>
      </c>
      <c r="F2928" s="3">
        <v>5435.1</v>
      </c>
      <c r="G2928" t="b">
        <f t="shared" si="45"/>
        <v>0</v>
      </c>
    </row>
    <row r="2929" spans="1:7" x14ac:dyDescent="0.25">
      <c r="A2929" s="6" t="s">
        <v>125</v>
      </c>
      <c r="B2929" s="10">
        <v>118</v>
      </c>
      <c r="C2929" s="10">
        <v>2</v>
      </c>
      <c r="D2929" s="15">
        <v>1.69</v>
      </c>
      <c r="E2929" s="2">
        <v>14.03</v>
      </c>
      <c r="F2929" s="2">
        <v>1655.54</v>
      </c>
      <c r="G2929" t="b">
        <f t="shared" si="45"/>
        <v>0</v>
      </c>
    </row>
    <row r="2930" spans="1:7" x14ac:dyDescent="0.25">
      <c r="A2930" s="7" t="s">
        <v>125</v>
      </c>
      <c r="B2930" s="11">
        <v>199</v>
      </c>
      <c r="C2930" s="11">
        <v>19</v>
      </c>
      <c r="D2930" s="16">
        <v>9.5500000000000007</v>
      </c>
      <c r="E2930" s="3">
        <v>54.01</v>
      </c>
      <c r="F2930" s="3">
        <v>10747.99</v>
      </c>
      <c r="G2930" t="b">
        <f t="shared" si="45"/>
        <v>0</v>
      </c>
    </row>
    <row r="2931" spans="1:7" x14ac:dyDescent="0.25">
      <c r="A2931" s="6" t="s">
        <v>50</v>
      </c>
      <c r="B2931" s="10">
        <v>225</v>
      </c>
      <c r="C2931" s="10">
        <v>8</v>
      </c>
      <c r="D2931" s="15">
        <v>3.56</v>
      </c>
      <c r="E2931" s="2">
        <v>53.15</v>
      </c>
      <c r="F2931" s="2">
        <v>11958.75</v>
      </c>
      <c r="G2931" t="b">
        <f t="shared" si="45"/>
        <v>0</v>
      </c>
    </row>
    <row r="2932" spans="1:7" x14ac:dyDescent="0.25">
      <c r="A2932" s="7" t="s">
        <v>61</v>
      </c>
      <c r="B2932" s="11">
        <v>176</v>
      </c>
      <c r="C2932" s="11">
        <v>14</v>
      </c>
      <c r="D2932" s="16">
        <v>7.95</v>
      </c>
      <c r="E2932" s="3">
        <v>27.5</v>
      </c>
      <c r="F2932" s="3">
        <v>4840</v>
      </c>
      <c r="G2932" t="b">
        <f t="shared" si="45"/>
        <v>0</v>
      </c>
    </row>
    <row r="2933" spans="1:7" x14ac:dyDescent="0.25">
      <c r="A2933" s="6" t="s">
        <v>61</v>
      </c>
      <c r="B2933" s="10">
        <v>244</v>
      </c>
      <c r="C2933" s="10">
        <v>15</v>
      </c>
      <c r="D2933" s="15">
        <v>6.15</v>
      </c>
      <c r="E2933" s="2">
        <v>55.47</v>
      </c>
      <c r="F2933" s="2">
        <v>13534.68</v>
      </c>
      <c r="G2933" t="b">
        <f t="shared" si="45"/>
        <v>0</v>
      </c>
    </row>
    <row r="2934" spans="1:7" x14ac:dyDescent="0.25">
      <c r="A2934" s="7" t="s">
        <v>28</v>
      </c>
      <c r="B2934" s="11">
        <v>65</v>
      </c>
      <c r="C2934" s="11">
        <v>3</v>
      </c>
      <c r="D2934" s="16">
        <v>4.62</v>
      </c>
      <c r="E2934" s="3">
        <v>6.21</v>
      </c>
      <c r="F2934" s="3">
        <v>403.65</v>
      </c>
      <c r="G2934" t="b">
        <f t="shared" si="45"/>
        <v>0</v>
      </c>
    </row>
    <row r="2935" spans="1:7" x14ac:dyDescent="0.25">
      <c r="A2935" s="6" t="s">
        <v>66</v>
      </c>
      <c r="B2935" s="10">
        <v>123</v>
      </c>
      <c r="C2935" s="10">
        <v>6</v>
      </c>
      <c r="D2935" s="15">
        <v>4.88</v>
      </c>
      <c r="E2935" s="2">
        <v>54.39</v>
      </c>
      <c r="F2935" s="2">
        <v>6689.97</v>
      </c>
      <c r="G2935" t="b">
        <f t="shared" si="45"/>
        <v>0</v>
      </c>
    </row>
    <row r="2936" spans="1:7" x14ac:dyDescent="0.25">
      <c r="A2936" s="7" t="s">
        <v>74</v>
      </c>
      <c r="B2936" s="11">
        <v>50</v>
      </c>
      <c r="C2936" s="11">
        <v>3</v>
      </c>
      <c r="D2936" s="16">
        <v>6</v>
      </c>
      <c r="E2936" s="3">
        <v>22.57</v>
      </c>
      <c r="F2936" s="3">
        <v>1128.5</v>
      </c>
      <c r="G2936" t="b">
        <f t="shared" si="45"/>
        <v>0</v>
      </c>
    </row>
    <row r="2937" spans="1:7" x14ac:dyDescent="0.25">
      <c r="A2937" s="6" t="s">
        <v>61</v>
      </c>
      <c r="B2937" s="10">
        <v>182</v>
      </c>
      <c r="C2937" s="10">
        <v>18</v>
      </c>
      <c r="D2937" s="15">
        <v>9.89</v>
      </c>
      <c r="E2937" s="2">
        <v>14.35</v>
      </c>
      <c r="F2937" s="2">
        <v>2611.6999999999998</v>
      </c>
      <c r="G2937" t="b">
        <f t="shared" si="45"/>
        <v>0</v>
      </c>
    </row>
    <row r="2938" spans="1:7" x14ac:dyDescent="0.25">
      <c r="A2938" s="7" t="s">
        <v>64</v>
      </c>
      <c r="B2938" s="11">
        <v>182</v>
      </c>
      <c r="C2938" s="11">
        <v>17</v>
      </c>
      <c r="D2938" s="16">
        <v>9.34</v>
      </c>
      <c r="E2938" s="3">
        <v>59.86</v>
      </c>
      <c r="F2938" s="3">
        <v>10894.52</v>
      </c>
      <c r="G2938" t="b">
        <f t="shared" si="45"/>
        <v>0</v>
      </c>
    </row>
    <row r="2939" spans="1:7" x14ac:dyDescent="0.25">
      <c r="A2939" s="6" t="s">
        <v>154</v>
      </c>
      <c r="B2939" s="10">
        <v>52</v>
      </c>
      <c r="C2939" s="10">
        <v>1</v>
      </c>
      <c r="D2939" s="15">
        <v>1.92</v>
      </c>
      <c r="E2939" s="2">
        <v>45.09</v>
      </c>
      <c r="F2939" s="2">
        <v>2344.6799999999998</v>
      </c>
      <c r="G2939" t="b">
        <f t="shared" si="45"/>
        <v>0</v>
      </c>
    </row>
    <row r="2940" spans="1:7" x14ac:dyDescent="0.25">
      <c r="A2940" s="7" t="s">
        <v>112</v>
      </c>
      <c r="B2940" s="11">
        <v>173</v>
      </c>
      <c r="C2940" s="11">
        <v>10</v>
      </c>
      <c r="D2940" s="16">
        <v>5.78</v>
      </c>
      <c r="E2940" s="3">
        <v>35.79</v>
      </c>
      <c r="F2940" s="3">
        <v>6191.67</v>
      </c>
      <c r="G2940" t="b">
        <f t="shared" si="45"/>
        <v>0</v>
      </c>
    </row>
    <row r="2941" spans="1:7" x14ac:dyDescent="0.25">
      <c r="A2941" s="6" t="s">
        <v>185</v>
      </c>
      <c r="B2941" s="10">
        <v>170</v>
      </c>
      <c r="C2941" s="10">
        <v>12</v>
      </c>
      <c r="D2941" s="15">
        <v>7.06</v>
      </c>
      <c r="E2941" s="2">
        <v>46.75</v>
      </c>
      <c r="F2941" s="2">
        <v>7947.5</v>
      </c>
      <c r="G2941" t="b">
        <f t="shared" si="45"/>
        <v>0</v>
      </c>
    </row>
    <row r="2942" spans="1:7" x14ac:dyDescent="0.25">
      <c r="A2942" s="7" t="s">
        <v>119</v>
      </c>
      <c r="B2942" s="11">
        <v>70</v>
      </c>
      <c r="C2942" s="11">
        <v>5</v>
      </c>
      <c r="D2942" s="16">
        <v>7.14</v>
      </c>
      <c r="E2942" s="3">
        <v>16.7</v>
      </c>
      <c r="F2942" s="3">
        <v>1169</v>
      </c>
      <c r="G2942" t="b">
        <f t="shared" si="45"/>
        <v>0</v>
      </c>
    </row>
    <row r="2943" spans="1:7" x14ac:dyDescent="0.25">
      <c r="A2943" s="6" t="s">
        <v>141</v>
      </c>
      <c r="B2943" s="10">
        <v>273</v>
      </c>
      <c r="C2943" s="10">
        <v>3</v>
      </c>
      <c r="D2943" s="15">
        <v>1.1000000000000001</v>
      </c>
      <c r="E2943" s="2">
        <v>6.27</v>
      </c>
      <c r="F2943" s="2">
        <v>1711.71</v>
      </c>
      <c r="G2943" t="b">
        <f t="shared" si="45"/>
        <v>0</v>
      </c>
    </row>
    <row r="2944" spans="1:7" x14ac:dyDescent="0.25">
      <c r="A2944" s="7" t="s">
        <v>66</v>
      </c>
      <c r="B2944" s="11">
        <v>261</v>
      </c>
      <c r="C2944" s="11">
        <v>7</v>
      </c>
      <c r="D2944" s="16">
        <v>2.68</v>
      </c>
      <c r="E2944" s="3">
        <v>39.49</v>
      </c>
      <c r="F2944" s="3">
        <v>10306.89</v>
      </c>
      <c r="G2944" t="b">
        <f t="shared" si="45"/>
        <v>0</v>
      </c>
    </row>
    <row r="2945" spans="1:7" x14ac:dyDescent="0.25">
      <c r="A2945" s="6" t="s">
        <v>165</v>
      </c>
      <c r="B2945" s="10">
        <v>296</v>
      </c>
      <c r="C2945" s="10">
        <v>13</v>
      </c>
      <c r="D2945" s="15">
        <v>4.3899999999999997</v>
      </c>
      <c r="E2945" s="2">
        <v>57.42</v>
      </c>
      <c r="F2945" s="2">
        <v>16996.32</v>
      </c>
      <c r="G2945" t="b">
        <f t="shared" si="45"/>
        <v>0</v>
      </c>
    </row>
    <row r="2946" spans="1:7" x14ac:dyDescent="0.25">
      <c r="A2946" s="7" t="s">
        <v>184</v>
      </c>
      <c r="B2946" s="11">
        <v>172</v>
      </c>
      <c r="C2946" s="11">
        <v>1</v>
      </c>
      <c r="D2946" s="16">
        <v>0.57999999999999996</v>
      </c>
      <c r="E2946" s="3">
        <v>42.54</v>
      </c>
      <c r="F2946" s="3">
        <v>7316.88</v>
      </c>
      <c r="G2946" t="b">
        <f t="shared" si="45"/>
        <v>0</v>
      </c>
    </row>
    <row r="2947" spans="1:7" x14ac:dyDescent="0.25">
      <c r="A2947" s="6" t="s">
        <v>125</v>
      </c>
      <c r="B2947" s="10">
        <v>174</v>
      </c>
      <c r="C2947" s="10">
        <v>2</v>
      </c>
      <c r="D2947" s="15">
        <v>1.1499999999999999</v>
      </c>
      <c r="E2947" s="2">
        <v>48.88</v>
      </c>
      <c r="F2947" s="2">
        <v>8505.1200000000008</v>
      </c>
      <c r="G2947" t="b">
        <f t="shared" ref="G2947:G3010" si="46">OR(B2947&lt;$I$7,B2947&gt;$I$6)</f>
        <v>0</v>
      </c>
    </row>
    <row r="2948" spans="1:7" x14ac:dyDescent="0.25">
      <c r="A2948" s="7" t="s">
        <v>158</v>
      </c>
      <c r="B2948" s="11">
        <v>281</v>
      </c>
      <c r="C2948" s="11">
        <v>19</v>
      </c>
      <c r="D2948" s="16">
        <v>6.76</v>
      </c>
      <c r="E2948" s="3">
        <v>8.09</v>
      </c>
      <c r="F2948" s="3">
        <v>2273.29</v>
      </c>
      <c r="G2948" t="b">
        <f t="shared" si="46"/>
        <v>0</v>
      </c>
    </row>
    <row r="2949" spans="1:7" x14ac:dyDescent="0.25">
      <c r="A2949" s="6" t="s">
        <v>77</v>
      </c>
      <c r="B2949" s="10">
        <v>253</v>
      </c>
      <c r="C2949" s="10">
        <v>0</v>
      </c>
      <c r="D2949" s="15">
        <v>0</v>
      </c>
      <c r="E2949" s="2">
        <v>41.77</v>
      </c>
      <c r="F2949" s="2">
        <v>10567.81</v>
      </c>
      <c r="G2949" t="b">
        <f t="shared" si="46"/>
        <v>0</v>
      </c>
    </row>
    <row r="2950" spans="1:7" x14ac:dyDescent="0.25">
      <c r="A2950" s="7" t="s">
        <v>56</v>
      </c>
      <c r="B2950" s="11">
        <v>215</v>
      </c>
      <c r="C2950" s="11">
        <v>14</v>
      </c>
      <c r="D2950" s="16">
        <v>6.51</v>
      </c>
      <c r="E2950" s="3">
        <v>51.05</v>
      </c>
      <c r="F2950" s="3">
        <v>10975.75</v>
      </c>
      <c r="G2950" t="b">
        <f t="shared" si="46"/>
        <v>0</v>
      </c>
    </row>
    <row r="2951" spans="1:7" x14ac:dyDescent="0.25">
      <c r="A2951" s="6" t="s">
        <v>65</v>
      </c>
      <c r="B2951" s="10">
        <v>94</v>
      </c>
      <c r="C2951" s="10">
        <v>1</v>
      </c>
      <c r="D2951" s="15">
        <v>1.06</v>
      </c>
      <c r="E2951" s="2">
        <v>39.57</v>
      </c>
      <c r="F2951" s="2">
        <v>3719.58</v>
      </c>
      <c r="G2951" t="b">
        <f t="shared" si="46"/>
        <v>0</v>
      </c>
    </row>
    <row r="2952" spans="1:7" x14ac:dyDescent="0.25">
      <c r="A2952" s="7" t="s">
        <v>151</v>
      </c>
      <c r="B2952" s="11">
        <v>212</v>
      </c>
      <c r="C2952" s="11">
        <v>4</v>
      </c>
      <c r="D2952" s="16">
        <v>1.89</v>
      </c>
      <c r="E2952" s="3">
        <v>42.35</v>
      </c>
      <c r="F2952" s="3">
        <v>8978.2000000000007</v>
      </c>
      <c r="G2952" t="b">
        <f t="shared" si="46"/>
        <v>0</v>
      </c>
    </row>
    <row r="2953" spans="1:7" x14ac:dyDescent="0.25">
      <c r="A2953" s="6" t="s">
        <v>72</v>
      </c>
      <c r="B2953" s="10">
        <v>211</v>
      </c>
      <c r="C2953" s="10">
        <v>9</v>
      </c>
      <c r="D2953" s="15">
        <v>4.2699999999999996</v>
      </c>
      <c r="E2953" s="2">
        <v>30.69</v>
      </c>
      <c r="F2953" s="2">
        <v>6475.59</v>
      </c>
      <c r="G2953" t="b">
        <f t="shared" si="46"/>
        <v>0</v>
      </c>
    </row>
    <row r="2954" spans="1:7" x14ac:dyDescent="0.25">
      <c r="A2954" s="7" t="s">
        <v>68</v>
      </c>
      <c r="B2954" s="11">
        <v>274</v>
      </c>
      <c r="C2954" s="11">
        <v>13</v>
      </c>
      <c r="D2954" s="16">
        <v>4.74</v>
      </c>
      <c r="E2954" s="3">
        <v>41.77</v>
      </c>
      <c r="F2954" s="3">
        <v>11444.98</v>
      </c>
      <c r="G2954" t="b">
        <f t="shared" si="46"/>
        <v>0</v>
      </c>
    </row>
    <row r="2955" spans="1:7" x14ac:dyDescent="0.25">
      <c r="A2955" s="6" t="s">
        <v>59</v>
      </c>
      <c r="B2955" s="10">
        <v>123</v>
      </c>
      <c r="C2955" s="10">
        <v>3</v>
      </c>
      <c r="D2955" s="15">
        <v>2.44</v>
      </c>
      <c r="E2955" s="2">
        <v>23.91</v>
      </c>
      <c r="F2955" s="2">
        <v>2940.93</v>
      </c>
      <c r="G2955" t="b">
        <f t="shared" si="46"/>
        <v>0</v>
      </c>
    </row>
    <row r="2956" spans="1:7" x14ac:dyDescent="0.25">
      <c r="A2956" s="7" t="s">
        <v>54</v>
      </c>
      <c r="B2956" s="11">
        <v>152</v>
      </c>
      <c r="C2956" s="11">
        <v>8</v>
      </c>
      <c r="D2956" s="16">
        <v>5.26</v>
      </c>
      <c r="E2956" s="3">
        <v>5.86</v>
      </c>
      <c r="F2956" s="3">
        <v>890.72</v>
      </c>
      <c r="G2956" t="b">
        <f t="shared" si="46"/>
        <v>0</v>
      </c>
    </row>
    <row r="2957" spans="1:7" x14ac:dyDescent="0.25">
      <c r="A2957" s="6" t="s">
        <v>180</v>
      </c>
      <c r="B2957" s="10">
        <v>295</v>
      </c>
      <c r="C2957" s="10">
        <v>21</v>
      </c>
      <c r="D2957" s="15">
        <v>7.12</v>
      </c>
      <c r="E2957" s="2">
        <v>36.9</v>
      </c>
      <c r="F2957" s="2">
        <v>10885.5</v>
      </c>
      <c r="G2957" t="b">
        <f t="shared" si="46"/>
        <v>0</v>
      </c>
    </row>
    <row r="2958" spans="1:7" x14ac:dyDescent="0.25">
      <c r="A2958" s="7" t="s">
        <v>32</v>
      </c>
      <c r="B2958" s="11">
        <v>104</v>
      </c>
      <c r="C2958" s="11">
        <v>6</v>
      </c>
      <c r="D2958" s="16">
        <v>5.77</v>
      </c>
      <c r="E2958" s="3">
        <v>21.88</v>
      </c>
      <c r="F2958" s="3">
        <v>2275.52</v>
      </c>
      <c r="G2958" t="b">
        <f t="shared" si="46"/>
        <v>0</v>
      </c>
    </row>
    <row r="2959" spans="1:7" x14ac:dyDescent="0.25">
      <c r="A2959" s="6" t="s">
        <v>159</v>
      </c>
      <c r="B2959" s="10">
        <v>213</v>
      </c>
      <c r="C2959" s="10">
        <v>10</v>
      </c>
      <c r="D2959" s="15">
        <v>4.6900000000000004</v>
      </c>
      <c r="E2959" s="2">
        <v>35.58</v>
      </c>
      <c r="F2959" s="2">
        <v>7578.54</v>
      </c>
      <c r="G2959" t="b">
        <f t="shared" si="46"/>
        <v>0</v>
      </c>
    </row>
    <row r="2960" spans="1:7" x14ac:dyDescent="0.25">
      <c r="A2960" s="7" t="s">
        <v>141</v>
      </c>
      <c r="B2960" s="11">
        <v>257</v>
      </c>
      <c r="C2960" s="11">
        <v>4</v>
      </c>
      <c r="D2960" s="16">
        <v>1.56</v>
      </c>
      <c r="E2960" s="3">
        <v>60.59</v>
      </c>
      <c r="F2960" s="3">
        <v>15571.63</v>
      </c>
      <c r="G2960" t="b">
        <f t="shared" si="46"/>
        <v>0</v>
      </c>
    </row>
    <row r="2961" spans="1:7" x14ac:dyDescent="0.25">
      <c r="A2961" s="6" t="s">
        <v>100</v>
      </c>
      <c r="B2961" s="10">
        <v>284</v>
      </c>
      <c r="C2961" s="10">
        <v>5</v>
      </c>
      <c r="D2961" s="15">
        <v>1.76</v>
      </c>
      <c r="E2961" s="2">
        <v>56.24</v>
      </c>
      <c r="F2961" s="2">
        <v>15972.16</v>
      </c>
      <c r="G2961" t="b">
        <f t="shared" si="46"/>
        <v>0</v>
      </c>
    </row>
    <row r="2962" spans="1:7" x14ac:dyDescent="0.25">
      <c r="A2962" s="7" t="s">
        <v>179</v>
      </c>
      <c r="B2962" s="11">
        <v>150</v>
      </c>
      <c r="C2962" s="11">
        <v>4</v>
      </c>
      <c r="D2962" s="16">
        <v>2.67</v>
      </c>
      <c r="E2962" s="3">
        <v>41.13</v>
      </c>
      <c r="F2962" s="3">
        <v>6169.5</v>
      </c>
      <c r="G2962" t="b">
        <f t="shared" si="46"/>
        <v>0</v>
      </c>
    </row>
    <row r="2963" spans="1:7" x14ac:dyDescent="0.25">
      <c r="A2963" s="6" t="s">
        <v>182</v>
      </c>
      <c r="B2963" s="10">
        <v>258</v>
      </c>
      <c r="C2963" s="10">
        <v>3</v>
      </c>
      <c r="D2963" s="15">
        <v>1.1599999999999999</v>
      </c>
      <c r="E2963" s="2">
        <v>10.4</v>
      </c>
      <c r="F2963" s="2">
        <v>2683.2</v>
      </c>
      <c r="G2963" t="b">
        <f t="shared" si="46"/>
        <v>0</v>
      </c>
    </row>
    <row r="2964" spans="1:7" x14ac:dyDescent="0.25">
      <c r="A2964" s="7" t="s">
        <v>37</v>
      </c>
      <c r="B2964" s="11">
        <v>174</v>
      </c>
      <c r="C2964" s="11">
        <v>13</v>
      </c>
      <c r="D2964" s="16">
        <v>7.47</v>
      </c>
      <c r="E2964" s="3">
        <v>10.63</v>
      </c>
      <c r="F2964" s="3">
        <v>1849.62</v>
      </c>
      <c r="G2964" t="b">
        <f t="shared" si="46"/>
        <v>0</v>
      </c>
    </row>
    <row r="2965" spans="1:7" x14ac:dyDescent="0.25">
      <c r="A2965" s="6" t="s">
        <v>93</v>
      </c>
      <c r="B2965" s="10">
        <v>259</v>
      </c>
      <c r="C2965" s="10">
        <v>20</v>
      </c>
      <c r="D2965" s="15">
        <v>7.72</v>
      </c>
      <c r="E2965" s="2">
        <v>61.34</v>
      </c>
      <c r="F2965" s="2">
        <v>15887.06</v>
      </c>
      <c r="G2965" t="b">
        <f t="shared" si="46"/>
        <v>0</v>
      </c>
    </row>
    <row r="2966" spans="1:7" x14ac:dyDescent="0.25">
      <c r="A2966" s="7" t="s">
        <v>67</v>
      </c>
      <c r="B2966" s="11">
        <v>116</v>
      </c>
      <c r="C2966" s="11">
        <v>10</v>
      </c>
      <c r="D2966" s="16">
        <v>8.6199999999999992</v>
      </c>
      <c r="E2966" s="3">
        <v>56.86</v>
      </c>
      <c r="F2966" s="3">
        <v>6595.76</v>
      </c>
      <c r="G2966" t="b">
        <f t="shared" si="46"/>
        <v>0</v>
      </c>
    </row>
    <row r="2967" spans="1:7" x14ac:dyDescent="0.25">
      <c r="A2967" s="6" t="s">
        <v>31</v>
      </c>
      <c r="B2967" s="10">
        <v>300</v>
      </c>
      <c r="C2967" s="10">
        <v>21</v>
      </c>
      <c r="D2967" s="15">
        <v>7</v>
      </c>
      <c r="E2967" s="2">
        <v>49.17</v>
      </c>
      <c r="F2967" s="2">
        <v>14751</v>
      </c>
      <c r="G2967" t="b">
        <f t="shared" si="46"/>
        <v>0</v>
      </c>
    </row>
    <row r="2968" spans="1:7" x14ac:dyDescent="0.25">
      <c r="A2968" s="7" t="s">
        <v>83</v>
      </c>
      <c r="B2968" s="11">
        <v>261</v>
      </c>
      <c r="C2968" s="11">
        <v>26</v>
      </c>
      <c r="D2968" s="16">
        <v>9.9600000000000009</v>
      </c>
      <c r="E2968" s="3">
        <v>39.520000000000003</v>
      </c>
      <c r="F2968" s="3">
        <v>10314.719999999999</v>
      </c>
      <c r="G2968" t="b">
        <f t="shared" si="46"/>
        <v>0</v>
      </c>
    </row>
    <row r="2969" spans="1:7" x14ac:dyDescent="0.25">
      <c r="A2969" s="6" t="s">
        <v>159</v>
      </c>
      <c r="B2969" s="10">
        <v>265</v>
      </c>
      <c r="C2969" s="10">
        <v>5</v>
      </c>
      <c r="D2969" s="15">
        <v>1.89</v>
      </c>
      <c r="E2969" s="2">
        <v>63.74</v>
      </c>
      <c r="F2969" s="2">
        <v>16891.099999999999</v>
      </c>
      <c r="G2969" t="b">
        <f t="shared" si="46"/>
        <v>0</v>
      </c>
    </row>
    <row r="2970" spans="1:7" x14ac:dyDescent="0.25">
      <c r="A2970" s="7" t="s">
        <v>108</v>
      </c>
      <c r="B2970" s="11">
        <v>80</v>
      </c>
      <c r="C2970" s="11">
        <v>6</v>
      </c>
      <c r="D2970" s="16">
        <v>7.5</v>
      </c>
      <c r="E2970" s="3">
        <v>53.66</v>
      </c>
      <c r="F2970" s="3">
        <v>4292.8</v>
      </c>
      <c r="G2970" t="b">
        <f t="shared" si="46"/>
        <v>0</v>
      </c>
    </row>
    <row r="2971" spans="1:7" x14ac:dyDescent="0.25">
      <c r="A2971" s="6" t="s">
        <v>42</v>
      </c>
      <c r="B2971" s="10">
        <v>207</v>
      </c>
      <c r="C2971" s="10">
        <v>10</v>
      </c>
      <c r="D2971" s="15">
        <v>4.83</v>
      </c>
      <c r="E2971" s="2">
        <v>62.44</v>
      </c>
      <c r="F2971" s="2">
        <v>12925.08</v>
      </c>
      <c r="G2971" t="b">
        <f t="shared" si="46"/>
        <v>0</v>
      </c>
    </row>
    <row r="2972" spans="1:7" x14ac:dyDescent="0.25">
      <c r="A2972" s="7" t="s">
        <v>159</v>
      </c>
      <c r="B2972" s="11">
        <v>267</v>
      </c>
      <c r="C2972" s="11">
        <v>21</v>
      </c>
      <c r="D2972" s="16">
        <v>7.87</v>
      </c>
      <c r="E2972" s="3">
        <v>23.29</v>
      </c>
      <c r="F2972" s="3">
        <v>6218.43</v>
      </c>
      <c r="G2972" t="b">
        <f t="shared" si="46"/>
        <v>0</v>
      </c>
    </row>
    <row r="2973" spans="1:7" x14ac:dyDescent="0.25">
      <c r="A2973" s="6" t="s">
        <v>132</v>
      </c>
      <c r="B2973" s="10">
        <v>146</v>
      </c>
      <c r="C2973" s="10">
        <v>13</v>
      </c>
      <c r="D2973" s="15">
        <v>8.9</v>
      </c>
      <c r="E2973" s="2">
        <v>69.89</v>
      </c>
      <c r="F2973" s="2">
        <v>10203.94</v>
      </c>
      <c r="G2973" t="b">
        <f t="shared" si="46"/>
        <v>0</v>
      </c>
    </row>
    <row r="2974" spans="1:7" x14ac:dyDescent="0.25">
      <c r="A2974" s="7" t="s">
        <v>17</v>
      </c>
      <c r="B2974" s="11">
        <v>90</v>
      </c>
      <c r="C2974" s="11">
        <v>3</v>
      </c>
      <c r="D2974" s="16">
        <v>3.33</v>
      </c>
      <c r="E2974" s="3">
        <v>21.29</v>
      </c>
      <c r="F2974" s="3">
        <v>1916.1</v>
      </c>
      <c r="G2974" t="b">
        <f t="shared" si="46"/>
        <v>0</v>
      </c>
    </row>
    <row r="2975" spans="1:7" x14ac:dyDescent="0.25">
      <c r="A2975" s="6" t="s">
        <v>145</v>
      </c>
      <c r="B2975" s="10">
        <v>119</v>
      </c>
      <c r="C2975" s="10">
        <v>10</v>
      </c>
      <c r="D2975" s="15">
        <v>8.4</v>
      </c>
      <c r="E2975" s="2">
        <v>47.35</v>
      </c>
      <c r="F2975" s="2">
        <v>5634.65</v>
      </c>
      <c r="G2975" t="b">
        <f t="shared" si="46"/>
        <v>0</v>
      </c>
    </row>
    <row r="2976" spans="1:7" x14ac:dyDescent="0.25">
      <c r="A2976" s="7" t="s">
        <v>105</v>
      </c>
      <c r="B2976" s="11">
        <v>300</v>
      </c>
      <c r="C2976" s="11">
        <v>3</v>
      </c>
      <c r="D2976" s="16">
        <v>1</v>
      </c>
      <c r="E2976" s="3">
        <v>42.22</v>
      </c>
      <c r="F2976" s="3">
        <v>12666</v>
      </c>
      <c r="G2976" t="b">
        <f t="shared" si="46"/>
        <v>0</v>
      </c>
    </row>
    <row r="2977" spans="1:7" x14ac:dyDescent="0.25">
      <c r="A2977" s="6" t="s">
        <v>98</v>
      </c>
      <c r="B2977" s="10">
        <v>204</v>
      </c>
      <c r="C2977" s="10">
        <v>15</v>
      </c>
      <c r="D2977" s="15">
        <v>7.35</v>
      </c>
      <c r="E2977" s="2">
        <v>22.27</v>
      </c>
      <c r="F2977" s="2">
        <v>4543.08</v>
      </c>
      <c r="G2977" t="b">
        <f t="shared" si="46"/>
        <v>0</v>
      </c>
    </row>
    <row r="2978" spans="1:7" x14ac:dyDescent="0.25">
      <c r="A2978" s="7" t="s">
        <v>68</v>
      </c>
      <c r="B2978" s="11">
        <v>289</v>
      </c>
      <c r="C2978" s="11">
        <v>17</v>
      </c>
      <c r="D2978" s="16">
        <v>5.88</v>
      </c>
      <c r="E2978" s="3">
        <v>66.650000000000006</v>
      </c>
      <c r="F2978" s="3">
        <v>19261.849999999999</v>
      </c>
      <c r="G2978" t="b">
        <f t="shared" si="46"/>
        <v>0</v>
      </c>
    </row>
    <row r="2979" spans="1:7" x14ac:dyDescent="0.25">
      <c r="A2979" s="6" t="s">
        <v>107</v>
      </c>
      <c r="B2979" s="10">
        <v>142</v>
      </c>
      <c r="C2979" s="10">
        <v>8</v>
      </c>
      <c r="D2979" s="15">
        <v>5.63</v>
      </c>
      <c r="E2979" s="2">
        <v>32.29</v>
      </c>
      <c r="F2979" s="2">
        <v>4585.18</v>
      </c>
      <c r="G2979" t="b">
        <f t="shared" si="46"/>
        <v>0</v>
      </c>
    </row>
    <row r="2980" spans="1:7" x14ac:dyDescent="0.25">
      <c r="A2980" s="7" t="s">
        <v>75</v>
      </c>
      <c r="B2980" s="11">
        <v>116</v>
      </c>
      <c r="C2980" s="11">
        <v>4</v>
      </c>
      <c r="D2980" s="16">
        <v>3.45</v>
      </c>
      <c r="E2980" s="3">
        <v>32.4</v>
      </c>
      <c r="F2980" s="3">
        <v>3758.4</v>
      </c>
      <c r="G2980" t="b">
        <f t="shared" si="46"/>
        <v>0</v>
      </c>
    </row>
    <row r="2981" spans="1:7" x14ac:dyDescent="0.25">
      <c r="A2981" s="6" t="s">
        <v>178</v>
      </c>
      <c r="B2981" s="10">
        <v>294</v>
      </c>
      <c r="C2981" s="10">
        <v>6</v>
      </c>
      <c r="D2981" s="15">
        <v>2.04</v>
      </c>
      <c r="E2981" s="2">
        <v>22.68</v>
      </c>
      <c r="F2981" s="2">
        <v>6667.92</v>
      </c>
      <c r="G2981" t="b">
        <f t="shared" si="46"/>
        <v>0</v>
      </c>
    </row>
    <row r="2982" spans="1:7" x14ac:dyDescent="0.25">
      <c r="A2982" s="7" t="s">
        <v>70</v>
      </c>
      <c r="B2982" s="11">
        <v>239</v>
      </c>
      <c r="C2982" s="11">
        <v>5</v>
      </c>
      <c r="D2982" s="16">
        <v>2.09</v>
      </c>
      <c r="E2982" s="3">
        <v>40.42</v>
      </c>
      <c r="F2982" s="3">
        <v>9660.3799999999992</v>
      </c>
      <c r="G2982" t="b">
        <f t="shared" si="46"/>
        <v>0</v>
      </c>
    </row>
    <row r="2983" spans="1:7" x14ac:dyDescent="0.25">
      <c r="A2983" s="6" t="s">
        <v>148</v>
      </c>
      <c r="B2983" s="10">
        <v>252</v>
      </c>
      <c r="C2983" s="10">
        <v>18</v>
      </c>
      <c r="D2983" s="15">
        <v>7.14</v>
      </c>
      <c r="E2983" s="2">
        <v>24.87</v>
      </c>
      <c r="F2983" s="2">
        <v>6267.24</v>
      </c>
      <c r="G2983" t="b">
        <f t="shared" si="46"/>
        <v>0</v>
      </c>
    </row>
    <row r="2984" spans="1:7" x14ac:dyDescent="0.25">
      <c r="A2984" s="7" t="s">
        <v>13</v>
      </c>
      <c r="B2984" s="11">
        <v>221</v>
      </c>
      <c r="C2984" s="11">
        <v>0</v>
      </c>
      <c r="D2984" s="16">
        <v>0</v>
      </c>
      <c r="E2984" s="3">
        <v>62.32</v>
      </c>
      <c r="F2984" s="3">
        <v>13772.72</v>
      </c>
      <c r="G2984" t="b">
        <f t="shared" si="46"/>
        <v>0</v>
      </c>
    </row>
    <row r="2985" spans="1:7" x14ac:dyDescent="0.25">
      <c r="A2985" s="6" t="s">
        <v>129</v>
      </c>
      <c r="B2985" s="10">
        <v>194</v>
      </c>
      <c r="C2985" s="10">
        <v>16</v>
      </c>
      <c r="D2985" s="15">
        <v>8.25</v>
      </c>
      <c r="E2985" s="2">
        <v>13.24</v>
      </c>
      <c r="F2985" s="2">
        <v>2568.56</v>
      </c>
      <c r="G2985" t="b">
        <f t="shared" si="46"/>
        <v>0</v>
      </c>
    </row>
    <row r="2986" spans="1:7" x14ac:dyDescent="0.25">
      <c r="A2986" s="7" t="s">
        <v>45</v>
      </c>
      <c r="B2986" s="11">
        <v>149</v>
      </c>
      <c r="C2986" s="11">
        <v>0</v>
      </c>
      <c r="D2986" s="16">
        <v>0</v>
      </c>
      <c r="E2986" s="3">
        <v>20.59</v>
      </c>
      <c r="F2986" s="3">
        <v>3067.91</v>
      </c>
      <c r="G2986" t="b">
        <f t="shared" si="46"/>
        <v>0</v>
      </c>
    </row>
    <row r="2987" spans="1:7" x14ac:dyDescent="0.25">
      <c r="A2987" s="6" t="s">
        <v>182</v>
      </c>
      <c r="B2987" s="10">
        <v>249</v>
      </c>
      <c r="C2987" s="10">
        <v>17</v>
      </c>
      <c r="D2987" s="15">
        <v>6.83</v>
      </c>
      <c r="E2987" s="2">
        <v>28.37</v>
      </c>
      <c r="F2987" s="2">
        <v>7064.13</v>
      </c>
      <c r="G2987" t="b">
        <f t="shared" si="46"/>
        <v>0</v>
      </c>
    </row>
    <row r="2988" spans="1:7" x14ac:dyDescent="0.25">
      <c r="A2988" s="7" t="s">
        <v>18</v>
      </c>
      <c r="B2988" s="11">
        <v>170</v>
      </c>
      <c r="C2988" s="11">
        <v>6</v>
      </c>
      <c r="D2988" s="16">
        <v>3.53</v>
      </c>
      <c r="E2988" s="3">
        <v>63.13</v>
      </c>
      <c r="F2988" s="3">
        <v>10732.1</v>
      </c>
      <c r="G2988" t="b">
        <f t="shared" si="46"/>
        <v>0</v>
      </c>
    </row>
    <row r="2989" spans="1:7" x14ac:dyDescent="0.25">
      <c r="A2989" s="6" t="s">
        <v>120</v>
      </c>
      <c r="B2989" s="10">
        <v>232</v>
      </c>
      <c r="C2989" s="10">
        <v>6</v>
      </c>
      <c r="D2989" s="15">
        <v>2.59</v>
      </c>
      <c r="E2989" s="2">
        <v>68.84</v>
      </c>
      <c r="F2989" s="2">
        <v>15970.88</v>
      </c>
      <c r="G2989" t="b">
        <f t="shared" si="46"/>
        <v>0</v>
      </c>
    </row>
    <row r="2990" spans="1:7" x14ac:dyDescent="0.25">
      <c r="A2990" s="7" t="s">
        <v>101</v>
      </c>
      <c r="B2990" s="11">
        <v>148</v>
      </c>
      <c r="C2990" s="11">
        <v>11</v>
      </c>
      <c r="D2990" s="16">
        <v>7.43</v>
      </c>
      <c r="E2990" s="3">
        <v>50.63</v>
      </c>
      <c r="F2990" s="3">
        <v>7493.24</v>
      </c>
      <c r="G2990" t="b">
        <f t="shared" si="46"/>
        <v>0</v>
      </c>
    </row>
    <row r="2991" spans="1:7" x14ac:dyDescent="0.25">
      <c r="A2991" s="6" t="s">
        <v>70</v>
      </c>
      <c r="B2991" s="10">
        <v>285</v>
      </c>
      <c r="C2991" s="10">
        <v>27</v>
      </c>
      <c r="D2991" s="15">
        <v>9.4700000000000006</v>
      </c>
      <c r="E2991" s="2">
        <v>33.93</v>
      </c>
      <c r="F2991" s="2">
        <v>9670.0499999999993</v>
      </c>
      <c r="G2991" t="b">
        <f t="shared" si="46"/>
        <v>0</v>
      </c>
    </row>
    <row r="2992" spans="1:7" x14ac:dyDescent="0.25">
      <c r="A2992" s="7" t="s">
        <v>84</v>
      </c>
      <c r="B2992" s="11">
        <v>123</v>
      </c>
      <c r="C2992" s="11">
        <v>9</v>
      </c>
      <c r="D2992" s="16">
        <v>7.32</v>
      </c>
      <c r="E2992" s="3">
        <v>33.61</v>
      </c>
      <c r="F2992" s="3">
        <v>4134.03</v>
      </c>
      <c r="G2992" t="b">
        <f t="shared" si="46"/>
        <v>0</v>
      </c>
    </row>
    <row r="2993" spans="1:7" x14ac:dyDescent="0.25">
      <c r="A2993" s="6" t="s">
        <v>32</v>
      </c>
      <c r="B2993" s="10">
        <v>223</v>
      </c>
      <c r="C2993" s="10">
        <v>22</v>
      </c>
      <c r="D2993" s="15">
        <v>9.8699999999999992</v>
      </c>
      <c r="E2993" s="2">
        <v>28.31</v>
      </c>
      <c r="F2993" s="2">
        <v>6313.13</v>
      </c>
      <c r="G2993" t="b">
        <f t="shared" si="46"/>
        <v>0</v>
      </c>
    </row>
    <row r="2994" spans="1:7" x14ac:dyDescent="0.25">
      <c r="A2994" s="7" t="s">
        <v>9</v>
      </c>
      <c r="B2994" s="11">
        <v>58</v>
      </c>
      <c r="C2994" s="11">
        <v>3</v>
      </c>
      <c r="D2994" s="16">
        <v>5.17</v>
      </c>
      <c r="E2994" s="3">
        <v>40.31</v>
      </c>
      <c r="F2994" s="3">
        <v>2337.98</v>
      </c>
      <c r="G2994" t="b">
        <f t="shared" si="46"/>
        <v>0</v>
      </c>
    </row>
    <row r="2995" spans="1:7" x14ac:dyDescent="0.25">
      <c r="A2995" s="6" t="s">
        <v>32</v>
      </c>
      <c r="B2995" s="10">
        <v>126</v>
      </c>
      <c r="C2995" s="10">
        <v>6</v>
      </c>
      <c r="D2995" s="15">
        <v>4.76</v>
      </c>
      <c r="E2995" s="2">
        <v>6.28</v>
      </c>
      <c r="F2995" s="2">
        <v>791.28</v>
      </c>
      <c r="G2995" t="b">
        <f t="shared" si="46"/>
        <v>0</v>
      </c>
    </row>
    <row r="2996" spans="1:7" x14ac:dyDescent="0.25">
      <c r="A2996" s="7" t="s">
        <v>152</v>
      </c>
      <c r="B2996" s="11">
        <v>265</v>
      </c>
      <c r="C2996" s="11">
        <v>1</v>
      </c>
      <c r="D2996" s="16">
        <v>0.38</v>
      </c>
      <c r="E2996" s="3">
        <v>7.84</v>
      </c>
      <c r="F2996" s="3">
        <v>2077.6</v>
      </c>
      <c r="G2996" t="b">
        <f t="shared" si="46"/>
        <v>0</v>
      </c>
    </row>
    <row r="2997" spans="1:7" x14ac:dyDescent="0.25">
      <c r="A2997" s="6" t="s">
        <v>110</v>
      </c>
      <c r="B2997" s="10">
        <v>259</v>
      </c>
      <c r="C2997" s="10">
        <v>22</v>
      </c>
      <c r="D2997" s="15">
        <v>8.49</v>
      </c>
      <c r="E2997" s="2">
        <v>15.57</v>
      </c>
      <c r="F2997" s="2">
        <v>4032.63</v>
      </c>
      <c r="G2997" t="b">
        <f t="shared" si="46"/>
        <v>0</v>
      </c>
    </row>
    <row r="2998" spans="1:7" x14ac:dyDescent="0.25">
      <c r="A2998" s="7" t="s">
        <v>129</v>
      </c>
      <c r="B2998" s="11">
        <v>246</v>
      </c>
      <c r="C2998" s="11">
        <v>9</v>
      </c>
      <c r="D2998" s="16">
        <v>3.66</v>
      </c>
      <c r="E2998" s="3">
        <v>7.39</v>
      </c>
      <c r="F2998" s="3">
        <v>1817.94</v>
      </c>
      <c r="G2998" t="b">
        <f t="shared" si="46"/>
        <v>0</v>
      </c>
    </row>
    <row r="2999" spans="1:7" x14ac:dyDescent="0.25">
      <c r="A2999" s="6" t="s">
        <v>158</v>
      </c>
      <c r="B2999" s="10">
        <v>84</v>
      </c>
      <c r="C2999" s="10">
        <v>1</v>
      </c>
      <c r="D2999" s="15">
        <v>1.19</v>
      </c>
      <c r="E2999" s="2">
        <v>12.26</v>
      </c>
      <c r="F2999" s="2">
        <v>1029.8399999999999</v>
      </c>
      <c r="G2999" t="b">
        <f t="shared" si="46"/>
        <v>0</v>
      </c>
    </row>
    <row r="3000" spans="1:7" x14ac:dyDescent="0.25">
      <c r="A3000" s="7" t="s">
        <v>115</v>
      </c>
      <c r="B3000" s="11">
        <v>219</v>
      </c>
      <c r="C3000" s="11">
        <v>20</v>
      </c>
      <c r="D3000" s="16">
        <v>9.1300000000000008</v>
      </c>
      <c r="E3000" s="3">
        <v>59.22</v>
      </c>
      <c r="F3000" s="3">
        <v>12969.18</v>
      </c>
      <c r="G3000" t="b">
        <f t="shared" si="46"/>
        <v>0</v>
      </c>
    </row>
    <row r="3001" spans="1:7" x14ac:dyDescent="0.25">
      <c r="A3001" s="6" t="s">
        <v>148</v>
      </c>
      <c r="B3001" s="10">
        <v>77</v>
      </c>
      <c r="C3001" s="10">
        <v>1</v>
      </c>
      <c r="D3001" s="15">
        <v>1.3</v>
      </c>
      <c r="E3001" s="2">
        <v>39.74</v>
      </c>
      <c r="F3001" s="2">
        <v>3059.98</v>
      </c>
      <c r="G3001" t="b">
        <f t="shared" si="46"/>
        <v>0</v>
      </c>
    </row>
    <row r="3002" spans="1:7" x14ac:dyDescent="0.25">
      <c r="A3002" s="7" t="s">
        <v>62</v>
      </c>
      <c r="B3002" s="11">
        <v>73</v>
      </c>
      <c r="C3002" s="11">
        <v>2</v>
      </c>
      <c r="D3002" s="16">
        <v>2.74</v>
      </c>
      <c r="E3002" s="3">
        <v>28.59</v>
      </c>
      <c r="F3002" s="3">
        <v>2087.0700000000002</v>
      </c>
      <c r="G3002" t="b">
        <f t="shared" si="46"/>
        <v>0</v>
      </c>
    </row>
    <row r="3003" spans="1:7" x14ac:dyDescent="0.25">
      <c r="A3003" s="6" t="s">
        <v>136</v>
      </c>
      <c r="B3003" s="10">
        <v>243</v>
      </c>
      <c r="C3003" s="10">
        <v>7</v>
      </c>
      <c r="D3003" s="15">
        <v>2.88</v>
      </c>
      <c r="E3003" s="2">
        <v>53.48</v>
      </c>
      <c r="F3003" s="2">
        <v>12995.64</v>
      </c>
      <c r="G3003" t="b">
        <f t="shared" si="46"/>
        <v>0</v>
      </c>
    </row>
    <row r="3004" spans="1:7" x14ac:dyDescent="0.25">
      <c r="A3004" s="7" t="s">
        <v>12</v>
      </c>
      <c r="B3004" s="11">
        <v>84</v>
      </c>
      <c r="C3004" s="11">
        <v>0</v>
      </c>
      <c r="D3004" s="16">
        <v>0</v>
      </c>
      <c r="E3004" s="3">
        <v>31.75</v>
      </c>
      <c r="F3004" s="3">
        <v>2667</v>
      </c>
      <c r="G3004" t="b">
        <f t="shared" si="46"/>
        <v>0</v>
      </c>
    </row>
    <row r="3005" spans="1:7" x14ac:dyDescent="0.25">
      <c r="A3005" s="6" t="s">
        <v>38</v>
      </c>
      <c r="B3005" s="10">
        <v>154</v>
      </c>
      <c r="C3005" s="10">
        <v>14</v>
      </c>
      <c r="D3005" s="15">
        <v>9.09</v>
      </c>
      <c r="E3005" s="2">
        <v>15.64</v>
      </c>
      <c r="F3005" s="2">
        <v>2408.56</v>
      </c>
      <c r="G3005" t="b">
        <f t="shared" si="46"/>
        <v>0</v>
      </c>
    </row>
    <row r="3006" spans="1:7" x14ac:dyDescent="0.25">
      <c r="A3006" s="7" t="s">
        <v>69</v>
      </c>
      <c r="B3006" s="11">
        <v>190</v>
      </c>
      <c r="C3006" s="11">
        <v>10</v>
      </c>
      <c r="D3006" s="16">
        <v>5.26</v>
      </c>
      <c r="E3006" s="3">
        <v>57.72</v>
      </c>
      <c r="F3006" s="3">
        <v>10966.8</v>
      </c>
      <c r="G3006" t="b">
        <f t="shared" si="46"/>
        <v>0</v>
      </c>
    </row>
    <row r="3007" spans="1:7" x14ac:dyDescent="0.25">
      <c r="A3007" s="6" t="s">
        <v>174</v>
      </c>
      <c r="B3007" s="10">
        <v>74</v>
      </c>
      <c r="C3007" s="10">
        <v>4</v>
      </c>
      <c r="D3007" s="15">
        <v>5.41</v>
      </c>
      <c r="E3007" s="2">
        <v>18.98</v>
      </c>
      <c r="F3007" s="2">
        <v>1404.52</v>
      </c>
      <c r="G3007" t="b">
        <f t="shared" si="46"/>
        <v>0</v>
      </c>
    </row>
    <row r="3008" spans="1:7" x14ac:dyDescent="0.25">
      <c r="A3008" s="7" t="s">
        <v>138</v>
      </c>
      <c r="B3008" s="11">
        <v>66</v>
      </c>
      <c r="C3008" s="11">
        <v>4</v>
      </c>
      <c r="D3008" s="16">
        <v>6.06</v>
      </c>
      <c r="E3008" s="3">
        <v>66.48</v>
      </c>
      <c r="F3008" s="3">
        <v>4387.68</v>
      </c>
      <c r="G3008" t="b">
        <f t="shared" si="46"/>
        <v>0</v>
      </c>
    </row>
    <row r="3009" spans="1:7" x14ac:dyDescent="0.25">
      <c r="A3009" s="6" t="s">
        <v>23</v>
      </c>
      <c r="B3009" s="10">
        <v>241</v>
      </c>
      <c r="C3009" s="10">
        <v>11</v>
      </c>
      <c r="D3009" s="15">
        <v>4.5599999999999996</v>
      </c>
      <c r="E3009" s="2">
        <v>25.52</v>
      </c>
      <c r="F3009" s="2">
        <v>6150.32</v>
      </c>
      <c r="G3009" t="b">
        <f t="shared" si="46"/>
        <v>0</v>
      </c>
    </row>
    <row r="3010" spans="1:7" x14ac:dyDescent="0.25">
      <c r="A3010" s="7" t="s">
        <v>178</v>
      </c>
      <c r="B3010" s="11">
        <v>165</v>
      </c>
      <c r="C3010" s="11">
        <v>4</v>
      </c>
      <c r="D3010" s="16">
        <v>2.42</v>
      </c>
      <c r="E3010" s="3">
        <v>40.43</v>
      </c>
      <c r="F3010" s="3">
        <v>6670.95</v>
      </c>
      <c r="G3010" t="b">
        <f t="shared" si="46"/>
        <v>0</v>
      </c>
    </row>
    <row r="3011" spans="1:7" x14ac:dyDescent="0.25">
      <c r="A3011" s="6" t="s">
        <v>138</v>
      </c>
      <c r="B3011" s="10">
        <v>79</v>
      </c>
      <c r="C3011" s="10">
        <v>1</v>
      </c>
      <c r="D3011" s="15">
        <v>1.27</v>
      </c>
      <c r="E3011" s="2">
        <v>22.09</v>
      </c>
      <c r="F3011" s="2">
        <v>1745.11</v>
      </c>
      <c r="G3011" t="b">
        <f t="shared" ref="G3011:G3074" si="47">OR(B3011&lt;$I$7,B3011&gt;$I$6)</f>
        <v>0</v>
      </c>
    </row>
    <row r="3012" spans="1:7" x14ac:dyDescent="0.25">
      <c r="A3012" s="7" t="s">
        <v>37</v>
      </c>
      <c r="B3012" s="11">
        <v>225</v>
      </c>
      <c r="C3012" s="11">
        <v>13</v>
      </c>
      <c r="D3012" s="16">
        <v>5.78</v>
      </c>
      <c r="E3012" s="3">
        <v>9.39</v>
      </c>
      <c r="F3012" s="3">
        <v>2112.75</v>
      </c>
      <c r="G3012" t="b">
        <f t="shared" si="47"/>
        <v>0</v>
      </c>
    </row>
    <row r="3013" spans="1:7" x14ac:dyDescent="0.25">
      <c r="A3013" s="6" t="s">
        <v>65</v>
      </c>
      <c r="B3013" s="10">
        <v>274</v>
      </c>
      <c r="C3013" s="10">
        <v>27</v>
      </c>
      <c r="D3013" s="15">
        <v>9.85</v>
      </c>
      <c r="E3013" s="2">
        <v>7.61</v>
      </c>
      <c r="F3013" s="2">
        <v>2085.14</v>
      </c>
      <c r="G3013" t="b">
        <f t="shared" si="47"/>
        <v>0</v>
      </c>
    </row>
    <row r="3014" spans="1:7" x14ac:dyDescent="0.25">
      <c r="A3014" s="7" t="s">
        <v>73</v>
      </c>
      <c r="B3014" s="11">
        <v>259</v>
      </c>
      <c r="C3014" s="11">
        <v>7</v>
      </c>
      <c r="D3014" s="16">
        <v>2.7</v>
      </c>
      <c r="E3014" s="3">
        <v>49.92</v>
      </c>
      <c r="F3014" s="3">
        <v>12929.28</v>
      </c>
      <c r="G3014" t="b">
        <f t="shared" si="47"/>
        <v>0</v>
      </c>
    </row>
    <row r="3015" spans="1:7" x14ac:dyDescent="0.25">
      <c r="A3015" s="6" t="s">
        <v>82</v>
      </c>
      <c r="B3015" s="10">
        <v>138</v>
      </c>
      <c r="C3015" s="10">
        <v>6</v>
      </c>
      <c r="D3015" s="15">
        <v>4.3499999999999996</v>
      </c>
      <c r="E3015" s="2">
        <v>8.49</v>
      </c>
      <c r="F3015" s="2">
        <v>1171.6199999999999</v>
      </c>
      <c r="G3015" t="b">
        <f t="shared" si="47"/>
        <v>0</v>
      </c>
    </row>
    <row r="3016" spans="1:7" x14ac:dyDescent="0.25">
      <c r="A3016" s="7" t="s">
        <v>72</v>
      </c>
      <c r="B3016" s="11">
        <v>67</v>
      </c>
      <c r="C3016" s="11">
        <v>3</v>
      </c>
      <c r="D3016" s="16">
        <v>4.4800000000000004</v>
      </c>
      <c r="E3016" s="3">
        <v>48.71</v>
      </c>
      <c r="F3016" s="3">
        <v>3263.57</v>
      </c>
      <c r="G3016" t="b">
        <f t="shared" si="47"/>
        <v>0</v>
      </c>
    </row>
    <row r="3017" spans="1:7" x14ac:dyDescent="0.25">
      <c r="A3017" s="6" t="s">
        <v>47</v>
      </c>
      <c r="B3017" s="10">
        <v>187</v>
      </c>
      <c r="C3017" s="10">
        <v>3</v>
      </c>
      <c r="D3017" s="15">
        <v>1.6</v>
      </c>
      <c r="E3017" s="2">
        <v>27.92</v>
      </c>
      <c r="F3017" s="2">
        <v>5221.04</v>
      </c>
      <c r="G3017" t="b">
        <f t="shared" si="47"/>
        <v>0</v>
      </c>
    </row>
    <row r="3018" spans="1:7" x14ac:dyDescent="0.25">
      <c r="A3018" s="7" t="s">
        <v>75</v>
      </c>
      <c r="B3018" s="11">
        <v>193</v>
      </c>
      <c r="C3018" s="11">
        <v>18</v>
      </c>
      <c r="D3018" s="16">
        <v>9.33</v>
      </c>
      <c r="E3018" s="3">
        <v>19.52</v>
      </c>
      <c r="F3018" s="3">
        <v>3767.36</v>
      </c>
      <c r="G3018" t="b">
        <f t="shared" si="47"/>
        <v>0</v>
      </c>
    </row>
    <row r="3019" spans="1:7" x14ac:dyDescent="0.25">
      <c r="A3019" s="6" t="s">
        <v>23</v>
      </c>
      <c r="B3019" s="10">
        <v>202</v>
      </c>
      <c r="C3019" s="10">
        <v>2</v>
      </c>
      <c r="D3019" s="15">
        <v>0.99</v>
      </c>
      <c r="E3019" s="2">
        <v>52.23</v>
      </c>
      <c r="F3019" s="2">
        <v>10550.46</v>
      </c>
      <c r="G3019" t="b">
        <f t="shared" si="47"/>
        <v>0</v>
      </c>
    </row>
    <row r="3020" spans="1:7" x14ac:dyDescent="0.25">
      <c r="A3020" s="7" t="s">
        <v>132</v>
      </c>
      <c r="B3020" s="11">
        <v>240</v>
      </c>
      <c r="C3020" s="11">
        <v>6</v>
      </c>
      <c r="D3020" s="16">
        <v>2.5</v>
      </c>
      <c r="E3020" s="3">
        <v>16</v>
      </c>
      <c r="F3020" s="3">
        <v>3840</v>
      </c>
      <c r="G3020" t="b">
        <f t="shared" si="47"/>
        <v>0</v>
      </c>
    </row>
    <row r="3021" spans="1:7" x14ac:dyDescent="0.25">
      <c r="A3021" s="6" t="s">
        <v>58</v>
      </c>
      <c r="B3021" s="10">
        <v>177</v>
      </c>
      <c r="C3021" s="10">
        <v>9</v>
      </c>
      <c r="D3021" s="15">
        <v>5.08</v>
      </c>
      <c r="E3021" s="2">
        <v>67.150000000000006</v>
      </c>
      <c r="F3021" s="2">
        <v>11885.55</v>
      </c>
      <c r="G3021" t="b">
        <f t="shared" si="47"/>
        <v>0</v>
      </c>
    </row>
    <row r="3022" spans="1:7" x14ac:dyDescent="0.25">
      <c r="A3022" s="7" t="s">
        <v>116</v>
      </c>
      <c r="B3022" s="11">
        <v>252</v>
      </c>
      <c r="C3022" s="11">
        <v>17</v>
      </c>
      <c r="D3022" s="16">
        <v>6.75</v>
      </c>
      <c r="E3022" s="3">
        <v>62.87</v>
      </c>
      <c r="F3022" s="3">
        <v>15843.24</v>
      </c>
      <c r="G3022" t="b">
        <f t="shared" si="47"/>
        <v>0</v>
      </c>
    </row>
    <row r="3023" spans="1:7" x14ac:dyDescent="0.25">
      <c r="A3023" s="6" t="s">
        <v>130</v>
      </c>
      <c r="B3023" s="10">
        <v>226</v>
      </c>
      <c r="C3023" s="10">
        <v>18</v>
      </c>
      <c r="D3023" s="15">
        <v>7.96</v>
      </c>
      <c r="E3023" s="2">
        <v>60.13</v>
      </c>
      <c r="F3023" s="2">
        <v>13589.38</v>
      </c>
      <c r="G3023" t="b">
        <f t="shared" si="47"/>
        <v>0</v>
      </c>
    </row>
    <row r="3024" spans="1:7" x14ac:dyDescent="0.25">
      <c r="A3024" s="7" t="s">
        <v>88</v>
      </c>
      <c r="B3024" s="11">
        <v>122</v>
      </c>
      <c r="C3024" s="11">
        <v>0</v>
      </c>
      <c r="D3024" s="16">
        <v>0</v>
      </c>
      <c r="E3024" s="3">
        <v>55.35</v>
      </c>
      <c r="F3024" s="3">
        <v>6752.7</v>
      </c>
      <c r="G3024" t="b">
        <f t="shared" si="47"/>
        <v>0</v>
      </c>
    </row>
    <row r="3025" spans="1:7" x14ac:dyDescent="0.25">
      <c r="A3025" s="6" t="s">
        <v>42</v>
      </c>
      <c r="B3025" s="10">
        <v>234</v>
      </c>
      <c r="C3025" s="10">
        <v>18</v>
      </c>
      <c r="D3025" s="15">
        <v>7.69</v>
      </c>
      <c r="E3025" s="2">
        <v>39.69</v>
      </c>
      <c r="F3025" s="2">
        <v>9287.4599999999991</v>
      </c>
      <c r="G3025" t="b">
        <f t="shared" si="47"/>
        <v>0</v>
      </c>
    </row>
    <row r="3026" spans="1:7" x14ac:dyDescent="0.25">
      <c r="A3026" s="7" t="s">
        <v>126</v>
      </c>
      <c r="B3026" s="11">
        <v>103</v>
      </c>
      <c r="C3026" s="11">
        <v>1</v>
      </c>
      <c r="D3026" s="16">
        <v>0.97</v>
      </c>
      <c r="E3026" s="3">
        <v>9.19</v>
      </c>
      <c r="F3026" s="3">
        <v>946.57</v>
      </c>
      <c r="G3026" t="b">
        <f t="shared" si="47"/>
        <v>0</v>
      </c>
    </row>
    <row r="3027" spans="1:7" x14ac:dyDescent="0.25">
      <c r="A3027" s="6" t="s">
        <v>136</v>
      </c>
      <c r="B3027" s="10">
        <v>226</v>
      </c>
      <c r="C3027" s="10">
        <v>11</v>
      </c>
      <c r="D3027" s="15">
        <v>4.87</v>
      </c>
      <c r="E3027" s="2">
        <v>18.38</v>
      </c>
      <c r="F3027" s="2">
        <v>4153.88</v>
      </c>
      <c r="G3027" t="b">
        <f t="shared" si="47"/>
        <v>0</v>
      </c>
    </row>
    <row r="3028" spans="1:7" x14ac:dyDescent="0.25">
      <c r="A3028" s="7" t="s">
        <v>166</v>
      </c>
      <c r="B3028" s="11">
        <v>180</v>
      </c>
      <c r="C3028" s="11">
        <v>16</v>
      </c>
      <c r="D3028" s="16">
        <v>8.89</v>
      </c>
      <c r="E3028" s="3">
        <v>22.33</v>
      </c>
      <c r="F3028" s="3">
        <v>4019.4</v>
      </c>
      <c r="G3028" t="b">
        <f t="shared" si="47"/>
        <v>0</v>
      </c>
    </row>
    <row r="3029" spans="1:7" x14ac:dyDescent="0.25">
      <c r="A3029" s="6" t="s">
        <v>10</v>
      </c>
      <c r="B3029" s="10">
        <v>295</v>
      </c>
      <c r="C3029" s="10">
        <v>17</v>
      </c>
      <c r="D3029" s="15">
        <v>5.76</v>
      </c>
      <c r="E3029" s="2">
        <v>53.99</v>
      </c>
      <c r="F3029" s="2">
        <v>15927.05</v>
      </c>
      <c r="G3029" t="b">
        <f t="shared" si="47"/>
        <v>0</v>
      </c>
    </row>
    <row r="3030" spans="1:7" x14ac:dyDescent="0.25">
      <c r="A3030" s="7" t="s">
        <v>37</v>
      </c>
      <c r="B3030" s="11">
        <v>246</v>
      </c>
      <c r="C3030" s="11">
        <v>2</v>
      </c>
      <c r="D3030" s="16">
        <v>0.81</v>
      </c>
      <c r="E3030" s="3">
        <v>31.64</v>
      </c>
      <c r="F3030" s="3">
        <v>7783.44</v>
      </c>
      <c r="G3030" t="b">
        <f t="shared" si="47"/>
        <v>0</v>
      </c>
    </row>
    <row r="3031" spans="1:7" x14ac:dyDescent="0.25">
      <c r="A3031" s="6" t="s">
        <v>176</v>
      </c>
      <c r="B3031" s="10">
        <v>217</v>
      </c>
      <c r="C3031" s="10">
        <v>2</v>
      </c>
      <c r="D3031" s="15">
        <v>0.92</v>
      </c>
      <c r="E3031" s="2">
        <v>24.63</v>
      </c>
      <c r="F3031" s="2">
        <v>5344.71</v>
      </c>
      <c r="G3031" t="b">
        <f t="shared" si="47"/>
        <v>0</v>
      </c>
    </row>
    <row r="3032" spans="1:7" x14ac:dyDescent="0.25">
      <c r="A3032" s="7" t="s">
        <v>97</v>
      </c>
      <c r="B3032" s="11">
        <v>93</v>
      </c>
      <c r="C3032" s="11">
        <v>4</v>
      </c>
      <c r="D3032" s="16">
        <v>4.3</v>
      </c>
      <c r="E3032" s="3">
        <v>40.39</v>
      </c>
      <c r="F3032" s="3">
        <v>3756.27</v>
      </c>
      <c r="G3032" t="b">
        <f t="shared" si="47"/>
        <v>0</v>
      </c>
    </row>
    <row r="3033" spans="1:7" x14ac:dyDescent="0.25">
      <c r="A3033" s="6" t="s">
        <v>40</v>
      </c>
      <c r="B3033" s="10">
        <v>234</v>
      </c>
      <c r="C3033" s="10">
        <v>7</v>
      </c>
      <c r="D3033" s="15">
        <v>2.99</v>
      </c>
      <c r="E3033" s="2">
        <v>68.11</v>
      </c>
      <c r="F3033" s="2">
        <v>15937.74</v>
      </c>
      <c r="G3033" t="b">
        <f t="shared" si="47"/>
        <v>0</v>
      </c>
    </row>
    <row r="3034" spans="1:7" x14ac:dyDescent="0.25">
      <c r="A3034" s="7" t="s">
        <v>82</v>
      </c>
      <c r="B3034" s="11">
        <v>236</v>
      </c>
      <c r="C3034" s="11">
        <v>18</v>
      </c>
      <c r="D3034" s="16">
        <v>7.63</v>
      </c>
      <c r="E3034" s="3">
        <v>40.049999999999997</v>
      </c>
      <c r="F3034" s="3">
        <v>9451.7999999999993</v>
      </c>
      <c r="G3034" t="b">
        <f t="shared" si="47"/>
        <v>0</v>
      </c>
    </row>
    <row r="3035" spans="1:7" x14ac:dyDescent="0.25">
      <c r="A3035" s="6" t="s">
        <v>32</v>
      </c>
      <c r="B3035" s="10">
        <v>283</v>
      </c>
      <c r="C3035" s="10">
        <v>7</v>
      </c>
      <c r="D3035" s="15">
        <v>2.4700000000000002</v>
      </c>
      <c r="E3035" s="2">
        <v>42.48</v>
      </c>
      <c r="F3035" s="2">
        <v>12021.84</v>
      </c>
      <c r="G3035" t="b">
        <f t="shared" si="47"/>
        <v>0</v>
      </c>
    </row>
    <row r="3036" spans="1:7" x14ac:dyDescent="0.25">
      <c r="A3036" s="7" t="s">
        <v>6</v>
      </c>
      <c r="B3036" s="11">
        <v>127</v>
      </c>
      <c r="C3036" s="11">
        <v>1</v>
      </c>
      <c r="D3036" s="16">
        <v>0.79</v>
      </c>
      <c r="E3036" s="3">
        <v>26.95</v>
      </c>
      <c r="F3036" s="3">
        <v>3422.65</v>
      </c>
      <c r="G3036" t="b">
        <f t="shared" si="47"/>
        <v>0</v>
      </c>
    </row>
    <row r="3037" spans="1:7" x14ac:dyDescent="0.25">
      <c r="A3037" s="6" t="s">
        <v>176</v>
      </c>
      <c r="B3037" s="10">
        <v>221</v>
      </c>
      <c r="C3037" s="10">
        <v>6</v>
      </c>
      <c r="D3037" s="15">
        <v>2.71</v>
      </c>
      <c r="E3037" s="2">
        <v>33.24</v>
      </c>
      <c r="F3037" s="2">
        <v>7346.04</v>
      </c>
      <c r="G3037" t="b">
        <f t="shared" si="47"/>
        <v>0</v>
      </c>
    </row>
    <row r="3038" spans="1:7" x14ac:dyDescent="0.25">
      <c r="A3038" s="7" t="s">
        <v>102</v>
      </c>
      <c r="B3038" s="11">
        <v>67</v>
      </c>
      <c r="C3038" s="11">
        <v>3</v>
      </c>
      <c r="D3038" s="16">
        <v>4.4800000000000004</v>
      </c>
      <c r="E3038" s="3">
        <v>37.119999999999997</v>
      </c>
      <c r="F3038" s="3">
        <v>2487.04</v>
      </c>
      <c r="G3038" t="b">
        <f t="shared" si="47"/>
        <v>0</v>
      </c>
    </row>
    <row r="3039" spans="1:7" x14ac:dyDescent="0.25">
      <c r="A3039" s="6" t="s">
        <v>103</v>
      </c>
      <c r="B3039" s="10">
        <v>100</v>
      </c>
      <c r="C3039" s="10">
        <v>3</v>
      </c>
      <c r="D3039" s="15">
        <v>3</v>
      </c>
      <c r="E3039" s="2">
        <v>63.49</v>
      </c>
      <c r="F3039" s="2">
        <v>6349</v>
      </c>
      <c r="G3039" t="b">
        <f t="shared" si="47"/>
        <v>0</v>
      </c>
    </row>
    <row r="3040" spans="1:7" x14ac:dyDescent="0.25">
      <c r="A3040" s="7" t="s">
        <v>115</v>
      </c>
      <c r="B3040" s="11">
        <v>79</v>
      </c>
      <c r="C3040" s="11">
        <v>5</v>
      </c>
      <c r="D3040" s="16">
        <v>6.33</v>
      </c>
      <c r="E3040" s="3">
        <v>19.57</v>
      </c>
      <c r="F3040" s="3">
        <v>1546.03</v>
      </c>
      <c r="G3040" t="b">
        <f t="shared" si="47"/>
        <v>0</v>
      </c>
    </row>
    <row r="3041" spans="1:7" x14ac:dyDescent="0.25">
      <c r="A3041" s="6" t="s">
        <v>115</v>
      </c>
      <c r="B3041" s="10">
        <v>251</v>
      </c>
      <c r="C3041" s="10">
        <v>20</v>
      </c>
      <c r="D3041" s="15">
        <v>7.97</v>
      </c>
      <c r="E3041" s="2">
        <v>23.13</v>
      </c>
      <c r="F3041" s="2">
        <v>5805.63</v>
      </c>
      <c r="G3041" t="b">
        <f t="shared" si="47"/>
        <v>0</v>
      </c>
    </row>
    <row r="3042" spans="1:7" x14ac:dyDescent="0.25">
      <c r="A3042" s="7" t="s">
        <v>61</v>
      </c>
      <c r="B3042" s="11">
        <v>295</v>
      </c>
      <c r="C3042" s="11">
        <v>25</v>
      </c>
      <c r="D3042" s="16">
        <v>8.4700000000000006</v>
      </c>
      <c r="E3042" s="3">
        <v>26.16</v>
      </c>
      <c r="F3042" s="3">
        <v>7717.2</v>
      </c>
      <c r="G3042" t="b">
        <f t="shared" si="47"/>
        <v>0</v>
      </c>
    </row>
    <row r="3043" spans="1:7" x14ac:dyDescent="0.25">
      <c r="A3043" s="6" t="s">
        <v>78</v>
      </c>
      <c r="B3043" s="10">
        <v>211</v>
      </c>
      <c r="C3043" s="10">
        <v>0</v>
      </c>
      <c r="D3043" s="15">
        <v>0</v>
      </c>
      <c r="E3043" s="2">
        <v>58.99</v>
      </c>
      <c r="F3043" s="2">
        <v>12446.89</v>
      </c>
      <c r="G3043" t="b">
        <f t="shared" si="47"/>
        <v>0</v>
      </c>
    </row>
    <row r="3044" spans="1:7" x14ac:dyDescent="0.25">
      <c r="A3044" s="7" t="s">
        <v>86</v>
      </c>
      <c r="B3044" s="11">
        <v>100</v>
      </c>
      <c r="C3044" s="11">
        <v>4</v>
      </c>
      <c r="D3044" s="16">
        <v>4</v>
      </c>
      <c r="E3044" s="3">
        <v>59.24</v>
      </c>
      <c r="F3044" s="3">
        <v>5924</v>
      </c>
      <c r="G3044" t="b">
        <f t="shared" si="47"/>
        <v>0</v>
      </c>
    </row>
    <row r="3045" spans="1:7" x14ac:dyDescent="0.25">
      <c r="A3045" s="6" t="s">
        <v>117</v>
      </c>
      <c r="B3045" s="10">
        <v>258</v>
      </c>
      <c r="C3045" s="10">
        <v>5</v>
      </c>
      <c r="D3045" s="15">
        <v>1.94</v>
      </c>
      <c r="E3045" s="2">
        <v>32.49</v>
      </c>
      <c r="F3045" s="2">
        <v>8382.42</v>
      </c>
      <c r="G3045" t="b">
        <f t="shared" si="47"/>
        <v>0</v>
      </c>
    </row>
    <row r="3046" spans="1:7" x14ac:dyDescent="0.25">
      <c r="A3046" s="7" t="s">
        <v>13</v>
      </c>
      <c r="B3046" s="11">
        <v>70</v>
      </c>
      <c r="C3046" s="11">
        <v>3</v>
      </c>
      <c r="D3046" s="16">
        <v>4.29</v>
      </c>
      <c r="E3046" s="3">
        <v>50.55</v>
      </c>
      <c r="F3046" s="3">
        <v>3538.5</v>
      </c>
      <c r="G3046" t="b">
        <f t="shared" si="47"/>
        <v>0</v>
      </c>
    </row>
    <row r="3047" spans="1:7" x14ac:dyDescent="0.25">
      <c r="A3047" s="6" t="s">
        <v>121</v>
      </c>
      <c r="B3047" s="10">
        <v>298</v>
      </c>
      <c r="C3047" s="10">
        <v>13</v>
      </c>
      <c r="D3047" s="15">
        <v>4.3600000000000003</v>
      </c>
      <c r="E3047" s="2">
        <v>34.06</v>
      </c>
      <c r="F3047" s="2">
        <v>10149.879999999999</v>
      </c>
      <c r="G3047" t="b">
        <f t="shared" si="47"/>
        <v>0</v>
      </c>
    </row>
    <row r="3048" spans="1:7" x14ac:dyDescent="0.25">
      <c r="A3048" s="7" t="s">
        <v>143</v>
      </c>
      <c r="B3048" s="11">
        <v>276</v>
      </c>
      <c r="C3048" s="11">
        <v>25</v>
      </c>
      <c r="D3048" s="16">
        <v>9.06</v>
      </c>
      <c r="E3048" s="3">
        <v>20.22</v>
      </c>
      <c r="F3048" s="3">
        <v>5580.72</v>
      </c>
      <c r="G3048" t="b">
        <f t="shared" si="47"/>
        <v>0</v>
      </c>
    </row>
    <row r="3049" spans="1:7" x14ac:dyDescent="0.25">
      <c r="A3049" s="6" t="s">
        <v>13</v>
      </c>
      <c r="B3049" s="10">
        <v>176</v>
      </c>
      <c r="C3049" s="10">
        <v>13</v>
      </c>
      <c r="D3049" s="15">
        <v>7.39</v>
      </c>
      <c r="E3049" s="2">
        <v>6.11</v>
      </c>
      <c r="F3049" s="2">
        <v>1075.3599999999999</v>
      </c>
      <c r="G3049" t="b">
        <f t="shared" si="47"/>
        <v>0</v>
      </c>
    </row>
    <row r="3050" spans="1:7" x14ac:dyDescent="0.25">
      <c r="A3050" s="7" t="s">
        <v>136</v>
      </c>
      <c r="B3050" s="11">
        <v>117</v>
      </c>
      <c r="C3050" s="11">
        <v>3</v>
      </c>
      <c r="D3050" s="16">
        <v>2.56</v>
      </c>
      <c r="E3050" s="3">
        <v>18.170000000000002</v>
      </c>
      <c r="F3050" s="3">
        <v>2125.89</v>
      </c>
      <c r="G3050" t="b">
        <f t="shared" si="47"/>
        <v>0</v>
      </c>
    </row>
    <row r="3051" spans="1:7" x14ac:dyDescent="0.25">
      <c r="A3051" s="6" t="s">
        <v>36</v>
      </c>
      <c r="B3051" s="10">
        <v>191</v>
      </c>
      <c r="C3051" s="10">
        <v>7</v>
      </c>
      <c r="D3051" s="15">
        <v>3.66</v>
      </c>
      <c r="E3051" s="2">
        <v>21.67</v>
      </c>
      <c r="F3051" s="2">
        <v>4138.97</v>
      </c>
      <c r="G3051" t="b">
        <f t="shared" si="47"/>
        <v>0</v>
      </c>
    </row>
    <row r="3052" spans="1:7" x14ac:dyDescent="0.25">
      <c r="A3052" s="7" t="s">
        <v>138</v>
      </c>
      <c r="B3052" s="11">
        <v>56</v>
      </c>
      <c r="C3052" s="11">
        <v>2</v>
      </c>
      <c r="D3052" s="16">
        <v>3.57</v>
      </c>
      <c r="E3052" s="3">
        <v>6.45</v>
      </c>
      <c r="F3052" s="3">
        <v>361.2</v>
      </c>
      <c r="G3052" t="b">
        <f t="shared" si="47"/>
        <v>0</v>
      </c>
    </row>
    <row r="3053" spans="1:7" x14ac:dyDescent="0.25">
      <c r="A3053" s="6" t="s">
        <v>32</v>
      </c>
      <c r="B3053" s="10">
        <v>124</v>
      </c>
      <c r="C3053" s="10">
        <v>1</v>
      </c>
      <c r="D3053" s="15">
        <v>0.81</v>
      </c>
      <c r="E3053" s="2">
        <v>5.99</v>
      </c>
      <c r="F3053" s="2">
        <v>742.76</v>
      </c>
      <c r="G3053" t="b">
        <f t="shared" si="47"/>
        <v>0</v>
      </c>
    </row>
    <row r="3054" spans="1:7" x14ac:dyDescent="0.25">
      <c r="A3054" s="7" t="s">
        <v>141</v>
      </c>
      <c r="B3054" s="11">
        <v>267</v>
      </c>
      <c r="C3054" s="11">
        <v>18</v>
      </c>
      <c r="D3054" s="16">
        <v>6.74</v>
      </c>
      <c r="E3054" s="3">
        <v>45.24</v>
      </c>
      <c r="F3054" s="3">
        <v>12079.08</v>
      </c>
      <c r="G3054" t="b">
        <f t="shared" si="47"/>
        <v>0</v>
      </c>
    </row>
    <row r="3055" spans="1:7" x14ac:dyDescent="0.25">
      <c r="A3055" s="6" t="s">
        <v>19</v>
      </c>
      <c r="B3055" s="10">
        <v>254</v>
      </c>
      <c r="C3055" s="10">
        <v>1</v>
      </c>
      <c r="D3055" s="15">
        <v>0.39</v>
      </c>
      <c r="E3055" s="2">
        <v>11.94</v>
      </c>
      <c r="F3055" s="2">
        <v>3032.76</v>
      </c>
      <c r="G3055" t="b">
        <f t="shared" si="47"/>
        <v>0</v>
      </c>
    </row>
    <row r="3056" spans="1:7" x14ac:dyDescent="0.25">
      <c r="A3056" s="7" t="s">
        <v>43</v>
      </c>
      <c r="B3056" s="11">
        <v>154</v>
      </c>
      <c r="C3056" s="11">
        <v>11</v>
      </c>
      <c r="D3056" s="16">
        <v>7.14</v>
      </c>
      <c r="E3056" s="3">
        <v>17.39</v>
      </c>
      <c r="F3056" s="3">
        <v>2678.06</v>
      </c>
      <c r="G3056" t="b">
        <f t="shared" si="47"/>
        <v>0</v>
      </c>
    </row>
    <row r="3057" spans="1:7" x14ac:dyDescent="0.25">
      <c r="A3057" s="6" t="s">
        <v>25</v>
      </c>
      <c r="B3057" s="10">
        <v>145</v>
      </c>
      <c r="C3057" s="10">
        <v>9</v>
      </c>
      <c r="D3057" s="15">
        <v>6.21</v>
      </c>
      <c r="E3057" s="2">
        <v>23.91</v>
      </c>
      <c r="F3057" s="2">
        <v>3466.95</v>
      </c>
      <c r="G3057" t="b">
        <f t="shared" si="47"/>
        <v>0</v>
      </c>
    </row>
    <row r="3058" spans="1:7" x14ac:dyDescent="0.25">
      <c r="A3058" s="7" t="s">
        <v>58</v>
      </c>
      <c r="B3058" s="11">
        <v>159</v>
      </c>
      <c r="C3058" s="11">
        <v>15</v>
      </c>
      <c r="D3058" s="16">
        <v>9.43</v>
      </c>
      <c r="E3058" s="3">
        <v>5.51</v>
      </c>
      <c r="F3058" s="3">
        <v>876.09</v>
      </c>
      <c r="G3058" t="b">
        <f t="shared" si="47"/>
        <v>0</v>
      </c>
    </row>
    <row r="3059" spans="1:7" x14ac:dyDescent="0.25">
      <c r="A3059" s="6" t="s">
        <v>167</v>
      </c>
      <c r="B3059" s="10">
        <v>203</v>
      </c>
      <c r="C3059" s="10">
        <v>11</v>
      </c>
      <c r="D3059" s="15">
        <v>5.42</v>
      </c>
      <c r="E3059" s="2">
        <v>46.07</v>
      </c>
      <c r="F3059" s="2">
        <v>9352.2099999999991</v>
      </c>
      <c r="G3059" t="b">
        <f t="shared" si="47"/>
        <v>0</v>
      </c>
    </row>
    <row r="3060" spans="1:7" x14ac:dyDescent="0.25">
      <c r="A3060" s="7" t="s">
        <v>29</v>
      </c>
      <c r="B3060" s="11">
        <v>215</v>
      </c>
      <c r="C3060" s="11">
        <v>15</v>
      </c>
      <c r="D3060" s="16">
        <v>6.98</v>
      </c>
      <c r="E3060" s="3">
        <v>52.34</v>
      </c>
      <c r="F3060" s="3">
        <v>11253.1</v>
      </c>
      <c r="G3060" t="b">
        <f t="shared" si="47"/>
        <v>0</v>
      </c>
    </row>
    <row r="3061" spans="1:7" x14ac:dyDescent="0.25">
      <c r="A3061" s="6" t="s">
        <v>91</v>
      </c>
      <c r="B3061" s="10">
        <v>237</v>
      </c>
      <c r="C3061" s="10">
        <v>0</v>
      </c>
      <c r="D3061" s="15">
        <v>0</v>
      </c>
      <c r="E3061" s="2">
        <v>62.75</v>
      </c>
      <c r="F3061" s="2">
        <v>14871.75</v>
      </c>
      <c r="G3061" t="b">
        <f t="shared" si="47"/>
        <v>0</v>
      </c>
    </row>
    <row r="3062" spans="1:7" x14ac:dyDescent="0.25">
      <c r="A3062" s="7" t="s">
        <v>108</v>
      </c>
      <c r="B3062" s="11">
        <v>69</v>
      </c>
      <c r="C3062" s="11">
        <v>0</v>
      </c>
      <c r="D3062" s="16">
        <v>0</v>
      </c>
      <c r="E3062" s="3">
        <v>40.47</v>
      </c>
      <c r="F3062" s="3">
        <v>2792.43</v>
      </c>
      <c r="G3062" t="b">
        <f t="shared" si="47"/>
        <v>0</v>
      </c>
    </row>
    <row r="3063" spans="1:7" x14ac:dyDescent="0.25">
      <c r="A3063" s="6" t="s">
        <v>47</v>
      </c>
      <c r="B3063" s="10">
        <v>72</v>
      </c>
      <c r="C3063" s="10">
        <v>4</v>
      </c>
      <c r="D3063" s="15">
        <v>5.56</v>
      </c>
      <c r="E3063" s="2">
        <v>69.3</v>
      </c>
      <c r="F3063" s="2">
        <v>4989.6000000000004</v>
      </c>
      <c r="G3063" t="b">
        <f t="shared" si="47"/>
        <v>0</v>
      </c>
    </row>
    <row r="3064" spans="1:7" x14ac:dyDescent="0.25">
      <c r="A3064" s="7" t="s">
        <v>45</v>
      </c>
      <c r="B3064" s="11">
        <v>148</v>
      </c>
      <c r="C3064" s="11">
        <v>0</v>
      </c>
      <c r="D3064" s="16">
        <v>0</v>
      </c>
      <c r="E3064" s="3">
        <v>49.48</v>
      </c>
      <c r="F3064" s="3">
        <v>7323.04</v>
      </c>
      <c r="G3064" t="b">
        <f t="shared" si="47"/>
        <v>0</v>
      </c>
    </row>
    <row r="3065" spans="1:7" x14ac:dyDescent="0.25">
      <c r="A3065" s="6" t="s">
        <v>92</v>
      </c>
      <c r="B3065" s="10">
        <v>242</v>
      </c>
      <c r="C3065" s="10">
        <v>13</v>
      </c>
      <c r="D3065" s="15">
        <v>5.37</v>
      </c>
      <c r="E3065" s="2">
        <v>29.44</v>
      </c>
      <c r="F3065" s="2">
        <v>7124.48</v>
      </c>
      <c r="G3065" t="b">
        <f t="shared" si="47"/>
        <v>0</v>
      </c>
    </row>
    <row r="3066" spans="1:7" x14ac:dyDescent="0.25">
      <c r="A3066" s="7" t="s">
        <v>168</v>
      </c>
      <c r="B3066" s="11">
        <v>252</v>
      </c>
      <c r="C3066" s="11">
        <v>14</v>
      </c>
      <c r="D3066" s="16">
        <v>5.56</v>
      </c>
      <c r="E3066" s="3">
        <v>50.22</v>
      </c>
      <c r="F3066" s="3">
        <v>12655.44</v>
      </c>
      <c r="G3066" t="b">
        <f t="shared" si="47"/>
        <v>0</v>
      </c>
    </row>
    <row r="3067" spans="1:7" x14ac:dyDescent="0.25">
      <c r="A3067" s="6" t="s">
        <v>10</v>
      </c>
      <c r="B3067" s="10">
        <v>191</v>
      </c>
      <c r="C3067" s="10">
        <v>10</v>
      </c>
      <c r="D3067" s="15">
        <v>5.24</v>
      </c>
      <c r="E3067" s="2">
        <v>9.4700000000000006</v>
      </c>
      <c r="F3067" s="2">
        <v>1808.77</v>
      </c>
      <c r="G3067" t="b">
        <f t="shared" si="47"/>
        <v>0</v>
      </c>
    </row>
    <row r="3068" spans="1:7" x14ac:dyDescent="0.25">
      <c r="A3068" s="7" t="s">
        <v>108</v>
      </c>
      <c r="B3068" s="11">
        <v>228</v>
      </c>
      <c r="C3068" s="11">
        <v>15</v>
      </c>
      <c r="D3068" s="16">
        <v>6.58</v>
      </c>
      <c r="E3068" s="3">
        <v>68.09</v>
      </c>
      <c r="F3068" s="3">
        <v>15524.52</v>
      </c>
      <c r="G3068" t="b">
        <f t="shared" si="47"/>
        <v>0</v>
      </c>
    </row>
    <row r="3069" spans="1:7" x14ac:dyDescent="0.25">
      <c r="A3069" s="6" t="s">
        <v>154</v>
      </c>
      <c r="B3069" s="10">
        <v>213</v>
      </c>
      <c r="C3069" s="10">
        <v>12</v>
      </c>
      <c r="D3069" s="15">
        <v>5.63</v>
      </c>
      <c r="E3069" s="2">
        <v>21.53</v>
      </c>
      <c r="F3069" s="2">
        <v>4585.8900000000003</v>
      </c>
      <c r="G3069" t="b">
        <f t="shared" si="47"/>
        <v>0</v>
      </c>
    </row>
    <row r="3070" spans="1:7" x14ac:dyDescent="0.25">
      <c r="A3070" s="7" t="s">
        <v>163</v>
      </c>
      <c r="B3070" s="11">
        <v>129</v>
      </c>
      <c r="C3070" s="11">
        <v>2</v>
      </c>
      <c r="D3070" s="16">
        <v>1.55</v>
      </c>
      <c r="E3070" s="3">
        <v>47.92</v>
      </c>
      <c r="F3070" s="3">
        <v>6181.68</v>
      </c>
      <c r="G3070" t="b">
        <f t="shared" si="47"/>
        <v>0</v>
      </c>
    </row>
    <row r="3071" spans="1:7" x14ac:dyDescent="0.25">
      <c r="A3071" s="6" t="s">
        <v>179</v>
      </c>
      <c r="B3071" s="10">
        <v>157</v>
      </c>
      <c r="C3071" s="10">
        <v>14</v>
      </c>
      <c r="D3071" s="15">
        <v>8.92</v>
      </c>
      <c r="E3071" s="2">
        <v>65.55</v>
      </c>
      <c r="F3071" s="2">
        <v>10291.35</v>
      </c>
      <c r="G3071" t="b">
        <f t="shared" si="47"/>
        <v>0</v>
      </c>
    </row>
    <row r="3072" spans="1:7" x14ac:dyDescent="0.25">
      <c r="A3072" s="7" t="s">
        <v>137</v>
      </c>
      <c r="B3072" s="11">
        <v>197</v>
      </c>
      <c r="C3072" s="11">
        <v>2</v>
      </c>
      <c r="D3072" s="16">
        <v>1.02</v>
      </c>
      <c r="E3072" s="3">
        <v>32.32</v>
      </c>
      <c r="F3072" s="3">
        <v>6367.04</v>
      </c>
      <c r="G3072" t="b">
        <f t="shared" si="47"/>
        <v>0</v>
      </c>
    </row>
    <row r="3073" spans="1:7" x14ac:dyDescent="0.25">
      <c r="A3073" s="6" t="s">
        <v>178</v>
      </c>
      <c r="B3073" s="10">
        <v>292</v>
      </c>
      <c r="C3073" s="10">
        <v>3</v>
      </c>
      <c r="D3073" s="15">
        <v>1.03</v>
      </c>
      <c r="E3073" s="2">
        <v>25.21</v>
      </c>
      <c r="F3073" s="2">
        <v>7361.32</v>
      </c>
      <c r="G3073" t="b">
        <f t="shared" si="47"/>
        <v>0</v>
      </c>
    </row>
    <row r="3074" spans="1:7" x14ac:dyDescent="0.25">
      <c r="A3074" s="7" t="s">
        <v>81</v>
      </c>
      <c r="B3074" s="11">
        <v>145</v>
      </c>
      <c r="C3074" s="11">
        <v>10</v>
      </c>
      <c r="D3074" s="16">
        <v>6.9</v>
      </c>
      <c r="E3074" s="3">
        <v>48.34</v>
      </c>
      <c r="F3074" s="3">
        <v>7009.3</v>
      </c>
      <c r="G3074" t="b">
        <f t="shared" si="47"/>
        <v>0</v>
      </c>
    </row>
    <row r="3075" spans="1:7" x14ac:dyDescent="0.25">
      <c r="A3075" s="6" t="s">
        <v>42</v>
      </c>
      <c r="B3075" s="10">
        <v>121</v>
      </c>
      <c r="C3075" s="10">
        <v>8</v>
      </c>
      <c r="D3075" s="15">
        <v>6.61</v>
      </c>
      <c r="E3075" s="2">
        <v>49.34</v>
      </c>
      <c r="F3075" s="2">
        <v>5970.14</v>
      </c>
      <c r="G3075" t="b">
        <f t="shared" ref="G3075:G3138" si="48">OR(B3075&lt;$I$7,B3075&gt;$I$6)</f>
        <v>0</v>
      </c>
    </row>
    <row r="3076" spans="1:7" x14ac:dyDescent="0.25">
      <c r="A3076" s="7" t="s">
        <v>28</v>
      </c>
      <c r="B3076" s="11">
        <v>154</v>
      </c>
      <c r="C3076" s="11">
        <v>7</v>
      </c>
      <c r="D3076" s="16">
        <v>4.55</v>
      </c>
      <c r="E3076" s="3">
        <v>41.45</v>
      </c>
      <c r="F3076" s="3">
        <v>6383.3</v>
      </c>
      <c r="G3076" t="b">
        <f t="shared" si="48"/>
        <v>0</v>
      </c>
    </row>
    <row r="3077" spans="1:7" x14ac:dyDescent="0.25">
      <c r="A3077" s="6" t="s">
        <v>54</v>
      </c>
      <c r="B3077" s="10">
        <v>57</v>
      </c>
      <c r="C3077" s="10">
        <v>1</v>
      </c>
      <c r="D3077" s="15">
        <v>1.75</v>
      </c>
      <c r="E3077" s="2">
        <v>20.89</v>
      </c>
      <c r="F3077" s="2">
        <v>1190.73</v>
      </c>
      <c r="G3077" t="b">
        <f t="shared" si="48"/>
        <v>0</v>
      </c>
    </row>
    <row r="3078" spans="1:7" x14ac:dyDescent="0.25">
      <c r="A3078" s="7" t="s">
        <v>148</v>
      </c>
      <c r="B3078" s="11">
        <v>284</v>
      </c>
      <c r="C3078" s="11">
        <v>21</v>
      </c>
      <c r="D3078" s="16">
        <v>7.39</v>
      </c>
      <c r="E3078" s="3">
        <v>58.19</v>
      </c>
      <c r="F3078" s="3">
        <v>16525.96</v>
      </c>
      <c r="G3078" t="b">
        <f t="shared" si="48"/>
        <v>0</v>
      </c>
    </row>
    <row r="3079" spans="1:7" x14ac:dyDescent="0.25">
      <c r="A3079" s="6" t="s">
        <v>95</v>
      </c>
      <c r="B3079" s="10">
        <v>261</v>
      </c>
      <c r="C3079" s="10">
        <v>10</v>
      </c>
      <c r="D3079" s="15">
        <v>3.83</v>
      </c>
      <c r="E3079" s="2">
        <v>13.17</v>
      </c>
      <c r="F3079" s="2">
        <v>3437.37</v>
      </c>
      <c r="G3079" t="b">
        <f t="shared" si="48"/>
        <v>0</v>
      </c>
    </row>
    <row r="3080" spans="1:7" x14ac:dyDescent="0.25">
      <c r="A3080" s="7" t="s">
        <v>96</v>
      </c>
      <c r="B3080" s="11">
        <v>205</v>
      </c>
      <c r="C3080" s="11">
        <v>7</v>
      </c>
      <c r="D3080" s="16">
        <v>3.41</v>
      </c>
      <c r="E3080" s="3">
        <v>62.45</v>
      </c>
      <c r="F3080" s="3">
        <v>12802.25</v>
      </c>
      <c r="G3080" t="b">
        <f t="shared" si="48"/>
        <v>0</v>
      </c>
    </row>
    <row r="3081" spans="1:7" x14ac:dyDescent="0.25">
      <c r="A3081" s="6" t="s">
        <v>65</v>
      </c>
      <c r="B3081" s="10">
        <v>167</v>
      </c>
      <c r="C3081" s="10">
        <v>11</v>
      </c>
      <c r="D3081" s="15">
        <v>6.59</v>
      </c>
      <c r="E3081" s="2">
        <v>24.34</v>
      </c>
      <c r="F3081" s="2">
        <v>4064.78</v>
      </c>
      <c r="G3081" t="b">
        <f t="shared" si="48"/>
        <v>0</v>
      </c>
    </row>
    <row r="3082" spans="1:7" x14ac:dyDescent="0.25">
      <c r="A3082" s="7" t="s">
        <v>7</v>
      </c>
      <c r="B3082" s="11">
        <v>238</v>
      </c>
      <c r="C3082" s="11">
        <v>5</v>
      </c>
      <c r="D3082" s="16">
        <v>2.1</v>
      </c>
      <c r="E3082" s="3">
        <v>7.28</v>
      </c>
      <c r="F3082" s="3">
        <v>1732.64</v>
      </c>
      <c r="G3082" t="b">
        <f t="shared" si="48"/>
        <v>0</v>
      </c>
    </row>
    <row r="3083" spans="1:7" x14ac:dyDescent="0.25">
      <c r="A3083" s="6" t="s">
        <v>27</v>
      </c>
      <c r="B3083" s="10">
        <v>231</v>
      </c>
      <c r="C3083" s="10">
        <v>1</v>
      </c>
      <c r="D3083" s="15">
        <v>0.43</v>
      </c>
      <c r="E3083" s="2">
        <v>60.97</v>
      </c>
      <c r="F3083" s="2">
        <v>14084.07</v>
      </c>
      <c r="G3083" t="b">
        <f t="shared" si="48"/>
        <v>0</v>
      </c>
    </row>
    <row r="3084" spans="1:7" x14ac:dyDescent="0.25">
      <c r="A3084" s="7" t="s">
        <v>42</v>
      </c>
      <c r="B3084" s="11">
        <v>229</v>
      </c>
      <c r="C3084" s="11">
        <v>9</v>
      </c>
      <c r="D3084" s="16">
        <v>3.93</v>
      </c>
      <c r="E3084" s="3">
        <v>36</v>
      </c>
      <c r="F3084" s="3">
        <v>8244</v>
      </c>
      <c r="G3084" t="b">
        <f t="shared" si="48"/>
        <v>0</v>
      </c>
    </row>
    <row r="3085" spans="1:7" x14ac:dyDescent="0.25">
      <c r="A3085" s="6" t="s">
        <v>64</v>
      </c>
      <c r="B3085" s="10">
        <v>69</v>
      </c>
      <c r="C3085" s="10">
        <v>4</v>
      </c>
      <c r="D3085" s="15">
        <v>5.8</v>
      </c>
      <c r="E3085" s="2">
        <v>34.729999999999997</v>
      </c>
      <c r="F3085" s="2">
        <v>2396.37</v>
      </c>
      <c r="G3085" t="b">
        <f t="shared" si="48"/>
        <v>0</v>
      </c>
    </row>
    <row r="3086" spans="1:7" x14ac:dyDescent="0.25">
      <c r="A3086" s="7" t="s">
        <v>12</v>
      </c>
      <c r="B3086" s="11">
        <v>203</v>
      </c>
      <c r="C3086" s="11">
        <v>2</v>
      </c>
      <c r="D3086" s="16">
        <v>0.99</v>
      </c>
      <c r="E3086" s="3">
        <v>62.53</v>
      </c>
      <c r="F3086" s="3">
        <v>12693.59</v>
      </c>
      <c r="G3086" t="b">
        <f t="shared" si="48"/>
        <v>0</v>
      </c>
    </row>
    <row r="3087" spans="1:7" x14ac:dyDescent="0.25">
      <c r="A3087" s="6" t="s">
        <v>37</v>
      </c>
      <c r="B3087" s="10">
        <v>251</v>
      </c>
      <c r="C3087" s="10">
        <v>0</v>
      </c>
      <c r="D3087" s="15">
        <v>0</v>
      </c>
      <c r="E3087" s="2">
        <v>48.45</v>
      </c>
      <c r="F3087" s="2">
        <v>12160.95</v>
      </c>
      <c r="G3087" t="b">
        <f t="shared" si="48"/>
        <v>0</v>
      </c>
    </row>
    <row r="3088" spans="1:7" x14ac:dyDescent="0.25">
      <c r="A3088" s="7" t="s">
        <v>8</v>
      </c>
      <c r="B3088" s="11">
        <v>164</v>
      </c>
      <c r="C3088" s="11">
        <v>8</v>
      </c>
      <c r="D3088" s="16">
        <v>4.88</v>
      </c>
      <c r="E3088" s="3">
        <v>25.26</v>
      </c>
      <c r="F3088" s="3">
        <v>4142.6400000000003</v>
      </c>
      <c r="G3088" t="b">
        <f t="shared" si="48"/>
        <v>0</v>
      </c>
    </row>
    <row r="3089" spans="1:7" x14ac:dyDescent="0.25">
      <c r="A3089" s="6" t="s">
        <v>28</v>
      </c>
      <c r="B3089" s="10">
        <v>138</v>
      </c>
      <c r="C3089" s="10">
        <v>3</v>
      </c>
      <c r="D3089" s="15">
        <v>2.17</v>
      </c>
      <c r="E3089" s="2">
        <v>26.77</v>
      </c>
      <c r="F3089" s="2">
        <v>3694.26</v>
      </c>
      <c r="G3089" t="b">
        <f t="shared" si="48"/>
        <v>0</v>
      </c>
    </row>
    <row r="3090" spans="1:7" x14ac:dyDescent="0.25">
      <c r="A3090" s="7" t="s">
        <v>164</v>
      </c>
      <c r="B3090" s="11">
        <v>178</v>
      </c>
      <c r="C3090" s="11">
        <v>8</v>
      </c>
      <c r="D3090" s="16">
        <v>4.49</v>
      </c>
      <c r="E3090" s="3">
        <v>11.09</v>
      </c>
      <c r="F3090" s="3">
        <v>1974.02</v>
      </c>
      <c r="G3090" t="b">
        <f t="shared" si="48"/>
        <v>0</v>
      </c>
    </row>
    <row r="3091" spans="1:7" x14ac:dyDescent="0.25">
      <c r="A3091" s="6" t="s">
        <v>169</v>
      </c>
      <c r="B3091" s="10">
        <v>100</v>
      </c>
      <c r="C3091" s="10">
        <v>7</v>
      </c>
      <c r="D3091" s="15">
        <v>7</v>
      </c>
      <c r="E3091" s="2">
        <v>19.7</v>
      </c>
      <c r="F3091" s="2">
        <v>1970</v>
      </c>
      <c r="G3091" t="b">
        <f t="shared" si="48"/>
        <v>0</v>
      </c>
    </row>
    <row r="3092" spans="1:7" x14ac:dyDescent="0.25">
      <c r="A3092" s="7" t="s">
        <v>180</v>
      </c>
      <c r="B3092" s="11">
        <v>258</v>
      </c>
      <c r="C3092" s="11">
        <v>18</v>
      </c>
      <c r="D3092" s="16">
        <v>6.98</v>
      </c>
      <c r="E3092" s="3">
        <v>54.34</v>
      </c>
      <c r="F3092" s="3">
        <v>14019.72</v>
      </c>
      <c r="G3092" t="b">
        <f t="shared" si="48"/>
        <v>0</v>
      </c>
    </row>
    <row r="3093" spans="1:7" x14ac:dyDescent="0.25">
      <c r="A3093" s="6" t="s">
        <v>163</v>
      </c>
      <c r="B3093" s="10">
        <v>56</v>
      </c>
      <c r="C3093" s="10">
        <v>4</v>
      </c>
      <c r="D3093" s="15">
        <v>7.14</v>
      </c>
      <c r="E3093" s="2">
        <v>56.46</v>
      </c>
      <c r="F3093" s="2">
        <v>3161.76</v>
      </c>
      <c r="G3093" t="b">
        <f t="shared" si="48"/>
        <v>0</v>
      </c>
    </row>
    <row r="3094" spans="1:7" x14ac:dyDescent="0.25">
      <c r="A3094" s="7" t="s">
        <v>39</v>
      </c>
      <c r="B3094" s="11">
        <v>100</v>
      </c>
      <c r="C3094" s="11">
        <v>1</v>
      </c>
      <c r="D3094" s="16">
        <v>1</v>
      </c>
      <c r="E3094" s="3">
        <v>39.07</v>
      </c>
      <c r="F3094" s="3">
        <v>3907</v>
      </c>
      <c r="G3094" t="b">
        <f t="shared" si="48"/>
        <v>0</v>
      </c>
    </row>
    <row r="3095" spans="1:7" x14ac:dyDescent="0.25">
      <c r="A3095" s="6" t="s">
        <v>179</v>
      </c>
      <c r="B3095" s="10">
        <v>236</v>
      </c>
      <c r="C3095" s="10">
        <v>9</v>
      </c>
      <c r="D3095" s="15">
        <v>3.81</v>
      </c>
      <c r="E3095" s="2">
        <v>43.84</v>
      </c>
      <c r="F3095" s="2">
        <v>10346.24</v>
      </c>
      <c r="G3095" t="b">
        <f t="shared" si="48"/>
        <v>0</v>
      </c>
    </row>
    <row r="3096" spans="1:7" x14ac:dyDescent="0.25">
      <c r="A3096" s="7" t="s">
        <v>33</v>
      </c>
      <c r="B3096" s="11">
        <v>225</v>
      </c>
      <c r="C3096" s="11">
        <v>1</v>
      </c>
      <c r="D3096" s="16">
        <v>0.44</v>
      </c>
      <c r="E3096" s="3">
        <v>24.99</v>
      </c>
      <c r="F3096" s="3">
        <v>5622.75</v>
      </c>
      <c r="G3096" t="b">
        <f t="shared" si="48"/>
        <v>0</v>
      </c>
    </row>
    <row r="3097" spans="1:7" x14ac:dyDescent="0.25">
      <c r="A3097" s="6" t="s">
        <v>185</v>
      </c>
      <c r="B3097" s="10">
        <v>96</v>
      </c>
      <c r="C3097" s="10">
        <v>1</v>
      </c>
      <c r="D3097" s="15">
        <v>1.04</v>
      </c>
      <c r="E3097" s="2">
        <v>12.68</v>
      </c>
      <c r="F3097" s="2">
        <v>1217.28</v>
      </c>
      <c r="G3097" t="b">
        <f t="shared" si="48"/>
        <v>0</v>
      </c>
    </row>
    <row r="3098" spans="1:7" x14ac:dyDescent="0.25">
      <c r="A3098" s="7" t="s">
        <v>150</v>
      </c>
      <c r="B3098" s="11">
        <v>124</v>
      </c>
      <c r="C3098" s="11">
        <v>2</v>
      </c>
      <c r="D3098" s="16">
        <v>1.61</v>
      </c>
      <c r="E3098" s="3">
        <v>67.55</v>
      </c>
      <c r="F3098" s="3">
        <v>8376.2000000000007</v>
      </c>
      <c r="G3098" t="b">
        <f t="shared" si="48"/>
        <v>0</v>
      </c>
    </row>
    <row r="3099" spans="1:7" x14ac:dyDescent="0.25">
      <c r="A3099" s="6" t="s">
        <v>28</v>
      </c>
      <c r="B3099" s="10">
        <v>89</v>
      </c>
      <c r="C3099" s="10">
        <v>7</v>
      </c>
      <c r="D3099" s="15">
        <v>7.87</v>
      </c>
      <c r="E3099" s="2">
        <v>62.11</v>
      </c>
      <c r="F3099" s="2">
        <v>5527.79</v>
      </c>
      <c r="G3099" t="b">
        <f t="shared" si="48"/>
        <v>0</v>
      </c>
    </row>
    <row r="3100" spans="1:7" x14ac:dyDescent="0.25">
      <c r="A3100" s="7" t="s">
        <v>53</v>
      </c>
      <c r="B3100" s="11">
        <v>202</v>
      </c>
      <c r="C3100" s="11">
        <v>16</v>
      </c>
      <c r="D3100" s="16">
        <v>7.92</v>
      </c>
      <c r="E3100" s="3">
        <v>52.12</v>
      </c>
      <c r="F3100" s="3">
        <v>10528.24</v>
      </c>
      <c r="G3100" t="b">
        <f t="shared" si="48"/>
        <v>0</v>
      </c>
    </row>
    <row r="3101" spans="1:7" x14ac:dyDescent="0.25">
      <c r="A3101" s="6" t="s">
        <v>172</v>
      </c>
      <c r="B3101" s="10">
        <v>211</v>
      </c>
      <c r="C3101" s="10">
        <v>6</v>
      </c>
      <c r="D3101" s="15">
        <v>2.84</v>
      </c>
      <c r="E3101" s="2">
        <v>67.16</v>
      </c>
      <c r="F3101" s="2">
        <v>14170.76</v>
      </c>
      <c r="G3101" t="b">
        <f t="shared" si="48"/>
        <v>0</v>
      </c>
    </row>
    <row r="3102" spans="1:7" x14ac:dyDescent="0.25">
      <c r="A3102" s="7" t="s">
        <v>46</v>
      </c>
      <c r="B3102" s="11">
        <v>238</v>
      </c>
      <c r="C3102" s="11">
        <v>1</v>
      </c>
      <c r="D3102" s="16">
        <v>0.42</v>
      </c>
      <c r="E3102" s="3">
        <v>63.71</v>
      </c>
      <c r="F3102" s="3">
        <v>15162.98</v>
      </c>
      <c r="G3102" t="b">
        <f t="shared" si="48"/>
        <v>0</v>
      </c>
    </row>
    <row r="3103" spans="1:7" x14ac:dyDescent="0.25">
      <c r="A3103" s="6" t="s">
        <v>162</v>
      </c>
      <c r="B3103" s="10">
        <v>230</v>
      </c>
      <c r="C3103" s="10">
        <v>13</v>
      </c>
      <c r="D3103" s="15">
        <v>5.65</v>
      </c>
      <c r="E3103" s="2">
        <v>34.68</v>
      </c>
      <c r="F3103" s="2">
        <v>7976.4</v>
      </c>
      <c r="G3103" t="b">
        <f t="shared" si="48"/>
        <v>0</v>
      </c>
    </row>
    <row r="3104" spans="1:7" x14ac:dyDescent="0.25">
      <c r="A3104" s="7" t="s">
        <v>86</v>
      </c>
      <c r="B3104" s="11">
        <v>206</v>
      </c>
      <c r="C3104" s="11">
        <v>11</v>
      </c>
      <c r="D3104" s="16">
        <v>5.34</v>
      </c>
      <c r="E3104" s="3">
        <v>13.55</v>
      </c>
      <c r="F3104" s="3">
        <v>2791.3</v>
      </c>
      <c r="G3104" t="b">
        <f t="shared" si="48"/>
        <v>0</v>
      </c>
    </row>
    <row r="3105" spans="1:7" x14ac:dyDescent="0.25">
      <c r="A3105" s="6" t="s">
        <v>55</v>
      </c>
      <c r="B3105" s="10">
        <v>194</v>
      </c>
      <c r="C3105" s="10">
        <v>0</v>
      </c>
      <c r="D3105" s="15">
        <v>0</v>
      </c>
      <c r="E3105" s="2">
        <v>12.53</v>
      </c>
      <c r="F3105" s="2">
        <v>2430.8200000000002</v>
      </c>
      <c r="G3105" t="b">
        <f t="shared" si="48"/>
        <v>0</v>
      </c>
    </row>
    <row r="3106" spans="1:7" x14ac:dyDescent="0.25">
      <c r="A3106" s="7" t="s">
        <v>83</v>
      </c>
      <c r="B3106" s="11">
        <v>270</v>
      </c>
      <c r="C3106" s="11">
        <v>2</v>
      </c>
      <c r="D3106" s="16">
        <v>0.74</v>
      </c>
      <c r="E3106" s="3">
        <v>54.76</v>
      </c>
      <c r="F3106" s="3">
        <v>14785.2</v>
      </c>
      <c r="G3106" t="b">
        <f t="shared" si="48"/>
        <v>0</v>
      </c>
    </row>
    <row r="3107" spans="1:7" x14ac:dyDescent="0.25">
      <c r="A3107" s="6" t="s">
        <v>59</v>
      </c>
      <c r="B3107" s="10">
        <v>89</v>
      </c>
      <c r="C3107" s="10">
        <v>6</v>
      </c>
      <c r="D3107" s="15">
        <v>6.74</v>
      </c>
      <c r="E3107" s="2">
        <v>60.98</v>
      </c>
      <c r="F3107" s="2">
        <v>5427.22</v>
      </c>
      <c r="G3107" t="b">
        <f t="shared" si="48"/>
        <v>0</v>
      </c>
    </row>
    <row r="3108" spans="1:7" x14ac:dyDescent="0.25">
      <c r="A3108" s="7" t="s">
        <v>181</v>
      </c>
      <c r="B3108" s="11">
        <v>168</v>
      </c>
      <c r="C3108" s="11">
        <v>1</v>
      </c>
      <c r="D3108" s="16">
        <v>0.6</v>
      </c>
      <c r="E3108" s="3">
        <v>64.58</v>
      </c>
      <c r="F3108" s="3">
        <v>10849.44</v>
      </c>
      <c r="G3108" t="b">
        <f t="shared" si="48"/>
        <v>0</v>
      </c>
    </row>
    <row r="3109" spans="1:7" x14ac:dyDescent="0.25">
      <c r="A3109" s="6" t="s">
        <v>176</v>
      </c>
      <c r="B3109" s="10">
        <v>286</v>
      </c>
      <c r="C3109" s="10">
        <v>27</v>
      </c>
      <c r="D3109" s="15">
        <v>9.44</v>
      </c>
      <c r="E3109" s="2">
        <v>14.4</v>
      </c>
      <c r="F3109" s="2">
        <v>4118.3999999999996</v>
      </c>
      <c r="G3109" t="b">
        <f t="shared" si="48"/>
        <v>0</v>
      </c>
    </row>
    <row r="3110" spans="1:7" x14ac:dyDescent="0.25">
      <c r="A3110" s="7" t="s">
        <v>103</v>
      </c>
      <c r="B3110" s="11">
        <v>250</v>
      </c>
      <c r="C3110" s="11">
        <v>7</v>
      </c>
      <c r="D3110" s="16">
        <v>2.8</v>
      </c>
      <c r="E3110" s="3">
        <v>65</v>
      </c>
      <c r="F3110" s="3">
        <v>16250</v>
      </c>
      <c r="G3110" t="b">
        <f t="shared" si="48"/>
        <v>0</v>
      </c>
    </row>
    <row r="3111" spans="1:7" x14ac:dyDescent="0.25">
      <c r="A3111" s="6" t="s">
        <v>45</v>
      </c>
      <c r="B3111" s="10">
        <v>225</v>
      </c>
      <c r="C3111" s="10">
        <v>15</v>
      </c>
      <c r="D3111" s="15">
        <v>6.67</v>
      </c>
      <c r="E3111" s="2">
        <v>9.18</v>
      </c>
      <c r="F3111" s="2">
        <v>2065.5</v>
      </c>
      <c r="G3111" t="b">
        <f t="shared" si="48"/>
        <v>0</v>
      </c>
    </row>
    <row r="3112" spans="1:7" x14ac:dyDescent="0.25">
      <c r="A3112" s="7" t="s">
        <v>51</v>
      </c>
      <c r="B3112" s="11">
        <v>65</v>
      </c>
      <c r="C3112" s="11">
        <v>0</v>
      </c>
      <c r="D3112" s="16">
        <v>0</v>
      </c>
      <c r="E3112" s="3">
        <v>62.45</v>
      </c>
      <c r="F3112" s="3">
        <v>4059.25</v>
      </c>
      <c r="G3112" t="b">
        <f t="shared" si="48"/>
        <v>0</v>
      </c>
    </row>
    <row r="3113" spans="1:7" x14ac:dyDescent="0.25">
      <c r="A3113" s="6" t="s">
        <v>107</v>
      </c>
      <c r="B3113" s="10">
        <v>71</v>
      </c>
      <c r="C3113" s="10">
        <v>2</v>
      </c>
      <c r="D3113" s="15">
        <v>2.82</v>
      </c>
      <c r="E3113" s="2">
        <v>45.7</v>
      </c>
      <c r="F3113" s="2">
        <v>3244.7</v>
      </c>
      <c r="G3113" t="b">
        <f t="shared" si="48"/>
        <v>0</v>
      </c>
    </row>
    <row r="3114" spans="1:7" x14ac:dyDescent="0.25">
      <c r="A3114" s="7" t="s">
        <v>74</v>
      </c>
      <c r="B3114" s="11">
        <v>187</v>
      </c>
      <c r="C3114" s="11">
        <v>6</v>
      </c>
      <c r="D3114" s="16">
        <v>3.21</v>
      </c>
      <c r="E3114" s="3">
        <v>43.52</v>
      </c>
      <c r="F3114" s="3">
        <v>8138.24</v>
      </c>
      <c r="G3114" t="b">
        <f t="shared" si="48"/>
        <v>0</v>
      </c>
    </row>
    <row r="3115" spans="1:7" x14ac:dyDescent="0.25">
      <c r="A3115" s="6" t="s">
        <v>173</v>
      </c>
      <c r="B3115" s="10">
        <v>187</v>
      </c>
      <c r="C3115" s="10">
        <v>0</v>
      </c>
      <c r="D3115" s="15">
        <v>0</v>
      </c>
      <c r="E3115" s="2">
        <v>18.7</v>
      </c>
      <c r="F3115" s="2">
        <v>3496.9</v>
      </c>
      <c r="G3115" t="b">
        <f t="shared" si="48"/>
        <v>0</v>
      </c>
    </row>
    <row r="3116" spans="1:7" x14ac:dyDescent="0.25">
      <c r="A3116" s="7" t="s">
        <v>84</v>
      </c>
      <c r="B3116" s="11">
        <v>136</v>
      </c>
      <c r="C3116" s="11">
        <v>1</v>
      </c>
      <c r="D3116" s="16">
        <v>0.74</v>
      </c>
      <c r="E3116" s="3">
        <v>10.77</v>
      </c>
      <c r="F3116" s="3">
        <v>1464.72</v>
      </c>
      <c r="G3116" t="b">
        <f t="shared" si="48"/>
        <v>0</v>
      </c>
    </row>
    <row r="3117" spans="1:7" x14ac:dyDescent="0.25">
      <c r="A3117" s="6" t="s">
        <v>92</v>
      </c>
      <c r="B3117" s="10">
        <v>150</v>
      </c>
      <c r="C3117" s="10">
        <v>9</v>
      </c>
      <c r="D3117" s="15">
        <v>6</v>
      </c>
      <c r="E3117" s="2">
        <v>41.69</v>
      </c>
      <c r="F3117" s="2">
        <v>6253.5</v>
      </c>
      <c r="G3117" t="b">
        <f t="shared" si="48"/>
        <v>0</v>
      </c>
    </row>
    <row r="3118" spans="1:7" x14ac:dyDescent="0.25">
      <c r="A3118" s="7" t="s">
        <v>168</v>
      </c>
      <c r="B3118" s="11">
        <v>266</v>
      </c>
      <c r="C3118" s="11">
        <v>15</v>
      </c>
      <c r="D3118" s="16">
        <v>5.64</v>
      </c>
      <c r="E3118" s="3">
        <v>41.61</v>
      </c>
      <c r="F3118" s="3">
        <v>11068.26</v>
      </c>
      <c r="G3118" t="b">
        <f t="shared" si="48"/>
        <v>0</v>
      </c>
    </row>
    <row r="3119" spans="1:7" x14ac:dyDescent="0.25">
      <c r="A3119" s="6" t="s">
        <v>127</v>
      </c>
      <c r="B3119" s="10">
        <v>212</v>
      </c>
      <c r="C3119" s="10">
        <v>20</v>
      </c>
      <c r="D3119" s="15">
        <v>9.43</v>
      </c>
      <c r="E3119" s="2">
        <v>34.08</v>
      </c>
      <c r="F3119" s="2">
        <v>7224.96</v>
      </c>
      <c r="G3119" t="b">
        <f t="shared" si="48"/>
        <v>0</v>
      </c>
    </row>
    <row r="3120" spans="1:7" x14ac:dyDescent="0.25">
      <c r="A3120" s="7" t="s">
        <v>15</v>
      </c>
      <c r="B3120" s="11">
        <v>173</v>
      </c>
      <c r="C3120" s="11">
        <v>7</v>
      </c>
      <c r="D3120" s="16">
        <v>4.05</v>
      </c>
      <c r="E3120" s="3">
        <v>39.64</v>
      </c>
      <c r="F3120" s="3">
        <v>6857.72</v>
      </c>
      <c r="G3120" t="b">
        <f t="shared" si="48"/>
        <v>0</v>
      </c>
    </row>
    <row r="3121" spans="1:7" x14ac:dyDescent="0.25">
      <c r="A3121" s="6" t="s">
        <v>151</v>
      </c>
      <c r="B3121" s="10">
        <v>168</v>
      </c>
      <c r="C3121" s="10">
        <v>7</v>
      </c>
      <c r="D3121" s="15">
        <v>4.17</v>
      </c>
      <c r="E3121" s="2">
        <v>6.91</v>
      </c>
      <c r="F3121" s="2">
        <v>1160.8800000000001</v>
      </c>
      <c r="G3121" t="b">
        <f t="shared" si="48"/>
        <v>0</v>
      </c>
    </row>
    <row r="3122" spans="1:7" x14ac:dyDescent="0.25">
      <c r="A3122" s="7" t="s">
        <v>166</v>
      </c>
      <c r="B3122" s="11">
        <v>191</v>
      </c>
      <c r="C3122" s="11">
        <v>0</v>
      </c>
      <c r="D3122" s="16">
        <v>0</v>
      </c>
      <c r="E3122" s="3">
        <v>8.6199999999999992</v>
      </c>
      <c r="F3122" s="3">
        <v>1646.42</v>
      </c>
      <c r="G3122" t="b">
        <f t="shared" si="48"/>
        <v>0</v>
      </c>
    </row>
    <row r="3123" spans="1:7" x14ac:dyDescent="0.25">
      <c r="A3123" s="6" t="s">
        <v>62</v>
      </c>
      <c r="B3123" s="10">
        <v>259</v>
      </c>
      <c r="C3123" s="10">
        <v>22</v>
      </c>
      <c r="D3123" s="15">
        <v>8.49</v>
      </c>
      <c r="E3123" s="2">
        <v>25.47</v>
      </c>
      <c r="F3123" s="2">
        <v>6596.73</v>
      </c>
      <c r="G3123" t="b">
        <f t="shared" si="48"/>
        <v>0</v>
      </c>
    </row>
    <row r="3124" spans="1:7" x14ac:dyDescent="0.25">
      <c r="A3124" s="7" t="s">
        <v>15</v>
      </c>
      <c r="B3124" s="11">
        <v>97</v>
      </c>
      <c r="C3124" s="11">
        <v>6</v>
      </c>
      <c r="D3124" s="16">
        <v>6.19</v>
      </c>
      <c r="E3124" s="3">
        <v>65.5</v>
      </c>
      <c r="F3124" s="3">
        <v>6353.5</v>
      </c>
      <c r="G3124" t="b">
        <f t="shared" si="48"/>
        <v>0</v>
      </c>
    </row>
    <row r="3125" spans="1:7" x14ac:dyDescent="0.25">
      <c r="A3125" s="6" t="s">
        <v>180</v>
      </c>
      <c r="B3125" s="10">
        <v>162</v>
      </c>
      <c r="C3125" s="10">
        <v>10</v>
      </c>
      <c r="D3125" s="15">
        <v>6.17</v>
      </c>
      <c r="E3125" s="2">
        <v>27.11</v>
      </c>
      <c r="F3125" s="2">
        <v>4391.82</v>
      </c>
      <c r="G3125" t="b">
        <f t="shared" si="48"/>
        <v>0</v>
      </c>
    </row>
    <row r="3126" spans="1:7" x14ac:dyDescent="0.25">
      <c r="A3126" s="7" t="s">
        <v>49</v>
      </c>
      <c r="B3126" s="11">
        <v>247</v>
      </c>
      <c r="C3126" s="11">
        <v>10</v>
      </c>
      <c r="D3126" s="16">
        <v>4.05</v>
      </c>
      <c r="E3126" s="3">
        <v>56.28</v>
      </c>
      <c r="F3126" s="3">
        <v>13901.16</v>
      </c>
      <c r="G3126" t="b">
        <f t="shared" si="48"/>
        <v>0</v>
      </c>
    </row>
    <row r="3127" spans="1:7" x14ac:dyDescent="0.25">
      <c r="A3127" s="6" t="s">
        <v>140</v>
      </c>
      <c r="B3127" s="10">
        <v>288</v>
      </c>
      <c r="C3127" s="10">
        <v>21</v>
      </c>
      <c r="D3127" s="15">
        <v>7.29</v>
      </c>
      <c r="E3127" s="2">
        <v>50.97</v>
      </c>
      <c r="F3127" s="2">
        <v>14679.36</v>
      </c>
      <c r="G3127" t="b">
        <f t="shared" si="48"/>
        <v>0</v>
      </c>
    </row>
    <row r="3128" spans="1:7" x14ac:dyDescent="0.25">
      <c r="A3128" s="7" t="s">
        <v>67</v>
      </c>
      <c r="B3128" s="11">
        <v>135</v>
      </c>
      <c r="C3128" s="11">
        <v>8</v>
      </c>
      <c r="D3128" s="16">
        <v>5.93</v>
      </c>
      <c r="E3128" s="3">
        <v>40.78</v>
      </c>
      <c r="F3128" s="3">
        <v>5505.3</v>
      </c>
      <c r="G3128" t="b">
        <f t="shared" si="48"/>
        <v>0</v>
      </c>
    </row>
    <row r="3129" spans="1:7" x14ac:dyDescent="0.25">
      <c r="A3129" s="6" t="s">
        <v>141</v>
      </c>
      <c r="B3129" s="10">
        <v>168</v>
      </c>
      <c r="C3129" s="10">
        <v>4</v>
      </c>
      <c r="D3129" s="15">
        <v>2.38</v>
      </c>
      <c r="E3129" s="2">
        <v>15.28</v>
      </c>
      <c r="F3129" s="2">
        <v>2567.04</v>
      </c>
      <c r="G3129" t="b">
        <f t="shared" si="48"/>
        <v>0</v>
      </c>
    </row>
    <row r="3130" spans="1:7" x14ac:dyDescent="0.25">
      <c r="A3130" s="7" t="s">
        <v>45</v>
      </c>
      <c r="B3130" s="11">
        <v>272</v>
      </c>
      <c r="C3130" s="11">
        <v>3</v>
      </c>
      <c r="D3130" s="16">
        <v>1.1000000000000001</v>
      </c>
      <c r="E3130" s="3">
        <v>69.459999999999994</v>
      </c>
      <c r="F3130" s="3">
        <v>18893.12</v>
      </c>
      <c r="G3130" t="b">
        <f t="shared" si="48"/>
        <v>0</v>
      </c>
    </row>
    <row r="3131" spans="1:7" x14ac:dyDescent="0.25">
      <c r="A3131" s="6" t="s">
        <v>133</v>
      </c>
      <c r="B3131" s="10">
        <v>199</v>
      </c>
      <c r="C3131" s="10">
        <v>11</v>
      </c>
      <c r="D3131" s="15">
        <v>5.53</v>
      </c>
      <c r="E3131" s="2">
        <v>64.64</v>
      </c>
      <c r="F3131" s="2">
        <v>12863.36</v>
      </c>
      <c r="G3131" t="b">
        <f t="shared" si="48"/>
        <v>0</v>
      </c>
    </row>
    <row r="3132" spans="1:7" x14ac:dyDescent="0.25">
      <c r="A3132" s="7" t="s">
        <v>64</v>
      </c>
      <c r="B3132" s="11">
        <v>219</v>
      </c>
      <c r="C3132" s="11">
        <v>7</v>
      </c>
      <c r="D3132" s="16">
        <v>3.2</v>
      </c>
      <c r="E3132" s="3">
        <v>19.95</v>
      </c>
      <c r="F3132" s="3">
        <v>4369.05</v>
      </c>
      <c r="G3132" t="b">
        <f t="shared" si="48"/>
        <v>0</v>
      </c>
    </row>
    <row r="3133" spans="1:7" x14ac:dyDescent="0.25">
      <c r="A3133" s="6" t="s">
        <v>151</v>
      </c>
      <c r="B3133" s="10">
        <v>161</v>
      </c>
      <c r="C3133" s="10">
        <v>8</v>
      </c>
      <c r="D3133" s="15">
        <v>4.97</v>
      </c>
      <c r="E3133" s="2">
        <v>19.010000000000002</v>
      </c>
      <c r="F3133" s="2">
        <v>3060.61</v>
      </c>
      <c r="G3133" t="b">
        <f t="shared" si="48"/>
        <v>0</v>
      </c>
    </row>
    <row r="3134" spans="1:7" x14ac:dyDescent="0.25">
      <c r="A3134" s="7" t="s">
        <v>127</v>
      </c>
      <c r="B3134" s="11">
        <v>288</v>
      </c>
      <c r="C3134" s="11">
        <v>20</v>
      </c>
      <c r="D3134" s="16">
        <v>6.94</v>
      </c>
      <c r="E3134" s="3">
        <v>20.39</v>
      </c>
      <c r="F3134" s="3">
        <v>5872.32</v>
      </c>
      <c r="G3134" t="b">
        <f t="shared" si="48"/>
        <v>0</v>
      </c>
    </row>
    <row r="3135" spans="1:7" x14ac:dyDescent="0.25">
      <c r="A3135" s="6" t="s">
        <v>107</v>
      </c>
      <c r="B3135" s="10">
        <v>56</v>
      </c>
      <c r="C3135" s="10">
        <v>2</v>
      </c>
      <c r="D3135" s="15">
        <v>3.57</v>
      </c>
      <c r="E3135" s="2">
        <v>29.78</v>
      </c>
      <c r="F3135" s="2">
        <v>1667.68</v>
      </c>
      <c r="G3135" t="b">
        <f t="shared" si="48"/>
        <v>0</v>
      </c>
    </row>
    <row r="3136" spans="1:7" x14ac:dyDescent="0.25">
      <c r="A3136" s="7" t="s">
        <v>65</v>
      </c>
      <c r="B3136" s="11">
        <v>160</v>
      </c>
      <c r="C3136" s="11">
        <v>14</v>
      </c>
      <c r="D3136" s="16">
        <v>8.75</v>
      </c>
      <c r="E3136" s="3">
        <v>44.4</v>
      </c>
      <c r="F3136" s="3">
        <v>7104</v>
      </c>
      <c r="G3136" t="b">
        <f t="shared" si="48"/>
        <v>0</v>
      </c>
    </row>
    <row r="3137" spans="1:7" x14ac:dyDescent="0.25">
      <c r="A3137" s="6" t="s">
        <v>118</v>
      </c>
      <c r="B3137" s="10">
        <v>286</v>
      </c>
      <c r="C3137" s="10">
        <v>23</v>
      </c>
      <c r="D3137" s="15">
        <v>8.0399999999999991</v>
      </c>
      <c r="E3137" s="2">
        <v>35.92</v>
      </c>
      <c r="F3137" s="2">
        <v>10273.120000000001</v>
      </c>
      <c r="G3137" t="b">
        <f t="shared" si="48"/>
        <v>0</v>
      </c>
    </row>
    <row r="3138" spans="1:7" x14ac:dyDescent="0.25">
      <c r="A3138" s="7" t="s">
        <v>35</v>
      </c>
      <c r="B3138" s="11">
        <v>133</v>
      </c>
      <c r="C3138" s="11">
        <v>7</v>
      </c>
      <c r="D3138" s="16">
        <v>5.26</v>
      </c>
      <c r="E3138" s="3">
        <v>24.13</v>
      </c>
      <c r="F3138" s="3">
        <v>3209.29</v>
      </c>
      <c r="G3138" t="b">
        <f t="shared" si="48"/>
        <v>0</v>
      </c>
    </row>
    <row r="3139" spans="1:7" x14ac:dyDescent="0.25">
      <c r="A3139" s="6" t="s">
        <v>113</v>
      </c>
      <c r="B3139" s="10">
        <v>225</v>
      </c>
      <c r="C3139" s="10">
        <v>20</v>
      </c>
      <c r="D3139" s="15">
        <v>8.89</v>
      </c>
      <c r="E3139" s="2">
        <v>12.11</v>
      </c>
      <c r="F3139" s="2">
        <v>2724.75</v>
      </c>
      <c r="G3139" t="b">
        <f t="shared" ref="G3139:G3202" si="49">OR(B3139&lt;$I$7,B3139&gt;$I$6)</f>
        <v>0</v>
      </c>
    </row>
    <row r="3140" spans="1:7" x14ac:dyDescent="0.25">
      <c r="A3140" s="7" t="s">
        <v>59</v>
      </c>
      <c r="B3140" s="11">
        <v>187</v>
      </c>
      <c r="C3140" s="11">
        <v>16</v>
      </c>
      <c r="D3140" s="16">
        <v>8.56</v>
      </c>
      <c r="E3140" s="3">
        <v>53.21</v>
      </c>
      <c r="F3140" s="3">
        <v>9950.27</v>
      </c>
      <c r="G3140" t="b">
        <f t="shared" si="49"/>
        <v>0</v>
      </c>
    </row>
    <row r="3141" spans="1:7" x14ac:dyDescent="0.25">
      <c r="A3141" s="6" t="s">
        <v>137</v>
      </c>
      <c r="B3141" s="10">
        <v>205</v>
      </c>
      <c r="C3141" s="10">
        <v>14</v>
      </c>
      <c r="D3141" s="15">
        <v>6.83</v>
      </c>
      <c r="E3141" s="2">
        <v>9.4499999999999993</v>
      </c>
      <c r="F3141" s="2">
        <v>1937.25</v>
      </c>
      <c r="G3141" t="b">
        <f t="shared" si="49"/>
        <v>0</v>
      </c>
    </row>
    <row r="3142" spans="1:7" x14ac:dyDescent="0.25">
      <c r="A3142" s="7" t="s">
        <v>77</v>
      </c>
      <c r="B3142" s="11">
        <v>165</v>
      </c>
      <c r="C3142" s="11">
        <v>13</v>
      </c>
      <c r="D3142" s="16">
        <v>7.88</v>
      </c>
      <c r="E3142" s="3">
        <v>10.6</v>
      </c>
      <c r="F3142" s="3">
        <v>1749</v>
      </c>
      <c r="G3142" t="b">
        <f t="shared" si="49"/>
        <v>0</v>
      </c>
    </row>
    <row r="3143" spans="1:7" x14ac:dyDescent="0.25">
      <c r="A3143" s="6" t="s">
        <v>136</v>
      </c>
      <c r="B3143" s="10">
        <v>285</v>
      </c>
      <c r="C3143" s="10">
        <v>9</v>
      </c>
      <c r="D3143" s="15">
        <v>3.16</v>
      </c>
      <c r="E3143" s="2">
        <v>51.13</v>
      </c>
      <c r="F3143" s="2">
        <v>14572.05</v>
      </c>
      <c r="G3143" t="b">
        <f t="shared" si="49"/>
        <v>0</v>
      </c>
    </row>
    <row r="3144" spans="1:7" x14ac:dyDescent="0.25">
      <c r="A3144" s="7" t="s">
        <v>67</v>
      </c>
      <c r="B3144" s="11">
        <v>288</v>
      </c>
      <c r="C3144" s="11">
        <v>23</v>
      </c>
      <c r="D3144" s="16">
        <v>7.99</v>
      </c>
      <c r="E3144" s="3">
        <v>64.48</v>
      </c>
      <c r="F3144" s="3">
        <v>18570.240000000002</v>
      </c>
      <c r="G3144" t="b">
        <f t="shared" si="49"/>
        <v>0</v>
      </c>
    </row>
    <row r="3145" spans="1:7" x14ac:dyDescent="0.25">
      <c r="A3145" s="6" t="s">
        <v>10</v>
      </c>
      <c r="B3145" s="10">
        <v>166</v>
      </c>
      <c r="C3145" s="10">
        <v>14</v>
      </c>
      <c r="D3145" s="15">
        <v>8.43</v>
      </c>
      <c r="E3145" s="2">
        <v>62.98</v>
      </c>
      <c r="F3145" s="2">
        <v>10454.68</v>
      </c>
      <c r="G3145" t="b">
        <f t="shared" si="49"/>
        <v>0</v>
      </c>
    </row>
    <row r="3146" spans="1:7" x14ac:dyDescent="0.25">
      <c r="A3146" s="7" t="s">
        <v>96</v>
      </c>
      <c r="B3146" s="11">
        <v>241</v>
      </c>
      <c r="C3146" s="11">
        <v>6</v>
      </c>
      <c r="D3146" s="16">
        <v>2.4900000000000002</v>
      </c>
      <c r="E3146" s="3">
        <v>15.13</v>
      </c>
      <c r="F3146" s="3">
        <v>3646.33</v>
      </c>
      <c r="G3146" t="b">
        <f t="shared" si="49"/>
        <v>0</v>
      </c>
    </row>
    <row r="3147" spans="1:7" x14ac:dyDescent="0.25">
      <c r="A3147" s="6" t="s">
        <v>105</v>
      </c>
      <c r="B3147" s="10">
        <v>267</v>
      </c>
      <c r="C3147" s="10">
        <v>25</v>
      </c>
      <c r="D3147" s="15">
        <v>9.36</v>
      </c>
      <c r="E3147" s="2">
        <v>59.42</v>
      </c>
      <c r="F3147" s="2">
        <v>15865.14</v>
      </c>
      <c r="G3147" t="b">
        <f t="shared" si="49"/>
        <v>0</v>
      </c>
    </row>
    <row r="3148" spans="1:7" x14ac:dyDescent="0.25">
      <c r="A3148" s="7" t="s">
        <v>153</v>
      </c>
      <c r="B3148" s="11">
        <v>106</v>
      </c>
      <c r="C3148" s="11">
        <v>0</v>
      </c>
      <c r="D3148" s="16">
        <v>0</v>
      </c>
      <c r="E3148" s="3">
        <v>9.61</v>
      </c>
      <c r="F3148" s="3">
        <v>1018.66</v>
      </c>
      <c r="G3148" t="b">
        <f t="shared" si="49"/>
        <v>0</v>
      </c>
    </row>
    <row r="3149" spans="1:7" x14ac:dyDescent="0.25">
      <c r="A3149" s="6" t="s">
        <v>25</v>
      </c>
      <c r="B3149" s="10">
        <v>138</v>
      </c>
      <c r="C3149" s="10">
        <v>5</v>
      </c>
      <c r="D3149" s="15">
        <v>3.62</v>
      </c>
      <c r="E3149" s="2">
        <v>31.83</v>
      </c>
      <c r="F3149" s="2">
        <v>4392.54</v>
      </c>
      <c r="G3149" t="b">
        <f t="shared" si="49"/>
        <v>0</v>
      </c>
    </row>
    <row r="3150" spans="1:7" x14ac:dyDescent="0.25">
      <c r="A3150" s="7" t="s">
        <v>101</v>
      </c>
      <c r="B3150" s="11">
        <v>212</v>
      </c>
      <c r="C3150" s="11">
        <v>19</v>
      </c>
      <c r="D3150" s="16">
        <v>8.9600000000000009</v>
      </c>
      <c r="E3150" s="3">
        <v>17.73</v>
      </c>
      <c r="F3150" s="3">
        <v>3758.76</v>
      </c>
      <c r="G3150" t="b">
        <f t="shared" si="49"/>
        <v>0</v>
      </c>
    </row>
    <row r="3151" spans="1:7" x14ac:dyDescent="0.25">
      <c r="A3151" s="6" t="s">
        <v>178</v>
      </c>
      <c r="B3151" s="10">
        <v>265</v>
      </c>
      <c r="C3151" s="10">
        <v>10</v>
      </c>
      <c r="D3151" s="15">
        <v>3.77</v>
      </c>
      <c r="E3151" s="2">
        <v>9.35</v>
      </c>
      <c r="F3151" s="2">
        <v>2477.75</v>
      </c>
      <c r="G3151" t="b">
        <f t="shared" si="49"/>
        <v>0</v>
      </c>
    </row>
    <row r="3152" spans="1:7" x14ac:dyDescent="0.25">
      <c r="A3152" s="7" t="s">
        <v>133</v>
      </c>
      <c r="B3152" s="11">
        <v>121</v>
      </c>
      <c r="C3152" s="11">
        <v>5</v>
      </c>
      <c r="D3152" s="16">
        <v>4.13</v>
      </c>
      <c r="E3152" s="3">
        <v>56.68</v>
      </c>
      <c r="F3152" s="3">
        <v>6858.28</v>
      </c>
      <c r="G3152" t="b">
        <f t="shared" si="49"/>
        <v>0</v>
      </c>
    </row>
    <row r="3153" spans="1:7" x14ac:dyDescent="0.25">
      <c r="A3153" s="6" t="s">
        <v>108</v>
      </c>
      <c r="B3153" s="10">
        <v>60</v>
      </c>
      <c r="C3153" s="10">
        <v>0</v>
      </c>
      <c r="D3153" s="15">
        <v>0</v>
      </c>
      <c r="E3153" s="2">
        <v>15.64</v>
      </c>
      <c r="F3153" s="2">
        <v>938.4</v>
      </c>
      <c r="G3153" t="b">
        <f t="shared" si="49"/>
        <v>0</v>
      </c>
    </row>
    <row r="3154" spans="1:7" x14ac:dyDescent="0.25">
      <c r="A3154" s="7" t="s">
        <v>78</v>
      </c>
      <c r="B3154" s="11">
        <v>137</v>
      </c>
      <c r="C3154" s="11">
        <v>0</v>
      </c>
      <c r="D3154" s="16">
        <v>0</v>
      </c>
      <c r="E3154" s="3">
        <v>9.33</v>
      </c>
      <c r="F3154" s="3">
        <v>1278.21</v>
      </c>
      <c r="G3154" t="b">
        <f t="shared" si="49"/>
        <v>0</v>
      </c>
    </row>
    <row r="3155" spans="1:7" x14ac:dyDescent="0.25">
      <c r="A3155" s="6" t="s">
        <v>35</v>
      </c>
      <c r="B3155" s="10">
        <v>173</v>
      </c>
      <c r="C3155" s="10">
        <v>6</v>
      </c>
      <c r="D3155" s="15">
        <v>3.47</v>
      </c>
      <c r="E3155" s="2">
        <v>18.87</v>
      </c>
      <c r="F3155" s="2">
        <v>3264.51</v>
      </c>
      <c r="G3155" t="b">
        <f t="shared" si="49"/>
        <v>0</v>
      </c>
    </row>
    <row r="3156" spans="1:7" x14ac:dyDescent="0.25">
      <c r="A3156" s="7" t="s">
        <v>103</v>
      </c>
      <c r="B3156" s="11">
        <v>67</v>
      </c>
      <c r="C3156" s="11">
        <v>5</v>
      </c>
      <c r="D3156" s="16">
        <v>7.46</v>
      </c>
      <c r="E3156" s="3">
        <v>45.42</v>
      </c>
      <c r="F3156" s="3">
        <v>3043.14</v>
      </c>
      <c r="G3156" t="b">
        <f t="shared" si="49"/>
        <v>0</v>
      </c>
    </row>
    <row r="3157" spans="1:7" x14ac:dyDescent="0.25">
      <c r="A3157" s="6" t="s">
        <v>109</v>
      </c>
      <c r="B3157" s="10">
        <v>75</v>
      </c>
      <c r="C3157" s="10">
        <v>1</v>
      </c>
      <c r="D3157" s="15">
        <v>1.33</v>
      </c>
      <c r="E3157" s="2">
        <v>36.6</v>
      </c>
      <c r="F3157" s="2">
        <v>2745</v>
      </c>
      <c r="G3157" t="b">
        <f t="shared" si="49"/>
        <v>0</v>
      </c>
    </row>
    <row r="3158" spans="1:7" x14ac:dyDescent="0.25">
      <c r="A3158" s="7" t="s">
        <v>103</v>
      </c>
      <c r="B3158" s="11">
        <v>268</v>
      </c>
      <c r="C3158" s="11">
        <v>9</v>
      </c>
      <c r="D3158" s="16">
        <v>3.36</v>
      </c>
      <c r="E3158" s="3">
        <v>64.06</v>
      </c>
      <c r="F3158" s="3">
        <v>17168.080000000002</v>
      </c>
      <c r="G3158" t="b">
        <f t="shared" si="49"/>
        <v>0</v>
      </c>
    </row>
    <row r="3159" spans="1:7" x14ac:dyDescent="0.25">
      <c r="A3159" s="6" t="s">
        <v>11</v>
      </c>
      <c r="B3159" s="10">
        <v>75</v>
      </c>
      <c r="C3159" s="10">
        <v>0</v>
      </c>
      <c r="D3159" s="15">
        <v>0</v>
      </c>
      <c r="E3159" s="2">
        <v>43.99</v>
      </c>
      <c r="F3159" s="2">
        <v>3299.25</v>
      </c>
      <c r="G3159" t="b">
        <f t="shared" si="49"/>
        <v>0</v>
      </c>
    </row>
    <row r="3160" spans="1:7" x14ac:dyDescent="0.25">
      <c r="A3160" s="7" t="s">
        <v>90</v>
      </c>
      <c r="B3160" s="11">
        <v>239</v>
      </c>
      <c r="C3160" s="11">
        <v>15</v>
      </c>
      <c r="D3160" s="16">
        <v>6.28</v>
      </c>
      <c r="E3160" s="3">
        <v>51.72</v>
      </c>
      <c r="F3160" s="3">
        <v>12361.08</v>
      </c>
      <c r="G3160" t="b">
        <f t="shared" si="49"/>
        <v>0</v>
      </c>
    </row>
    <row r="3161" spans="1:7" x14ac:dyDescent="0.25">
      <c r="A3161" s="6" t="s">
        <v>104</v>
      </c>
      <c r="B3161" s="10">
        <v>158</v>
      </c>
      <c r="C3161" s="10">
        <v>8</v>
      </c>
      <c r="D3161" s="15">
        <v>5.0599999999999996</v>
      </c>
      <c r="E3161" s="2">
        <v>42.11</v>
      </c>
      <c r="F3161" s="2">
        <v>6653.38</v>
      </c>
      <c r="G3161" t="b">
        <f t="shared" si="49"/>
        <v>0</v>
      </c>
    </row>
    <row r="3162" spans="1:7" x14ac:dyDescent="0.25">
      <c r="A3162" s="7" t="s">
        <v>120</v>
      </c>
      <c r="B3162" s="11">
        <v>133</v>
      </c>
      <c r="C3162" s="11">
        <v>13</v>
      </c>
      <c r="D3162" s="16">
        <v>9.77</v>
      </c>
      <c r="E3162" s="3">
        <v>53.22</v>
      </c>
      <c r="F3162" s="3">
        <v>7078.26</v>
      </c>
      <c r="G3162" t="b">
        <f t="shared" si="49"/>
        <v>0</v>
      </c>
    </row>
    <row r="3163" spans="1:7" x14ac:dyDescent="0.25">
      <c r="A3163" s="6" t="s">
        <v>105</v>
      </c>
      <c r="B3163" s="10">
        <v>163</v>
      </c>
      <c r="C3163" s="10">
        <v>2</v>
      </c>
      <c r="D3163" s="15">
        <v>1.23</v>
      </c>
      <c r="E3163" s="2">
        <v>5.84</v>
      </c>
      <c r="F3163" s="2">
        <v>951.92</v>
      </c>
      <c r="G3163" t="b">
        <f t="shared" si="49"/>
        <v>0</v>
      </c>
    </row>
    <row r="3164" spans="1:7" x14ac:dyDescent="0.25">
      <c r="A3164" s="7" t="s">
        <v>9</v>
      </c>
      <c r="B3164" s="11">
        <v>70</v>
      </c>
      <c r="C3164" s="11">
        <v>5</v>
      </c>
      <c r="D3164" s="16">
        <v>7.14</v>
      </c>
      <c r="E3164" s="3">
        <v>37.299999999999997</v>
      </c>
      <c r="F3164" s="3">
        <v>2611</v>
      </c>
      <c r="G3164" t="b">
        <f t="shared" si="49"/>
        <v>0</v>
      </c>
    </row>
    <row r="3165" spans="1:7" x14ac:dyDescent="0.25">
      <c r="A3165" s="6" t="s">
        <v>170</v>
      </c>
      <c r="B3165" s="10">
        <v>291</v>
      </c>
      <c r="C3165" s="10">
        <v>24</v>
      </c>
      <c r="D3165" s="15">
        <v>8.25</v>
      </c>
      <c r="E3165" s="2">
        <v>51.22</v>
      </c>
      <c r="F3165" s="2">
        <v>14905.02</v>
      </c>
      <c r="G3165" t="b">
        <f t="shared" si="49"/>
        <v>0</v>
      </c>
    </row>
    <row r="3166" spans="1:7" x14ac:dyDescent="0.25">
      <c r="A3166" s="7" t="s">
        <v>164</v>
      </c>
      <c r="B3166" s="11">
        <v>78</v>
      </c>
      <c r="C3166" s="11">
        <v>1</v>
      </c>
      <c r="D3166" s="16">
        <v>1.28</v>
      </c>
      <c r="E3166" s="3">
        <v>17.899999999999999</v>
      </c>
      <c r="F3166" s="3">
        <v>1396.2</v>
      </c>
      <c r="G3166" t="b">
        <f t="shared" si="49"/>
        <v>0</v>
      </c>
    </row>
    <row r="3167" spans="1:7" x14ac:dyDescent="0.25">
      <c r="A3167" s="6" t="s">
        <v>147</v>
      </c>
      <c r="B3167" s="10">
        <v>249</v>
      </c>
      <c r="C3167" s="10">
        <v>20</v>
      </c>
      <c r="D3167" s="15">
        <v>8.0299999999999994</v>
      </c>
      <c r="E3167" s="2">
        <v>23.08</v>
      </c>
      <c r="F3167" s="2">
        <v>5746.92</v>
      </c>
      <c r="G3167" t="b">
        <f t="shared" si="49"/>
        <v>0</v>
      </c>
    </row>
    <row r="3168" spans="1:7" x14ac:dyDescent="0.25">
      <c r="A3168" s="7" t="s">
        <v>150</v>
      </c>
      <c r="B3168" s="11">
        <v>123</v>
      </c>
      <c r="C3168" s="11">
        <v>11</v>
      </c>
      <c r="D3168" s="16">
        <v>8.94</v>
      </c>
      <c r="E3168" s="3">
        <v>47.89</v>
      </c>
      <c r="F3168" s="3">
        <v>5890.47</v>
      </c>
      <c r="G3168" t="b">
        <f t="shared" si="49"/>
        <v>0</v>
      </c>
    </row>
    <row r="3169" spans="1:7" x14ac:dyDescent="0.25">
      <c r="A3169" s="6" t="s">
        <v>61</v>
      </c>
      <c r="B3169" s="10">
        <v>91</v>
      </c>
      <c r="C3169" s="10">
        <v>9</v>
      </c>
      <c r="D3169" s="15">
        <v>9.89</v>
      </c>
      <c r="E3169" s="2">
        <v>16.66</v>
      </c>
      <c r="F3169" s="2">
        <v>1516.06</v>
      </c>
      <c r="G3169" t="b">
        <f t="shared" si="49"/>
        <v>0</v>
      </c>
    </row>
    <row r="3170" spans="1:7" x14ac:dyDescent="0.25">
      <c r="A3170" s="7" t="s">
        <v>130</v>
      </c>
      <c r="B3170" s="11">
        <v>174</v>
      </c>
      <c r="C3170" s="11">
        <v>4</v>
      </c>
      <c r="D3170" s="16">
        <v>2.2999999999999998</v>
      </c>
      <c r="E3170" s="3">
        <v>66.260000000000005</v>
      </c>
      <c r="F3170" s="3">
        <v>11529.24</v>
      </c>
      <c r="G3170" t="b">
        <f t="shared" si="49"/>
        <v>0</v>
      </c>
    </row>
    <row r="3171" spans="1:7" x14ac:dyDescent="0.25">
      <c r="A3171" s="6" t="s">
        <v>74</v>
      </c>
      <c r="B3171" s="10">
        <v>277</v>
      </c>
      <c r="C3171" s="10">
        <v>4</v>
      </c>
      <c r="D3171" s="15">
        <v>1.44</v>
      </c>
      <c r="E3171" s="2">
        <v>56.67</v>
      </c>
      <c r="F3171" s="2">
        <v>15697.59</v>
      </c>
      <c r="G3171" t="b">
        <f t="shared" si="49"/>
        <v>0</v>
      </c>
    </row>
    <row r="3172" spans="1:7" x14ac:dyDescent="0.25">
      <c r="A3172" s="7" t="s">
        <v>173</v>
      </c>
      <c r="B3172" s="11">
        <v>269</v>
      </c>
      <c r="C3172" s="11">
        <v>16</v>
      </c>
      <c r="D3172" s="16">
        <v>5.95</v>
      </c>
      <c r="E3172" s="3">
        <v>60.28</v>
      </c>
      <c r="F3172" s="3">
        <v>16215.32</v>
      </c>
      <c r="G3172" t="b">
        <f t="shared" si="49"/>
        <v>0</v>
      </c>
    </row>
    <row r="3173" spans="1:7" x14ac:dyDescent="0.25">
      <c r="A3173" s="6" t="s">
        <v>131</v>
      </c>
      <c r="B3173" s="10">
        <v>206</v>
      </c>
      <c r="C3173" s="10">
        <v>12</v>
      </c>
      <c r="D3173" s="15">
        <v>5.83</v>
      </c>
      <c r="E3173" s="2">
        <v>49.22</v>
      </c>
      <c r="F3173" s="2">
        <v>10139.32</v>
      </c>
      <c r="G3173" t="b">
        <f t="shared" si="49"/>
        <v>0</v>
      </c>
    </row>
    <row r="3174" spans="1:7" x14ac:dyDescent="0.25">
      <c r="A3174" s="7" t="s">
        <v>60</v>
      </c>
      <c r="B3174" s="11">
        <v>201</v>
      </c>
      <c r="C3174" s="11">
        <v>14</v>
      </c>
      <c r="D3174" s="16">
        <v>6.97</v>
      </c>
      <c r="E3174" s="3">
        <v>8.3800000000000008</v>
      </c>
      <c r="F3174" s="3">
        <v>1684.38</v>
      </c>
      <c r="G3174" t="b">
        <f t="shared" si="49"/>
        <v>0</v>
      </c>
    </row>
    <row r="3175" spans="1:7" x14ac:dyDescent="0.25">
      <c r="A3175" s="6" t="s">
        <v>121</v>
      </c>
      <c r="B3175" s="10">
        <v>191</v>
      </c>
      <c r="C3175" s="10">
        <v>18</v>
      </c>
      <c r="D3175" s="15">
        <v>9.42</v>
      </c>
      <c r="E3175" s="2">
        <v>34.03</v>
      </c>
      <c r="F3175" s="2">
        <v>6499.73</v>
      </c>
      <c r="G3175" t="b">
        <f t="shared" si="49"/>
        <v>0</v>
      </c>
    </row>
    <row r="3176" spans="1:7" x14ac:dyDescent="0.25">
      <c r="A3176" s="7" t="s">
        <v>64</v>
      </c>
      <c r="B3176" s="11">
        <v>270</v>
      </c>
      <c r="C3176" s="11">
        <v>15</v>
      </c>
      <c r="D3176" s="16">
        <v>5.56</v>
      </c>
      <c r="E3176" s="3">
        <v>12.64</v>
      </c>
      <c r="F3176" s="3">
        <v>3412.8</v>
      </c>
      <c r="G3176" t="b">
        <f t="shared" si="49"/>
        <v>0</v>
      </c>
    </row>
    <row r="3177" spans="1:7" x14ac:dyDescent="0.25">
      <c r="A3177" s="6" t="s">
        <v>135</v>
      </c>
      <c r="B3177" s="10">
        <v>128</v>
      </c>
      <c r="C3177" s="10">
        <v>1</v>
      </c>
      <c r="D3177" s="15">
        <v>0.78</v>
      </c>
      <c r="E3177" s="2">
        <v>21.83</v>
      </c>
      <c r="F3177" s="2">
        <v>2794.24</v>
      </c>
      <c r="G3177" t="b">
        <f t="shared" si="49"/>
        <v>0</v>
      </c>
    </row>
    <row r="3178" spans="1:7" x14ac:dyDescent="0.25">
      <c r="A3178" s="7" t="s">
        <v>148</v>
      </c>
      <c r="B3178" s="11">
        <v>90</v>
      </c>
      <c r="C3178" s="11">
        <v>2</v>
      </c>
      <c r="D3178" s="16">
        <v>2.2200000000000002</v>
      </c>
      <c r="E3178" s="3">
        <v>14.68</v>
      </c>
      <c r="F3178" s="3">
        <v>1321.2</v>
      </c>
      <c r="G3178" t="b">
        <f t="shared" si="49"/>
        <v>0</v>
      </c>
    </row>
    <row r="3179" spans="1:7" x14ac:dyDescent="0.25">
      <c r="A3179" s="6" t="s">
        <v>121</v>
      </c>
      <c r="B3179" s="10">
        <v>240</v>
      </c>
      <c r="C3179" s="10">
        <v>2</v>
      </c>
      <c r="D3179" s="15">
        <v>0.83</v>
      </c>
      <c r="E3179" s="2">
        <v>29.84</v>
      </c>
      <c r="F3179" s="2">
        <v>7161.6</v>
      </c>
      <c r="G3179" t="b">
        <f t="shared" si="49"/>
        <v>0</v>
      </c>
    </row>
    <row r="3180" spans="1:7" x14ac:dyDescent="0.25">
      <c r="A3180" s="7" t="s">
        <v>138</v>
      </c>
      <c r="B3180" s="11">
        <v>299</v>
      </c>
      <c r="C3180" s="11">
        <v>13</v>
      </c>
      <c r="D3180" s="16">
        <v>4.3499999999999996</v>
      </c>
      <c r="E3180" s="3">
        <v>26.23</v>
      </c>
      <c r="F3180" s="3">
        <v>7842.77</v>
      </c>
      <c r="G3180" t="b">
        <f t="shared" si="49"/>
        <v>0</v>
      </c>
    </row>
    <row r="3181" spans="1:7" x14ac:dyDescent="0.25">
      <c r="A3181" s="6" t="s">
        <v>170</v>
      </c>
      <c r="B3181" s="10">
        <v>66</v>
      </c>
      <c r="C3181" s="10">
        <v>0</v>
      </c>
      <c r="D3181" s="15">
        <v>0</v>
      </c>
      <c r="E3181" s="2">
        <v>9.93</v>
      </c>
      <c r="F3181" s="2">
        <v>655.38</v>
      </c>
      <c r="G3181" t="b">
        <f t="shared" si="49"/>
        <v>0</v>
      </c>
    </row>
    <row r="3182" spans="1:7" x14ac:dyDescent="0.25">
      <c r="A3182" s="7" t="s">
        <v>11</v>
      </c>
      <c r="B3182" s="11">
        <v>118</v>
      </c>
      <c r="C3182" s="11">
        <v>9</v>
      </c>
      <c r="D3182" s="16">
        <v>7.63</v>
      </c>
      <c r="E3182" s="3">
        <v>60.24</v>
      </c>
      <c r="F3182" s="3">
        <v>7108.32</v>
      </c>
      <c r="G3182" t="b">
        <f t="shared" si="49"/>
        <v>0</v>
      </c>
    </row>
    <row r="3183" spans="1:7" x14ac:dyDescent="0.25">
      <c r="A3183" s="6" t="s">
        <v>36</v>
      </c>
      <c r="B3183" s="10">
        <v>95</v>
      </c>
      <c r="C3183" s="10">
        <v>1</v>
      </c>
      <c r="D3183" s="15">
        <v>1.05</v>
      </c>
      <c r="E3183" s="2">
        <v>40.03</v>
      </c>
      <c r="F3183" s="2">
        <v>3802.85</v>
      </c>
      <c r="G3183" t="b">
        <f t="shared" si="49"/>
        <v>0</v>
      </c>
    </row>
    <row r="3184" spans="1:7" x14ac:dyDescent="0.25">
      <c r="A3184" s="7" t="s">
        <v>183</v>
      </c>
      <c r="B3184" s="11">
        <v>75</v>
      </c>
      <c r="C3184" s="11">
        <v>1</v>
      </c>
      <c r="D3184" s="16">
        <v>1.33</v>
      </c>
      <c r="E3184" s="3">
        <v>46.67</v>
      </c>
      <c r="F3184" s="3">
        <v>3500.25</v>
      </c>
      <c r="G3184" t="b">
        <f t="shared" si="49"/>
        <v>0</v>
      </c>
    </row>
    <row r="3185" spans="1:7" x14ac:dyDescent="0.25">
      <c r="A3185" s="6" t="s">
        <v>67</v>
      </c>
      <c r="B3185" s="10">
        <v>54</v>
      </c>
      <c r="C3185" s="10">
        <v>0</v>
      </c>
      <c r="D3185" s="15">
        <v>0</v>
      </c>
      <c r="E3185" s="2">
        <v>46.2</v>
      </c>
      <c r="F3185" s="2">
        <v>2494.8000000000002</v>
      </c>
      <c r="G3185" t="b">
        <f t="shared" si="49"/>
        <v>0</v>
      </c>
    </row>
    <row r="3186" spans="1:7" x14ac:dyDescent="0.25">
      <c r="A3186" s="7" t="s">
        <v>73</v>
      </c>
      <c r="B3186" s="11">
        <v>107</v>
      </c>
      <c r="C3186" s="11">
        <v>4</v>
      </c>
      <c r="D3186" s="16">
        <v>3.74</v>
      </c>
      <c r="E3186" s="3">
        <v>61.09</v>
      </c>
      <c r="F3186" s="3">
        <v>6536.63</v>
      </c>
      <c r="G3186" t="b">
        <f t="shared" si="49"/>
        <v>0</v>
      </c>
    </row>
    <row r="3187" spans="1:7" x14ac:dyDescent="0.25">
      <c r="A3187" s="6" t="s">
        <v>100</v>
      </c>
      <c r="B3187" s="10">
        <v>74</v>
      </c>
      <c r="C3187" s="10">
        <v>5</v>
      </c>
      <c r="D3187" s="15">
        <v>6.76</v>
      </c>
      <c r="E3187" s="2">
        <v>21.24</v>
      </c>
      <c r="F3187" s="2">
        <v>1571.76</v>
      </c>
      <c r="G3187" t="b">
        <f t="shared" si="49"/>
        <v>0</v>
      </c>
    </row>
    <row r="3188" spans="1:7" x14ac:dyDescent="0.25">
      <c r="A3188" s="7" t="s">
        <v>176</v>
      </c>
      <c r="B3188" s="11">
        <v>82</v>
      </c>
      <c r="C3188" s="11">
        <v>3</v>
      </c>
      <c r="D3188" s="16">
        <v>3.66</v>
      </c>
      <c r="E3188" s="3">
        <v>29.91</v>
      </c>
      <c r="F3188" s="3">
        <v>2452.62</v>
      </c>
      <c r="G3188" t="b">
        <f t="shared" si="49"/>
        <v>0</v>
      </c>
    </row>
    <row r="3189" spans="1:7" x14ac:dyDescent="0.25">
      <c r="A3189" s="6" t="s">
        <v>158</v>
      </c>
      <c r="B3189" s="10">
        <v>54</v>
      </c>
      <c r="C3189" s="10">
        <v>0</v>
      </c>
      <c r="D3189" s="15">
        <v>0</v>
      </c>
      <c r="E3189" s="2">
        <v>63.19</v>
      </c>
      <c r="F3189" s="2">
        <v>3412.26</v>
      </c>
      <c r="G3189" t="b">
        <f t="shared" si="49"/>
        <v>0</v>
      </c>
    </row>
    <row r="3190" spans="1:7" x14ac:dyDescent="0.25">
      <c r="A3190" s="7" t="s">
        <v>109</v>
      </c>
      <c r="B3190" s="11">
        <v>143</v>
      </c>
      <c r="C3190" s="11">
        <v>8</v>
      </c>
      <c r="D3190" s="16">
        <v>5.59</v>
      </c>
      <c r="E3190" s="3">
        <v>6.33</v>
      </c>
      <c r="F3190" s="3">
        <v>905.19</v>
      </c>
      <c r="G3190" t="b">
        <f t="shared" si="49"/>
        <v>0</v>
      </c>
    </row>
    <row r="3191" spans="1:7" x14ac:dyDescent="0.25">
      <c r="A3191" s="6" t="s">
        <v>18</v>
      </c>
      <c r="B3191" s="10">
        <v>237</v>
      </c>
      <c r="C3191" s="10">
        <v>6</v>
      </c>
      <c r="D3191" s="15">
        <v>2.5299999999999998</v>
      </c>
      <c r="E3191" s="2">
        <v>40.72</v>
      </c>
      <c r="F3191" s="2">
        <v>9650.64</v>
      </c>
      <c r="G3191" t="b">
        <f t="shared" si="49"/>
        <v>0</v>
      </c>
    </row>
    <row r="3192" spans="1:7" x14ac:dyDescent="0.25">
      <c r="A3192" s="7" t="s">
        <v>156</v>
      </c>
      <c r="B3192" s="11">
        <v>130</v>
      </c>
      <c r="C3192" s="11">
        <v>5</v>
      </c>
      <c r="D3192" s="16">
        <v>3.85</v>
      </c>
      <c r="E3192" s="3">
        <v>69.25</v>
      </c>
      <c r="F3192" s="3">
        <v>9002.5</v>
      </c>
      <c r="G3192" t="b">
        <f t="shared" si="49"/>
        <v>0</v>
      </c>
    </row>
    <row r="3193" spans="1:7" x14ac:dyDescent="0.25">
      <c r="A3193" s="6" t="s">
        <v>185</v>
      </c>
      <c r="B3193" s="10">
        <v>155</v>
      </c>
      <c r="C3193" s="10">
        <v>4</v>
      </c>
      <c r="D3193" s="15">
        <v>2.58</v>
      </c>
      <c r="E3193" s="2">
        <v>37.299999999999997</v>
      </c>
      <c r="F3193" s="2">
        <v>5781.5</v>
      </c>
      <c r="G3193" t="b">
        <f t="shared" si="49"/>
        <v>0</v>
      </c>
    </row>
    <row r="3194" spans="1:7" x14ac:dyDescent="0.25">
      <c r="A3194" s="7" t="s">
        <v>106</v>
      </c>
      <c r="B3194" s="11">
        <v>150</v>
      </c>
      <c r="C3194" s="11">
        <v>10</v>
      </c>
      <c r="D3194" s="16">
        <v>6.67</v>
      </c>
      <c r="E3194" s="3">
        <v>20.68</v>
      </c>
      <c r="F3194" s="3">
        <v>3102</v>
      </c>
      <c r="G3194" t="b">
        <f t="shared" si="49"/>
        <v>0</v>
      </c>
    </row>
    <row r="3195" spans="1:7" x14ac:dyDescent="0.25">
      <c r="A3195" s="6" t="s">
        <v>176</v>
      </c>
      <c r="B3195" s="10">
        <v>266</v>
      </c>
      <c r="C3195" s="10">
        <v>2</v>
      </c>
      <c r="D3195" s="15">
        <v>0.75</v>
      </c>
      <c r="E3195" s="2">
        <v>6.14</v>
      </c>
      <c r="F3195" s="2">
        <v>1633.24</v>
      </c>
      <c r="G3195" t="b">
        <f t="shared" si="49"/>
        <v>0</v>
      </c>
    </row>
    <row r="3196" spans="1:7" x14ac:dyDescent="0.25">
      <c r="A3196" s="7" t="s">
        <v>125</v>
      </c>
      <c r="B3196" s="11">
        <v>198</v>
      </c>
      <c r="C3196" s="11">
        <v>3</v>
      </c>
      <c r="D3196" s="16">
        <v>1.52</v>
      </c>
      <c r="E3196" s="3">
        <v>10.09</v>
      </c>
      <c r="F3196" s="3">
        <v>1997.82</v>
      </c>
      <c r="G3196" t="b">
        <f t="shared" si="49"/>
        <v>0</v>
      </c>
    </row>
    <row r="3197" spans="1:7" x14ac:dyDescent="0.25">
      <c r="A3197" s="6" t="s">
        <v>10</v>
      </c>
      <c r="B3197" s="10">
        <v>64</v>
      </c>
      <c r="C3197" s="10">
        <v>4</v>
      </c>
      <c r="D3197" s="15">
        <v>6.25</v>
      </c>
      <c r="E3197" s="2">
        <v>21.74</v>
      </c>
      <c r="F3197" s="2">
        <v>1391.36</v>
      </c>
      <c r="G3197" t="b">
        <f t="shared" si="49"/>
        <v>0</v>
      </c>
    </row>
    <row r="3198" spans="1:7" x14ac:dyDescent="0.25">
      <c r="A3198" s="7" t="s">
        <v>22</v>
      </c>
      <c r="B3198" s="11">
        <v>98</v>
      </c>
      <c r="C3198" s="11">
        <v>3</v>
      </c>
      <c r="D3198" s="16">
        <v>3.06</v>
      </c>
      <c r="E3198" s="3">
        <v>43.42</v>
      </c>
      <c r="F3198" s="3">
        <v>4255.16</v>
      </c>
      <c r="G3198" t="b">
        <f t="shared" si="49"/>
        <v>0</v>
      </c>
    </row>
    <row r="3199" spans="1:7" x14ac:dyDescent="0.25">
      <c r="A3199" s="6" t="s">
        <v>169</v>
      </c>
      <c r="B3199" s="10">
        <v>70</v>
      </c>
      <c r="C3199" s="10">
        <v>2</v>
      </c>
      <c r="D3199" s="15">
        <v>2.86</v>
      </c>
      <c r="E3199" s="2">
        <v>67.45</v>
      </c>
      <c r="F3199" s="2">
        <v>4721.5</v>
      </c>
      <c r="G3199" t="b">
        <f t="shared" si="49"/>
        <v>0</v>
      </c>
    </row>
    <row r="3200" spans="1:7" x14ac:dyDescent="0.25">
      <c r="A3200" s="7" t="s">
        <v>109</v>
      </c>
      <c r="B3200" s="11">
        <v>208</v>
      </c>
      <c r="C3200" s="11">
        <v>1</v>
      </c>
      <c r="D3200" s="16">
        <v>0.48</v>
      </c>
      <c r="E3200" s="3">
        <v>65.86</v>
      </c>
      <c r="F3200" s="3">
        <v>13698.88</v>
      </c>
      <c r="G3200" t="b">
        <f t="shared" si="49"/>
        <v>0</v>
      </c>
    </row>
    <row r="3201" spans="1:7" x14ac:dyDescent="0.25">
      <c r="A3201" s="6" t="s">
        <v>44</v>
      </c>
      <c r="B3201" s="10">
        <v>227</v>
      </c>
      <c r="C3201" s="10">
        <v>8</v>
      </c>
      <c r="D3201" s="15">
        <v>3.52</v>
      </c>
      <c r="E3201" s="2">
        <v>51.28</v>
      </c>
      <c r="F3201" s="2">
        <v>11640.56</v>
      </c>
      <c r="G3201" t="b">
        <f t="shared" si="49"/>
        <v>0</v>
      </c>
    </row>
    <row r="3202" spans="1:7" x14ac:dyDescent="0.25">
      <c r="A3202" s="7" t="s">
        <v>82</v>
      </c>
      <c r="B3202" s="11">
        <v>279</v>
      </c>
      <c r="C3202" s="11">
        <v>9</v>
      </c>
      <c r="D3202" s="16">
        <v>3.23</v>
      </c>
      <c r="E3202" s="3">
        <v>12.14</v>
      </c>
      <c r="F3202" s="3">
        <v>3387.06</v>
      </c>
      <c r="G3202" t="b">
        <f t="shared" si="49"/>
        <v>0</v>
      </c>
    </row>
    <row r="3203" spans="1:7" x14ac:dyDescent="0.25">
      <c r="A3203" s="6" t="s">
        <v>138</v>
      </c>
      <c r="B3203" s="10">
        <v>183</v>
      </c>
      <c r="C3203" s="10">
        <v>12</v>
      </c>
      <c r="D3203" s="15">
        <v>6.56</v>
      </c>
      <c r="E3203" s="2">
        <v>25.87</v>
      </c>
      <c r="F3203" s="2">
        <v>4734.21</v>
      </c>
      <c r="G3203" t="b">
        <f t="shared" ref="G3203:G3266" si="50">OR(B3203&lt;$I$7,B3203&gt;$I$6)</f>
        <v>0</v>
      </c>
    </row>
    <row r="3204" spans="1:7" x14ac:dyDescent="0.25">
      <c r="A3204" s="7" t="s">
        <v>63</v>
      </c>
      <c r="B3204" s="11">
        <v>66</v>
      </c>
      <c r="C3204" s="11">
        <v>1</v>
      </c>
      <c r="D3204" s="16">
        <v>1.52</v>
      </c>
      <c r="E3204" s="3">
        <v>38.79</v>
      </c>
      <c r="F3204" s="3">
        <v>2560.14</v>
      </c>
      <c r="G3204" t="b">
        <f t="shared" si="50"/>
        <v>0</v>
      </c>
    </row>
    <row r="3205" spans="1:7" x14ac:dyDescent="0.25">
      <c r="A3205" s="6" t="s">
        <v>183</v>
      </c>
      <c r="B3205" s="10">
        <v>263</v>
      </c>
      <c r="C3205" s="10">
        <v>22</v>
      </c>
      <c r="D3205" s="15">
        <v>8.3699999999999992</v>
      </c>
      <c r="E3205" s="2">
        <v>19.38</v>
      </c>
      <c r="F3205" s="2">
        <v>5096.9399999999996</v>
      </c>
      <c r="G3205" t="b">
        <f t="shared" si="50"/>
        <v>0</v>
      </c>
    </row>
    <row r="3206" spans="1:7" x14ac:dyDescent="0.25">
      <c r="A3206" s="7" t="s">
        <v>135</v>
      </c>
      <c r="B3206" s="11">
        <v>186</v>
      </c>
      <c r="C3206" s="11">
        <v>14</v>
      </c>
      <c r="D3206" s="16">
        <v>7.53</v>
      </c>
      <c r="E3206" s="3">
        <v>21.56</v>
      </c>
      <c r="F3206" s="3">
        <v>4010.16</v>
      </c>
      <c r="G3206" t="b">
        <f t="shared" si="50"/>
        <v>0</v>
      </c>
    </row>
    <row r="3207" spans="1:7" x14ac:dyDescent="0.25">
      <c r="A3207" s="6" t="s">
        <v>143</v>
      </c>
      <c r="B3207" s="10">
        <v>100</v>
      </c>
      <c r="C3207" s="10">
        <v>2</v>
      </c>
      <c r="D3207" s="15">
        <v>2</v>
      </c>
      <c r="E3207" s="2">
        <v>68.09</v>
      </c>
      <c r="F3207" s="2">
        <v>6809</v>
      </c>
      <c r="G3207" t="b">
        <f t="shared" si="50"/>
        <v>0</v>
      </c>
    </row>
    <row r="3208" spans="1:7" x14ac:dyDescent="0.25">
      <c r="A3208" s="7" t="s">
        <v>62</v>
      </c>
      <c r="B3208" s="11">
        <v>118</v>
      </c>
      <c r="C3208" s="11">
        <v>10</v>
      </c>
      <c r="D3208" s="16">
        <v>8.4700000000000006</v>
      </c>
      <c r="E3208" s="3">
        <v>5.81</v>
      </c>
      <c r="F3208" s="3">
        <v>685.58</v>
      </c>
      <c r="G3208" t="b">
        <f t="shared" si="50"/>
        <v>0</v>
      </c>
    </row>
    <row r="3209" spans="1:7" x14ac:dyDescent="0.25">
      <c r="A3209" s="6" t="s">
        <v>61</v>
      </c>
      <c r="B3209" s="10">
        <v>247</v>
      </c>
      <c r="C3209" s="10">
        <v>5</v>
      </c>
      <c r="D3209" s="15">
        <v>2.02</v>
      </c>
      <c r="E3209" s="2">
        <v>59.38</v>
      </c>
      <c r="F3209" s="2">
        <v>14666.86</v>
      </c>
      <c r="G3209" t="b">
        <f t="shared" si="50"/>
        <v>0</v>
      </c>
    </row>
    <row r="3210" spans="1:7" x14ac:dyDescent="0.25">
      <c r="A3210" s="7" t="s">
        <v>110</v>
      </c>
      <c r="B3210" s="11">
        <v>85</v>
      </c>
      <c r="C3210" s="11">
        <v>3</v>
      </c>
      <c r="D3210" s="16">
        <v>3.53</v>
      </c>
      <c r="E3210" s="3">
        <v>18.88</v>
      </c>
      <c r="F3210" s="3">
        <v>1604.8</v>
      </c>
      <c r="G3210" t="b">
        <f t="shared" si="50"/>
        <v>0</v>
      </c>
    </row>
    <row r="3211" spans="1:7" x14ac:dyDescent="0.25">
      <c r="A3211" s="6" t="s">
        <v>168</v>
      </c>
      <c r="B3211" s="10">
        <v>248</v>
      </c>
      <c r="C3211" s="10">
        <v>3</v>
      </c>
      <c r="D3211" s="15">
        <v>1.21</v>
      </c>
      <c r="E3211" s="2">
        <v>5.37</v>
      </c>
      <c r="F3211" s="2">
        <v>1331.76</v>
      </c>
      <c r="G3211" t="b">
        <f t="shared" si="50"/>
        <v>0</v>
      </c>
    </row>
    <row r="3212" spans="1:7" x14ac:dyDescent="0.25">
      <c r="A3212" s="7" t="s">
        <v>115</v>
      </c>
      <c r="B3212" s="11">
        <v>177</v>
      </c>
      <c r="C3212" s="11">
        <v>16</v>
      </c>
      <c r="D3212" s="16">
        <v>9.0399999999999991</v>
      </c>
      <c r="E3212" s="3">
        <v>14.57</v>
      </c>
      <c r="F3212" s="3">
        <v>2578.89</v>
      </c>
      <c r="G3212" t="b">
        <f t="shared" si="50"/>
        <v>0</v>
      </c>
    </row>
    <row r="3213" spans="1:7" x14ac:dyDescent="0.25">
      <c r="A3213" s="6" t="s">
        <v>46</v>
      </c>
      <c r="B3213" s="10">
        <v>115</v>
      </c>
      <c r="C3213" s="10">
        <v>2</v>
      </c>
      <c r="D3213" s="15">
        <v>1.74</v>
      </c>
      <c r="E3213" s="2">
        <v>39.26</v>
      </c>
      <c r="F3213" s="2">
        <v>4514.8999999999996</v>
      </c>
      <c r="G3213" t="b">
        <f t="shared" si="50"/>
        <v>0</v>
      </c>
    </row>
    <row r="3214" spans="1:7" x14ac:dyDescent="0.25">
      <c r="A3214" s="7" t="s">
        <v>146</v>
      </c>
      <c r="B3214" s="11">
        <v>213</v>
      </c>
      <c r="C3214" s="11">
        <v>1</v>
      </c>
      <c r="D3214" s="16">
        <v>0.47</v>
      </c>
      <c r="E3214" s="3">
        <v>22.67</v>
      </c>
      <c r="F3214" s="3">
        <v>4828.71</v>
      </c>
      <c r="G3214" t="b">
        <f t="shared" si="50"/>
        <v>0</v>
      </c>
    </row>
    <row r="3215" spans="1:7" x14ac:dyDescent="0.25">
      <c r="A3215" s="6" t="s">
        <v>136</v>
      </c>
      <c r="B3215" s="10">
        <v>136</v>
      </c>
      <c r="C3215" s="10">
        <v>6</v>
      </c>
      <c r="D3215" s="15">
        <v>4.41</v>
      </c>
      <c r="E3215" s="2">
        <v>42.5</v>
      </c>
      <c r="F3215" s="2">
        <v>5780</v>
      </c>
      <c r="G3215" t="b">
        <f t="shared" si="50"/>
        <v>0</v>
      </c>
    </row>
    <row r="3216" spans="1:7" x14ac:dyDescent="0.25">
      <c r="A3216" s="7" t="s">
        <v>182</v>
      </c>
      <c r="B3216" s="11">
        <v>95</v>
      </c>
      <c r="C3216" s="11">
        <v>1</v>
      </c>
      <c r="D3216" s="16">
        <v>1.05</v>
      </c>
      <c r="E3216" s="3">
        <v>37.81</v>
      </c>
      <c r="F3216" s="3">
        <v>3591.95</v>
      </c>
      <c r="G3216" t="b">
        <f t="shared" si="50"/>
        <v>0</v>
      </c>
    </row>
    <row r="3217" spans="1:7" x14ac:dyDescent="0.25">
      <c r="A3217" s="6" t="s">
        <v>91</v>
      </c>
      <c r="B3217" s="10">
        <v>260</v>
      </c>
      <c r="C3217" s="10">
        <v>21</v>
      </c>
      <c r="D3217" s="15">
        <v>8.08</v>
      </c>
      <c r="E3217" s="2">
        <v>55.42</v>
      </c>
      <c r="F3217" s="2">
        <v>14409.2</v>
      </c>
      <c r="G3217" t="b">
        <f t="shared" si="50"/>
        <v>0</v>
      </c>
    </row>
    <row r="3218" spans="1:7" x14ac:dyDescent="0.25">
      <c r="A3218" s="7" t="s">
        <v>42</v>
      </c>
      <c r="B3218" s="11">
        <v>90</v>
      </c>
      <c r="C3218" s="11">
        <v>7</v>
      </c>
      <c r="D3218" s="16">
        <v>7.78</v>
      </c>
      <c r="E3218" s="3">
        <v>17.149999999999999</v>
      </c>
      <c r="F3218" s="3">
        <v>1543.5</v>
      </c>
      <c r="G3218" t="b">
        <f t="shared" si="50"/>
        <v>0</v>
      </c>
    </row>
    <row r="3219" spans="1:7" x14ac:dyDescent="0.25">
      <c r="A3219" s="6" t="s">
        <v>32</v>
      </c>
      <c r="B3219" s="10">
        <v>147</v>
      </c>
      <c r="C3219" s="10">
        <v>2</v>
      </c>
      <c r="D3219" s="15">
        <v>1.36</v>
      </c>
      <c r="E3219" s="2">
        <v>67.87</v>
      </c>
      <c r="F3219" s="2">
        <v>9976.89</v>
      </c>
      <c r="G3219" t="b">
        <f t="shared" si="50"/>
        <v>0</v>
      </c>
    </row>
    <row r="3220" spans="1:7" x14ac:dyDescent="0.25">
      <c r="A3220" s="7" t="s">
        <v>110</v>
      </c>
      <c r="B3220" s="11">
        <v>170</v>
      </c>
      <c r="C3220" s="11">
        <v>11</v>
      </c>
      <c r="D3220" s="16">
        <v>6.47</v>
      </c>
      <c r="E3220" s="3">
        <v>39.14</v>
      </c>
      <c r="F3220" s="3">
        <v>6653.8</v>
      </c>
      <c r="G3220" t="b">
        <f t="shared" si="50"/>
        <v>0</v>
      </c>
    </row>
    <row r="3221" spans="1:7" x14ac:dyDescent="0.25">
      <c r="A3221" s="6" t="s">
        <v>181</v>
      </c>
      <c r="B3221" s="10">
        <v>174</v>
      </c>
      <c r="C3221" s="10">
        <v>10</v>
      </c>
      <c r="D3221" s="15">
        <v>5.75</v>
      </c>
      <c r="E3221" s="2">
        <v>33.69</v>
      </c>
      <c r="F3221" s="2">
        <v>5862.06</v>
      </c>
      <c r="G3221" t="b">
        <f t="shared" si="50"/>
        <v>0</v>
      </c>
    </row>
    <row r="3222" spans="1:7" x14ac:dyDescent="0.25">
      <c r="A3222" s="7" t="s">
        <v>141</v>
      </c>
      <c r="B3222" s="11">
        <v>230</v>
      </c>
      <c r="C3222" s="11">
        <v>21</v>
      </c>
      <c r="D3222" s="16">
        <v>9.1300000000000008</v>
      </c>
      <c r="E3222" s="3">
        <v>62.42</v>
      </c>
      <c r="F3222" s="3">
        <v>14356.6</v>
      </c>
      <c r="G3222" t="b">
        <f t="shared" si="50"/>
        <v>0</v>
      </c>
    </row>
    <row r="3223" spans="1:7" x14ac:dyDescent="0.25">
      <c r="A3223" s="6" t="s">
        <v>55</v>
      </c>
      <c r="B3223" s="10">
        <v>225</v>
      </c>
      <c r="C3223" s="10">
        <v>16</v>
      </c>
      <c r="D3223" s="15">
        <v>7.11</v>
      </c>
      <c r="E3223" s="2">
        <v>58.04</v>
      </c>
      <c r="F3223" s="2">
        <v>13059</v>
      </c>
      <c r="G3223" t="b">
        <f t="shared" si="50"/>
        <v>0</v>
      </c>
    </row>
    <row r="3224" spans="1:7" x14ac:dyDescent="0.25">
      <c r="A3224" s="7" t="s">
        <v>57</v>
      </c>
      <c r="B3224" s="11">
        <v>175</v>
      </c>
      <c r="C3224" s="11">
        <v>6</v>
      </c>
      <c r="D3224" s="16">
        <v>3.43</v>
      </c>
      <c r="E3224" s="3">
        <v>62.91</v>
      </c>
      <c r="F3224" s="3">
        <v>11009.25</v>
      </c>
      <c r="G3224" t="b">
        <f t="shared" si="50"/>
        <v>0</v>
      </c>
    </row>
    <row r="3225" spans="1:7" x14ac:dyDescent="0.25">
      <c r="A3225" s="6" t="s">
        <v>165</v>
      </c>
      <c r="B3225" s="10">
        <v>238</v>
      </c>
      <c r="C3225" s="10">
        <v>22</v>
      </c>
      <c r="D3225" s="15">
        <v>9.24</v>
      </c>
      <c r="E3225" s="2">
        <v>57.05</v>
      </c>
      <c r="F3225" s="2">
        <v>13577.9</v>
      </c>
      <c r="G3225" t="b">
        <f t="shared" si="50"/>
        <v>0</v>
      </c>
    </row>
    <row r="3226" spans="1:7" x14ac:dyDescent="0.25">
      <c r="A3226" s="7" t="s">
        <v>88</v>
      </c>
      <c r="B3226" s="11">
        <v>195</v>
      </c>
      <c r="C3226" s="11">
        <v>4</v>
      </c>
      <c r="D3226" s="16">
        <v>2.0499999999999998</v>
      </c>
      <c r="E3226" s="3">
        <v>20.83</v>
      </c>
      <c r="F3226" s="3">
        <v>4061.85</v>
      </c>
      <c r="G3226" t="b">
        <f t="shared" si="50"/>
        <v>0</v>
      </c>
    </row>
    <row r="3227" spans="1:7" x14ac:dyDescent="0.25">
      <c r="A3227" s="6" t="s">
        <v>77</v>
      </c>
      <c r="B3227" s="10">
        <v>290</v>
      </c>
      <c r="C3227" s="10">
        <v>14</v>
      </c>
      <c r="D3227" s="15">
        <v>4.83</v>
      </c>
      <c r="E3227" s="2">
        <v>11.61</v>
      </c>
      <c r="F3227" s="2">
        <v>3366.9</v>
      </c>
      <c r="G3227" t="b">
        <f t="shared" si="50"/>
        <v>0</v>
      </c>
    </row>
    <row r="3228" spans="1:7" x14ac:dyDescent="0.25">
      <c r="A3228" s="7" t="s">
        <v>140</v>
      </c>
      <c r="B3228" s="11">
        <v>190</v>
      </c>
      <c r="C3228" s="11">
        <v>6</v>
      </c>
      <c r="D3228" s="16">
        <v>3.16</v>
      </c>
      <c r="E3228" s="3">
        <v>39.85</v>
      </c>
      <c r="F3228" s="3">
        <v>7571.5</v>
      </c>
      <c r="G3228" t="b">
        <f t="shared" si="50"/>
        <v>0</v>
      </c>
    </row>
    <row r="3229" spans="1:7" x14ac:dyDescent="0.25">
      <c r="A3229" s="6" t="s">
        <v>57</v>
      </c>
      <c r="B3229" s="10">
        <v>133</v>
      </c>
      <c r="C3229" s="10">
        <v>8</v>
      </c>
      <c r="D3229" s="15">
        <v>6.02</v>
      </c>
      <c r="E3229" s="2">
        <v>40.07</v>
      </c>
      <c r="F3229" s="2">
        <v>5329.31</v>
      </c>
      <c r="G3229" t="b">
        <f t="shared" si="50"/>
        <v>0</v>
      </c>
    </row>
    <row r="3230" spans="1:7" x14ac:dyDescent="0.25">
      <c r="A3230" s="7" t="s">
        <v>40</v>
      </c>
      <c r="B3230" s="11">
        <v>78</v>
      </c>
      <c r="C3230" s="11">
        <v>3</v>
      </c>
      <c r="D3230" s="16">
        <v>3.85</v>
      </c>
      <c r="E3230" s="3">
        <v>64.06</v>
      </c>
      <c r="F3230" s="3">
        <v>4996.68</v>
      </c>
      <c r="G3230" t="b">
        <f t="shared" si="50"/>
        <v>0</v>
      </c>
    </row>
    <row r="3231" spans="1:7" x14ac:dyDescent="0.25">
      <c r="A3231" s="6" t="s">
        <v>162</v>
      </c>
      <c r="B3231" s="10">
        <v>241</v>
      </c>
      <c r="C3231" s="10">
        <v>13</v>
      </c>
      <c r="D3231" s="15">
        <v>5.39</v>
      </c>
      <c r="E3231" s="2">
        <v>57.66</v>
      </c>
      <c r="F3231" s="2">
        <v>13896.06</v>
      </c>
      <c r="G3231" t="b">
        <f t="shared" si="50"/>
        <v>0</v>
      </c>
    </row>
    <row r="3232" spans="1:7" x14ac:dyDescent="0.25">
      <c r="A3232" s="7" t="s">
        <v>37</v>
      </c>
      <c r="B3232" s="11">
        <v>159</v>
      </c>
      <c r="C3232" s="11">
        <v>14</v>
      </c>
      <c r="D3232" s="16">
        <v>8.81</v>
      </c>
      <c r="E3232" s="3">
        <v>42.76</v>
      </c>
      <c r="F3232" s="3">
        <v>6798.84</v>
      </c>
      <c r="G3232" t="b">
        <f t="shared" si="50"/>
        <v>0</v>
      </c>
    </row>
    <row r="3233" spans="1:7" x14ac:dyDescent="0.25">
      <c r="A3233" s="6" t="s">
        <v>31</v>
      </c>
      <c r="B3233" s="10">
        <v>199</v>
      </c>
      <c r="C3233" s="10">
        <v>6</v>
      </c>
      <c r="D3233" s="15">
        <v>3.02</v>
      </c>
      <c r="E3233" s="2">
        <v>7.13</v>
      </c>
      <c r="F3233" s="2">
        <v>1418.87</v>
      </c>
      <c r="G3233" t="b">
        <f t="shared" si="50"/>
        <v>0</v>
      </c>
    </row>
    <row r="3234" spans="1:7" x14ac:dyDescent="0.25">
      <c r="A3234" s="7" t="s">
        <v>127</v>
      </c>
      <c r="B3234" s="11">
        <v>191</v>
      </c>
      <c r="C3234" s="11">
        <v>18</v>
      </c>
      <c r="D3234" s="16">
        <v>9.42</v>
      </c>
      <c r="E3234" s="3">
        <v>23.88</v>
      </c>
      <c r="F3234" s="3">
        <v>4561.08</v>
      </c>
      <c r="G3234" t="b">
        <f t="shared" si="50"/>
        <v>0</v>
      </c>
    </row>
    <row r="3235" spans="1:7" x14ac:dyDescent="0.25">
      <c r="A3235" s="6" t="s">
        <v>57</v>
      </c>
      <c r="B3235" s="10">
        <v>277</v>
      </c>
      <c r="C3235" s="10">
        <v>12</v>
      </c>
      <c r="D3235" s="15">
        <v>4.33</v>
      </c>
      <c r="E3235" s="2">
        <v>58.73</v>
      </c>
      <c r="F3235" s="2">
        <v>16268.21</v>
      </c>
      <c r="G3235" t="b">
        <f t="shared" si="50"/>
        <v>0</v>
      </c>
    </row>
    <row r="3236" spans="1:7" x14ac:dyDescent="0.25">
      <c r="A3236" s="7" t="s">
        <v>72</v>
      </c>
      <c r="B3236" s="11">
        <v>234</v>
      </c>
      <c r="C3236" s="11">
        <v>16</v>
      </c>
      <c r="D3236" s="16">
        <v>6.84</v>
      </c>
      <c r="E3236" s="3">
        <v>17.39</v>
      </c>
      <c r="F3236" s="3">
        <v>4069.26</v>
      </c>
      <c r="G3236" t="b">
        <f t="shared" si="50"/>
        <v>0</v>
      </c>
    </row>
    <row r="3237" spans="1:7" x14ac:dyDescent="0.25">
      <c r="A3237" s="6" t="s">
        <v>75</v>
      </c>
      <c r="B3237" s="10">
        <v>64</v>
      </c>
      <c r="C3237" s="10">
        <v>0</v>
      </c>
      <c r="D3237" s="15">
        <v>0</v>
      </c>
      <c r="E3237" s="2">
        <v>62.51</v>
      </c>
      <c r="F3237" s="2">
        <v>4000.64</v>
      </c>
      <c r="G3237" t="b">
        <f t="shared" si="50"/>
        <v>0</v>
      </c>
    </row>
    <row r="3238" spans="1:7" x14ac:dyDescent="0.25">
      <c r="A3238" s="7" t="s">
        <v>149</v>
      </c>
      <c r="B3238" s="11">
        <v>182</v>
      </c>
      <c r="C3238" s="11">
        <v>8</v>
      </c>
      <c r="D3238" s="16">
        <v>4.4000000000000004</v>
      </c>
      <c r="E3238" s="3">
        <v>5.23</v>
      </c>
      <c r="F3238" s="3">
        <v>951.86</v>
      </c>
      <c r="G3238" t="b">
        <f t="shared" si="50"/>
        <v>0</v>
      </c>
    </row>
    <row r="3239" spans="1:7" x14ac:dyDescent="0.25">
      <c r="A3239" s="6" t="s">
        <v>108</v>
      </c>
      <c r="B3239" s="10">
        <v>290</v>
      </c>
      <c r="C3239" s="10">
        <v>13</v>
      </c>
      <c r="D3239" s="15">
        <v>4.4800000000000004</v>
      </c>
      <c r="E3239" s="2">
        <v>11.52</v>
      </c>
      <c r="F3239" s="2">
        <v>3340.8</v>
      </c>
      <c r="G3239" t="b">
        <f t="shared" si="50"/>
        <v>0</v>
      </c>
    </row>
    <row r="3240" spans="1:7" x14ac:dyDescent="0.25">
      <c r="A3240" s="7" t="s">
        <v>180</v>
      </c>
      <c r="B3240" s="11">
        <v>118</v>
      </c>
      <c r="C3240" s="11">
        <v>4</v>
      </c>
      <c r="D3240" s="16">
        <v>3.39</v>
      </c>
      <c r="E3240" s="3">
        <v>24.82</v>
      </c>
      <c r="F3240" s="3">
        <v>2928.76</v>
      </c>
      <c r="G3240" t="b">
        <f t="shared" si="50"/>
        <v>0</v>
      </c>
    </row>
    <row r="3241" spans="1:7" x14ac:dyDescent="0.25">
      <c r="A3241" s="6" t="s">
        <v>105</v>
      </c>
      <c r="B3241" s="10">
        <v>95</v>
      </c>
      <c r="C3241" s="10">
        <v>8</v>
      </c>
      <c r="D3241" s="15">
        <v>8.42</v>
      </c>
      <c r="E3241" s="2">
        <v>28.66</v>
      </c>
      <c r="F3241" s="2">
        <v>2722.7</v>
      </c>
      <c r="G3241" t="b">
        <f t="shared" si="50"/>
        <v>0</v>
      </c>
    </row>
    <row r="3242" spans="1:7" x14ac:dyDescent="0.25">
      <c r="A3242" s="7" t="s">
        <v>86</v>
      </c>
      <c r="B3242" s="11">
        <v>210</v>
      </c>
      <c r="C3242" s="11">
        <v>21</v>
      </c>
      <c r="D3242" s="16">
        <v>10</v>
      </c>
      <c r="E3242" s="3">
        <v>55.67</v>
      </c>
      <c r="F3242" s="3">
        <v>11690.7</v>
      </c>
      <c r="G3242" t="b">
        <f t="shared" si="50"/>
        <v>0</v>
      </c>
    </row>
    <row r="3243" spans="1:7" x14ac:dyDescent="0.25">
      <c r="A3243" s="6" t="s">
        <v>39</v>
      </c>
      <c r="B3243" s="10">
        <v>136</v>
      </c>
      <c r="C3243" s="10">
        <v>10</v>
      </c>
      <c r="D3243" s="15">
        <v>7.35</v>
      </c>
      <c r="E3243" s="2">
        <v>39.950000000000003</v>
      </c>
      <c r="F3243" s="2">
        <v>5433.2</v>
      </c>
      <c r="G3243" t="b">
        <f t="shared" si="50"/>
        <v>0</v>
      </c>
    </row>
    <row r="3244" spans="1:7" x14ac:dyDescent="0.25">
      <c r="A3244" s="7" t="s">
        <v>22</v>
      </c>
      <c r="B3244" s="11">
        <v>63</v>
      </c>
      <c r="C3244" s="11">
        <v>1</v>
      </c>
      <c r="D3244" s="16">
        <v>1.59</v>
      </c>
      <c r="E3244" s="3">
        <v>32.69</v>
      </c>
      <c r="F3244" s="3">
        <v>2059.4699999999998</v>
      </c>
      <c r="G3244" t="b">
        <f t="shared" si="50"/>
        <v>0</v>
      </c>
    </row>
    <row r="3245" spans="1:7" x14ac:dyDescent="0.25">
      <c r="A3245" s="6" t="s">
        <v>96</v>
      </c>
      <c r="B3245" s="10">
        <v>57</v>
      </c>
      <c r="C3245" s="10">
        <v>1</v>
      </c>
      <c r="D3245" s="15">
        <v>1.75</v>
      </c>
      <c r="E3245" s="2">
        <v>17.510000000000002</v>
      </c>
      <c r="F3245" s="2">
        <v>998.07</v>
      </c>
      <c r="G3245" t="b">
        <f t="shared" si="50"/>
        <v>0</v>
      </c>
    </row>
    <row r="3246" spans="1:7" x14ac:dyDescent="0.25">
      <c r="A3246" s="7" t="s">
        <v>150</v>
      </c>
      <c r="B3246" s="11">
        <v>65</v>
      </c>
      <c r="C3246" s="11">
        <v>3</v>
      </c>
      <c r="D3246" s="16">
        <v>4.62</v>
      </c>
      <c r="E3246" s="3">
        <v>62.03</v>
      </c>
      <c r="F3246" s="3">
        <v>4031.95</v>
      </c>
      <c r="G3246" t="b">
        <f t="shared" si="50"/>
        <v>0</v>
      </c>
    </row>
    <row r="3247" spans="1:7" x14ac:dyDescent="0.25">
      <c r="A3247" s="6" t="s">
        <v>152</v>
      </c>
      <c r="B3247" s="10">
        <v>202</v>
      </c>
      <c r="C3247" s="10">
        <v>1</v>
      </c>
      <c r="D3247" s="15">
        <v>0.5</v>
      </c>
      <c r="E3247" s="2">
        <v>8.3800000000000008</v>
      </c>
      <c r="F3247" s="2">
        <v>1692.76</v>
      </c>
      <c r="G3247" t="b">
        <f t="shared" si="50"/>
        <v>0</v>
      </c>
    </row>
    <row r="3248" spans="1:7" x14ac:dyDescent="0.25">
      <c r="A3248" s="7" t="s">
        <v>166</v>
      </c>
      <c r="B3248" s="11">
        <v>139</v>
      </c>
      <c r="C3248" s="11">
        <v>2</v>
      </c>
      <c r="D3248" s="16">
        <v>1.44</v>
      </c>
      <c r="E3248" s="3">
        <v>13.38</v>
      </c>
      <c r="F3248" s="3">
        <v>1859.82</v>
      </c>
      <c r="G3248" t="b">
        <f t="shared" si="50"/>
        <v>0</v>
      </c>
    </row>
    <row r="3249" spans="1:7" x14ac:dyDescent="0.25">
      <c r="A3249" s="6" t="s">
        <v>107</v>
      </c>
      <c r="B3249" s="10">
        <v>95</v>
      </c>
      <c r="C3249" s="10">
        <v>2</v>
      </c>
      <c r="D3249" s="15">
        <v>2.11</v>
      </c>
      <c r="E3249" s="2">
        <v>18.260000000000002</v>
      </c>
      <c r="F3249" s="2">
        <v>1734.7</v>
      </c>
      <c r="G3249" t="b">
        <f t="shared" si="50"/>
        <v>0</v>
      </c>
    </row>
    <row r="3250" spans="1:7" x14ac:dyDescent="0.25">
      <c r="A3250" s="7" t="s">
        <v>25</v>
      </c>
      <c r="B3250" s="11">
        <v>141</v>
      </c>
      <c r="C3250" s="11">
        <v>7</v>
      </c>
      <c r="D3250" s="16">
        <v>4.96</v>
      </c>
      <c r="E3250" s="3">
        <v>16.5</v>
      </c>
      <c r="F3250" s="3">
        <v>2326.5</v>
      </c>
      <c r="G3250" t="b">
        <f t="shared" si="50"/>
        <v>0</v>
      </c>
    </row>
    <row r="3251" spans="1:7" x14ac:dyDescent="0.25">
      <c r="A3251" s="6" t="s">
        <v>82</v>
      </c>
      <c r="B3251" s="10">
        <v>217</v>
      </c>
      <c r="C3251" s="10">
        <v>8</v>
      </c>
      <c r="D3251" s="15">
        <v>3.69</v>
      </c>
      <c r="E3251" s="2">
        <v>64.400000000000006</v>
      </c>
      <c r="F3251" s="2">
        <v>13974.8</v>
      </c>
      <c r="G3251" t="b">
        <f t="shared" si="50"/>
        <v>0</v>
      </c>
    </row>
    <row r="3252" spans="1:7" x14ac:dyDescent="0.25">
      <c r="A3252" s="7" t="s">
        <v>76</v>
      </c>
      <c r="B3252" s="11">
        <v>134</v>
      </c>
      <c r="C3252" s="11">
        <v>4</v>
      </c>
      <c r="D3252" s="16">
        <v>2.99</v>
      </c>
      <c r="E3252" s="3">
        <v>12.12</v>
      </c>
      <c r="F3252" s="3">
        <v>1624.08</v>
      </c>
      <c r="G3252" t="b">
        <f t="shared" si="50"/>
        <v>0</v>
      </c>
    </row>
    <row r="3253" spans="1:7" x14ac:dyDescent="0.25">
      <c r="A3253" s="6" t="s">
        <v>78</v>
      </c>
      <c r="B3253" s="10">
        <v>157</v>
      </c>
      <c r="C3253" s="10">
        <v>13</v>
      </c>
      <c r="D3253" s="15">
        <v>8.2799999999999994</v>
      </c>
      <c r="E3253" s="2">
        <v>31.45</v>
      </c>
      <c r="F3253" s="2">
        <v>4937.6499999999996</v>
      </c>
      <c r="G3253" t="b">
        <f t="shared" si="50"/>
        <v>0</v>
      </c>
    </row>
    <row r="3254" spans="1:7" x14ac:dyDescent="0.25">
      <c r="A3254" s="7" t="s">
        <v>167</v>
      </c>
      <c r="B3254" s="11">
        <v>296</v>
      </c>
      <c r="C3254" s="11">
        <v>14</v>
      </c>
      <c r="D3254" s="16">
        <v>4.7300000000000004</v>
      </c>
      <c r="E3254" s="3">
        <v>56.1</v>
      </c>
      <c r="F3254" s="3">
        <v>16605.599999999999</v>
      </c>
      <c r="G3254" t="b">
        <f t="shared" si="50"/>
        <v>0</v>
      </c>
    </row>
    <row r="3255" spans="1:7" x14ac:dyDescent="0.25">
      <c r="A3255" s="6" t="s">
        <v>102</v>
      </c>
      <c r="B3255" s="10">
        <v>262</v>
      </c>
      <c r="C3255" s="10">
        <v>0</v>
      </c>
      <c r="D3255" s="15">
        <v>0</v>
      </c>
      <c r="E3255" s="2">
        <v>42.45</v>
      </c>
      <c r="F3255" s="2">
        <v>11121.9</v>
      </c>
      <c r="G3255" t="b">
        <f t="shared" si="50"/>
        <v>0</v>
      </c>
    </row>
    <row r="3256" spans="1:7" x14ac:dyDescent="0.25">
      <c r="A3256" s="7" t="s">
        <v>126</v>
      </c>
      <c r="B3256" s="11">
        <v>78</v>
      </c>
      <c r="C3256" s="11">
        <v>6</v>
      </c>
      <c r="D3256" s="16">
        <v>7.69</v>
      </c>
      <c r="E3256" s="3">
        <v>7.95</v>
      </c>
      <c r="F3256" s="3">
        <v>620.1</v>
      </c>
      <c r="G3256" t="b">
        <f t="shared" si="50"/>
        <v>0</v>
      </c>
    </row>
    <row r="3257" spans="1:7" x14ac:dyDescent="0.25">
      <c r="A3257" s="6" t="s">
        <v>71</v>
      </c>
      <c r="B3257" s="10">
        <v>288</v>
      </c>
      <c r="C3257" s="10">
        <v>14</v>
      </c>
      <c r="D3257" s="15">
        <v>4.8600000000000003</v>
      </c>
      <c r="E3257" s="2">
        <v>10.130000000000001</v>
      </c>
      <c r="F3257" s="2">
        <v>2917.44</v>
      </c>
      <c r="G3257" t="b">
        <f t="shared" si="50"/>
        <v>0</v>
      </c>
    </row>
    <row r="3258" spans="1:7" x14ac:dyDescent="0.25">
      <c r="A3258" s="7" t="s">
        <v>94</v>
      </c>
      <c r="B3258" s="11">
        <v>279</v>
      </c>
      <c r="C3258" s="11">
        <v>21</v>
      </c>
      <c r="D3258" s="16">
        <v>7.53</v>
      </c>
      <c r="E3258" s="3">
        <v>42.28</v>
      </c>
      <c r="F3258" s="3">
        <v>11796.12</v>
      </c>
      <c r="G3258" t="b">
        <f t="shared" si="50"/>
        <v>0</v>
      </c>
    </row>
    <row r="3259" spans="1:7" x14ac:dyDescent="0.25">
      <c r="A3259" s="6" t="s">
        <v>130</v>
      </c>
      <c r="B3259" s="10">
        <v>278</v>
      </c>
      <c r="C3259" s="10">
        <v>19</v>
      </c>
      <c r="D3259" s="15">
        <v>6.83</v>
      </c>
      <c r="E3259" s="2">
        <v>22.31</v>
      </c>
      <c r="F3259" s="2">
        <v>6202.18</v>
      </c>
      <c r="G3259" t="b">
        <f t="shared" si="50"/>
        <v>0</v>
      </c>
    </row>
    <row r="3260" spans="1:7" x14ac:dyDescent="0.25">
      <c r="A3260" s="7" t="s">
        <v>129</v>
      </c>
      <c r="B3260" s="11">
        <v>231</v>
      </c>
      <c r="C3260" s="11">
        <v>3</v>
      </c>
      <c r="D3260" s="16">
        <v>1.3</v>
      </c>
      <c r="E3260" s="3">
        <v>30.67</v>
      </c>
      <c r="F3260" s="3">
        <v>7084.77</v>
      </c>
      <c r="G3260" t="b">
        <f t="shared" si="50"/>
        <v>0</v>
      </c>
    </row>
    <row r="3261" spans="1:7" x14ac:dyDescent="0.25">
      <c r="A3261" s="6" t="s">
        <v>87</v>
      </c>
      <c r="B3261" s="10">
        <v>87</v>
      </c>
      <c r="C3261" s="10">
        <v>1</v>
      </c>
      <c r="D3261" s="15">
        <v>1.1499999999999999</v>
      </c>
      <c r="E3261" s="2">
        <v>22.58</v>
      </c>
      <c r="F3261" s="2">
        <v>1964.46</v>
      </c>
      <c r="G3261" t="b">
        <f t="shared" si="50"/>
        <v>0</v>
      </c>
    </row>
    <row r="3262" spans="1:7" x14ac:dyDescent="0.25">
      <c r="A3262" s="7" t="s">
        <v>79</v>
      </c>
      <c r="B3262" s="11">
        <v>275</v>
      </c>
      <c r="C3262" s="11">
        <v>23</v>
      </c>
      <c r="D3262" s="16">
        <v>8.36</v>
      </c>
      <c r="E3262" s="3">
        <v>40.74</v>
      </c>
      <c r="F3262" s="3">
        <v>11203.5</v>
      </c>
      <c r="G3262" t="b">
        <f t="shared" si="50"/>
        <v>0</v>
      </c>
    </row>
    <row r="3263" spans="1:7" x14ac:dyDescent="0.25">
      <c r="A3263" s="6" t="s">
        <v>150</v>
      </c>
      <c r="B3263" s="10">
        <v>137</v>
      </c>
      <c r="C3263" s="10">
        <v>7</v>
      </c>
      <c r="D3263" s="15">
        <v>5.1100000000000003</v>
      </c>
      <c r="E3263" s="2">
        <v>16.54</v>
      </c>
      <c r="F3263" s="2">
        <v>2265.98</v>
      </c>
      <c r="G3263" t="b">
        <f t="shared" si="50"/>
        <v>0</v>
      </c>
    </row>
    <row r="3264" spans="1:7" x14ac:dyDescent="0.25">
      <c r="A3264" s="7" t="s">
        <v>22</v>
      </c>
      <c r="B3264" s="11">
        <v>110</v>
      </c>
      <c r="C3264" s="11">
        <v>11</v>
      </c>
      <c r="D3264" s="16">
        <v>10</v>
      </c>
      <c r="E3264" s="3">
        <v>18.850000000000001</v>
      </c>
      <c r="F3264" s="3">
        <v>2073.5</v>
      </c>
      <c r="G3264" t="b">
        <f t="shared" si="50"/>
        <v>0</v>
      </c>
    </row>
    <row r="3265" spans="1:7" x14ac:dyDescent="0.25">
      <c r="A3265" s="6" t="s">
        <v>37</v>
      </c>
      <c r="B3265" s="10">
        <v>285</v>
      </c>
      <c r="C3265" s="10">
        <v>10</v>
      </c>
      <c r="D3265" s="15">
        <v>3.51</v>
      </c>
      <c r="E3265" s="2">
        <v>28.28</v>
      </c>
      <c r="F3265" s="2">
        <v>8059.8</v>
      </c>
      <c r="G3265" t="b">
        <f t="shared" si="50"/>
        <v>0</v>
      </c>
    </row>
    <row r="3266" spans="1:7" x14ac:dyDescent="0.25">
      <c r="A3266" s="7" t="s">
        <v>42</v>
      </c>
      <c r="B3266" s="11">
        <v>254</v>
      </c>
      <c r="C3266" s="11">
        <v>13</v>
      </c>
      <c r="D3266" s="16">
        <v>5.12</v>
      </c>
      <c r="E3266" s="3">
        <v>38.880000000000003</v>
      </c>
      <c r="F3266" s="3">
        <v>9875.52</v>
      </c>
      <c r="G3266" t="b">
        <f t="shared" si="50"/>
        <v>0</v>
      </c>
    </row>
    <row r="3267" spans="1:7" x14ac:dyDescent="0.25">
      <c r="A3267" s="6" t="s">
        <v>176</v>
      </c>
      <c r="B3267" s="10">
        <v>225</v>
      </c>
      <c r="C3267" s="10">
        <v>15</v>
      </c>
      <c r="D3267" s="15">
        <v>6.67</v>
      </c>
      <c r="E3267" s="2">
        <v>40.65</v>
      </c>
      <c r="F3267" s="2">
        <v>9146.25</v>
      </c>
      <c r="G3267" t="b">
        <f t="shared" ref="G3267:G3330" si="51">OR(B3267&lt;$I$7,B3267&gt;$I$6)</f>
        <v>0</v>
      </c>
    </row>
    <row r="3268" spans="1:7" x14ac:dyDescent="0.25">
      <c r="A3268" s="7" t="s">
        <v>93</v>
      </c>
      <c r="B3268" s="11">
        <v>97</v>
      </c>
      <c r="C3268" s="11">
        <v>8</v>
      </c>
      <c r="D3268" s="16">
        <v>8.25</v>
      </c>
      <c r="E3268" s="3">
        <v>63.72</v>
      </c>
      <c r="F3268" s="3">
        <v>6180.84</v>
      </c>
      <c r="G3268" t="b">
        <f t="shared" si="51"/>
        <v>0</v>
      </c>
    </row>
    <row r="3269" spans="1:7" x14ac:dyDescent="0.25">
      <c r="A3269" s="6" t="s">
        <v>125</v>
      </c>
      <c r="B3269" s="10">
        <v>283</v>
      </c>
      <c r="C3269" s="10">
        <v>6</v>
      </c>
      <c r="D3269" s="15">
        <v>2.12</v>
      </c>
      <c r="E3269" s="2">
        <v>52.72</v>
      </c>
      <c r="F3269" s="2">
        <v>14919.76</v>
      </c>
      <c r="G3269" t="b">
        <f t="shared" si="51"/>
        <v>0</v>
      </c>
    </row>
    <row r="3270" spans="1:7" x14ac:dyDescent="0.25">
      <c r="A3270" s="7" t="s">
        <v>178</v>
      </c>
      <c r="B3270" s="11">
        <v>96</v>
      </c>
      <c r="C3270" s="11">
        <v>0</v>
      </c>
      <c r="D3270" s="16">
        <v>0</v>
      </c>
      <c r="E3270" s="3">
        <v>34.42</v>
      </c>
      <c r="F3270" s="3">
        <v>3304.32</v>
      </c>
      <c r="G3270" t="b">
        <f t="shared" si="51"/>
        <v>0</v>
      </c>
    </row>
    <row r="3271" spans="1:7" x14ac:dyDescent="0.25">
      <c r="A3271" s="6" t="s">
        <v>154</v>
      </c>
      <c r="B3271" s="10">
        <v>231</v>
      </c>
      <c r="C3271" s="10">
        <v>17</v>
      </c>
      <c r="D3271" s="15">
        <v>7.36</v>
      </c>
      <c r="E3271" s="2">
        <v>7.86</v>
      </c>
      <c r="F3271" s="2">
        <v>1815.66</v>
      </c>
      <c r="G3271" t="b">
        <f t="shared" si="51"/>
        <v>0</v>
      </c>
    </row>
    <row r="3272" spans="1:7" x14ac:dyDescent="0.25">
      <c r="A3272" s="7" t="s">
        <v>127</v>
      </c>
      <c r="B3272" s="11">
        <v>91</v>
      </c>
      <c r="C3272" s="11">
        <v>9</v>
      </c>
      <c r="D3272" s="16">
        <v>9.89</v>
      </c>
      <c r="E3272" s="3">
        <v>18.260000000000002</v>
      </c>
      <c r="F3272" s="3">
        <v>1661.66</v>
      </c>
      <c r="G3272" t="b">
        <f t="shared" si="51"/>
        <v>0</v>
      </c>
    </row>
    <row r="3273" spans="1:7" x14ac:dyDescent="0.25">
      <c r="A3273" s="6" t="s">
        <v>125</v>
      </c>
      <c r="B3273" s="10">
        <v>180</v>
      </c>
      <c r="C3273" s="10">
        <v>18</v>
      </c>
      <c r="D3273" s="15">
        <v>10</v>
      </c>
      <c r="E3273" s="2">
        <v>23.87</v>
      </c>
      <c r="F3273" s="2">
        <v>4296.6000000000004</v>
      </c>
      <c r="G3273" t="b">
        <f t="shared" si="51"/>
        <v>0</v>
      </c>
    </row>
    <row r="3274" spans="1:7" x14ac:dyDescent="0.25">
      <c r="A3274" s="7" t="s">
        <v>73</v>
      </c>
      <c r="B3274" s="11">
        <v>284</v>
      </c>
      <c r="C3274" s="11">
        <v>5</v>
      </c>
      <c r="D3274" s="16">
        <v>1.76</v>
      </c>
      <c r="E3274" s="3">
        <v>23.89</v>
      </c>
      <c r="F3274" s="3">
        <v>6784.76</v>
      </c>
      <c r="G3274" t="b">
        <f t="shared" si="51"/>
        <v>0</v>
      </c>
    </row>
    <row r="3275" spans="1:7" x14ac:dyDescent="0.25">
      <c r="A3275" s="6" t="s">
        <v>180</v>
      </c>
      <c r="B3275" s="10">
        <v>103</v>
      </c>
      <c r="C3275" s="10">
        <v>6</v>
      </c>
      <c r="D3275" s="15">
        <v>5.83</v>
      </c>
      <c r="E3275" s="2">
        <v>65.86</v>
      </c>
      <c r="F3275" s="2">
        <v>6783.58</v>
      </c>
      <c r="G3275" t="b">
        <f t="shared" si="51"/>
        <v>0</v>
      </c>
    </row>
    <row r="3276" spans="1:7" x14ac:dyDescent="0.25">
      <c r="A3276" s="7" t="s">
        <v>62</v>
      </c>
      <c r="B3276" s="11">
        <v>180</v>
      </c>
      <c r="C3276" s="11">
        <v>6</v>
      </c>
      <c r="D3276" s="16">
        <v>3.33</v>
      </c>
      <c r="E3276" s="3">
        <v>19.77</v>
      </c>
      <c r="F3276" s="3">
        <v>3558.6</v>
      </c>
      <c r="G3276" t="b">
        <f t="shared" si="51"/>
        <v>0</v>
      </c>
    </row>
    <row r="3277" spans="1:7" x14ac:dyDescent="0.25">
      <c r="A3277" s="6" t="s">
        <v>134</v>
      </c>
      <c r="B3277" s="10">
        <v>257</v>
      </c>
      <c r="C3277" s="10">
        <v>4</v>
      </c>
      <c r="D3277" s="15">
        <v>1.56</v>
      </c>
      <c r="E3277" s="2">
        <v>66.650000000000006</v>
      </c>
      <c r="F3277" s="2">
        <v>17129.05</v>
      </c>
      <c r="G3277" t="b">
        <f t="shared" si="51"/>
        <v>0</v>
      </c>
    </row>
    <row r="3278" spans="1:7" x14ac:dyDescent="0.25">
      <c r="A3278" s="7" t="s">
        <v>99</v>
      </c>
      <c r="B3278" s="11">
        <v>139</v>
      </c>
      <c r="C3278" s="11">
        <v>1</v>
      </c>
      <c r="D3278" s="16">
        <v>0.72</v>
      </c>
      <c r="E3278" s="3">
        <v>43.16</v>
      </c>
      <c r="F3278" s="3">
        <v>5999.24</v>
      </c>
      <c r="G3278" t="b">
        <f t="shared" si="51"/>
        <v>0</v>
      </c>
    </row>
    <row r="3279" spans="1:7" x14ac:dyDescent="0.25">
      <c r="A3279" s="6" t="s">
        <v>63</v>
      </c>
      <c r="B3279" s="10">
        <v>151</v>
      </c>
      <c r="C3279" s="10">
        <v>2</v>
      </c>
      <c r="D3279" s="15">
        <v>1.32</v>
      </c>
      <c r="E3279" s="2">
        <v>41.2</v>
      </c>
      <c r="F3279" s="2">
        <v>6221.2</v>
      </c>
      <c r="G3279" t="b">
        <f t="shared" si="51"/>
        <v>0</v>
      </c>
    </row>
    <row r="3280" spans="1:7" x14ac:dyDescent="0.25">
      <c r="A3280" s="7" t="s">
        <v>100</v>
      </c>
      <c r="B3280" s="11">
        <v>228</v>
      </c>
      <c r="C3280" s="11">
        <v>5</v>
      </c>
      <c r="D3280" s="16">
        <v>2.19</v>
      </c>
      <c r="E3280" s="3">
        <v>11.85</v>
      </c>
      <c r="F3280" s="3">
        <v>2701.8</v>
      </c>
      <c r="G3280" t="b">
        <f t="shared" si="51"/>
        <v>0</v>
      </c>
    </row>
    <row r="3281" spans="1:7" x14ac:dyDescent="0.25">
      <c r="A3281" s="6" t="s">
        <v>116</v>
      </c>
      <c r="B3281" s="10">
        <v>229</v>
      </c>
      <c r="C3281" s="10">
        <v>11</v>
      </c>
      <c r="D3281" s="15">
        <v>4.8</v>
      </c>
      <c r="E3281" s="2">
        <v>9.0399999999999991</v>
      </c>
      <c r="F3281" s="2">
        <v>2070.16</v>
      </c>
      <c r="G3281" t="b">
        <f t="shared" si="51"/>
        <v>0</v>
      </c>
    </row>
    <row r="3282" spans="1:7" x14ac:dyDescent="0.25">
      <c r="A3282" s="7" t="s">
        <v>7</v>
      </c>
      <c r="B3282" s="11">
        <v>59</v>
      </c>
      <c r="C3282" s="11">
        <v>4</v>
      </c>
      <c r="D3282" s="16">
        <v>6.78</v>
      </c>
      <c r="E3282" s="3">
        <v>55.08</v>
      </c>
      <c r="F3282" s="3">
        <v>3249.72</v>
      </c>
      <c r="G3282" t="b">
        <f t="shared" si="51"/>
        <v>0</v>
      </c>
    </row>
    <row r="3283" spans="1:7" x14ac:dyDescent="0.25">
      <c r="A3283" s="6" t="s">
        <v>167</v>
      </c>
      <c r="B3283" s="10">
        <v>121</v>
      </c>
      <c r="C3283" s="10">
        <v>4</v>
      </c>
      <c r="D3283" s="15">
        <v>3.31</v>
      </c>
      <c r="E3283" s="2">
        <v>24.55</v>
      </c>
      <c r="F3283" s="2">
        <v>2970.55</v>
      </c>
      <c r="G3283" t="b">
        <f t="shared" si="51"/>
        <v>0</v>
      </c>
    </row>
    <row r="3284" spans="1:7" x14ac:dyDescent="0.25">
      <c r="A3284" s="7" t="s">
        <v>109</v>
      </c>
      <c r="B3284" s="11">
        <v>285</v>
      </c>
      <c r="C3284" s="11">
        <v>23</v>
      </c>
      <c r="D3284" s="16">
        <v>8.07</v>
      </c>
      <c r="E3284" s="3">
        <v>46.14</v>
      </c>
      <c r="F3284" s="3">
        <v>13149.9</v>
      </c>
      <c r="G3284" t="b">
        <f t="shared" si="51"/>
        <v>0</v>
      </c>
    </row>
    <row r="3285" spans="1:7" x14ac:dyDescent="0.25">
      <c r="A3285" s="6" t="s">
        <v>57</v>
      </c>
      <c r="B3285" s="10">
        <v>181</v>
      </c>
      <c r="C3285" s="10">
        <v>4</v>
      </c>
      <c r="D3285" s="15">
        <v>2.21</v>
      </c>
      <c r="E3285" s="2">
        <v>45.56</v>
      </c>
      <c r="F3285" s="2">
        <v>8246.36</v>
      </c>
      <c r="G3285" t="b">
        <f t="shared" si="51"/>
        <v>0</v>
      </c>
    </row>
    <row r="3286" spans="1:7" x14ac:dyDescent="0.25">
      <c r="A3286" s="7" t="s">
        <v>131</v>
      </c>
      <c r="B3286" s="11">
        <v>56</v>
      </c>
      <c r="C3286" s="11">
        <v>0</v>
      </c>
      <c r="D3286" s="16">
        <v>0</v>
      </c>
      <c r="E3286" s="3">
        <v>7.22</v>
      </c>
      <c r="F3286" s="3">
        <v>404.32</v>
      </c>
      <c r="G3286" t="b">
        <f t="shared" si="51"/>
        <v>0</v>
      </c>
    </row>
    <row r="3287" spans="1:7" x14ac:dyDescent="0.25">
      <c r="A3287" s="6" t="s">
        <v>105</v>
      </c>
      <c r="B3287" s="10">
        <v>265</v>
      </c>
      <c r="C3287" s="10">
        <v>17</v>
      </c>
      <c r="D3287" s="15">
        <v>6.42</v>
      </c>
      <c r="E3287" s="2">
        <v>46.47</v>
      </c>
      <c r="F3287" s="2">
        <v>12314.55</v>
      </c>
      <c r="G3287" t="b">
        <f t="shared" si="51"/>
        <v>0</v>
      </c>
    </row>
    <row r="3288" spans="1:7" x14ac:dyDescent="0.25">
      <c r="A3288" s="7" t="s">
        <v>40</v>
      </c>
      <c r="B3288" s="11">
        <v>50</v>
      </c>
      <c r="C3288" s="11">
        <v>4</v>
      </c>
      <c r="D3288" s="16">
        <v>8</v>
      </c>
      <c r="E3288" s="3">
        <v>64.36</v>
      </c>
      <c r="F3288" s="3">
        <v>3218</v>
      </c>
      <c r="G3288" t="b">
        <f t="shared" si="51"/>
        <v>0</v>
      </c>
    </row>
    <row r="3289" spans="1:7" x14ac:dyDescent="0.25">
      <c r="A3289" s="6" t="s">
        <v>48</v>
      </c>
      <c r="B3289" s="10">
        <v>86</v>
      </c>
      <c r="C3289" s="10">
        <v>5</v>
      </c>
      <c r="D3289" s="15">
        <v>5.81</v>
      </c>
      <c r="E3289" s="2">
        <v>33.1</v>
      </c>
      <c r="F3289" s="2">
        <v>2846.6</v>
      </c>
      <c r="G3289" t="b">
        <f t="shared" si="51"/>
        <v>0</v>
      </c>
    </row>
    <row r="3290" spans="1:7" x14ac:dyDescent="0.25">
      <c r="A3290" s="7" t="s">
        <v>14</v>
      </c>
      <c r="B3290" s="11">
        <v>256</v>
      </c>
      <c r="C3290" s="11">
        <v>12</v>
      </c>
      <c r="D3290" s="16">
        <v>4.6900000000000004</v>
      </c>
      <c r="E3290" s="3">
        <v>5.46</v>
      </c>
      <c r="F3290" s="3">
        <v>1397.76</v>
      </c>
      <c r="G3290" t="b">
        <f t="shared" si="51"/>
        <v>0</v>
      </c>
    </row>
    <row r="3291" spans="1:7" x14ac:dyDescent="0.25">
      <c r="A3291" s="6" t="s">
        <v>110</v>
      </c>
      <c r="B3291" s="10">
        <v>168</v>
      </c>
      <c r="C3291" s="10">
        <v>9</v>
      </c>
      <c r="D3291" s="15">
        <v>5.36</v>
      </c>
      <c r="E3291" s="2">
        <v>62.5</v>
      </c>
      <c r="F3291" s="2">
        <v>10500</v>
      </c>
      <c r="G3291" t="b">
        <f t="shared" si="51"/>
        <v>0</v>
      </c>
    </row>
    <row r="3292" spans="1:7" x14ac:dyDescent="0.25">
      <c r="A3292" s="7" t="s">
        <v>94</v>
      </c>
      <c r="B3292" s="11">
        <v>67</v>
      </c>
      <c r="C3292" s="11">
        <v>2</v>
      </c>
      <c r="D3292" s="16">
        <v>2.99</v>
      </c>
      <c r="E3292" s="3">
        <v>40.659999999999997</v>
      </c>
      <c r="F3292" s="3">
        <v>2724.22</v>
      </c>
      <c r="G3292" t="b">
        <f t="shared" si="51"/>
        <v>0</v>
      </c>
    </row>
    <row r="3293" spans="1:7" x14ac:dyDescent="0.25">
      <c r="A3293" s="6" t="s">
        <v>10</v>
      </c>
      <c r="B3293" s="10">
        <v>58</v>
      </c>
      <c r="C3293" s="10">
        <v>2</v>
      </c>
      <c r="D3293" s="15">
        <v>3.45</v>
      </c>
      <c r="E3293" s="2">
        <v>56.88</v>
      </c>
      <c r="F3293" s="2">
        <v>3299.04</v>
      </c>
      <c r="G3293" t="b">
        <f t="shared" si="51"/>
        <v>0</v>
      </c>
    </row>
    <row r="3294" spans="1:7" x14ac:dyDescent="0.25">
      <c r="A3294" s="7" t="s">
        <v>108</v>
      </c>
      <c r="B3294" s="11">
        <v>294</v>
      </c>
      <c r="C3294" s="11">
        <v>0</v>
      </c>
      <c r="D3294" s="16">
        <v>0</v>
      </c>
      <c r="E3294" s="3">
        <v>41.58</v>
      </c>
      <c r="F3294" s="3">
        <v>12224.52</v>
      </c>
      <c r="G3294" t="b">
        <f t="shared" si="51"/>
        <v>0</v>
      </c>
    </row>
    <row r="3295" spans="1:7" x14ac:dyDescent="0.25">
      <c r="A3295" s="6" t="s">
        <v>82</v>
      </c>
      <c r="B3295" s="10">
        <v>126</v>
      </c>
      <c r="C3295" s="10">
        <v>10</v>
      </c>
      <c r="D3295" s="15">
        <v>7.94</v>
      </c>
      <c r="E3295" s="2">
        <v>46.17</v>
      </c>
      <c r="F3295" s="2">
        <v>5817.42</v>
      </c>
      <c r="G3295" t="b">
        <f t="shared" si="51"/>
        <v>0</v>
      </c>
    </row>
    <row r="3296" spans="1:7" x14ac:dyDescent="0.25">
      <c r="A3296" s="7" t="s">
        <v>21</v>
      </c>
      <c r="B3296" s="11">
        <v>144</v>
      </c>
      <c r="C3296" s="11">
        <v>14</v>
      </c>
      <c r="D3296" s="16">
        <v>9.7200000000000006</v>
      </c>
      <c r="E3296" s="3">
        <v>39.119999999999997</v>
      </c>
      <c r="F3296" s="3">
        <v>5633.28</v>
      </c>
      <c r="G3296" t="b">
        <f t="shared" si="51"/>
        <v>0</v>
      </c>
    </row>
    <row r="3297" spans="1:7" x14ac:dyDescent="0.25">
      <c r="A3297" s="6" t="s">
        <v>132</v>
      </c>
      <c r="B3297" s="10">
        <v>207</v>
      </c>
      <c r="C3297" s="10">
        <v>19</v>
      </c>
      <c r="D3297" s="15">
        <v>9.18</v>
      </c>
      <c r="E3297" s="2">
        <v>12.65</v>
      </c>
      <c r="F3297" s="2">
        <v>2618.5500000000002</v>
      </c>
      <c r="G3297" t="b">
        <f t="shared" si="51"/>
        <v>0</v>
      </c>
    </row>
    <row r="3298" spans="1:7" x14ac:dyDescent="0.25">
      <c r="A3298" s="7" t="s">
        <v>79</v>
      </c>
      <c r="B3298" s="11">
        <v>223</v>
      </c>
      <c r="C3298" s="11">
        <v>9</v>
      </c>
      <c r="D3298" s="16">
        <v>4.04</v>
      </c>
      <c r="E3298" s="3">
        <v>59.04</v>
      </c>
      <c r="F3298" s="3">
        <v>13165.92</v>
      </c>
      <c r="G3298" t="b">
        <f t="shared" si="51"/>
        <v>0</v>
      </c>
    </row>
    <row r="3299" spans="1:7" x14ac:dyDescent="0.25">
      <c r="A3299" s="6" t="s">
        <v>170</v>
      </c>
      <c r="B3299" s="10">
        <v>103</v>
      </c>
      <c r="C3299" s="10">
        <v>4</v>
      </c>
      <c r="D3299" s="15">
        <v>3.88</v>
      </c>
      <c r="E3299" s="2">
        <v>49.78</v>
      </c>
      <c r="F3299" s="2">
        <v>5127.34</v>
      </c>
      <c r="G3299" t="b">
        <f t="shared" si="51"/>
        <v>0</v>
      </c>
    </row>
    <row r="3300" spans="1:7" x14ac:dyDescent="0.25">
      <c r="A3300" s="7" t="s">
        <v>78</v>
      </c>
      <c r="B3300" s="11">
        <v>104</v>
      </c>
      <c r="C3300" s="11">
        <v>9</v>
      </c>
      <c r="D3300" s="16">
        <v>8.65</v>
      </c>
      <c r="E3300" s="3">
        <v>13.53</v>
      </c>
      <c r="F3300" s="3">
        <v>1407.12</v>
      </c>
      <c r="G3300" t="b">
        <f t="shared" si="51"/>
        <v>0</v>
      </c>
    </row>
    <row r="3301" spans="1:7" x14ac:dyDescent="0.25">
      <c r="A3301" s="6" t="s">
        <v>95</v>
      </c>
      <c r="B3301" s="10">
        <v>94</v>
      </c>
      <c r="C3301" s="10">
        <v>5</v>
      </c>
      <c r="D3301" s="15">
        <v>5.32</v>
      </c>
      <c r="E3301" s="2">
        <v>47.06</v>
      </c>
      <c r="F3301" s="2">
        <v>4423.6400000000003</v>
      </c>
      <c r="G3301" t="b">
        <f t="shared" si="51"/>
        <v>0</v>
      </c>
    </row>
    <row r="3302" spans="1:7" x14ac:dyDescent="0.25">
      <c r="A3302" s="7" t="s">
        <v>150</v>
      </c>
      <c r="B3302" s="11">
        <v>118</v>
      </c>
      <c r="C3302" s="11">
        <v>6</v>
      </c>
      <c r="D3302" s="16">
        <v>5.08</v>
      </c>
      <c r="E3302" s="3">
        <v>6.23</v>
      </c>
      <c r="F3302" s="3">
        <v>735.14</v>
      </c>
      <c r="G3302" t="b">
        <f t="shared" si="51"/>
        <v>0</v>
      </c>
    </row>
    <row r="3303" spans="1:7" x14ac:dyDescent="0.25">
      <c r="A3303" s="6" t="s">
        <v>144</v>
      </c>
      <c r="B3303" s="10">
        <v>258</v>
      </c>
      <c r="C3303" s="10">
        <v>24</v>
      </c>
      <c r="D3303" s="15">
        <v>9.3000000000000007</v>
      </c>
      <c r="E3303" s="2">
        <v>9.26</v>
      </c>
      <c r="F3303" s="2">
        <v>2389.08</v>
      </c>
      <c r="G3303" t="b">
        <f t="shared" si="51"/>
        <v>0</v>
      </c>
    </row>
    <row r="3304" spans="1:7" x14ac:dyDescent="0.25">
      <c r="A3304" s="7" t="s">
        <v>37</v>
      </c>
      <c r="B3304" s="11">
        <v>146</v>
      </c>
      <c r="C3304" s="11">
        <v>12</v>
      </c>
      <c r="D3304" s="16">
        <v>8.2200000000000006</v>
      </c>
      <c r="E3304" s="3">
        <v>33.049999999999997</v>
      </c>
      <c r="F3304" s="3">
        <v>4825.3</v>
      </c>
      <c r="G3304" t="b">
        <f t="shared" si="51"/>
        <v>0</v>
      </c>
    </row>
    <row r="3305" spans="1:7" x14ac:dyDescent="0.25">
      <c r="A3305" s="6" t="s">
        <v>138</v>
      </c>
      <c r="B3305" s="10">
        <v>71</v>
      </c>
      <c r="C3305" s="10">
        <v>3</v>
      </c>
      <c r="D3305" s="15">
        <v>4.2300000000000004</v>
      </c>
      <c r="E3305" s="2">
        <v>50.18</v>
      </c>
      <c r="F3305" s="2">
        <v>3562.78</v>
      </c>
      <c r="G3305" t="b">
        <f t="shared" si="51"/>
        <v>0</v>
      </c>
    </row>
    <row r="3306" spans="1:7" x14ac:dyDescent="0.25">
      <c r="A3306" s="7" t="s">
        <v>115</v>
      </c>
      <c r="B3306" s="11">
        <v>288</v>
      </c>
      <c r="C3306" s="11">
        <v>4</v>
      </c>
      <c r="D3306" s="16">
        <v>1.39</v>
      </c>
      <c r="E3306" s="3">
        <v>35.67</v>
      </c>
      <c r="F3306" s="3">
        <v>10272.959999999999</v>
      </c>
      <c r="G3306" t="b">
        <f t="shared" si="51"/>
        <v>0</v>
      </c>
    </row>
    <row r="3307" spans="1:7" x14ac:dyDescent="0.25">
      <c r="A3307" s="6" t="s">
        <v>167</v>
      </c>
      <c r="B3307" s="10">
        <v>258</v>
      </c>
      <c r="C3307" s="10">
        <v>20</v>
      </c>
      <c r="D3307" s="15">
        <v>7.75</v>
      </c>
      <c r="E3307" s="2">
        <v>30.45</v>
      </c>
      <c r="F3307" s="2">
        <v>7856.1</v>
      </c>
      <c r="G3307" t="b">
        <f t="shared" si="51"/>
        <v>0</v>
      </c>
    </row>
    <row r="3308" spans="1:7" x14ac:dyDescent="0.25">
      <c r="A3308" s="7" t="s">
        <v>136</v>
      </c>
      <c r="B3308" s="11">
        <v>67</v>
      </c>
      <c r="C3308" s="11">
        <v>2</v>
      </c>
      <c r="D3308" s="16">
        <v>2.99</v>
      </c>
      <c r="E3308" s="3">
        <v>43.02</v>
      </c>
      <c r="F3308" s="3">
        <v>2882.34</v>
      </c>
      <c r="G3308" t="b">
        <f t="shared" si="51"/>
        <v>0</v>
      </c>
    </row>
    <row r="3309" spans="1:7" x14ac:dyDescent="0.25">
      <c r="A3309" s="6" t="s">
        <v>89</v>
      </c>
      <c r="B3309" s="10">
        <v>82</v>
      </c>
      <c r="C3309" s="10">
        <v>1</v>
      </c>
      <c r="D3309" s="15">
        <v>1.22</v>
      </c>
      <c r="E3309" s="2">
        <v>47.99</v>
      </c>
      <c r="F3309" s="2">
        <v>3935.18</v>
      </c>
      <c r="G3309" t="b">
        <f t="shared" si="51"/>
        <v>0</v>
      </c>
    </row>
    <row r="3310" spans="1:7" x14ac:dyDescent="0.25">
      <c r="A3310" s="7" t="s">
        <v>52</v>
      </c>
      <c r="B3310" s="11">
        <v>156</v>
      </c>
      <c r="C3310" s="11">
        <v>2</v>
      </c>
      <c r="D3310" s="16">
        <v>1.28</v>
      </c>
      <c r="E3310" s="3">
        <v>69.099999999999994</v>
      </c>
      <c r="F3310" s="3">
        <v>10779.6</v>
      </c>
      <c r="G3310" t="b">
        <f t="shared" si="51"/>
        <v>0</v>
      </c>
    </row>
    <row r="3311" spans="1:7" x14ac:dyDescent="0.25">
      <c r="A3311" s="6" t="s">
        <v>97</v>
      </c>
      <c r="B3311" s="10">
        <v>201</v>
      </c>
      <c r="C3311" s="10">
        <v>9</v>
      </c>
      <c r="D3311" s="15">
        <v>4.4800000000000004</v>
      </c>
      <c r="E3311" s="2">
        <v>59.14</v>
      </c>
      <c r="F3311" s="2">
        <v>11887.14</v>
      </c>
      <c r="G3311" t="b">
        <f t="shared" si="51"/>
        <v>0</v>
      </c>
    </row>
    <row r="3312" spans="1:7" x14ac:dyDescent="0.25">
      <c r="A3312" s="7" t="s">
        <v>30</v>
      </c>
      <c r="B3312" s="11">
        <v>82</v>
      </c>
      <c r="C3312" s="11">
        <v>1</v>
      </c>
      <c r="D3312" s="16">
        <v>1.22</v>
      </c>
      <c r="E3312" s="3">
        <v>8.6</v>
      </c>
      <c r="F3312" s="3">
        <v>705.2</v>
      </c>
      <c r="G3312" t="b">
        <f t="shared" si="51"/>
        <v>0</v>
      </c>
    </row>
    <row r="3313" spans="1:7" x14ac:dyDescent="0.25">
      <c r="A3313" s="6" t="s">
        <v>138</v>
      </c>
      <c r="B3313" s="10">
        <v>135</v>
      </c>
      <c r="C3313" s="10">
        <v>7</v>
      </c>
      <c r="D3313" s="15">
        <v>5.19</v>
      </c>
      <c r="E3313" s="2">
        <v>13.24</v>
      </c>
      <c r="F3313" s="2">
        <v>1787.4</v>
      </c>
      <c r="G3313" t="b">
        <f t="shared" si="51"/>
        <v>0</v>
      </c>
    </row>
    <row r="3314" spans="1:7" x14ac:dyDescent="0.25">
      <c r="A3314" s="7" t="s">
        <v>47</v>
      </c>
      <c r="B3314" s="11">
        <v>192</v>
      </c>
      <c r="C3314" s="11">
        <v>6</v>
      </c>
      <c r="D3314" s="16">
        <v>3.12</v>
      </c>
      <c r="E3314" s="3">
        <v>64.77</v>
      </c>
      <c r="F3314" s="3">
        <v>12435.84</v>
      </c>
      <c r="G3314" t="b">
        <f t="shared" si="51"/>
        <v>0</v>
      </c>
    </row>
    <row r="3315" spans="1:7" x14ac:dyDescent="0.25">
      <c r="A3315" s="6" t="s">
        <v>164</v>
      </c>
      <c r="B3315" s="10">
        <v>155</v>
      </c>
      <c r="C3315" s="10">
        <v>7</v>
      </c>
      <c r="D3315" s="15">
        <v>4.5199999999999996</v>
      </c>
      <c r="E3315" s="2">
        <v>20.91</v>
      </c>
      <c r="F3315" s="2">
        <v>3241.05</v>
      </c>
      <c r="G3315" t="b">
        <f t="shared" si="51"/>
        <v>0</v>
      </c>
    </row>
    <row r="3316" spans="1:7" x14ac:dyDescent="0.25">
      <c r="A3316" s="7" t="s">
        <v>49</v>
      </c>
      <c r="B3316" s="11">
        <v>194</v>
      </c>
      <c r="C3316" s="11">
        <v>18</v>
      </c>
      <c r="D3316" s="16">
        <v>9.2799999999999994</v>
      </c>
      <c r="E3316" s="3">
        <v>53.82</v>
      </c>
      <c r="F3316" s="3">
        <v>10441.08</v>
      </c>
      <c r="G3316" t="b">
        <f t="shared" si="51"/>
        <v>0</v>
      </c>
    </row>
    <row r="3317" spans="1:7" x14ac:dyDescent="0.25">
      <c r="A3317" s="6" t="s">
        <v>115</v>
      </c>
      <c r="B3317" s="10">
        <v>57</v>
      </c>
      <c r="C3317" s="10">
        <v>5</v>
      </c>
      <c r="D3317" s="15">
        <v>8.77</v>
      </c>
      <c r="E3317" s="2">
        <v>58.08</v>
      </c>
      <c r="F3317" s="2">
        <v>3310.56</v>
      </c>
      <c r="G3317" t="b">
        <f t="shared" si="51"/>
        <v>0</v>
      </c>
    </row>
    <row r="3318" spans="1:7" x14ac:dyDescent="0.25">
      <c r="A3318" s="7" t="s">
        <v>141</v>
      </c>
      <c r="B3318" s="11">
        <v>276</v>
      </c>
      <c r="C3318" s="11">
        <v>18</v>
      </c>
      <c r="D3318" s="16">
        <v>6.52</v>
      </c>
      <c r="E3318" s="3">
        <v>32.409999999999997</v>
      </c>
      <c r="F3318" s="3">
        <v>8945.16</v>
      </c>
      <c r="G3318" t="b">
        <f t="shared" si="51"/>
        <v>0</v>
      </c>
    </row>
    <row r="3319" spans="1:7" x14ac:dyDescent="0.25">
      <c r="A3319" s="6" t="s">
        <v>122</v>
      </c>
      <c r="B3319" s="10">
        <v>77</v>
      </c>
      <c r="C3319" s="10">
        <v>7</v>
      </c>
      <c r="D3319" s="15">
        <v>9.09</v>
      </c>
      <c r="E3319" s="2">
        <v>9.5399999999999991</v>
      </c>
      <c r="F3319" s="2">
        <v>734.58</v>
      </c>
      <c r="G3319" t="b">
        <f t="shared" si="51"/>
        <v>0</v>
      </c>
    </row>
    <row r="3320" spans="1:7" x14ac:dyDescent="0.25">
      <c r="A3320" s="7" t="s">
        <v>57</v>
      </c>
      <c r="B3320" s="11">
        <v>273</v>
      </c>
      <c r="C3320" s="11">
        <v>22</v>
      </c>
      <c r="D3320" s="16">
        <v>8.06</v>
      </c>
      <c r="E3320" s="3">
        <v>14.29</v>
      </c>
      <c r="F3320" s="3">
        <v>3901.17</v>
      </c>
      <c r="G3320" t="b">
        <f t="shared" si="51"/>
        <v>0</v>
      </c>
    </row>
    <row r="3321" spans="1:7" x14ac:dyDescent="0.25">
      <c r="A3321" s="6" t="s">
        <v>23</v>
      </c>
      <c r="B3321" s="10">
        <v>240</v>
      </c>
      <c r="C3321" s="10">
        <v>13</v>
      </c>
      <c r="D3321" s="15">
        <v>5.42</v>
      </c>
      <c r="E3321" s="2">
        <v>31.8</v>
      </c>
      <c r="F3321" s="2">
        <v>7632</v>
      </c>
      <c r="G3321" t="b">
        <f t="shared" si="51"/>
        <v>0</v>
      </c>
    </row>
    <row r="3322" spans="1:7" x14ac:dyDescent="0.25">
      <c r="A3322" s="7" t="s">
        <v>139</v>
      </c>
      <c r="B3322" s="11">
        <v>72</v>
      </c>
      <c r="C3322" s="11">
        <v>1</v>
      </c>
      <c r="D3322" s="16">
        <v>1.39</v>
      </c>
      <c r="E3322" s="3">
        <v>6.01</v>
      </c>
      <c r="F3322" s="3">
        <v>432.72</v>
      </c>
      <c r="G3322" t="b">
        <f t="shared" si="51"/>
        <v>0</v>
      </c>
    </row>
    <row r="3323" spans="1:7" x14ac:dyDescent="0.25">
      <c r="A3323" s="6" t="s">
        <v>46</v>
      </c>
      <c r="B3323" s="10">
        <v>201</v>
      </c>
      <c r="C3323" s="10">
        <v>12</v>
      </c>
      <c r="D3323" s="15">
        <v>5.97</v>
      </c>
      <c r="E3323" s="2">
        <v>67.239999999999995</v>
      </c>
      <c r="F3323" s="2">
        <v>13515.24</v>
      </c>
      <c r="G3323" t="b">
        <f t="shared" si="51"/>
        <v>0</v>
      </c>
    </row>
    <row r="3324" spans="1:7" x14ac:dyDescent="0.25">
      <c r="A3324" s="7" t="s">
        <v>44</v>
      </c>
      <c r="B3324" s="11">
        <v>224</v>
      </c>
      <c r="C3324" s="11">
        <v>4</v>
      </c>
      <c r="D3324" s="16">
        <v>1.79</v>
      </c>
      <c r="E3324" s="3">
        <v>26.13</v>
      </c>
      <c r="F3324" s="3">
        <v>5853.12</v>
      </c>
      <c r="G3324" t="b">
        <f t="shared" si="51"/>
        <v>0</v>
      </c>
    </row>
    <row r="3325" spans="1:7" x14ac:dyDescent="0.25">
      <c r="A3325" s="6" t="s">
        <v>74</v>
      </c>
      <c r="B3325" s="10">
        <v>275</v>
      </c>
      <c r="C3325" s="10">
        <v>23</v>
      </c>
      <c r="D3325" s="15">
        <v>8.36</v>
      </c>
      <c r="E3325" s="2">
        <v>33.43</v>
      </c>
      <c r="F3325" s="2">
        <v>9193.25</v>
      </c>
      <c r="G3325" t="b">
        <f t="shared" si="51"/>
        <v>0</v>
      </c>
    </row>
    <row r="3326" spans="1:7" x14ac:dyDescent="0.25">
      <c r="A3326" s="7" t="s">
        <v>47</v>
      </c>
      <c r="B3326" s="11">
        <v>299</v>
      </c>
      <c r="C3326" s="11">
        <v>25</v>
      </c>
      <c r="D3326" s="16">
        <v>8.36</v>
      </c>
      <c r="E3326" s="3">
        <v>56.17</v>
      </c>
      <c r="F3326" s="3">
        <v>16794.830000000002</v>
      </c>
      <c r="G3326" t="b">
        <f t="shared" si="51"/>
        <v>0</v>
      </c>
    </row>
    <row r="3327" spans="1:7" x14ac:dyDescent="0.25">
      <c r="A3327" s="6" t="s">
        <v>97</v>
      </c>
      <c r="B3327" s="10">
        <v>65</v>
      </c>
      <c r="C3327" s="10">
        <v>0</v>
      </c>
      <c r="D3327" s="15">
        <v>0</v>
      </c>
      <c r="E3327" s="2">
        <v>43.83</v>
      </c>
      <c r="F3327" s="2">
        <v>2848.95</v>
      </c>
      <c r="G3327" t="b">
        <f t="shared" si="51"/>
        <v>0</v>
      </c>
    </row>
    <row r="3328" spans="1:7" x14ac:dyDescent="0.25">
      <c r="A3328" s="7" t="s">
        <v>58</v>
      </c>
      <c r="B3328" s="11">
        <v>144</v>
      </c>
      <c r="C3328" s="11">
        <v>3</v>
      </c>
      <c r="D3328" s="16">
        <v>2.08</v>
      </c>
      <c r="E3328" s="3">
        <v>13.17</v>
      </c>
      <c r="F3328" s="3">
        <v>1896.48</v>
      </c>
      <c r="G3328" t="b">
        <f t="shared" si="51"/>
        <v>0</v>
      </c>
    </row>
    <row r="3329" spans="1:7" x14ac:dyDescent="0.25">
      <c r="A3329" s="6" t="s">
        <v>77</v>
      </c>
      <c r="B3329" s="10">
        <v>272</v>
      </c>
      <c r="C3329" s="10">
        <v>6</v>
      </c>
      <c r="D3329" s="15">
        <v>2.21</v>
      </c>
      <c r="E3329" s="2">
        <v>53.27</v>
      </c>
      <c r="F3329" s="2">
        <v>14489.44</v>
      </c>
      <c r="G3329" t="b">
        <f t="shared" si="51"/>
        <v>0</v>
      </c>
    </row>
    <row r="3330" spans="1:7" x14ac:dyDescent="0.25">
      <c r="A3330" s="7" t="s">
        <v>6</v>
      </c>
      <c r="B3330" s="11">
        <v>263</v>
      </c>
      <c r="C3330" s="11">
        <v>13</v>
      </c>
      <c r="D3330" s="16">
        <v>4.9400000000000004</v>
      </c>
      <c r="E3330" s="3">
        <v>45.09</v>
      </c>
      <c r="F3330" s="3">
        <v>11858.67</v>
      </c>
      <c r="G3330" t="b">
        <f t="shared" si="51"/>
        <v>0</v>
      </c>
    </row>
    <row r="3331" spans="1:7" x14ac:dyDescent="0.25">
      <c r="A3331" s="6" t="s">
        <v>23</v>
      </c>
      <c r="B3331" s="10">
        <v>126</v>
      </c>
      <c r="C3331" s="10">
        <v>9</v>
      </c>
      <c r="D3331" s="15">
        <v>7.14</v>
      </c>
      <c r="E3331" s="2">
        <v>49.75</v>
      </c>
      <c r="F3331" s="2">
        <v>6268.5</v>
      </c>
      <c r="G3331" t="b">
        <f t="shared" ref="G3331:G3394" si="52">OR(B3331&lt;$I$7,B3331&gt;$I$6)</f>
        <v>0</v>
      </c>
    </row>
    <row r="3332" spans="1:7" x14ac:dyDescent="0.25">
      <c r="A3332" s="7" t="s">
        <v>123</v>
      </c>
      <c r="B3332" s="11">
        <v>125</v>
      </c>
      <c r="C3332" s="11">
        <v>1</v>
      </c>
      <c r="D3332" s="16">
        <v>0.8</v>
      </c>
      <c r="E3332" s="3">
        <v>30.7</v>
      </c>
      <c r="F3332" s="3">
        <v>3837.5</v>
      </c>
      <c r="G3332" t="b">
        <f t="shared" si="52"/>
        <v>0</v>
      </c>
    </row>
    <row r="3333" spans="1:7" x14ac:dyDescent="0.25">
      <c r="A3333" s="6" t="s">
        <v>178</v>
      </c>
      <c r="B3333" s="10">
        <v>233</v>
      </c>
      <c r="C3333" s="10">
        <v>4</v>
      </c>
      <c r="D3333" s="15">
        <v>1.72</v>
      </c>
      <c r="E3333" s="2">
        <v>57.81</v>
      </c>
      <c r="F3333" s="2">
        <v>13469.73</v>
      </c>
      <c r="G3333" t="b">
        <f t="shared" si="52"/>
        <v>0</v>
      </c>
    </row>
    <row r="3334" spans="1:7" x14ac:dyDescent="0.25">
      <c r="A3334" s="7" t="s">
        <v>46</v>
      </c>
      <c r="B3334" s="11">
        <v>292</v>
      </c>
      <c r="C3334" s="11">
        <v>22</v>
      </c>
      <c r="D3334" s="16">
        <v>7.53</v>
      </c>
      <c r="E3334" s="3">
        <v>38.94</v>
      </c>
      <c r="F3334" s="3">
        <v>11370.48</v>
      </c>
      <c r="G3334" t="b">
        <f t="shared" si="52"/>
        <v>0</v>
      </c>
    </row>
    <row r="3335" spans="1:7" x14ac:dyDescent="0.25">
      <c r="A3335" s="6" t="s">
        <v>17</v>
      </c>
      <c r="B3335" s="10">
        <v>86</v>
      </c>
      <c r="C3335" s="10">
        <v>4</v>
      </c>
      <c r="D3335" s="15">
        <v>4.6500000000000004</v>
      </c>
      <c r="E3335" s="2">
        <v>19.54</v>
      </c>
      <c r="F3335" s="2">
        <v>1680.44</v>
      </c>
      <c r="G3335" t="b">
        <f t="shared" si="52"/>
        <v>0</v>
      </c>
    </row>
    <row r="3336" spans="1:7" x14ac:dyDescent="0.25">
      <c r="A3336" s="7" t="s">
        <v>122</v>
      </c>
      <c r="B3336" s="11">
        <v>204</v>
      </c>
      <c r="C3336" s="11">
        <v>10</v>
      </c>
      <c r="D3336" s="16">
        <v>4.9000000000000004</v>
      </c>
      <c r="E3336" s="3">
        <v>48.97</v>
      </c>
      <c r="F3336" s="3">
        <v>9989.8799999999992</v>
      </c>
      <c r="G3336" t="b">
        <f t="shared" si="52"/>
        <v>0</v>
      </c>
    </row>
    <row r="3337" spans="1:7" x14ac:dyDescent="0.25">
      <c r="A3337" s="6" t="s">
        <v>67</v>
      </c>
      <c r="B3337" s="10">
        <v>87</v>
      </c>
      <c r="C3337" s="10">
        <v>4</v>
      </c>
      <c r="D3337" s="15">
        <v>4.5999999999999996</v>
      </c>
      <c r="E3337" s="2">
        <v>24.72</v>
      </c>
      <c r="F3337" s="2">
        <v>2150.64</v>
      </c>
      <c r="G3337" t="b">
        <f t="shared" si="52"/>
        <v>0</v>
      </c>
    </row>
    <row r="3338" spans="1:7" x14ac:dyDescent="0.25">
      <c r="A3338" s="7" t="s">
        <v>25</v>
      </c>
      <c r="B3338" s="11">
        <v>258</v>
      </c>
      <c r="C3338" s="11">
        <v>20</v>
      </c>
      <c r="D3338" s="16">
        <v>7.75</v>
      </c>
      <c r="E3338" s="3">
        <v>63.75</v>
      </c>
      <c r="F3338" s="3">
        <v>16447.5</v>
      </c>
      <c r="G3338" t="b">
        <f t="shared" si="52"/>
        <v>0</v>
      </c>
    </row>
    <row r="3339" spans="1:7" x14ac:dyDescent="0.25">
      <c r="A3339" s="6" t="s">
        <v>50</v>
      </c>
      <c r="B3339" s="10">
        <v>95</v>
      </c>
      <c r="C3339" s="10">
        <v>9</v>
      </c>
      <c r="D3339" s="15">
        <v>9.4700000000000006</v>
      </c>
      <c r="E3339" s="2">
        <v>67.95</v>
      </c>
      <c r="F3339" s="2">
        <v>6455.25</v>
      </c>
      <c r="G3339" t="b">
        <f t="shared" si="52"/>
        <v>0</v>
      </c>
    </row>
    <row r="3340" spans="1:7" x14ac:dyDescent="0.25">
      <c r="A3340" s="7" t="s">
        <v>179</v>
      </c>
      <c r="B3340" s="11">
        <v>229</v>
      </c>
      <c r="C3340" s="11">
        <v>20</v>
      </c>
      <c r="D3340" s="16">
        <v>8.73</v>
      </c>
      <c r="E3340" s="3">
        <v>16.940000000000001</v>
      </c>
      <c r="F3340" s="3">
        <v>3879.26</v>
      </c>
      <c r="G3340" t="b">
        <f t="shared" si="52"/>
        <v>0</v>
      </c>
    </row>
    <row r="3341" spans="1:7" x14ac:dyDescent="0.25">
      <c r="A3341" s="6" t="s">
        <v>133</v>
      </c>
      <c r="B3341" s="10">
        <v>274</v>
      </c>
      <c r="C3341" s="10">
        <v>19</v>
      </c>
      <c r="D3341" s="15">
        <v>6.93</v>
      </c>
      <c r="E3341" s="2">
        <v>65.959999999999994</v>
      </c>
      <c r="F3341" s="2">
        <v>18073.04</v>
      </c>
      <c r="G3341" t="b">
        <f t="shared" si="52"/>
        <v>0</v>
      </c>
    </row>
    <row r="3342" spans="1:7" x14ac:dyDescent="0.25">
      <c r="A3342" s="7" t="s">
        <v>156</v>
      </c>
      <c r="B3342" s="11">
        <v>252</v>
      </c>
      <c r="C3342" s="11">
        <v>24</v>
      </c>
      <c r="D3342" s="16">
        <v>9.52</v>
      </c>
      <c r="E3342" s="3">
        <v>39.85</v>
      </c>
      <c r="F3342" s="3">
        <v>10042.200000000001</v>
      </c>
      <c r="G3342" t="b">
        <f t="shared" si="52"/>
        <v>0</v>
      </c>
    </row>
    <row r="3343" spans="1:7" x14ac:dyDescent="0.25">
      <c r="A3343" s="6" t="s">
        <v>24</v>
      </c>
      <c r="B3343" s="10">
        <v>112</v>
      </c>
      <c r="C3343" s="10">
        <v>3</v>
      </c>
      <c r="D3343" s="15">
        <v>2.68</v>
      </c>
      <c r="E3343" s="2">
        <v>22.59</v>
      </c>
      <c r="F3343" s="2">
        <v>2530.08</v>
      </c>
      <c r="G3343" t="b">
        <f t="shared" si="52"/>
        <v>0</v>
      </c>
    </row>
    <row r="3344" spans="1:7" x14ac:dyDescent="0.25">
      <c r="A3344" s="7" t="s">
        <v>75</v>
      </c>
      <c r="B3344" s="11">
        <v>112</v>
      </c>
      <c r="C3344" s="11">
        <v>3</v>
      </c>
      <c r="D3344" s="16">
        <v>2.68</v>
      </c>
      <c r="E3344" s="3">
        <v>31.6</v>
      </c>
      <c r="F3344" s="3">
        <v>3539.2</v>
      </c>
      <c r="G3344" t="b">
        <f t="shared" si="52"/>
        <v>0</v>
      </c>
    </row>
    <row r="3345" spans="1:7" x14ac:dyDescent="0.25">
      <c r="A3345" s="6" t="s">
        <v>74</v>
      </c>
      <c r="B3345" s="10">
        <v>170</v>
      </c>
      <c r="C3345" s="10">
        <v>13</v>
      </c>
      <c r="D3345" s="15">
        <v>7.65</v>
      </c>
      <c r="E3345" s="2">
        <v>59.87</v>
      </c>
      <c r="F3345" s="2">
        <v>10177.9</v>
      </c>
      <c r="G3345" t="b">
        <f t="shared" si="52"/>
        <v>0</v>
      </c>
    </row>
    <row r="3346" spans="1:7" x14ac:dyDescent="0.25">
      <c r="A3346" s="7" t="s">
        <v>9</v>
      </c>
      <c r="B3346" s="11">
        <v>201</v>
      </c>
      <c r="C3346" s="11">
        <v>5</v>
      </c>
      <c r="D3346" s="16">
        <v>2.4900000000000002</v>
      </c>
      <c r="E3346" s="3">
        <v>63.86</v>
      </c>
      <c r="F3346" s="3">
        <v>12835.86</v>
      </c>
      <c r="G3346" t="b">
        <f t="shared" si="52"/>
        <v>0</v>
      </c>
    </row>
    <row r="3347" spans="1:7" x14ac:dyDescent="0.25">
      <c r="A3347" s="6" t="s">
        <v>92</v>
      </c>
      <c r="B3347" s="10">
        <v>173</v>
      </c>
      <c r="C3347" s="10">
        <v>6</v>
      </c>
      <c r="D3347" s="15">
        <v>3.47</v>
      </c>
      <c r="E3347" s="2">
        <v>7.26</v>
      </c>
      <c r="F3347" s="2">
        <v>1255.98</v>
      </c>
      <c r="G3347" t="b">
        <f t="shared" si="52"/>
        <v>0</v>
      </c>
    </row>
    <row r="3348" spans="1:7" x14ac:dyDescent="0.25">
      <c r="A3348" s="7" t="s">
        <v>9</v>
      </c>
      <c r="B3348" s="11">
        <v>261</v>
      </c>
      <c r="C3348" s="11">
        <v>18</v>
      </c>
      <c r="D3348" s="16">
        <v>6.9</v>
      </c>
      <c r="E3348" s="3">
        <v>37.270000000000003</v>
      </c>
      <c r="F3348" s="3">
        <v>9727.4699999999993</v>
      </c>
      <c r="G3348" t="b">
        <f t="shared" si="52"/>
        <v>0</v>
      </c>
    </row>
    <row r="3349" spans="1:7" x14ac:dyDescent="0.25">
      <c r="A3349" s="6" t="s">
        <v>111</v>
      </c>
      <c r="B3349" s="10">
        <v>280</v>
      </c>
      <c r="C3349" s="10">
        <v>19</v>
      </c>
      <c r="D3349" s="15">
        <v>6.79</v>
      </c>
      <c r="E3349" s="2">
        <v>13.17</v>
      </c>
      <c r="F3349" s="2">
        <v>3687.6</v>
      </c>
      <c r="G3349" t="b">
        <f t="shared" si="52"/>
        <v>0</v>
      </c>
    </row>
    <row r="3350" spans="1:7" x14ac:dyDescent="0.25">
      <c r="A3350" s="7" t="s">
        <v>16</v>
      </c>
      <c r="B3350" s="11">
        <v>197</v>
      </c>
      <c r="C3350" s="11">
        <v>5</v>
      </c>
      <c r="D3350" s="16">
        <v>2.54</v>
      </c>
      <c r="E3350" s="3">
        <v>34.83</v>
      </c>
      <c r="F3350" s="3">
        <v>6861.51</v>
      </c>
      <c r="G3350" t="b">
        <f t="shared" si="52"/>
        <v>0</v>
      </c>
    </row>
    <row r="3351" spans="1:7" x14ac:dyDescent="0.25">
      <c r="A3351" s="6" t="s">
        <v>8</v>
      </c>
      <c r="B3351" s="10">
        <v>171</v>
      </c>
      <c r="C3351" s="10">
        <v>6</v>
      </c>
      <c r="D3351" s="15">
        <v>3.51</v>
      </c>
      <c r="E3351" s="2">
        <v>60.05</v>
      </c>
      <c r="F3351" s="2">
        <v>10268.549999999999</v>
      </c>
      <c r="G3351" t="b">
        <f t="shared" si="52"/>
        <v>0</v>
      </c>
    </row>
    <row r="3352" spans="1:7" x14ac:dyDescent="0.25">
      <c r="A3352" s="7" t="s">
        <v>51</v>
      </c>
      <c r="B3352" s="11">
        <v>296</v>
      </c>
      <c r="C3352" s="11">
        <v>13</v>
      </c>
      <c r="D3352" s="16">
        <v>4.3899999999999997</v>
      </c>
      <c r="E3352" s="3">
        <v>64.040000000000006</v>
      </c>
      <c r="F3352" s="3">
        <v>18955.84</v>
      </c>
      <c r="G3352" t="b">
        <f t="shared" si="52"/>
        <v>0</v>
      </c>
    </row>
    <row r="3353" spans="1:7" x14ac:dyDescent="0.25">
      <c r="A3353" s="6" t="s">
        <v>67</v>
      </c>
      <c r="B3353" s="10">
        <v>126</v>
      </c>
      <c r="C3353" s="10">
        <v>4</v>
      </c>
      <c r="D3353" s="15">
        <v>3.17</v>
      </c>
      <c r="E3353" s="2">
        <v>19.21</v>
      </c>
      <c r="F3353" s="2">
        <v>2420.46</v>
      </c>
      <c r="G3353" t="b">
        <f t="shared" si="52"/>
        <v>0</v>
      </c>
    </row>
    <row r="3354" spans="1:7" x14ac:dyDescent="0.25">
      <c r="A3354" s="7" t="s">
        <v>129</v>
      </c>
      <c r="B3354" s="11">
        <v>62</v>
      </c>
      <c r="C3354" s="11">
        <v>6</v>
      </c>
      <c r="D3354" s="16">
        <v>9.68</v>
      </c>
      <c r="E3354" s="3">
        <v>23.35</v>
      </c>
      <c r="F3354" s="3">
        <v>1447.7</v>
      </c>
      <c r="G3354" t="b">
        <f t="shared" si="52"/>
        <v>0</v>
      </c>
    </row>
    <row r="3355" spans="1:7" x14ac:dyDescent="0.25">
      <c r="A3355" s="6" t="s">
        <v>81</v>
      </c>
      <c r="B3355" s="10">
        <v>131</v>
      </c>
      <c r="C3355" s="10">
        <v>6</v>
      </c>
      <c r="D3355" s="15">
        <v>4.58</v>
      </c>
      <c r="E3355" s="2">
        <v>59.05</v>
      </c>
      <c r="F3355" s="2">
        <v>7735.55</v>
      </c>
      <c r="G3355" t="b">
        <f t="shared" si="52"/>
        <v>0</v>
      </c>
    </row>
    <row r="3356" spans="1:7" x14ac:dyDescent="0.25">
      <c r="A3356" s="7" t="s">
        <v>104</v>
      </c>
      <c r="B3356" s="11">
        <v>115</v>
      </c>
      <c r="C3356" s="11">
        <v>4</v>
      </c>
      <c r="D3356" s="16">
        <v>3.48</v>
      </c>
      <c r="E3356" s="3">
        <v>57.54</v>
      </c>
      <c r="F3356" s="3">
        <v>6617.1</v>
      </c>
      <c r="G3356" t="b">
        <f t="shared" si="52"/>
        <v>0</v>
      </c>
    </row>
    <row r="3357" spans="1:7" x14ac:dyDescent="0.25">
      <c r="A3357" s="6" t="s">
        <v>142</v>
      </c>
      <c r="B3357" s="10">
        <v>135</v>
      </c>
      <c r="C3357" s="10">
        <v>10</v>
      </c>
      <c r="D3357" s="15">
        <v>7.41</v>
      </c>
      <c r="E3357" s="2">
        <v>22.16</v>
      </c>
      <c r="F3357" s="2">
        <v>2991.6</v>
      </c>
      <c r="G3357" t="b">
        <f t="shared" si="52"/>
        <v>0</v>
      </c>
    </row>
    <row r="3358" spans="1:7" x14ac:dyDescent="0.25">
      <c r="A3358" s="7" t="s">
        <v>41</v>
      </c>
      <c r="B3358" s="11">
        <v>214</v>
      </c>
      <c r="C3358" s="11">
        <v>21</v>
      </c>
      <c r="D3358" s="16">
        <v>9.81</v>
      </c>
      <c r="E3358" s="3">
        <v>55.44</v>
      </c>
      <c r="F3358" s="3">
        <v>11864.16</v>
      </c>
      <c r="G3358" t="b">
        <f t="shared" si="52"/>
        <v>0</v>
      </c>
    </row>
    <row r="3359" spans="1:7" x14ac:dyDescent="0.25">
      <c r="A3359" s="6" t="s">
        <v>133</v>
      </c>
      <c r="B3359" s="10">
        <v>96</v>
      </c>
      <c r="C3359" s="10">
        <v>5</v>
      </c>
      <c r="D3359" s="15">
        <v>5.21</v>
      </c>
      <c r="E3359" s="2">
        <v>43.6</v>
      </c>
      <c r="F3359" s="2">
        <v>4185.6000000000004</v>
      </c>
      <c r="G3359" t="b">
        <f t="shared" si="52"/>
        <v>0</v>
      </c>
    </row>
    <row r="3360" spans="1:7" x14ac:dyDescent="0.25">
      <c r="A3360" s="7" t="s">
        <v>164</v>
      </c>
      <c r="B3360" s="11">
        <v>52</v>
      </c>
      <c r="C3360" s="11">
        <v>5</v>
      </c>
      <c r="D3360" s="16">
        <v>9.6199999999999992</v>
      </c>
      <c r="E3360" s="3">
        <v>44.25</v>
      </c>
      <c r="F3360" s="3">
        <v>2301</v>
      </c>
      <c r="G3360" t="b">
        <f t="shared" si="52"/>
        <v>0</v>
      </c>
    </row>
    <row r="3361" spans="1:7" x14ac:dyDescent="0.25">
      <c r="A3361" s="6" t="s">
        <v>112</v>
      </c>
      <c r="B3361" s="10">
        <v>122</v>
      </c>
      <c r="C3361" s="10">
        <v>11</v>
      </c>
      <c r="D3361" s="15">
        <v>9.02</v>
      </c>
      <c r="E3361" s="2">
        <v>62.2</v>
      </c>
      <c r="F3361" s="2">
        <v>7588.4</v>
      </c>
      <c r="G3361" t="b">
        <f t="shared" si="52"/>
        <v>0</v>
      </c>
    </row>
    <row r="3362" spans="1:7" x14ac:dyDescent="0.25">
      <c r="A3362" s="7" t="s">
        <v>170</v>
      </c>
      <c r="B3362" s="11">
        <v>188</v>
      </c>
      <c r="C3362" s="11">
        <v>15</v>
      </c>
      <c r="D3362" s="16">
        <v>7.98</v>
      </c>
      <c r="E3362" s="3">
        <v>59.79</v>
      </c>
      <c r="F3362" s="3">
        <v>11240.52</v>
      </c>
      <c r="G3362" t="b">
        <f t="shared" si="52"/>
        <v>0</v>
      </c>
    </row>
    <row r="3363" spans="1:7" x14ac:dyDescent="0.25">
      <c r="A3363" s="6" t="s">
        <v>84</v>
      </c>
      <c r="B3363" s="10">
        <v>168</v>
      </c>
      <c r="C3363" s="10">
        <v>16</v>
      </c>
      <c r="D3363" s="15">
        <v>9.52</v>
      </c>
      <c r="E3363" s="2">
        <v>42.42</v>
      </c>
      <c r="F3363" s="2">
        <v>7126.56</v>
      </c>
      <c r="G3363" t="b">
        <f t="shared" si="52"/>
        <v>0</v>
      </c>
    </row>
    <row r="3364" spans="1:7" x14ac:dyDescent="0.25">
      <c r="A3364" s="7" t="s">
        <v>129</v>
      </c>
      <c r="B3364" s="11">
        <v>294</v>
      </c>
      <c r="C3364" s="11">
        <v>8</v>
      </c>
      <c r="D3364" s="16">
        <v>2.72</v>
      </c>
      <c r="E3364" s="3">
        <v>64.650000000000006</v>
      </c>
      <c r="F3364" s="3">
        <v>19007.099999999999</v>
      </c>
      <c r="G3364" t="b">
        <f t="shared" si="52"/>
        <v>0</v>
      </c>
    </row>
    <row r="3365" spans="1:7" x14ac:dyDescent="0.25">
      <c r="A3365" s="6" t="s">
        <v>176</v>
      </c>
      <c r="B3365" s="10">
        <v>223</v>
      </c>
      <c r="C3365" s="10">
        <v>8</v>
      </c>
      <c r="D3365" s="15">
        <v>3.59</v>
      </c>
      <c r="E3365" s="2">
        <v>52.63</v>
      </c>
      <c r="F3365" s="2">
        <v>11736.49</v>
      </c>
      <c r="G3365" t="b">
        <f t="shared" si="52"/>
        <v>0</v>
      </c>
    </row>
    <row r="3366" spans="1:7" x14ac:dyDescent="0.25">
      <c r="A3366" s="7" t="s">
        <v>165</v>
      </c>
      <c r="B3366" s="11">
        <v>235</v>
      </c>
      <c r="C3366" s="11">
        <v>12</v>
      </c>
      <c r="D3366" s="16">
        <v>5.1100000000000003</v>
      </c>
      <c r="E3366" s="3">
        <v>33.130000000000003</v>
      </c>
      <c r="F3366" s="3">
        <v>7785.55</v>
      </c>
      <c r="G3366" t="b">
        <f t="shared" si="52"/>
        <v>0</v>
      </c>
    </row>
    <row r="3367" spans="1:7" x14ac:dyDescent="0.25">
      <c r="A3367" s="6" t="s">
        <v>40</v>
      </c>
      <c r="B3367" s="10">
        <v>279</v>
      </c>
      <c r="C3367" s="10">
        <v>2</v>
      </c>
      <c r="D3367" s="15">
        <v>0.72</v>
      </c>
      <c r="E3367" s="2">
        <v>33.15</v>
      </c>
      <c r="F3367" s="2">
        <v>9248.85</v>
      </c>
      <c r="G3367" t="b">
        <f t="shared" si="52"/>
        <v>0</v>
      </c>
    </row>
    <row r="3368" spans="1:7" x14ac:dyDescent="0.25">
      <c r="A3368" s="7" t="s">
        <v>64</v>
      </c>
      <c r="B3368" s="11">
        <v>171</v>
      </c>
      <c r="C3368" s="11">
        <v>9</v>
      </c>
      <c r="D3368" s="16">
        <v>5.26</v>
      </c>
      <c r="E3368" s="3">
        <v>41.48</v>
      </c>
      <c r="F3368" s="3">
        <v>7093.08</v>
      </c>
      <c r="G3368" t="b">
        <f t="shared" si="52"/>
        <v>0</v>
      </c>
    </row>
    <row r="3369" spans="1:7" x14ac:dyDescent="0.25">
      <c r="A3369" s="6" t="s">
        <v>44</v>
      </c>
      <c r="B3369" s="10">
        <v>234</v>
      </c>
      <c r="C3369" s="10">
        <v>0</v>
      </c>
      <c r="D3369" s="15">
        <v>0</v>
      </c>
      <c r="E3369" s="2">
        <v>7.92</v>
      </c>
      <c r="F3369" s="2">
        <v>1853.28</v>
      </c>
      <c r="G3369" t="b">
        <f t="shared" si="52"/>
        <v>0</v>
      </c>
    </row>
    <row r="3370" spans="1:7" x14ac:dyDescent="0.25">
      <c r="A3370" s="7" t="s">
        <v>27</v>
      </c>
      <c r="B3370" s="11">
        <v>218</v>
      </c>
      <c r="C3370" s="11">
        <v>15</v>
      </c>
      <c r="D3370" s="16">
        <v>6.88</v>
      </c>
      <c r="E3370" s="3">
        <v>45.35</v>
      </c>
      <c r="F3370" s="3">
        <v>9886.2999999999993</v>
      </c>
      <c r="G3370" t="b">
        <f t="shared" si="52"/>
        <v>0</v>
      </c>
    </row>
    <row r="3371" spans="1:7" x14ac:dyDescent="0.25">
      <c r="A3371" s="6" t="s">
        <v>73</v>
      </c>
      <c r="B3371" s="10">
        <v>132</v>
      </c>
      <c r="C3371" s="10">
        <v>11</v>
      </c>
      <c r="D3371" s="15">
        <v>8.33</v>
      </c>
      <c r="E3371" s="2">
        <v>30.1</v>
      </c>
      <c r="F3371" s="2">
        <v>3973.2</v>
      </c>
      <c r="G3371" t="b">
        <f t="shared" si="52"/>
        <v>0</v>
      </c>
    </row>
    <row r="3372" spans="1:7" x14ac:dyDescent="0.25">
      <c r="A3372" s="7" t="s">
        <v>11</v>
      </c>
      <c r="B3372" s="11">
        <v>101</v>
      </c>
      <c r="C3372" s="11">
        <v>8</v>
      </c>
      <c r="D3372" s="16">
        <v>7.92</v>
      </c>
      <c r="E3372" s="3">
        <v>60.65</v>
      </c>
      <c r="F3372" s="3">
        <v>6125.65</v>
      </c>
      <c r="G3372" t="b">
        <f t="shared" si="52"/>
        <v>0</v>
      </c>
    </row>
    <row r="3373" spans="1:7" x14ac:dyDescent="0.25">
      <c r="A3373" s="6" t="s">
        <v>44</v>
      </c>
      <c r="B3373" s="10">
        <v>225</v>
      </c>
      <c r="C3373" s="10">
        <v>13</v>
      </c>
      <c r="D3373" s="15">
        <v>5.78</v>
      </c>
      <c r="E3373" s="2">
        <v>34.31</v>
      </c>
      <c r="F3373" s="2">
        <v>7719.75</v>
      </c>
      <c r="G3373" t="b">
        <f t="shared" si="52"/>
        <v>0</v>
      </c>
    </row>
    <row r="3374" spans="1:7" x14ac:dyDescent="0.25">
      <c r="A3374" s="7" t="s">
        <v>180</v>
      </c>
      <c r="B3374" s="11">
        <v>222</v>
      </c>
      <c r="C3374" s="11">
        <v>22</v>
      </c>
      <c r="D3374" s="16">
        <v>9.91</v>
      </c>
      <c r="E3374" s="3">
        <v>65.239999999999995</v>
      </c>
      <c r="F3374" s="3">
        <v>14483.28</v>
      </c>
      <c r="G3374" t="b">
        <f t="shared" si="52"/>
        <v>0</v>
      </c>
    </row>
    <row r="3375" spans="1:7" x14ac:dyDescent="0.25">
      <c r="A3375" s="6" t="s">
        <v>177</v>
      </c>
      <c r="B3375" s="10">
        <v>95</v>
      </c>
      <c r="C3375" s="10">
        <v>7</v>
      </c>
      <c r="D3375" s="15">
        <v>7.37</v>
      </c>
      <c r="E3375" s="2">
        <v>50.17</v>
      </c>
      <c r="F3375" s="2">
        <v>4766.1499999999996</v>
      </c>
      <c r="G3375" t="b">
        <f t="shared" si="52"/>
        <v>0</v>
      </c>
    </row>
    <row r="3376" spans="1:7" x14ac:dyDescent="0.25">
      <c r="A3376" s="7" t="s">
        <v>14</v>
      </c>
      <c r="B3376" s="11">
        <v>225</v>
      </c>
      <c r="C3376" s="11">
        <v>11</v>
      </c>
      <c r="D3376" s="16">
        <v>4.8899999999999997</v>
      </c>
      <c r="E3376" s="3">
        <v>6.24</v>
      </c>
      <c r="F3376" s="3">
        <v>1404</v>
      </c>
      <c r="G3376" t="b">
        <f t="shared" si="52"/>
        <v>0</v>
      </c>
    </row>
    <row r="3377" spans="1:7" x14ac:dyDescent="0.25">
      <c r="A3377" s="6" t="s">
        <v>20</v>
      </c>
      <c r="B3377" s="10">
        <v>296</v>
      </c>
      <c r="C3377" s="10">
        <v>1</v>
      </c>
      <c r="D3377" s="15">
        <v>0.34</v>
      </c>
      <c r="E3377" s="2">
        <v>21.91</v>
      </c>
      <c r="F3377" s="2">
        <v>6485.36</v>
      </c>
      <c r="G3377" t="b">
        <f t="shared" si="52"/>
        <v>0</v>
      </c>
    </row>
    <row r="3378" spans="1:7" x14ac:dyDescent="0.25">
      <c r="A3378" s="7" t="s">
        <v>49</v>
      </c>
      <c r="B3378" s="11">
        <v>148</v>
      </c>
      <c r="C3378" s="11">
        <v>8</v>
      </c>
      <c r="D3378" s="16">
        <v>5.41</v>
      </c>
      <c r="E3378" s="3">
        <v>67.319999999999993</v>
      </c>
      <c r="F3378" s="3">
        <v>9963.36</v>
      </c>
      <c r="G3378" t="b">
        <f t="shared" si="52"/>
        <v>0</v>
      </c>
    </row>
    <row r="3379" spans="1:7" x14ac:dyDescent="0.25">
      <c r="A3379" s="6" t="s">
        <v>123</v>
      </c>
      <c r="B3379" s="10">
        <v>212</v>
      </c>
      <c r="C3379" s="10">
        <v>14</v>
      </c>
      <c r="D3379" s="15">
        <v>6.6</v>
      </c>
      <c r="E3379" s="2">
        <v>36.75</v>
      </c>
      <c r="F3379" s="2">
        <v>7791</v>
      </c>
      <c r="G3379" t="b">
        <f t="shared" si="52"/>
        <v>0</v>
      </c>
    </row>
    <row r="3380" spans="1:7" x14ac:dyDescent="0.25">
      <c r="A3380" s="7" t="s">
        <v>108</v>
      </c>
      <c r="B3380" s="11">
        <v>278</v>
      </c>
      <c r="C3380" s="11">
        <v>5</v>
      </c>
      <c r="D3380" s="16">
        <v>1.8</v>
      </c>
      <c r="E3380" s="3">
        <v>23.67</v>
      </c>
      <c r="F3380" s="3">
        <v>6580.26</v>
      </c>
      <c r="G3380" t="b">
        <f t="shared" si="52"/>
        <v>0</v>
      </c>
    </row>
    <row r="3381" spans="1:7" x14ac:dyDescent="0.25">
      <c r="A3381" s="6" t="s">
        <v>110</v>
      </c>
      <c r="B3381" s="10">
        <v>269</v>
      </c>
      <c r="C3381" s="10">
        <v>10</v>
      </c>
      <c r="D3381" s="15">
        <v>3.72</v>
      </c>
      <c r="E3381" s="2">
        <v>40.74</v>
      </c>
      <c r="F3381" s="2">
        <v>10959.06</v>
      </c>
      <c r="G3381" t="b">
        <f t="shared" si="52"/>
        <v>0</v>
      </c>
    </row>
    <row r="3382" spans="1:7" x14ac:dyDescent="0.25">
      <c r="A3382" s="7" t="s">
        <v>131</v>
      </c>
      <c r="B3382" s="11">
        <v>69</v>
      </c>
      <c r="C3382" s="11">
        <v>0</v>
      </c>
      <c r="D3382" s="16">
        <v>0</v>
      </c>
      <c r="E3382" s="3">
        <v>12.56</v>
      </c>
      <c r="F3382" s="3">
        <v>866.64</v>
      </c>
      <c r="G3382" t="b">
        <f t="shared" si="52"/>
        <v>0</v>
      </c>
    </row>
    <row r="3383" spans="1:7" x14ac:dyDescent="0.25">
      <c r="A3383" s="6" t="s">
        <v>124</v>
      </c>
      <c r="B3383" s="10">
        <v>92</v>
      </c>
      <c r="C3383" s="10">
        <v>4</v>
      </c>
      <c r="D3383" s="15">
        <v>4.3499999999999996</v>
      </c>
      <c r="E3383" s="2">
        <v>20.14</v>
      </c>
      <c r="F3383" s="2">
        <v>1852.88</v>
      </c>
      <c r="G3383" t="b">
        <f t="shared" si="52"/>
        <v>0</v>
      </c>
    </row>
    <row r="3384" spans="1:7" x14ac:dyDescent="0.25">
      <c r="A3384" s="7" t="s">
        <v>106</v>
      </c>
      <c r="B3384" s="11">
        <v>163</v>
      </c>
      <c r="C3384" s="11">
        <v>6</v>
      </c>
      <c r="D3384" s="16">
        <v>3.68</v>
      </c>
      <c r="E3384" s="3">
        <v>16.46</v>
      </c>
      <c r="F3384" s="3">
        <v>2682.98</v>
      </c>
      <c r="G3384" t="b">
        <f t="shared" si="52"/>
        <v>0</v>
      </c>
    </row>
    <row r="3385" spans="1:7" x14ac:dyDescent="0.25">
      <c r="A3385" s="6" t="s">
        <v>109</v>
      </c>
      <c r="B3385" s="10">
        <v>138</v>
      </c>
      <c r="C3385" s="10">
        <v>12</v>
      </c>
      <c r="D3385" s="15">
        <v>8.6999999999999993</v>
      </c>
      <c r="E3385" s="2">
        <v>48.69</v>
      </c>
      <c r="F3385" s="2">
        <v>6719.22</v>
      </c>
      <c r="G3385" t="b">
        <f t="shared" si="52"/>
        <v>0</v>
      </c>
    </row>
    <row r="3386" spans="1:7" x14ac:dyDescent="0.25">
      <c r="A3386" s="7" t="s">
        <v>105</v>
      </c>
      <c r="B3386" s="11">
        <v>55</v>
      </c>
      <c r="C3386" s="11">
        <v>5</v>
      </c>
      <c r="D3386" s="16">
        <v>9.09</v>
      </c>
      <c r="E3386" s="3">
        <v>33.619999999999997</v>
      </c>
      <c r="F3386" s="3">
        <v>1849.1</v>
      </c>
      <c r="G3386" t="b">
        <f t="shared" si="52"/>
        <v>0</v>
      </c>
    </row>
    <row r="3387" spans="1:7" x14ac:dyDescent="0.25">
      <c r="A3387" s="6" t="s">
        <v>112</v>
      </c>
      <c r="B3387" s="10">
        <v>236</v>
      </c>
      <c r="C3387" s="10">
        <v>18</v>
      </c>
      <c r="D3387" s="15">
        <v>7.63</v>
      </c>
      <c r="E3387" s="2">
        <v>35.81</v>
      </c>
      <c r="F3387" s="2">
        <v>8451.16</v>
      </c>
      <c r="G3387" t="b">
        <f t="shared" si="52"/>
        <v>0</v>
      </c>
    </row>
    <row r="3388" spans="1:7" x14ac:dyDescent="0.25">
      <c r="A3388" s="7" t="s">
        <v>50</v>
      </c>
      <c r="B3388" s="11">
        <v>232</v>
      </c>
      <c r="C3388" s="11">
        <v>6</v>
      </c>
      <c r="D3388" s="16">
        <v>2.59</v>
      </c>
      <c r="E3388" s="3">
        <v>68.14</v>
      </c>
      <c r="F3388" s="3">
        <v>15808.48</v>
      </c>
      <c r="G3388" t="b">
        <f t="shared" si="52"/>
        <v>0</v>
      </c>
    </row>
    <row r="3389" spans="1:7" x14ac:dyDescent="0.25">
      <c r="A3389" s="6" t="s">
        <v>6</v>
      </c>
      <c r="B3389" s="10">
        <v>142</v>
      </c>
      <c r="C3389" s="10">
        <v>6</v>
      </c>
      <c r="D3389" s="15">
        <v>4.2300000000000004</v>
      </c>
      <c r="E3389" s="2">
        <v>24.59</v>
      </c>
      <c r="F3389" s="2">
        <v>3491.78</v>
      </c>
      <c r="G3389" t="b">
        <f t="shared" si="52"/>
        <v>0</v>
      </c>
    </row>
    <row r="3390" spans="1:7" x14ac:dyDescent="0.25">
      <c r="A3390" s="7" t="s">
        <v>157</v>
      </c>
      <c r="B3390" s="11">
        <v>297</v>
      </c>
      <c r="C3390" s="11">
        <v>10</v>
      </c>
      <c r="D3390" s="16">
        <v>3.37</v>
      </c>
      <c r="E3390" s="3">
        <v>33.03</v>
      </c>
      <c r="F3390" s="3">
        <v>9809.91</v>
      </c>
      <c r="G3390" t="b">
        <f t="shared" si="52"/>
        <v>0</v>
      </c>
    </row>
    <row r="3391" spans="1:7" x14ac:dyDescent="0.25">
      <c r="A3391" s="6" t="s">
        <v>110</v>
      </c>
      <c r="B3391" s="10">
        <v>217</v>
      </c>
      <c r="C3391" s="10">
        <v>2</v>
      </c>
      <c r="D3391" s="15">
        <v>0.92</v>
      </c>
      <c r="E3391" s="2">
        <v>65.790000000000006</v>
      </c>
      <c r="F3391" s="2">
        <v>14276.43</v>
      </c>
      <c r="G3391" t="b">
        <f t="shared" si="52"/>
        <v>0</v>
      </c>
    </row>
    <row r="3392" spans="1:7" x14ac:dyDescent="0.25">
      <c r="A3392" s="7" t="s">
        <v>137</v>
      </c>
      <c r="B3392" s="11">
        <v>105</v>
      </c>
      <c r="C3392" s="11">
        <v>0</v>
      </c>
      <c r="D3392" s="16">
        <v>0</v>
      </c>
      <c r="E3392" s="3">
        <v>68.31</v>
      </c>
      <c r="F3392" s="3">
        <v>7172.55</v>
      </c>
      <c r="G3392" t="b">
        <f t="shared" si="52"/>
        <v>0</v>
      </c>
    </row>
    <row r="3393" spans="1:7" x14ac:dyDescent="0.25">
      <c r="A3393" s="6" t="s">
        <v>157</v>
      </c>
      <c r="B3393" s="10">
        <v>298</v>
      </c>
      <c r="C3393" s="10">
        <v>21</v>
      </c>
      <c r="D3393" s="15">
        <v>7.05</v>
      </c>
      <c r="E3393" s="2">
        <v>31.82</v>
      </c>
      <c r="F3393" s="2">
        <v>9482.36</v>
      </c>
      <c r="G3393" t="b">
        <f t="shared" si="52"/>
        <v>0</v>
      </c>
    </row>
    <row r="3394" spans="1:7" x14ac:dyDescent="0.25">
      <c r="A3394" s="7" t="s">
        <v>104</v>
      </c>
      <c r="B3394" s="11">
        <v>74</v>
      </c>
      <c r="C3394" s="11">
        <v>7</v>
      </c>
      <c r="D3394" s="16">
        <v>9.4600000000000009</v>
      </c>
      <c r="E3394" s="3">
        <v>22.9</v>
      </c>
      <c r="F3394" s="3">
        <v>1694.6</v>
      </c>
      <c r="G3394" t="b">
        <f t="shared" si="52"/>
        <v>0</v>
      </c>
    </row>
    <row r="3395" spans="1:7" x14ac:dyDescent="0.25">
      <c r="A3395" s="6" t="s">
        <v>66</v>
      </c>
      <c r="B3395" s="10">
        <v>270</v>
      </c>
      <c r="C3395" s="10">
        <v>11</v>
      </c>
      <c r="D3395" s="15">
        <v>4.07</v>
      </c>
      <c r="E3395" s="2">
        <v>58.98</v>
      </c>
      <c r="F3395" s="2">
        <v>15924.6</v>
      </c>
      <c r="G3395" t="b">
        <f t="shared" ref="G3395:G3458" si="53">OR(B3395&lt;$I$7,B3395&gt;$I$6)</f>
        <v>0</v>
      </c>
    </row>
    <row r="3396" spans="1:7" x14ac:dyDescent="0.25">
      <c r="A3396" s="7" t="s">
        <v>70</v>
      </c>
      <c r="B3396" s="11">
        <v>218</v>
      </c>
      <c r="C3396" s="11">
        <v>21</v>
      </c>
      <c r="D3396" s="16">
        <v>9.6300000000000008</v>
      </c>
      <c r="E3396" s="3">
        <v>12.01</v>
      </c>
      <c r="F3396" s="3">
        <v>2618.1799999999998</v>
      </c>
      <c r="G3396" t="b">
        <f t="shared" si="53"/>
        <v>0</v>
      </c>
    </row>
    <row r="3397" spans="1:7" x14ac:dyDescent="0.25">
      <c r="A3397" s="6" t="s">
        <v>14</v>
      </c>
      <c r="B3397" s="10">
        <v>155</v>
      </c>
      <c r="C3397" s="10">
        <v>5</v>
      </c>
      <c r="D3397" s="15">
        <v>3.23</v>
      </c>
      <c r="E3397" s="2">
        <v>64.459999999999994</v>
      </c>
      <c r="F3397" s="2">
        <v>9991.2999999999993</v>
      </c>
      <c r="G3397" t="b">
        <f t="shared" si="53"/>
        <v>0</v>
      </c>
    </row>
    <row r="3398" spans="1:7" x14ac:dyDescent="0.25">
      <c r="A3398" s="7" t="s">
        <v>85</v>
      </c>
      <c r="B3398" s="11">
        <v>157</v>
      </c>
      <c r="C3398" s="11">
        <v>11</v>
      </c>
      <c r="D3398" s="16">
        <v>7.01</v>
      </c>
      <c r="E3398" s="3">
        <v>43</v>
      </c>
      <c r="F3398" s="3">
        <v>6751</v>
      </c>
      <c r="G3398" t="b">
        <f t="shared" si="53"/>
        <v>0</v>
      </c>
    </row>
    <row r="3399" spans="1:7" x14ac:dyDescent="0.25">
      <c r="A3399" s="6" t="s">
        <v>96</v>
      </c>
      <c r="B3399" s="10">
        <v>230</v>
      </c>
      <c r="C3399" s="10">
        <v>10</v>
      </c>
      <c r="D3399" s="15">
        <v>4.3499999999999996</v>
      </c>
      <c r="E3399" s="2">
        <v>38.35</v>
      </c>
      <c r="F3399" s="2">
        <v>8820.5</v>
      </c>
      <c r="G3399" t="b">
        <f t="shared" si="53"/>
        <v>0</v>
      </c>
    </row>
    <row r="3400" spans="1:7" x14ac:dyDescent="0.25">
      <c r="A3400" s="7" t="s">
        <v>14</v>
      </c>
      <c r="B3400" s="11">
        <v>73</v>
      </c>
      <c r="C3400" s="11">
        <v>3</v>
      </c>
      <c r="D3400" s="16">
        <v>4.1100000000000003</v>
      </c>
      <c r="E3400" s="3">
        <v>40.700000000000003</v>
      </c>
      <c r="F3400" s="3">
        <v>2971.1</v>
      </c>
      <c r="G3400" t="b">
        <f t="shared" si="53"/>
        <v>0</v>
      </c>
    </row>
    <row r="3401" spans="1:7" x14ac:dyDescent="0.25">
      <c r="A3401" s="6" t="s">
        <v>51</v>
      </c>
      <c r="B3401" s="10">
        <v>72</v>
      </c>
      <c r="C3401" s="10">
        <v>0</v>
      </c>
      <c r="D3401" s="15">
        <v>0</v>
      </c>
      <c r="E3401" s="2">
        <v>21.56</v>
      </c>
      <c r="F3401" s="2">
        <v>1552.32</v>
      </c>
      <c r="G3401" t="b">
        <f t="shared" si="53"/>
        <v>0</v>
      </c>
    </row>
    <row r="3402" spans="1:7" x14ac:dyDescent="0.25">
      <c r="A3402" s="7" t="s">
        <v>76</v>
      </c>
      <c r="B3402" s="11">
        <v>70</v>
      </c>
      <c r="C3402" s="11">
        <v>7</v>
      </c>
      <c r="D3402" s="16">
        <v>10</v>
      </c>
      <c r="E3402" s="3">
        <v>20.83</v>
      </c>
      <c r="F3402" s="3">
        <v>1458.1</v>
      </c>
      <c r="G3402" t="b">
        <f t="shared" si="53"/>
        <v>0</v>
      </c>
    </row>
    <row r="3403" spans="1:7" x14ac:dyDescent="0.25">
      <c r="A3403" s="6" t="s">
        <v>32</v>
      </c>
      <c r="B3403" s="10">
        <v>201</v>
      </c>
      <c r="C3403" s="10">
        <v>10</v>
      </c>
      <c r="D3403" s="15">
        <v>4.9800000000000004</v>
      </c>
      <c r="E3403" s="2">
        <v>67.349999999999994</v>
      </c>
      <c r="F3403" s="2">
        <v>13537.35</v>
      </c>
      <c r="G3403" t="b">
        <f t="shared" si="53"/>
        <v>0</v>
      </c>
    </row>
    <row r="3404" spans="1:7" x14ac:dyDescent="0.25">
      <c r="A3404" s="7" t="s">
        <v>128</v>
      </c>
      <c r="B3404" s="11">
        <v>184</v>
      </c>
      <c r="C3404" s="11">
        <v>9</v>
      </c>
      <c r="D3404" s="16">
        <v>4.8899999999999997</v>
      </c>
      <c r="E3404" s="3">
        <v>19.41</v>
      </c>
      <c r="F3404" s="3">
        <v>3571.44</v>
      </c>
      <c r="G3404" t="b">
        <f t="shared" si="53"/>
        <v>0</v>
      </c>
    </row>
    <row r="3405" spans="1:7" x14ac:dyDescent="0.25">
      <c r="A3405" s="6" t="s">
        <v>72</v>
      </c>
      <c r="B3405" s="10">
        <v>116</v>
      </c>
      <c r="C3405" s="10">
        <v>6</v>
      </c>
      <c r="D3405" s="15">
        <v>5.17</v>
      </c>
      <c r="E3405" s="2">
        <v>55.12</v>
      </c>
      <c r="F3405" s="2">
        <v>6393.92</v>
      </c>
      <c r="G3405" t="b">
        <f t="shared" si="53"/>
        <v>0</v>
      </c>
    </row>
    <row r="3406" spans="1:7" x14ac:dyDescent="0.25">
      <c r="A3406" s="7" t="s">
        <v>31</v>
      </c>
      <c r="B3406" s="11">
        <v>276</v>
      </c>
      <c r="C3406" s="11">
        <v>23</v>
      </c>
      <c r="D3406" s="16">
        <v>8.33</v>
      </c>
      <c r="E3406" s="3">
        <v>57.53</v>
      </c>
      <c r="F3406" s="3">
        <v>15878.28</v>
      </c>
      <c r="G3406" t="b">
        <f t="shared" si="53"/>
        <v>0</v>
      </c>
    </row>
    <row r="3407" spans="1:7" x14ac:dyDescent="0.25">
      <c r="A3407" s="6" t="s">
        <v>149</v>
      </c>
      <c r="B3407" s="10">
        <v>186</v>
      </c>
      <c r="C3407" s="10">
        <v>7</v>
      </c>
      <c r="D3407" s="15">
        <v>3.76</v>
      </c>
      <c r="E3407" s="2">
        <v>56.16</v>
      </c>
      <c r="F3407" s="2">
        <v>10445.76</v>
      </c>
      <c r="G3407" t="b">
        <f t="shared" si="53"/>
        <v>0</v>
      </c>
    </row>
    <row r="3408" spans="1:7" x14ac:dyDescent="0.25">
      <c r="A3408" s="7" t="s">
        <v>114</v>
      </c>
      <c r="B3408" s="11">
        <v>147</v>
      </c>
      <c r="C3408" s="11">
        <v>7</v>
      </c>
      <c r="D3408" s="16">
        <v>4.76</v>
      </c>
      <c r="E3408" s="3">
        <v>22.62</v>
      </c>
      <c r="F3408" s="3">
        <v>3325.14</v>
      </c>
      <c r="G3408" t="b">
        <f t="shared" si="53"/>
        <v>0</v>
      </c>
    </row>
    <row r="3409" spans="1:7" x14ac:dyDescent="0.25">
      <c r="A3409" s="6" t="s">
        <v>29</v>
      </c>
      <c r="B3409" s="10">
        <v>59</v>
      </c>
      <c r="C3409" s="10">
        <v>5</v>
      </c>
      <c r="D3409" s="15">
        <v>8.4700000000000006</v>
      </c>
      <c r="E3409" s="2">
        <v>10.64</v>
      </c>
      <c r="F3409" s="2">
        <v>627.76</v>
      </c>
      <c r="G3409" t="b">
        <f t="shared" si="53"/>
        <v>0</v>
      </c>
    </row>
    <row r="3410" spans="1:7" x14ac:dyDescent="0.25">
      <c r="A3410" s="7" t="s">
        <v>84</v>
      </c>
      <c r="B3410" s="11">
        <v>204</v>
      </c>
      <c r="C3410" s="11">
        <v>18</v>
      </c>
      <c r="D3410" s="16">
        <v>8.82</v>
      </c>
      <c r="E3410" s="3">
        <v>41.39</v>
      </c>
      <c r="F3410" s="3">
        <v>8443.56</v>
      </c>
      <c r="G3410" t="b">
        <f t="shared" si="53"/>
        <v>0</v>
      </c>
    </row>
    <row r="3411" spans="1:7" x14ac:dyDescent="0.25">
      <c r="A3411" s="6" t="s">
        <v>159</v>
      </c>
      <c r="B3411" s="10">
        <v>229</v>
      </c>
      <c r="C3411" s="10">
        <v>16</v>
      </c>
      <c r="D3411" s="15">
        <v>6.99</v>
      </c>
      <c r="E3411" s="2">
        <v>25.09</v>
      </c>
      <c r="F3411" s="2">
        <v>5745.61</v>
      </c>
      <c r="G3411" t="b">
        <f t="shared" si="53"/>
        <v>0</v>
      </c>
    </row>
    <row r="3412" spans="1:7" x14ac:dyDescent="0.25">
      <c r="A3412" s="7" t="s">
        <v>69</v>
      </c>
      <c r="B3412" s="11">
        <v>271</v>
      </c>
      <c r="C3412" s="11">
        <v>8</v>
      </c>
      <c r="D3412" s="16">
        <v>2.95</v>
      </c>
      <c r="E3412" s="3">
        <v>22.77</v>
      </c>
      <c r="F3412" s="3">
        <v>6170.67</v>
      </c>
      <c r="G3412" t="b">
        <f t="shared" si="53"/>
        <v>0</v>
      </c>
    </row>
    <row r="3413" spans="1:7" x14ac:dyDescent="0.25">
      <c r="A3413" s="6" t="s">
        <v>103</v>
      </c>
      <c r="B3413" s="10">
        <v>77</v>
      </c>
      <c r="C3413" s="10">
        <v>1</v>
      </c>
      <c r="D3413" s="15">
        <v>1.3</v>
      </c>
      <c r="E3413" s="2">
        <v>12.18</v>
      </c>
      <c r="F3413" s="2">
        <v>937.86</v>
      </c>
      <c r="G3413" t="b">
        <f t="shared" si="53"/>
        <v>0</v>
      </c>
    </row>
    <row r="3414" spans="1:7" x14ac:dyDescent="0.25">
      <c r="A3414" s="7" t="s">
        <v>15</v>
      </c>
      <c r="B3414" s="11">
        <v>119</v>
      </c>
      <c r="C3414" s="11">
        <v>3</v>
      </c>
      <c r="D3414" s="16">
        <v>2.52</v>
      </c>
      <c r="E3414" s="3">
        <v>66.89</v>
      </c>
      <c r="F3414" s="3">
        <v>7959.91</v>
      </c>
      <c r="G3414" t="b">
        <f t="shared" si="53"/>
        <v>0</v>
      </c>
    </row>
    <row r="3415" spans="1:7" x14ac:dyDescent="0.25">
      <c r="A3415" s="6" t="s">
        <v>126</v>
      </c>
      <c r="B3415" s="10">
        <v>122</v>
      </c>
      <c r="C3415" s="10">
        <v>0</v>
      </c>
      <c r="D3415" s="15">
        <v>0</v>
      </c>
      <c r="E3415" s="2">
        <v>47.1</v>
      </c>
      <c r="F3415" s="2">
        <v>5746.2</v>
      </c>
      <c r="G3415" t="b">
        <f t="shared" si="53"/>
        <v>0</v>
      </c>
    </row>
    <row r="3416" spans="1:7" x14ac:dyDescent="0.25">
      <c r="A3416" s="7" t="s">
        <v>28</v>
      </c>
      <c r="B3416" s="11">
        <v>156</v>
      </c>
      <c r="C3416" s="11">
        <v>13</v>
      </c>
      <c r="D3416" s="16">
        <v>8.33</v>
      </c>
      <c r="E3416" s="3">
        <v>52.79</v>
      </c>
      <c r="F3416" s="3">
        <v>8235.24</v>
      </c>
      <c r="G3416" t="b">
        <f t="shared" si="53"/>
        <v>0</v>
      </c>
    </row>
    <row r="3417" spans="1:7" x14ac:dyDescent="0.25">
      <c r="A3417" s="6" t="s">
        <v>115</v>
      </c>
      <c r="B3417" s="10">
        <v>251</v>
      </c>
      <c r="C3417" s="10">
        <v>16</v>
      </c>
      <c r="D3417" s="15">
        <v>6.37</v>
      </c>
      <c r="E3417" s="2">
        <v>69.63</v>
      </c>
      <c r="F3417" s="2">
        <v>17477.13</v>
      </c>
      <c r="G3417" t="b">
        <f t="shared" si="53"/>
        <v>0</v>
      </c>
    </row>
    <row r="3418" spans="1:7" x14ac:dyDescent="0.25">
      <c r="A3418" s="7" t="s">
        <v>29</v>
      </c>
      <c r="B3418" s="11">
        <v>209</v>
      </c>
      <c r="C3418" s="11">
        <v>17</v>
      </c>
      <c r="D3418" s="16">
        <v>8.1300000000000008</v>
      </c>
      <c r="E3418" s="3">
        <v>63.94</v>
      </c>
      <c r="F3418" s="3">
        <v>13363.46</v>
      </c>
      <c r="G3418" t="b">
        <f t="shared" si="53"/>
        <v>0</v>
      </c>
    </row>
    <row r="3419" spans="1:7" x14ac:dyDescent="0.25">
      <c r="A3419" s="6" t="s">
        <v>67</v>
      </c>
      <c r="B3419" s="10">
        <v>83</v>
      </c>
      <c r="C3419" s="10">
        <v>3</v>
      </c>
      <c r="D3419" s="15">
        <v>3.61</v>
      </c>
      <c r="E3419" s="2">
        <v>50.07</v>
      </c>
      <c r="F3419" s="2">
        <v>4155.8100000000004</v>
      </c>
      <c r="G3419" t="b">
        <f t="shared" si="53"/>
        <v>0</v>
      </c>
    </row>
    <row r="3420" spans="1:7" x14ac:dyDescent="0.25">
      <c r="A3420" s="7" t="s">
        <v>30</v>
      </c>
      <c r="B3420" s="11">
        <v>116</v>
      </c>
      <c r="C3420" s="11">
        <v>8</v>
      </c>
      <c r="D3420" s="16">
        <v>6.9</v>
      </c>
      <c r="E3420" s="3">
        <v>9.93</v>
      </c>
      <c r="F3420" s="3">
        <v>1151.8800000000001</v>
      </c>
      <c r="G3420" t="b">
        <f t="shared" si="53"/>
        <v>0</v>
      </c>
    </row>
    <row r="3421" spans="1:7" x14ac:dyDescent="0.25">
      <c r="A3421" s="6" t="s">
        <v>10</v>
      </c>
      <c r="B3421" s="10">
        <v>204</v>
      </c>
      <c r="C3421" s="10">
        <v>4</v>
      </c>
      <c r="D3421" s="15">
        <v>1.96</v>
      </c>
      <c r="E3421" s="2">
        <v>50.02</v>
      </c>
      <c r="F3421" s="2">
        <v>10204.08</v>
      </c>
      <c r="G3421" t="b">
        <f t="shared" si="53"/>
        <v>0</v>
      </c>
    </row>
    <row r="3422" spans="1:7" x14ac:dyDescent="0.25">
      <c r="A3422" s="7" t="s">
        <v>116</v>
      </c>
      <c r="B3422" s="11">
        <v>88</v>
      </c>
      <c r="C3422" s="11">
        <v>3</v>
      </c>
      <c r="D3422" s="16">
        <v>3.41</v>
      </c>
      <c r="E3422" s="3">
        <v>39.32</v>
      </c>
      <c r="F3422" s="3">
        <v>3460.16</v>
      </c>
      <c r="G3422" t="b">
        <f t="shared" si="53"/>
        <v>0</v>
      </c>
    </row>
    <row r="3423" spans="1:7" x14ac:dyDescent="0.25">
      <c r="A3423" s="6" t="s">
        <v>51</v>
      </c>
      <c r="B3423" s="10">
        <v>262</v>
      </c>
      <c r="C3423" s="10">
        <v>21</v>
      </c>
      <c r="D3423" s="15">
        <v>8.02</v>
      </c>
      <c r="E3423" s="2">
        <v>10.62</v>
      </c>
      <c r="F3423" s="2">
        <v>2782.44</v>
      </c>
      <c r="G3423" t="b">
        <f t="shared" si="53"/>
        <v>0</v>
      </c>
    </row>
    <row r="3424" spans="1:7" x14ac:dyDescent="0.25">
      <c r="A3424" s="7" t="s">
        <v>88</v>
      </c>
      <c r="B3424" s="11">
        <v>167</v>
      </c>
      <c r="C3424" s="11">
        <v>15</v>
      </c>
      <c r="D3424" s="16">
        <v>8.98</v>
      </c>
      <c r="E3424" s="3">
        <v>43.75</v>
      </c>
      <c r="F3424" s="3">
        <v>7306.25</v>
      </c>
      <c r="G3424" t="b">
        <f t="shared" si="53"/>
        <v>0</v>
      </c>
    </row>
    <row r="3425" spans="1:7" x14ac:dyDescent="0.25">
      <c r="A3425" s="6" t="s">
        <v>8</v>
      </c>
      <c r="B3425" s="10">
        <v>82</v>
      </c>
      <c r="C3425" s="10">
        <v>0</v>
      </c>
      <c r="D3425" s="15">
        <v>0</v>
      </c>
      <c r="E3425" s="2">
        <v>68.06</v>
      </c>
      <c r="F3425" s="2">
        <v>5580.92</v>
      </c>
      <c r="G3425" t="b">
        <f t="shared" si="53"/>
        <v>0</v>
      </c>
    </row>
    <row r="3426" spans="1:7" x14ac:dyDescent="0.25">
      <c r="A3426" s="7" t="s">
        <v>168</v>
      </c>
      <c r="B3426" s="11">
        <v>248</v>
      </c>
      <c r="C3426" s="11">
        <v>1</v>
      </c>
      <c r="D3426" s="16">
        <v>0.4</v>
      </c>
      <c r="E3426" s="3">
        <v>64.83</v>
      </c>
      <c r="F3426" s="3">
        <v>16077.84</v>
      </c>
      <c r="G3426" t="b">
        <f t="shared" si="53"/>
        <v>0</v>
      </c>
    </row>
    <row r="3427" spans="1:7" x14ac:dyDescent="0.25">
      <c r="A3427" s="6" t="s">
        <v>142</v>
      </c>
      <c r="B3427" s="10">
        <v>124</v>
      </c>
      <c r="C3427" s="10">
        <v>9</v>
      </c>
      <c r="D3427" s="15">
        <v>7.26</v>
      </c>
      <c r="E3427" s="2">
        <v>38.11</v>
      </c>
      <c r="F3427" s="2">
        <v>4725.6400000000003</v>
      </c>
      <c r="G3427" t="b">
        <f t="shared" si="53"/>
        <v>0</v>
      </c>
    </row>
    <row r="3428" spans="1:7" x14ac:dyDescent="0.25">
      <c r="A3428" s="7" t="s">
        <v>30</v>
      </c>
      <c r="B3428" s="11">
        <v>265</v>
      </c>
      <c r="C3428" s="11">
        <v>12</v>
      </c>
      <c r="D3428" s="16">
        <v>4.53</v>
      </c>
      <c r="E3428" s="3">
        <v>13.77</v>
      </c>
      <c r="F3428" s="3">
        <v>3649.05</v>
      </c>
      <c r="G3428" t="b">
        <f t="shared" si="53"/>
        <v>0</v>
      </c>
    </row>
    <row r="3429" spans="1:7" x14ac:dyDescent="0.25">
      <c r="A3429" s="6" t="s">
        <v>79</v>
      </c>
      <c r="B3429" s="10">
        <v>172</v>
      </c>
      <c r="C3429" s="10">
        <v>1</v>
      </c>
      <c r="D3429" s="15">
        <v>0.57999999999999996</v>
      </c>
      <c r="E3429" s="2">
        <v>41.78</v>
      </c>
      <c r="F3429" s="2">
        <v>7186.16</v>
      </c>
      <c r="G3429" t="b">
        <f t="shared" si="53"/>
        <v>0</v>
      </c>
    </row>
    <row r="3430" spans="1:7" x14ac:dyDescent="0.25">
      <c r="A3430" s="7" t="s">
        <v>66</v>
      </c>
      <c r="B3430" s="11">
        <v>103</v>
      </c>
      <c r="C3430" s="11">
        <v>6</v>
      </c>
      <c r="D3430" s="16">
        <v>5.83</v>
      </c>
      <c r="E3430" s="3">
        <v>53.53</v>
      </c>
      <c r="F3430" s="3">
        <v>5513.59</v>
      </c>
      <c r="G3430" t="b">
        <f t="shared" si="53"/>
        <v>0</v>
      </c>
    </row>
    <row r="3431" spans="1:7" x14ac:dyDescent="0.25">
      <c r="A3431" s="6" t="s">
        <v>181</v>
      </c>
      <c r="B3431" s="10">
        <v>80</v>
      </c>
      <c r="C3431" s="10">
        <v>7</v>
      </c>
      <c r="D3431" s="15">
        <v>8.75</v>
      </c>
      <c r="E3431" s="2">
        <v>64.930000000000007</v>
      </c>
      <c r="F3431" s="2">
        <v>5194.3999999999996</v>
      </c>
      <c r="G3431" t="b">
        <f t="shared" si="53"/>
        <v>0</v>
      </c>
    </row>
    <row r="3432" spans="1:7" x14ac:dyDescent="0.25">
      <c r="A3432" s="7" t="s">
        <v>71</v>
      </c>
      <c r="B3432" s="11">
        <v>116</v>
      </c>
      <c r="C3432" s="11">
        <v>1</v>
      </c>
      <c r="D3432" s="16">
        <v>0.86</v>
      </c>
      <c r="E3432" s="3">
        <v>9.27</v>
      </c>
      <c r="F3432" s="3">
        <v>1075.32</v>
      </c>
      <c r="G3432" t="b">
        <f t="shared" si="53"/>
        <v>0</v>
      </c>
    </row>
    <row r="3433" spans="1:7" x14ac:dyDescent="0.25">
      <c r="A3433" s="6" t="s">
        <v>96</v>
      </c>
      <c r="B3433" s="10">
        <v>169</v>
      </c>
      <c r="C3433" s="10">
        <v>15</v>
      </c>
      <c r="D3433" s="15">
        <v>8.8800000000000008</v>
      </c>
      <c r="E3433" s="2">
        <v>50.62</v>
      </c>
      <c r="F3433" s="2">
        <v>8554.7800000000007</v>
      </c>
      <c r="G3433" t="b">
        <f t="shared" si="53"/>
        <v>0</v>
      </c>
    </row>
    <row r="3434" spans="1:7" x14ac:dyDescent="0.25">
      <c r="A3434" s="7" t="s">
        <v>166</v>
      </c>
      <c r="B3434" s="11">
        <v>162</v>
      </c>
      <c r="C3434" s="11">
        <v>5</v>
      </c>
      <c r="D3434" s="16">
        <v>3.09</v>
      </c>
      <c r="E3434" s="3">
        <v>35.72</v>
      </c>
      <c r="F3434" s="3">
        <v>5786.64</v>
      </c>
      <c r="G3434" t="b">
        <f t="shared" si="53"/>
        <v>0</v>
      </c>
    </row>
    <row r="3435" spans="1:7" x14ac:dyDescent="0.25">
      <c r="A3435" s="6" t="s">
        <v>13</v>
      </c>
      <c r="B3435" s="10">
        <v>167</v>
      </c>
      <c r="C3435" s="10">
        <v>16</v>
      </c>
      <c r="D3435" s="15">
        <v>9.58</v>
      </c>
      <c r="E3435" s="2">
        <v>17</v>
      </c>
      <c r="F3435" s="2">
        <v>2839</v>
      </c>
      <c r="G3435" t="b">
        <f t="shared" si="53"/>
        <v>0</v>
      </c>
    </row>
    <row r="3436" spans="1:7" x14ac:dyDescent="0.25">
      <c r="A3436" s="7" t="s">
        <v>141</v>
      </c>
      <c r="B3436" s="11">
        <v>189</v>
      </c>
      <c r="C3436" s="11">
        <v>6</v>
      </c>
      <c r="D3436" s="16">
        <v>3.17</v>
      </c>
      <c r="E3436" s="3">
        <v>56.51</v>
      </c>
      <c r="F3436" s="3">
        <v>10680.39</v>
      </c>
      <c r="G3436" t="b">
        <f t="shared" si="53"/>
        <v>0</v>
      </c>
    </row>
    <row r="3437" spans="1:7" x14ac:dyDescent="0.25">
      <c r="A3437" s="6" t="s">
        <v>36</v>
      </c>
      <c r="B3437" s="10">
        <v>260</v>
      </c>
      <c r="C3437" s="10">
        <v>18</v>
      </c>
      <c r="D3437" s="15">
        <v>6.92</v>
      </c>
      <c r="E3437" s="2">
        <v>68.430000000000007</v>
      </c>
      <c r="F3437" s="2">
        <v>17791.8</v>
      </c>
      <c r="G3437" t="b">
        <f t="shared" si="53"/>
        <v>0</v>
      </c>
    </row>
    <row r="3438" spans="1:7" x14ac:dyDescent="0.25">
      <c r="A3438" s="7" t="s">
        <v>56</v>
      </c>
      <c r="B3438" s="11">
        <v>89</v>
      </c>
      <c r="C3438" s="11">
        <v>1</v>
      </c>
      <c r="D3438" s="16">
        <v>1.1200000000000001</v>
      </c>
      <c r="E3438" s="3">
        <v>39.97</v>
      </c>
      <c r="F3438" s="3">
        <v>3557.33</v>
      </c>
      <c r="G3438" t="b">
        <f t="shared" si="53"/>
        <v>0</v>
      </c>
    </row>
    <row r="3439" spans="1:7" x14ac:dyDescent="0.25">
      <c r="A3439" s="6" t="s">
        <v>128</v>
      </c>
      <c r="B3439" s="10">
        <v>279</v>
      </c>
      <c r="C3439" s="10">
        <v>12</v>
      </c>
      <c r="D3439" s="15">
        <v>4.3</v>
      </c>
      <c r="E3439" s="2">
        <v>21.79</v>
      </c>
      <c r="F3439" s="2">
        <v>6079.41</v>
      </c>
      <c r="G3439" t="b">
        <f t="shared" si="53"/>
        <v>0</v>
      </c>
    </row>
    <row r="3440" spans="1:7" x14ac:dyDescent="0.25">
      <c r="A3440" s="7" t="s">
        <v>35</v>
      </c>
      <c r="B3440" s="11">
        <v>62</v>
      </c>
      <c r="C3440" s="11">
        <v>6</v>
      </c>
      <c r="D3440" s="16">
        <v>9.68</v>
      </c>
      <c r="E3440" s="3">
        <v>40.369999999999997</v>
      </c>
      <c r="F3440" s="3">
        <v>2502.94</v>
      </c>
      <c r="G3440" t="b">
        <f t="shared" si="53"/>
        <v>0</v>
      </c>
    </row>
    <row r="3441" spans="1:7" x14ac:dyDescent="0.25">
      <c r="A3441" s="6" t="s">
        <v>78</v>
      </c>
      <c r="B3441" s="10">
        <v>95</v>
      </c>
      <c r="C3441" s="10">
        <v>7</v>
      </c>
      <c r="D3441" s="15">
        <v>7.37</v>
      </c>
      <c r="E3441" s="2">
        <v>55.17</v>
      </c>
      <c r="F3441" s="2">
        <v>5241.1499999999996</v>
      </c>
      <c r="G3441" t="b">
        <f t="shared" si="53"/>
        <v>0</v>
      </c>
    </row>
    <row r="3442" spans="1:7" x14ac:dyDescent="0.25">
      <c r="A3442" s="7" t="s">
        <v>78</v>
      </c>
      <c r="B3442" s="11">
        <v>300</v>
      </c>
      <c r="C3442" s="11">
        <v>13</v>
      </c>
      <c r="D3442" s="16">
        <v>4.33</v>
      </c>
      <c r="E3442" s="3">
        <v>29.55</v>
      </c>
      <c r="F3442" s="3">
        <v>8865</v>
      </c>
      <c r="G3442" t="b">
        <f t="shared" si="53"/>
        <v>0</v>
      </c>
    </row>
    <row r="3443" spans="1:7" x14ac:dyDescent="0.25">
      <c r="A3443" s="6" t="s">
        <v>106</v>
      </c>
      <c r="B3443" s="10">
        <v>260</v>
      </c>
      <c r="C3443" s="10">
        <v>13</v>
      </c>
      <c r="D3443" s="15">
        <v>5</v>
      </c>
      <c r="E3443" s="2">
        <v>65.790000000000006</v>
      </c>
      <c r="F3443" s="2">
        <v>17105.400000000001</v>
      </c>
      <c r="G3443" t="b">
        <f t="shared" si="53"/>
        <v>0</v>
      </c>
    </row>
    <row r="3444" spans="1:7" x14ac:dyDescent="0.25">
      <c r="A3444" s="7" t="s">
        <v>43</v>
      </c>
      <c r="B3444" s="11">
        <v>296</v>
      </c>
      <c r="C3444" s="11">
        <v>4</v>
      </c>
      <c r="D3444" s="16">
        <v>1.35</v>
      </c>
      <c r="E3444" s="3">
        <v>21.55</v>
      </c>
      <c r="F3444" s="3">
        <v>6378.8</v>
      </c>
      <c r="G3444" t="b">
        <f t="shared" si="53"/>
        <v>0</v>
      </c>
    </row>
    <row r="3445" spans="1:7" x14ac:dyDescent="0.25">
      <c r="A3445" s="6" t="s">
        <v>45</v>
      </c>
      <c r="B3445" s="10">
        <v>250</v>
      </c>
      <c r="C3445" s="10">
        <v>3</v>
      </c>
      <c r="D3445" s="15">
        <v>1.2</v>
      </c>
      <c r="E3445" s="2">
        <v>49.39</v>
      </c>
      <c r="F3445" s="2">
        <v>12347.5</v>
      </c>
      <c r="G3445" t="b">
        <f t="shared" si="53"/>
        <v>0</v>
      </c>
    </row>
    <row r="3446" spans="1:7" x14ac:dyDescent="0.25">
      <c r="A3446" s="7" t="s">
        <v>58</v>
      </c>
      <c r="B3446" s="11">
        <v>173</v>
      </c>
      <c r="C3446" s="11">
        <v>17</v>
      </c>
      <c r="D3446" s="16">
        <v>9.83</v>
      </c>
      <c r="E3446" s="3">
        <v>63.57</v>
      </c>
      <c r="F3446" s="3">
        <v>10997.61</v>
      </c>
      <c r="G3446" t="b">
        <f t="shared" si="53"/>
        <v>0</v>
      </c>
    </row>
    <row r="3447" spans="1:7" x14ac:dyDescent="0.25">
      <c r="A3447" s="6" t="s">
        <v>77</v>
      </c>
      <c r="B3447" s="10">
        <v>212</v>
      </c>
      <c r="C3447" s="10">
        <v>18</v>
      </c>
      <c r="D3447" s="15">
        <v>8.49</v>
      </c>
      <c r="E3447" s="2">
        <v>41.09</v>
      </c>
      <c r="F3447" s="2">
        <v>8711.08</v>
      </c>
      <c r="G3447" t="b">
        <f t="shared" si="53"/>
        <v>0</v>
      </c>
    </row>
    <row r="3448" spans="1:7" x14ac:dyDescent="0.25">
      <c r="A3448" s="7" t="s">
        <v>22</v>
      </c>
      <c r="B3448" s="11">
        <v>261</v>
      </c>
      <c r="C3448" s="11">
        <v>8</v>
      </c>
      <c r="D3448" s="16">
        <v>3.07</v>
      </c>
      <c r="E3448" s="3">
        <v>11.69</v>
      </c>
      <c r="F3448" s="3">
        <v>3051.09</v>
      </c>
      <c r="G3448" t="b">
        <f t="shared" si="53"/>
        <v>0</v>
      </c>
    </row>
    <row r="3449" spans="1:7" x14ac:dyDescent="0.25">
      <c r="A3449" s="6" t="s">
        <v>128</v>
      </c>
      <c r="B3449" s="10">
        <v>291</v>
      </c>
      <c r="C3449" s="10">
        <v>18</v>
      </c>
      <c r="D3449" s="15">
        <v>6.19</v>
      </c>
      <c r="E3449" s="2">
        <v>26.16</v>
      </c>
      <c r="F3449" s="2">
        <v>7612.56</v>
      </c>
      <c r="G3449" t="b">
        <f t="shared" si="53"/>
        <v>0</v>
      </c>
    </row>
    <row r="3450" spans="1:7" x14ac:dyDescent="0.25">
      <c r="A3450" s="7" t="s">
        <v>102</v>
      </c>
      <c r="B3450" s="11">
        <v>287</v>
      </c>
      <c r="C3450" s="11">
        <v>21</v>
      </c>
      <c r="D3450" s="16">
        <v>7.32</v>
      </c>
      <c r="E3450" s="3">
        <v>11.38</v>
      </c>
      <c r="F3450" s="3">
        <v>3266.06</v>
      </c>
      <c r="G3450" t="b">
        <f t="shared" si="53"/>
        <v>0</v>
      </c>
    </row>
    <row r="3451" spans="1:7" x14ac:dyDescent="0.25">
      <c r="A3451" s="6" t="s">
        <v>149</v>
      </c>
      <c r="B3451" s="10">
        <v>201</v>
      </c>
      <c r="C3451" s="10">
        <v>2</v>
      </c>
      <c r="D3451" s="15">
        <v>1</v>
      </c>
      <c r="E3451" s="2">
        <v>30.25</v>
      </c>
      <c r="F3451" s="2">
        <v>6080.25</v>
      </c>
      <c r="G3451" t="b">
        <f t="shared" si="53"/>
        <v>0</v>
      </c>
    </row>
    <row r="3452" spans="1:7" x14ac:dyDescent="0.25">
      <c r="A3452" s="7" t="s">
        <v>21</v>
      </c>
      <c r="B3452" s="11">
        <v>238</v>
      </c>
      <c r="C3452" s="11">
        <v>20</v>
      </c>
      <c r="D3452" s="16">
        <v>8.4</v>
      </c>
      <c r="E3452" s="3">
        <v>55.39</v>
      </c>
      <c r="F3452" s="3">
        <v>13182.82</v>
      </c>
      <c r="G3452" t="b">
        <f t="shared" si="53"/>
        <v>0</v>
      </c>
    </row>
    <row r="3453" spans="1:7" x14ac:dyDescent="0.25">
      <c r="A3453" s="6" t="s">
        <v>129</v>
      </c>
      <c r="B3453" s="10">
        <v>59</v>
      </c>
      <c r="C3453" s="10">
        <v>1</v>
      </c>
      <c r="D3453" s="15">
        <v>1.69</v>
      </c>
      <c r="E3453" s="2">
        <v>55.14</v>
      </c>
      <c r="F3453" s="2">
        <v>3253.26</v>
      </c>
      <c r="G3453" t="b">
        <f t="shared" si="53"/>
        <v>0</v>
      </c>
    </row>
    <row r="3454" spans="1:7" x14ac:dyDescent="0.25">
      <c r="A3454" s="7" t="s">
        <v>185</v>
      </c>
      <c r="B3454" s="11">
        <v>161</v>
      </c>
      <c r="C3454" s="11">
        <v>3</v>
      </c>
      <c r="D3454" s="16">
        <v>1.86</v>
      </c>
      <c r="E3454" s="3">
        <v>40.33</v>
      </c>
      <c r="F3454" s="3">
        <v>6493.13</v>
      </c>
      <c r="G3454" t="b">
        <f t="shared" si="53"/>
        <v>0</v>
      </c>
    </row>
    <row r="3455" spans="1:7" x14ac:dyDescent="0.25">
      <c r="A3455" s="6" t="s">
        <v>8</v>
      </c>
      <c r="B3455" s="10">
        <v>194</v>
      </c>
      <c r="C3455" s="10">
        <v>16</v>
      </c>
      <c r="D3455" s="15">
        <v>8.25</v>
      </c>
      <c r="E3455" s="2">
        <v>69.900000000000006</v>
      </c>
      <c r="F3455" s="2">
        <v>13560.6</v>
      </c>
      <c r="G3455" t="b">
        <f t="shared" si="53"/>
        <v>0</v>
      </c>
    </row>
    <row r="3456" spans="1:7" x14ac:dyDescent="0.25">
      <c r="A3456" s="7" t="s">
        <v>177</v>
      </c>
      <c r="B3456" s="11">
        <v>283</v>
      </c>
      <c r="C3456" s="11">
        <v>11</v>
      </c>
      <c r="D3456" s="16">
        <v>3.89</v>
      </c>
      <c r="E3456" s="3">
        <v>55.35</v>
      </c>
      <c r="F3456" s="3">
        <v>15664.05</v>
      </c>
      <c r="G3456" t="b">
        <f t="shared" si="53"/>
        <v>0</v>
      </c>
    </row>
    <row r="3457" spans="1:7" x14ac:dyDescent="0.25">
      <c r="A3457" s="6" t="s">
        <v>76</v>
      </c>
      <c r="B3457" s="10">
        <v>279</v>
      </c>
      <c r="C3457" s="10">
        <v>6</v>
      </c>
      <c r="D3457" s="15">
        <v>2.15</v>
      </c>
      <c r="E3457" s="2">
        <v>60.57</v>
      </c>
      <c r="F3457" s="2">
        <v>16899.03</v>
      </c>
      <c r="G3457" t="b">
        <f t="shared" si="53"/>
        <v>0</v>
      </c>
    </row>
    <row r="3458" spans="1:7" x14ac:dyDescent="0.25">
      <c r="A3458" s="7" t="s">
        <v>118</v>
      </c>
      <c r="B3458" s="11">
        <v>278</v>
      </c>
      <c r="C3458" s="11">
        <v>4</v>
      </c>
      <c r="D3458" s="16">
        <v>1.44</v>
      </c>
      <c r="E3458" s="3">
        <v>24.7</v>
      </c>
      <c r="F3458" s="3">
        <v>6866.6</v>
      </c>
      <c r="G3458" t="b">
        <f t="shared" si="53"/>
        <v>0</v>
      </c>
    </row>
    <row r="3459" spans="1:7" x14ac:dyDescent="0.25">
      <c r="A3459" s="6" t="s">
        <v>141</v>
      </c>
      <c r="B3459" s="10">
        <v>94</v>
      </c>
      <c r="C3459" s="10">
        <v>0</v>
      </c>
      <c r="D3459" s="15">
        <v>0</v>
      </c>
      <c r="E3459" s="2">
        <v>56.67</v>
      </c>
      <c r="F3459" s="2">
        <v>5326.98</v>
      </c>
      <c r="G3459" t="b">
        <f t="shared" ref="G3459:G3522" si="54">OR(B3459&lt;$I$7,B3459&gt;$I$6)</f>
        <v>0</v>
      </c>
    </row>
    <row r="3460" spans="1:7" x14ac:dyDescent="0.25">
      <c r="A3460" s="7" t="s">
        <v>57</v>
      </c>
      <c r="B3460" s="11">
        <v>68</v>
      </c>
      <c r="C3460" s="11">
        <v>1</v>
      </c>
      <c r="D3460" s="16">
        <v>1.47</v>
      </c>
      <c r="E3460" s="3">
        <v>18.079999999999998</v>
      </c>
      <c r="F3460" s="3">
        <v>1229.44</v>
      </c>
      <c r="G3460" t="b">
        <f t="shared" si="54"/>
        <v>0</v>
      </c>
    </row>
    <row r="3461" spans="1:7" x14ac:dyDescent="0.25">
      <c r="A3461" s="6" t="s">
        <v>172</v>
      </c>
      <c r="B3461" s="10">
        <v>269</v>
      </c>
      <c r="C3461" s="10">
        <v>8</v>
      </c>
      <c r="D3461" s="15">
        <v>2.97</v>
      </c>
      <c r="E3461" s="2">
        <v>61.13</v>
      </c>
      <c r="F3461" s="2">
        <v>16443.97</v>
      </c>
      <c r="G3461" t="b">
        <f t="shared" si="54"/>
        <v>0</v>
      </c>
    </row>
    <row r="3462" spans="1:7" x14ac:dyDescent="0.25">
      <c r="A3462" s="7" t="s">
        <v>140</v>
      </c>
      <c r="B3462" s="11">
        <v>291</v>
      </c>
      <c r="C3462" s="11">
        <v>20</v>
      </c>
      <c r="D3462" s="16">
        <v>6.87</v>
      </c>
      <c r="E3462" s="3">
        <v>15.39</v>
      </c>
      <c r="F3462" s="3">
        <v>4478.49</v>
      </c>
      <c r="G3462" t="b">
        <f t="shared" si="54"/>
        <v>0</v>
      </c>
    </row>
    <row r="3463" spans="1:7" x14ac:dyDescent="0.25">
      <c r="A3463" s="6" t="s">
        <v>173</v>
      </c>
      <c r="B3463" s="10">
        <v>227</v>
      </c>
      <c r="C3463" s="10">
        <v>5</v>
      </c>
      <c r="D3463" s="15">
        <v>2.2000000000000002</v>
      </c>
      <c r="E3463" s="2">
        <v>55.88</v>
      </c>
      <c r="F3463" s="2">
        <v>12684.76</v>
      </c>
      <c r="G3463" t="b">
        <f t="shared" si="54"/>
        <v>0</v>
      </c>
    </row>
    <row r="3464" spans="1:7" x14ac:dyDescent="0.25">
      <c r="A3464" s="7" t="s">
        <v>137</v>
      </c>
      <c r="B3464" s="11">
        <v>284</v>
      </c>
      <c r="C3464" s="11">
        <v>28</v>
      </c>
      <c r="D3464" s="16">
        <v>9.86</v>
      </c>
      <c r="E3464" s="3">
        <v>14.81</v>
      </c>
      <c r="F3464" s="3">
        <v>4206.04</v>
      </c>
      <c r="G3464" t="b">
        <f t="shared" si="54"/>
        <v>0</v>
      </c>
    </row>
    <row r="3465" spans="1:7" x14ac:dyDescent="0.25">
      <c r="A3465" s="6" t="s">
        <v>82</v>
      </c>
      <c r="B3465" s="10">
        <v>253</v>
      </c>
      <c r="C3465" s="10">
        <v>2</v>
      </c>
      <c r="D3465" s="15">
        <v>0.79</v>
      </c>
      <c r="E3465" s="2">
        <v>52.17</v>
      </c>
      <c r="F3465" s="2">
        <v>13199.01</v>
      </c>
      <c r="G3465" t="b">
        <f t="shared" si="54"/>
        <v>0</v>
      </c>
    </row>
    <row r="3466" spans="1:7" x14ac:dyDescent="0.25">
      <c r="A3466" s="7" t="s">
        <v>155</v>
      </c>
      <c r="B3466" s="11">
        <v>96</v>
      </c>
      <c r="C3466" s="11">
        <v>5</v>
      </c>
      <c r="D3466" s="16">
        <v>5.21</v>
      </c>
      <c r="E3466" s="3">
        <v>20.440000000000001</v>
      </c>
      <c r="F3466" s="3">
        <v>1962.24</v>
      </c>
      <c r="G3466" t="b">
        <f t="shared" si="54"/>
        <v>0</v>
      </c>
    </row>
    <row r="3467" spans="1:7" x14ac:dyDescent="0.25">
      <c r="A3467" s="6" t="s">
        <v>87</v>
      </c>
      <c r="B3467" s="10">
        <v>89</v>
      </c>
      <c r="C3467" s="10">
        <v>8</v>
      </c>
      <c r="D3467" s="15">
        <v>8.99</v>
      </c>
      <c r="E3467" s="2">
        <v>9.3000000000000007</v>
      </c>
      <c r="F3467" s="2">
        <v>827.7</v>
      </c>
      <c r="G3467" t="b">
        <f t="shared" si="54"/>
        <v>0</v>
      </c>
    </row>
    <row r="3468" spans="1:7" x14ac:dyDescent="0.25">
      <c r="A3468" s="7" t="s">
        <v>103</v>
      </c>
      <c r="B3468" s="11">
        <v>296</v>
      </c>
      <c r="C3468" s="11">
        <v>22</v>
      </c>
      <c r="D3468" s="16">
        <v>7.43</v>
      </c>
      <c r="E3468" s="3">
        <v>68.5</v>
      </c>
      <c r="F3468" s="3">
        <v>20276</v>
      </c>
      <c r="G3468" t="b">
        <f t="shared" si="54"/>
        <v>0</v>
      </c>
    </row>
    <row r="3469" spans="1:7" x14ac:dyDescent="0.25">
      <c r="A3469" s="6" t="s">
        <v>156</v>
      </c>
      <c r="B3469" s="10">
        <v>143</v>
      </c>
      <c r="C3469" s="10">
        <v>13</v>
      </c>
      <c r="D3469" s="15">
        <v>9.09</v>
      </c>
      <c r="E3469" s="2">
        <v>19.420000000000002</v>
      </c>
      <c r="F3469" s="2">
        <v>2777.06</v>
      </c>
      <c r="G3469" t="b">
        <f t="shared" si="54"/>
        <v>0</v>
      </c>
    </row>
    <row r="3470" spans="1:7" x14ac:dyDescent="0.25">
      <c r="A3470" s="7" t="s">
        <v>123</v>
      </c>
      <c r="B3470" s="11">
        <v>278</v>
      </c>
      <c r="C3470" s="11">
        <v>23</v>
      </c>
      <c r="D3470" s="16">
        <v>8.27</v>
      </c>
      <c r="E3470" s="3">
        <v>44.08</v>
      </c>
      <c r="F3470" s="3">
        <v>12254.24</v>
      </c>
      <c r="G3470" t="b">
        <f t="shared" si="54"/>
        <v>0</v>
      </c>
    </row>
    <row r="3471" spans="1:7" x14ac:dyDescent="0.25">
      <c r="A3471" s="6" t="s">
        <v>164</v>
      </c>
      <c r="B3471" s="10">
        <v>159</v>
      </c>
      <c r="C3471" s="10">
        <v>7</v>
      </c>
      <c r="D3471" s="15">
        <v>4.4000000000000004</v>
      </c>
      <c r="E3471" s="2">
        <v>69.61</v>
      </c>
      <c r="F3471" s="2">
        <v>11067.99</v>
      </c>
      <c r="G3471" t="b">
        <f t="shared" si="54"/>
        <v>0</v>
      </c>
    </row>
    <row r="3472" spans="1:7" x14ac:dyDescent="0.25">
      <c r="A3472" s="7" t="s">
        <v>35</v>
      </c>
      <c r="B3472" s="11">
        <v>108</v>
      </c>
      <c r="C3472" s="11">
        <v>9</v>
      </c>
      <c r="D3472" s="16">
        <v>8.33</v>
      </c>
      <c r="E3472" s="3">
        <v>68.77</v>
      </c>
      <c r="F3472" s="3">
        <v>7427.16</v>
      </c>
      <c r="G3472" t="b">
        <f t="shared" si="54"/>
        <v>0</v>
      </c>
    </row>
    <row r="3473" spans="1:7" x14ac:dyDescent="0.25">
      <c r="A3473" s="6" t="s">
        <v>111</v>
      </c>
      <c r="B3473" s="10">
        <v>133</v>
      </c>
      <c r="C3473" s="10">
        <v>2</v>
      </c>
      <c r="D3473" s="15">
        <v>1.5</v>
      </c>
      <c r="E3473" s="2">
        <v>40.54</v>
      </c>
      <c r="F3473" s="2">
        <v>5391.82</v>
      </c>
      <c r="G3473" t="b">
        <f t="shared" si="54"/>
        <v>0</v>
      </c>
    </row>
    <row r="3474" spans="1:7" x14ac:dyDescent="0.25">
      <c r="A3474" s="7" t="s">
        <v>44</v>
      </c>
      <c r="B3474" s="11">
        <v>284</v>
      </c>
      <c r="C3474" s="11">
        <v>5</v>
      </c>
      <c r="D3474" s="16">
        <v>1.76</v>
      </c>
      <c r="E3474" s="3">
        <v>45.31</v>
      </c>
      <c r="F3474" s="3">
        <v>12868.04</v>
      </c>
      <c r="G3474" t="b">
        <f t="shared" si="54"/>
        <v>0</v>
      </c>
    </row>
    <row r="3475" spans="1:7" x14ac:dyDescent="0.25">
      <c r="A3475" s="6" t="s">
        <v>152</v>
      </c>
      <c r="B3475" s="10">
        <v>213</v>
      </c>
      <c r="C3475" s="10">
        <v>7</v>
      </c>
      <c r="D3475" s="15">
        <v>3.29</v>
      </c>
      <c r="E3475" s="2">
        <v>31.45</v>
      </c>
      <c r="F3475" s="2">
        <v>6698.85</v>
      </c>
      <c r="G3475" t="b">
        <f t="shared" si="54"/>
        <v>0</v>
      </c>
    </row>
    <row r="3476" spans="1:7" x14ac:dyDescent="0.25">
      <c r="A3476" s="7" t="s">
        <v>26</v>
      </c>
      <c r="B3476" s="11">
        <v>55</v>
      </c>
      <c r="C3476" s="11">
        <v>5</v>
      </c>
      <c r="D3476" s="16">
        <v>9.09</v>
      </c>
      <c r="E3476" s="3">
        <v>23.29</v>
      </c>
      <c r="F3476" s="3">
        <v>1280.95</v>
      </c>
      <c r="G3476" t="b">
        <f t="shared" si="54"/>
        <v>0</v>
      </c>
    </row>
    <row r="3477" spans="1:7" x14ac:dyDescent="0.25">
      <c r="A3477" s="6" t="s">
        <v>91</v>
      </c>
      <c r="B3477" s="10">
        <v>216</v>
      </c>
      <c r="C3477" s="10">
        <v>12</v>
      </c>
      <c r="D3477" s="15">
        <v>5.56</v>
      </c>
      <c r="E3477" s="2">
        <v>26.66</v>
      </c>
      <c r="F3477" s="2">
        <v>5758.56</v>
      </c>
      <c r="G3477" t="b">
        <f t="shared" si="54"/>
        <v>0</v>
      </c>
    </row>
    <row r="3478" spans="1:7" x14ac:dyDescent="0.25">
      <c r="A3478" s="7" t="s">
        <v>102</v>
      </c>
      <c r="B3478" s="11">
        <v>85</v>
      </c>
      <c r="C3478" s="11">
        <v>4</v>
      </c>
      <c r="D3478" s="16">
        <v>4.71</v>
      </c>
      <c r="E3478" s="3">
        <v>25.82</v>
      </c>
      <c r="F3478" s="3">
        <v>2194.6999999999998</v>
      </c>
      <c r="G3478" t="b">
        <f t="shared" si="54"/>
        <v>0</v>
      </c>
    </row>
    <row r="3479" spans="1:7" x14ac:dyDescent="0.25">
      <c r="A3479" s="6" t="s">
        <v>89</v>
      </c>
      <c r="B3479" s="10">
        <v>259</v>
      </c>
      <c r="C3479" s="10">
        <v>11</v>
      </c>
      <c r="D3479" s="15">
        <v>4.25</v>
      </c>
      <c r="E3479" s="2">
        <v>63.91</v>
      </c>
      <c r="F3479" s="2">
        <v>16552.689999999999</v>
      </c>
      <c r="G3479" t="b">
        <f t="shared" si="54"/>
        <v>0</v>
      </c>
    </row>
    <row r="3480" spans="1:7" x14ac:dyDescent="0.25">
      <c r="A3480" s="7" t="s">
        <v>96</v>
      </c>
      <c r="B3480" s="11">
        <v>58</v>
      </c>
      <c r="C3480" s="11">
        <v>4</v>
      </c>
      <c r="D3480" s="16">
        <v>6.9</v>
      </c>
      <c r="E3480" s="3">
        <v>9.65</v>
      </c>
      <c r="F3480" s="3">
        <v>559.70000000000005</v>
      </c>
      <c r="G3480" t="b">
        <f t="shared" si="54"/>
        <v>0</v>
      </c>
    </row>
    <row r="3481" spans="1:7" x14ac:dyDescent="0.25">
      <c r="A3481" s="6" t="s">
        <v>123</v>
      </c>
      <c r="B3481" s="10">
        <v>126</v>
      </c>
      <c r="C3481" s="10">
        <v>4</v>
      </c>
      <c r="D3481" s="15">
        <v>3.17</v>
      </c>
      <c r="E3481" s="2">
        <v>37.700000000000003</v>
      </c>
      <c r="F3481" s="2">
        <v>4750.2</v>
      </c>
      <c r="G3481" t="b">
        <f t="shared" si="54"/>
        <v>0</v>
      </c>
    </row>
    <row r="3482" spans="1:7" x14ac:dyDescent="0.25">
      <c r="A3482" s="7" t="s">
        <v>39</v>
      </c>
      <c r="B3482" s="11">
        <v>99</v>
      </c>
      <c r="C3482" s="11">
        <v>2</v>
      </c>
      <c r="D3482" s="16">
        <v>2.02</v>
      </c>
      <c r="E3482" s="3">
        <v>38.29</v>
      </c>
      <c r="F3482" s="3">
        <v>3790.71</v>
      </c>
      <c r="G3482" t="b">
        <f t="shared" si="54"/>
        <v>0</v>
      </c>
    </row>
    <row r="3483" spans="1:7" x14ac:dyDescent="0.25">
      <c r="A3483" s="6" t="s">
        <v>180</v>
      </c>
      <c r="B3483" s="10">
        <v>102</v>
      </c>
      <c r="C3483" s="10">
        <v>2</v>
      </c>
      <c r="D3483" s="15">
        <v>1.96</v>
      </c>
      <c r="E3483" s="2">
        <v>6.17</v>
      </c>
      <c r="F3483" s="2">
        <v>629.34</v>
      </c>
      <c r="G3483" t="b">
        <f t="shared" si="54"/>
        <v>0</v>
      </c>
    </row>
    <row r="3484" spans="1:7" x14ac:dyDescent="0.25">
      <c r="A3484" s="7" t="s">
        <v>91</v>
      </c>
      <c r="B3484" s="11">
        <v>202</v>
      </c>
      <c r="C3484" s="11">
        <v>19</v>
      </c>
      <c r="D3484" s="16">
        <v>9.41</v>
      </c>
      <c r="E3484" s="3">
        <v>44.78</v>
      </c>
      <c r="F3484" s="3">
        <v>9045.56</v>
      </c>
      <c r="G3484" t="b">
        <f t="shared" si="54"/>
        <v>0</v>
      </c>
    </row>
    <row r="3485" spans="1:7" x14ac:dyDescent="0.25">
      <c r="A3485" s="6" t="s">
        <v>87</v>
      </c>
      <c r="B3485" s="10">
        <v>298</v>
      </c>
      <c r="C3485" s="10">
        <v>5</v>
      </c>
      <c r="D3485" s="15">
        <v>1.68</v>
      </c>
      <c r="E3485" s="2">
        <v>10.07</v>
      </c>
      <c r="F3485" s="2">
        <v>3000.86</v>
      </c>
      <c r="G3485" t="b">
        <f t="shared" si="54"/>
        <v>0</v>
      </c>
    </row>
    <row r="3486" spans="1:7" x14ac:dyDescent="0.25">
      <c r="A3486" s="7" t="s">
        <v>176</v>
      </c>
      <c r="B3486" s="11">
        <v>292</v>
      </c>
      <c r="C3486" s="11">
        <v>15</v>
      </c>
      <c r="D3486" s="16">
        <v>5.14</v>
      </c>
      <c r="E3486" s="3">
        <v>23.17</v>
      </c>
      <c r="F3486" s="3">
        <v>6765.64</v>
      </c>
      <c r="G3486" t="b">
        <f t="shared" si="54"/>
        <v>0</v>
      </c>
    </row>
    <row r="3487" spans="1:7" x14ac:dyDescent="0.25">
      <c r="A3487" s="6" t="s">
        <v>167</v>
      </c>
      <c r="B3487" s="10">
        <v>237</v>
      </c>
      <c r="C3487" s="10">
        <v>23</v>
      </c>
      <c r="D3487" s="15">
        <v>9.6999999999999993</v>
      </c>
      <c r="E3487" s="2">
        <v>36.49</v>
      </c>
      <c r="F3487" s="2">
        <v>8648.1299999999992</v>
      </c>
      <c r="G3487" t="b">
        <f t="shared" si="54"/>
        <v>0</v>
      </c>
    </row>
    <row r="3488" spans="1:7" x14ac:dyDescent="0.25">
      <c r="A3488" s="7" t="s">
        <v>66</v>
      </c>
      <c r="B3488" s="11">
        <v>54</v>
      </c>
      <c r="C3488" s="11">
        <v>2</v>
      </c>
      <c r="D3488" s="16">
        <v>3.7</v>
      </c>
      <c r="E3488" s="3">
        <v>26.69</v>
      </c>
      <c r="F3488" s="3">
        <v>1441.26</v>
      </c>
      <c r="G3488" t="b">
        <f t="shared" si="54"/>
        <v>0</v>
      </c>
    </row>
    <row r="3489" spans="1:7" x14ac:dyDescent="0.25">
      <c r="A3489" s="6" t="s">
        <v>41</v>
      </c>
      <c r="B3489" s="10">
        <v>128</v>
      </c>
      <c r="C3489" s="10">
        <v>10</v>
      </c>
      <c r="D3489" s="15">
        <v>7.81</v>
      </c>
      <c r="E3489" s="2">
        <v>15</v>
      </c>
      <c r="F3489" s="2">
        <v>1920</v>
      </c>
      <c r="G3489" t="b">
        <f t="shared" si="54"/>
        <v>0</v>
      </c>
    </row>
    <row r="3490" spans="1:7" x14ac:dyDescent="0.25">
      <c r="A3490" s="7" t="s">
        <v>22</v>
      </c>
      <c r="B3490" s="11">
        <v>164</v>
      </c>
      <c r="C3490" s="11">
        <v>2</v>
      </c>
      <c r="D3490" s="16">
        <v>1.22</v>
      </c>
      <c r="E3490" s="3">
        <v>57.51</v>
      </c>
      <c r="F3490" s="3">
        <v>9431.64</v>
      </c>
      <c r="G3490" t="b">
        <f t="shared" si="54"/>
        <v>0</v>
      </c>
    </row>
    <row r="3491" spans="1:7" x14ac:dyDescent="0.25">
      <c r="A3491" s="6" t="s">
        <v>12</v>
      </c>
      <c r="B3491" s="10">
        <v>183</v>
      </c>
      <c r="C3491" s="10">
        <v>4</v>
      </c>
      <c r="D3491" s="15">
        <v>2.19</v>
      </c>
      <c r="E3491" s="2">
        <v>32.24</v>
      </c>
      <c r="F3491" s="2">
        <v>5899.92</v>
      </c>
      <c r="G3491" t="b">
        <f t="shared" si="54"/>
        <v>0</v>
      </c>
    </row>
    <row r="3492" spans="1:7" x14ac:dyDescent="0.25">
      <c r="A3492" s="7" t="s">
        <v>75</v>
      </c>
      <c r="B3492" s="11">
        <v>208</v>
      </c>
      <c r="C3492" s="11">
        <v>7</v>
      </c>
      <c r="D3492" s="16">
        <v>3.37</v>
      </c>
      <c r="E3492" s="3">
        <v>42.13</v>
      </c>
      <c r="F3492" s="3">
        <v>8763.0400000000009</v>
      </c>
      <c r="G3492" t="b">
        <f t="shared" si="54"/>
        <v>0</v>
      </c>
    </row>
    <row r="3493" spans="1:7" x14ac:dyDescent="0.25">
      <c r="A3493" s="6" t="s">
        <v>40</v>
      </c>
      <c r="B3493" s="10">
        <v>240</v>
      </c>
      <c r="C3493" s="10">
        <v>22</v>
      </c>
      <c r="D3493" s="15">
        <v>9.17</v>
      </c>
      <c r="E3493" s="2">
        <v>63.44</v>
      </c>
      <c r="F3493" s="2">
        <v>15225.6</v>
      </c>
      <c r="G3493" t="b">
        <f t="shared" si="54"/>
        <v>0</v>
      </c>
    </row>
    <row r="3494" spans="1:7" x14ac:dyDescent="0.25">
      <c r="A3494" s="7" t="s">
        <v>45</v>
      </c>
      <c r="B3494" s="11">
        <v>93</v>
      </c>
      <c r="C3494" s="11">
        <v>3</v>
      </c>
      <c r="D3494" s="16">
        <v>3.23</v>
      </c>
      <c r="E3494" s="3">
        <v>16.010000000000002</v>
      </c>
      <c r="F3494" s="3">
        <v>1488.93</v>
      </c>
      <c r="G3494" t="b">
        <f t="shared" si="54"/>
        <v>0</v>
      </c>
    </row>
    <row r="3495" spans="1:7" x14ac:dyDescent="0.25">
      <c r="A3495" s="6" t="s">
        <v>99</v>
      </c>
      <c r="B3495" s="10">
        <v>159</v>
      </c>
      <c r="C3495" s="10">
        <v>13</v>
      </c>
      <c r="D3495" s="15">
        <v>8.18</v>
      </c>
      <c r="E3495" s="2">
        <v>6.65</v>
      </c>
      <c r="F3495" s="2">
        <v>1057.3499999999999</v>
      </c>
      <c r="G3495" t="b">
        <f t="shared" si="54"/>
        <v>0</v>
      </c>
    </row>
    <row r="3496" spans="1:7" x14ac:dyDescent="0.25">
      <c r="A3496" s="7" t="s">
        <v>76</v>
      </c>
      <c r="B3496" s="11">
        <v>108</v>
      </c>
      <c r="C3496" s="11">
        <v>10</v>
      </c>
      <c r="D3496" s="16">
        <v>9.26</v>
      </c>
      <c r="E3496" s="3">
        <v>57.89</v>
      </c>
      <c r="F3496" s="3">
        <v>6252.12</v>
      </c>
      <c r="G3496" t="b">
        <f t="shared" si="54"/>
        <v>0</v>
      </c>
    </row>
    <row r="3497" spans="1:7" x14ac:dyDescent="0.25">
      <c r="A3497" s="6" t="s">
        <v>171</v>
      </c>
      <c r="B3497" s="10">
        <v>70</v>
      </c>
      <c r="C3497" s="10">
        <v>7</v>
      </c>
      <c r="D3497" s="15">
        <v>10</v>
      </c>
      <c r="E3497" s="2">
        <v>44.26</v>
      </c>
      <c r="F3497" s="2">
        <v>3098.2</v>
      </c>
      <c r="G3497" t="b">
        <f t="shared" si="54"/>
        <v>0</v>
      </c>
    </row>
    <row r="3498" spans="1:7" x14ac:dyDescent="0.25">
      <c r="A3498" s="7" t="s">
        <v>81</v>
      </c>
      <c r="B3498" s="11">
        <v>100</v>
      </c>
      <c r="C3498" s="11">
        <v>5</v>
      </c>
      <c r="D3498" s="16">
        <v>5</v>
      </c>
      <c r="E3498" s="3">
        <v>39.81</v>
      </c>
      <c r="F3498" s="3">
        <v>3981</v>
      </c>
      <c r="G3498" t="b">
        <f t="shared" si="54"/>
        <v>0</v>
      </c>
    </row>
    <row r="3499" spans="1:7" x14ac:dyDescent="0.25">
      <c r="A3499" s="6" t="s">
        <v>56</v>
      </c>
      <c r="B3499" s="10">
        <v>207</v>
      </c>
      <c r="C3499" s="10">
        <v>18</v>
      </c>
      <c r="D3499" s="15">
        <v>8.6999999999999993</v>
      </c>
      <c r="E3499" s="2">
        <v>40.15</v>
      </c>
      <c r="F3499" s="2">
        <v>8311.0499999999993</v>
      </c>
      <c r="G3499" t="b">
        <f t="shared" si="54"/>
        <v>0</v>
      </c>
    </row>
    <row r="3500" spans="1:7" x14ac:dyDescent="0.25">
      <c r="A3500" s="7" t="s">
        <v>13</v>
      </c>
      <c r="B3500" s="11">
        <v>194</v>
      </c>
      <c r="C3500" s="11">
        <v>4</v>
      </c>
      <c r="D3500" s="16">
        <v>2.06</v>
      </c>
      <c r="E3500" s="3">
        <v>66.83</v>
      </c>
      <c r="F3500" s="3">
        <v>12965.02</v>
      </c>
      <c r="G3500" t="b">
        <f t="shared" si="54"/>
        <v>0</v>
      </c>
    </row>
    <row r="3501" spans="1:7" x14ac:dyDescent="0.25">
      <c r="A3501" s="6" t="s">
        <v>180</v>
      </c>
      <c r="B3501" s="10">
        <v>56</v>
      </c>
      <c r="C3501" s="10">
        <v>4</v>
      </c>
      <c r="D3501" s="15">
        <v>7.14</v>
      </c>
      <c r="E3501" s="2">
        <v>50.78</v>
      </c>
      <c r="F3501" s="2">
        <v>2843.68</v>
      </c>
      <c r="G3501" t="b">
        <f t="shared" si="54"/>
        <v>0</v>
      </c>
    </row>
    <row r="3502" spans="1:7" x14ac:dyDescent="0.25">
      <c r="A3502" s="7" t="s">
        <v>75</v>
      </c>
      <c r="B3502" s="11">
        <v>75</v>
      </c>
      <c r="C3502" s="11">
        <v>4</v>
      </c>
      <c r="D3502" s="16">
        <v>5.33</v>
      </c>
      <c r="E3502" s="3">
        <v>41.23</v>
      </c>
      <c r="F3502" s="3">
        <v>3092.25</v>
      </c>
      <c r="G3502" t="b">
        <f t="shared" si="54"/>
        <v>0</v>
      </c>
    </row>
    <row r="3503" spans="1:7" x14ac:dyDescent="0.25">
      <c r="A3503" s="6" t="s">
        <v>131</v>
      </c>
      <c r="B3503" s="10">
        <v>181</v>
      </c>
      <c r="C3503" s="10">
        <v>17</v>
      </c>
      <c r="D3503" s="15">
        <v>9.39</v>
      </c>
      <c r="E3503" s="2">
        <v>14.15</v>
      </c>
      <c r="F3503" s="2">
        <v>2561.15</v>
      </c>
      <c r="G3503" t="b">
        <f t="shared" si="54"/>
        <v>0</v>
      </c>
    </row>
    <row r="3504" spans="1:7" x14ac:dyDescent="0.25">
      <c r="A3504" s="7" t="s">
        <v>95</v>
      </c>
      <c r="B3504" s="11">
        <v>73</v>
      </c>
      <c r="C3504" s="11">
        <v>0</v>
      </c>
      <c r="D3504" s="16">
        <v>0</v>
      </c>
      <c r="E3504" s="3">
        <v>9.69</v>
      </c>
      <c r="F3504" s="3">
        <v>707.37</v>
      </c>
      <c r="G3504" t="b">
        <f t="shared" si="54"/>
        <v>0</v>
      </c>
    </row>
    <row r="3505" spans="1:7" x14ac:dyDescent="0.25">
      <c r="A3505" s="6" t="s">
        <v>177</v>
      </c>
      <c r="B3505" s="10">
        <v>245</v>
      </c>
      <c r="C3505" s="10">
        <v>9</v>
      </c>
      <c r="D3505" s="15">
        <v>3.67</v>
      </c>
      <c r="E3505" s="2">
        <v>51.88</v>
      </c>
      <c r="F3505" s="2">
        <v>12710.6</v>
      </c>
      <c r="G3505" t="b">
        <f t="shared" si="54"/>
        <v>0</v>
      </c>
    </row>
    <row r="3506" spans="1:7" x14ac:dyDescent="0.25">
      <c r="A3506" s="7" t="s">
        <v>159</v>
      </c>
      <c r="B3506" s="11">
        <v>268</v>
      </c>
      <c r="C3506" s="11">
        <v>16</v>
      </c>
      <c r="D3506" s="16">
        <v>5.97</v>
      </c>
      <c r="E3506" s="3">
        <v>8.57</v>
      </c>
      <c r="F3506" s="3">
        <v>2296.7600000000002</v>
      </c>
      <c r="G3506" t="b">
        <f t="shared" si="54"/>
        <v>0</v>
      </c>
    </row>
    <row r="3507" spans="1:7" x14ac:dyDescent="0.25">
      <c r="A3507" s="6" t="s">
        <v>181</v>
      </c>
      <c r="B3507" s="10">
        <v>56</v>
      </c>
      <c r="C3507" s="10">
        <v>2</v>
      </c>
      <c r="D3507" s="15">
        <v>3.57</v>
      </c>
      <c r="E3507" s="2">
        <v>59.8</v>
      </c>
      <c r="F3507" s="2">
        <v>3348.8</v>
      </c>
      <c r="G3507" t="b">
        <f t="shared" si="54"/>
        <v>0</v>
      </c>
    </row>
    <row r="3508" spans="1:7" x14ac:dyDescent="0.25">
      <c r="A3508" s="7" t="s">
        <v>37</v>
      </c>
      <c r="B3508" s="11">
        <v>51</v>
      </c>
      <c r="C3508" s="11">
        <v>4</v>
      </c>
      <c r="D3508" s="16">
        <v>7.84</v>
      </c>
      <c r="E3508" s="3">
        <v>58.75</v>
      </c>
      <c r="F3508" s="3">
        <v>2996.25</v>
      </c>
      <c r="G3508" t="b">
        <f t="shared" si="54"/>
        <v>0</v>
      </c>
    </row>
    <row r="3509" spans="1:7" x14ac:dyDescent="0.25">
      <c r="A3509" s="6" t="s">
        <v>19</v>
      </c>
      <c r="B3509" s="10">
        <v>177</v>
      </c>
      <c r="C3509" s="10">
        <v>14</v>
      </c>
      <c r="D3509" s="15">
        <v>7.91</v>
      </c>
      <c r="E3509" s="2">
        <v>35.36</v>
      </c>
      <c r="F3509" s="2">
        <v>6258.72</v>
      </c>
      <c r="G3509" t="b">
        <f t="shared" si="54"/>
        <v>0</v>
      </c>
    </row>
    <row r="3510" spans="1:7" x14ac:dyDescent="0.25">
      <c r="A3510" s="7" t="s">
        <v>142</v>
      </c>
      <c r="B3510" s="11">
        <v>105</v>
      </c>
      <c r="C3510" s="11">
        <v>10</v>
      </c>
      <c r="D3510" s="16">
        <v>9.52</v>
      </c>
      <c r="E3510" s="3">
        <v>62.35</v>
      </c>
      <c r="F3510" s="3">
        <v>6546.75</v>
      </c>
      <c r="G3510" t="b">
        <f t="shared" si="54"/>
        <v>0</v>
      </c>
    </row>
    <row r="3511" spans="1:7" x14ac:dyDescent="0.25">
      <c r="A3511" s="6" t="s">
        <v>24</v>
      </c>
      <c r="B3511" s="10">
        <v>156</v>
      </c>
      <c r="C3511" s="10">
        <v>3</v>
      </c>
      <c r="D3511" s="15">
        <v>1.92</v>
      </c>
      <c r="E3511" s="2">
        <v>25.61</v>
      </c>
      <c r="F3511" s="2">
        <v>3995.16</v>
      </c>
      <c r="G3511" t="b">
        <f t="shared" si="54"/>
        <v>0</v>
      </c>
    </row>
    <row r="3512" spans="1:7" x14ac:dyDescent="0.25">
      <c r="A3512" s="7" t="s">
        <v>69</v>
      </c>
      <c r="B3512" s="11">
        <v>144</v>
      </c>
      <c r="C3512" s="11">
        <v>12</v>
      </c>
      <c r="D3512" s="16">
        <v>8.33</v>
      </c>
      <c r="E3512" s="3">
        <v>15.98</v>
      </c>
      <c r="F3512" s="3">
        <v>2301.12</v>
      </c>
      <c r="G3512" t="b">
        <f t="shared" si="54"/>
        <v>0</v>
      </c>
    </row>
    <row r="3513" spans="1:7" x14ac:dyDescent="0.25">
      <c r="A3513" s="6" t="s">
        <v>103</v>
      </c>
      <c r="B3513" s="10">
        <v>80</v>
      </c>
      <c r="C3513" s="10">
        <v>3</v>
      </c>
      <c r="D3513" s="15">
        <v>3.75</v>
      </c>
      <c r="E3513" s="2">
        <v>35.26</v>
      </c>
      <c r="F3513" s="2">
        <v>2820.8</v>
      </c>
      <c r="G3513" t="b">
        <f t="shared" si="54"/>
        <v>0</v>
      </c>
    </row>
    <row r="3514" spans="1:7" x14ac:dyDescent="0.25">
      <c r="A3514" s="7" t="s">
        <v>118</v>
      </c>
      <c r="B3514" s="11">
        <v>141</v>
      </c>
      <c r="C3514" s="11">
        <v>12</v>
      </c>
      <c r="D3514" s="16">
        <v>8.51</v>
      </c>
      <c r="E3514" s="3">
        <v>5.17</v>
      </c>
      <c r="F3514" s="3">
        <v>728.97</v>
      </c>
      <c r="G3514" t="b">
        <f t="shared" si="54"/>
        <v>0</v>
      </c>
    </row>
    <row r="3515" spans="1:7" x14ac:dyDescent="0.25">
      <c r="A3515" s="6" t="s">
        <v>124</v>
      </c>
      <c r="B3515" s="10">
        <v>174</v>
      </c>
      <c r="C3515" s="10">
        <v>8</v>
      </c>
      <c r="D3515" s="15">
        <v>4.5999999999999996</v>
      </c>
      <c r="E3515" s="2">
        <v>69.09</v>
      </c>
      <c r="F3515" s="2">
        <v>12021.66</v>
      </c>
      <c r="G3515" t="b">
        <f t="shared" si="54"/>
        <v>0</v>
      </c>
    </row>
    <row r="3516" spans="1:7" x14ac:dyDescent="0.25">
      <c r="A3516" s="7" t="s">
        <v>143</v>
      </c>
      <c r="B3516" s="11">
        <v>143</v>
      </c>
      <c r="C3516" s="11">
        <v>12</v>
      </c>
      <c r="D3516" s="16">
        <v>8.39</v>
      </c>
      <c r="E3516" s="3">
        <v>49.53</v>
      </c>
      <c r="F3516" s="3">
        <v>7082.79</v>
      </c>
      <c r="G3516" t="b">
        <f t="shared" si="54"/>
        <v>0</v>
      </c>
    </row>
    <row r="3517" spans="1:7" x14ac:dyDescent="0.25">
      <c r="A3517" s="6" t="s">
        <v>21</v>
      </c>
      <c r="B3517" s="10">
        <v>297</v>
      </c>
      <c r="C3517" s="10">
        <v>19</v>
      </c>
      <c r="D3517" s="15">
        <v>6.4</v>
      </c>
      <c r="E3517" s="2">
        <v>43.8</v>
      </c>
      <c r="F3517" s="2">
        <v>13008.6</v>
      </c>
      <c r="G3517" t="b">
        <f t="shared" si="54"/>
        <v>0</v>
      </c>
    </row>
    <row r="3518" spans="1:7" x14ac:dyDescent="0.25">
      <c r="A3518" s="7" t="s">
        <v>12</v>
      </c>
      <c r="B3518" s="11">
        <v>64</v>
      </c>
      <c r="C3518" s="11">
        <v>5</v>
      </c>
      <c r="D3518" s="16">
        <v>7.81</v>
      </c>
      <c r="E3518" s="3">
        <v>31.2</v>
      </c>
      <c r="F3518" s="3">
        <v>1996.8</v>
      </c>
      <c r="G3518" t="b">
        <f t="shared" si="54"/>
        <v>0</v>
      </c>
    </row>
    <row r="3519" spans="1:7" x14ac:dyDescent="0.25">
      <c r="A3519" s="6" t="s">
        <v>53</v>
      </c>
      <c r="B3519" s="10">
        <v>265</v>
      </c>
      <c r="C3519" s="10">
        <v>18</v>
      </c>
      <c r="D3519" s="15">
        <v>6.79</v>
      </c>
      <c r="E3519" s="2">
        <v>67.67</v>
      </c>
      <c r="F3519" s="2">
        <v>17932.55</v>
      </c>
      <c r="G3519" t="b">
        <f t="shared" si="54"/>
        <v>0</v>
      </c>
    </row>
    <row r="3520" spans="1:7" x14ac:dyDescent="0.25">
      <c r="A3520" s="7" t="s">
        <v>158</v>
      </c>
      <c r="B3520" s="11">
        <v>228</v>
      </c>
      <c r="C3520" s="11">
        <v>6</v>
      </c>
      <c r="D3520" s="16">
        <v>2.63</v>
      </c>
      <c r="E3520" s="3">
        <v>36.79</v>
      </c>
      <c r="F3520" s="3">
        <v>8388.1200000000008</v>
      </c>
      <c r="G3520" t="b">
        <f t="shared" si="54"/>
        <v>0</v>
      </c>
    </row>
    <row r="3521" spans="1:7" x14ac:dyDescent="0.25">
      <c r="A3521" s="6" t="s">
        <v>35</v>
      </c>
      <c r="B3521" s="10">
        <v>150</v>
      </c>
      <c r="C3521" s="10">
        <v>13</v>
      </c>
      <c r="D3521" s="15">
        <v>8.67</v>
      </c>
      <c r="E3521" s="2">
        <v>57.33</v>
      </c>
      <c r="F3521" s="2">
        <v>8599.5</v>
      </c>
      <c r="G3521" t="b">
        <f t="shared" si="54"/>
        <v>0</v>
      </c>
    </row>
    <row r="3522" spans="1:7" x14ac:dyDescent="0.25">
      <c r="A3522" s="7" t="s">
        <v>131</v>
      </c>
      <c r="B3522" s="11">
        <v>184</v>
      </c>
      <c r="C3522" s="11">
        <v>3</v>
      </c>
      <c r="D3522" s="16">
        <v>1.63</v>
      </c>
      <c r="E3522" s="3">
        <v>19.46</v>
      </c>
      <c r="F3522" s="3">
        <v>3580.64</v>
      </c>
      <c r="G3522" t="b">
        <f t="shared" si="54"/>
        <v>0</v>
      </c>
    </row>
    <row r="3523" spans="1:7" x14ac:dyDescent="0.25">
      <c r="A3523" s="6" t="s">
        <v>100</v>
      </c>
      <c r="B3523" s="10">
        <v>206</v>
      </c>
      <c r="C3523" s="10">
        <v>19</v>
      </c>
      <c r="D3523" s="15">
        <v>9.2200000000000006</v>
      </c>
      <c r="E3523" s="2">
        <v>28.39</v>
      </c>
      <c r="F3523" s="2">
        <v>5848.34</v>
      </c>
      <c r="G3523" t="b">
        <f t="shared" ref="G3523:G3586" si="55">OR(B3523&lt;$I$7,B3523&gt;$I$6)</f>
        <v>0</v>
      </c>
    </row>
    <row r="3524" spans="1:7" x14ac:dyDescent="0.25">
      <c r="A3524" s="7" t="s">
        <v>77</v>
      </c>
      <c r="B3524" s="11">
        <v>66</v>
      </c>
      <c r="C3524" s="11">
        <v>3</v>
      </c>
      <c r="D3524" s="16">
        <v>4.55</v>
      </c>
      <c r="E3524" s="3">
        <v>68.569999999999993</v>
      </c>
      <c r="F3524" s="3">
        <v>4525.62</v>
      </c>
      <c r="G3524" t="b">
        <f t="shared" si="55"/>
        <v>0</v>
      </c>
    </row>
    <row r="3525" spans="1:7" x14ac:dyDescent="0.25">
      <c r="A3525" s="6" t="s">
        <v>107</v>
      </c>
      <c r="B3525" s="10">
        <v>72</v>
      </c>
      <c r="C3525" s="10">
        <v>5</v>
      </c>
      <c r="D3525" s="15">
        <v>6.94</v>
      </c>
      <c r="E3525" s="2">
        <v>6.76</v>
      </c>
      <c r="F3525" s="2">
        <v>486.72</v>
      </c>
      <c r="G3525" t="b">
        <f t="shared" si="55"/>
        <v>0</v>
      </c>
    </row>
    <row r="3526" spans="1:7" x14ac:dyDescent="0.25">
      <c r="A3526" s="7" t="s">
        <v>108</v>
      </c>
      <c r="B3526" s="11">
        <v>171</v>
      </c>
      <c r="C3526" s="11">
        <v>17</v>
      </c>
      <c r="D3526" s="16">
        <v>9.94</v>
      </c>
      <c r="E3526" s="3">
        <v>59.73</v>
      </c>
      <c r="F3526" s="3">
        <v>10213.83</v>
      </c>
      <c r="G3526" t="b">
        <f t="shared" si="55"/>
        <v>0</v>
      </c>
    </row>
    <row r="3527" spans="1:7" x14ac:dyDescent="0.25">
      <c r="A3527" s="6" t="s">
        <v>130</v>
      </c>
      <c r="B3527" s="10">
        <v>291</v>
      </c>
      <c r="C3527" s="10">
        <v>26</v>
      </c>
      <c r="D3527" s="15">
        <v>8.93</v>
      </c>
      <c r="E3527" s="2">
        <v>43.52</v>
      </c>
      <c r="F3527" s="2">
        <v>12664.32</v>
      </c>
      <c r="G3527" t="b">
        <f t="shared" si="55"/>
        <v>0</v>
      </c>
    </row>
    <row r="3528" spans="1:7" x14ac:dyDescent="0.25">
      <c r="A3528" s="7" t="s">
        <v>12</v>
      </c>
      <c r="B3528" s="11">
        <v>171</v>
      </c>
      <c r="C3528" s="11">
        <v>1</v>
      </c>
      <c r="D3528" s="16">
        <v>0.57999999999999996</v>
      </c>
      <c r="E3528" s="3">
        <v>24.01</v>
      </c>
      <c r="F3528" s="3">
        <v>4105.71</v>
      </c>
      <c r="G3528" t="b">
        <f t="shared" si="55"/>
        <v>0</v>
      </c>
    </row>
    <row r="3529" spans="1:7" x14ac:dyDescent="0.25">
      <c r="A3529" s="6" t="s">
        <v>54</v>
      </c>
      <c r="B3529" s="10">
        <v>299</v>
      </c>
      <c r="C3529" s="10">
        <v>0</v>
      </c>
      <c r="D3529" s="15">
        <v>0</v>
      </c>
      <c r="E3529" s="2">
        <v>16.989999999999998</v>
      </c>
      <c r="F3529" s="2">
        <v>5080.01</v>
      </c>
      <c r="G3529" t="b">
        <f t="shared" si="55"/>
        <v>0</v>
      </c>
    </row>
    <row r="3530" spans="1:7" x14ac:dyDescent="0.25">
      <c r="A3530" s="7" t="s">
        <v>92</v>
      </c>
      <c r="B3530" s="11">
        <v>52</v>
      </c>
      <c r="C3530" s="11">
        <v>0</v>
      </c>
      <c r="D3530" s="16">
        <v>0</v>
      </c>
      <c r="E3530" s="3">
        <v>66.260000000000005</v>
      </c>
      <c r="F3530" s="3">
        <v>3445.52</v>
      </c>
      <c r="G3530" t="b">
        <f t="shared" si="55"/>
        <v>0</v>
      </c>
    </row>
    <row r="3531" spans="1:7" x14ac:dyDescent="0.25">
      <c r="A3531" s="6" t="s">
        <v>19</v>
      </c>
      <c r="B3531" s="10">
        <v>90</v>
      </c>
      <c r="C3531" s="10">
        <v>9</v>
      </c>
      <c r="D3531" s="15">
        <v>10</v>
      </c>
      <c r="E3531" s="2">
        <v>19.440000000000001</v>
      </c>
      <c r="F3531" s="2">
        <v>1749.6</v>
      </c>
      <c r="G3531" t="b">
        <f t="shared" si="55"/>
        <v>0</v>
      </c>
    </row>
    <row r="3532" spans="1:7" x14ac:dyDescent="0.25">
      <c r="A3532" s="7" t="s">
        <v>178</v>
      </c>
      <c r="B3532" s="11">
        <v>273</v>
      </c>
      <c r="C3532" s="11">
        <v>24</v>
      </c>
      <c r="D3532" s="16">
        <v>8.7899999999999991</v>
      </c>
      <c r="E3532" s="3">
        <v>13.67</v>
      </c>
      <c r="F3532" s="3">
        <v>3731.91</v>
      </c>
      <c r="G3532" t="b">
        <f t="shared" si="55"/>
        <v>0</v>
      </c>
    </row>
    <row r="3533" spans="1:7" x14ac:dyDescent="0.25">
      <c r="A3533" s="6" t="s">
        <v>171</v>
      </c>
      <c r="B3533" s="10">
        <v>159</v>
      </c>
      <c r="C3533" s="10">
        <v>8</v>
      </c>
      <c r="D3533" s="15">
        <v>5.03</v>
      </c>
      <c r="E3533" s="2">
        <v>11.77</v>
      </c>
      <c r="F3533" s="2">
        <v>1871.43</v>
      </c>
      <c r="G3533" t="b">
        <f t="shared" si="55"/>
        <v>0</v>
      </c>
    </row>
    <row r="3534" spans="1:7" x14ac:dyDescent="0.25">
      <c r="A3534" s="7" t="s">
        <v>70</v>
      </c>
      <c r="B3534" s="11">
        <v>292</v>
      </c>
      <c r="C3534" s="11">
        <v>15</v>
      </c>
      <c r="D3534" s="16">
        <v>5.14</v>
      </c>
      <c r="E3534" s="3">
        <v>43.62</v>
      </c>
      <c r="F3534" s="3">
        <v>12737.04</v>
      </c>
      <c r="G3534" t="b">
        <f t="shared" si="55"/>
        <v>0</v>
      </c>
    </row>
    <row r="3535" spans="1:7" x14ac:dyDescent="0.25">
      <c r="A3535" s="6" t="s">
        <v>98</v>
      </c>
      <c r="B3535" s="10">
        <v>224</v>
      </c>
      <c r="C3535" s="10">
        <v>0</v>
      </c>
      <c r="D3535" s="15">
        <v>0</v>
      </c>
      <c r="E3535" s="2">
        <v>26.88</v>
      </c>
      <c r="F3535" s="2">
        <v>6021.12</v>
      </c>
      <c r="G3535" t="b">
        <f t="shared" si="55"/>
        <v>0</v>
      </c>
    </row>
    <row r="3536" spans="1:7" x14ac:dyDescent="0.25">
      <c r="A3536" s="7" t="s">
        <v>151</v>
      </c>
      <c r="B3536" s="11">
        <v>260</v>
      </c>
      <c r="C3536" s="11">
        <v>2</v>
      </c>
      <c r="D3536" s="16">
        <v>0.77</v>
      </c>
      <c r="E3536" s="3">
        <v>18.93</v>
      </c>
      <c r="F3536" s="3">
        <v>4921.8</v>
      </c>
      <c r="G3536" t="b">
        <f t="shared" si="55"/>
        <v>0</v>
      </c>
    </row>
    <row r="3537" spans="1:7" x14ac:dyDescent="0.25">
      <c r="A3537" s="6" t="s">
        <v>83</v>
      </c>
      <c r="B3537" s="10">
        <v>234</v>
      </c>
      <c r="C3537" s="10">
        <v>15</v>
      </c>
      <c r="D3537" s="15">
        <v>6.41</v>
      </c>
      <c r="E3537" s="2">
        <v>45.78</v>
      </c>
      <c r="F3537" s="2">
        <v>10712.52</v>
      </c>
      <c r="G3537" t="b">
        <f t="shared" si="55"/>
        <v>0</v>
      </c>
    </row>
    <row r="3538" spans="1:7" x14ac:dyDescent="0.25">
      <c r="A3538" s="7" t="s">
        <v>142</v>
      </c>
      <c r="B3538" s="11">
        <v>293</v>
      </c>
      <c r="C3538" s="11">
        <v>0</v>
      </c>
      <c r="D3538" s="16">
        <v>0</v>
      </c>
      <c r="E3538" s="3">
        <v>19.71</v>
      </c>
      <c r="F3538" s="3">
        <v>5775.03</v>
      </c>
      <c r="G3538" t="b">
        <f t="shared" si="55"/>
        <v>0</v>
      </c>
    </row>
    <row r="3539" spans="1:7" x14ac:dyDescent="0.25">
      <c r="A3539" s="6" t="s">
        <v>76</v>
      </c>
      <c r="B3539" s="10">
        <v>72</v>
      </c>
      <c r="C3539" s="10">
        <v>5</v>
      </c>
      <c r="D3539" s="15">
        <v>6.94</v>
      </c>
      <c r="E3539" s="2">
        <v>40.69</v>
      </c>
      <c r="F3539" s="2">
        <v>2929.68</v>
      </c>
      <c r="G3539" t="b">
        <f t="shared" si="55"/>
        <v>0</v>
      </c>
    </row>
    <row r="3540" spans="1:7" x14ac:dyDescent="0.25">
      <c r="A3540" s="7" t="s">
        <v>121</v>
      </c>
      <c r="B3540" s="11">
        <v>289</v>
      </c>
      <c r="C3540" s="11">
        <v>9</v>
      </c>
      <c r="D3540" s="16">
        <v>3.11</v>
      </c>
      <c r="E3540" s="3">
        <v>40.72</v>
      </c>
      <c r="F3540" s="3">
        <v>11768.08</v>
      </c>
      <c r="G3540" t="b">
        <f t="shared" si="55"/>
        <v>0</v>
      </c>
    </row>
    <row r="3541" spans="1:7" x14ac:dyDescent="0.25">
      <c r="A3541" s="6" t="s">
        <v>113</v>
      </c>
      <c r="B3541" s="10">
        <v>283</v>
      </c>
      <c r="C3541" s="10">
        <v>5</v>
      </c>
      <c r="D3541" s="15">
        <v>1.77</v>
      </c>
      <c r="E3541" s="2">
        <v>49.25</v>
      </c>
      <c r="F3541" s="2">
        <v>13937.75</v>
      </c>
      <c r="G3541" t="b">
        <f t="shared" si="55"/>
        <v>0</v>
      </c>
    </row>
    <row r="3542" spans="1:7" x14ac:dyDescent="0.25">
      <c r="A3542" s="7" t="s">
        <v>148</v>
      </c>
      <c r="B3542" s="11">
        <v>77</v>
      </c>
      <c r="C3542" s="11">
        <v>0</v>
      </c>
      <c r="D3542" s="16">
        <v>0</v>
      </c>
      <c r="E3542" s="3">
        <v>11.15</v>
      </c>
      <c r="F3542" s="3">
        <v>858.55</v>
      </c>
      <c r="G3542" t="b">
        <f t="shared" si="55"/>
        <v>0</v>
      </c>
    </row>
    <row r="3543" spans="1:7" x14ac:dyDescent="0.25">
      <c r="A3543" s="6" t="s">
        <v>13</v>
      </c>
      <c r="B3543" s="10">
        <v>298</v>
      </c>
      <c r="C3543" s="10">
        <v>29</v>
      </c>
      <c r="D3543" s="15">
        <v>9.73</v>
      </c>
      <c r="E3543" s="2">
        <v>49.65</v>
      </c>
      <c r="F3543" s="2">
        <v>14795.7</v>
      </c>
      <c r="G3543" t="b">
        <f t="shared" si="55"/>
        <v>0</v>
      </c>
    </row>
    <row r="3544" spans="1:7" x14ac:dyDescent="0.25">
      <c r="A3544" s="7" t="s">
        <v>80</v>
      </c>
      <c r="B3544" s="11">
        <v>57</v>
      </c>
      <c r="C3544" s="11">
        <v>0</v>
      </c>
      <c r="D3544" s="16">
        <v>0</v>
      </c>
      <c r="E3544" s="3">
        <v>9.24</v>
      </c>
      <c r="F3544" s="3">
        <v>526.67999999999995</v>
      </c>
      <c r="G3544" t="b">
        <f t="shared" si="55"/>
        <v>0</v>
      </c>
    </row>
    <row r="3545" spans="1:7" x14ac:dyDescent="0.25">
      <c r="A3545" s="6" t="s">
        <v>50</v>
      </c>
      <c r="B3545" s="10">
        <v>53</v>
      </c>
      <c r="C3545" s="10">
        <v>5</v>
      </c>
      <c r="D3545" s="15">
        <v>9.43</v>
      </c>
      <c r="E3545" s="2">
        <v>64.86</v>
      </c>
      <c r="F3545" s="2">
        <v>3437.58</v>
      </c>
      <c r="G3545" t="b">
        <f t="shared" si="55"/>
        <v>0</v>
      </c>
    </row>
    <row r="3546" spans="1:7" x14ac:dyDescent="0.25">
      <c r="A3546" s="7" t="s">
        <v>76</v>
      </c>
      <c r="B3546" s="11">
        <v>80</v>
      </c>
      <c r="C3546" s="11">
        <v>1</v>
      </c>
      <c r="D3546" s="16">
        <v>1.25</v>
      </c>
      <c r="E3546" s="3">
        <v>44.38</v>
      </c>
      <c r="F3546" s="3">
        <v>3550.4</v>
      </c>
      <c r="G3546" t="b">
        <f t="shared" si="55"/>
        <v>0</v>
      </c>
    </row>
    <row r="3547" spans="1:7" x14ac:dyDescent="0.25">
      <c r="A3547" s="6" t="s">
        <v>86</v>
      </c>
      <c r="B3547" s="10">
        <v>178</v>
      </c>
      <c r="C3547" s="10">
        <v>12</v>
      </c>
      <c r="D3547" s="15">
        <v>6.74</v>
      </c>
      <c r="E3547" s="2">
        <v>69.47</v>
      </c>
      <c r="F3547" s="2">
        <v>12365.66</v>
      </c>
      <c r="G3547" t="b">
        <f t="shared" si="55"/>
        <v>0</v>
      </c>
    </row>
    <row r="3548" spans="1:7" x14ac:dyDescent="0.25">
      <c r="A3548" s="7" t="s">
        <v>90</v>
      </c>
      <c r="B3548" s="11">
        <v>177</v>
      </c>
      <c r="C3548" s="11">
        <v>17</v>
      </c>
      <c r="D3548" s="16">
        <v>9.6</v>
      </c>
      <c r="E3548" s="3">
        <v>67.569999999999993</v>
      </c>
      <c r="F3548" s="3">
        <v>11959.89</v>
      </c>
      <c r="G3548" t="b">
        <f t="shared" si="55"/>
        <v>0</v>
      </c>
    </row>
    <row r="3549" spans="1:7" x14ac:dyDescent="0.25">
      <c r="A3549" s="6" t="s">
        <v>77</v>
      </c>
      <c r="B3549" s="10">
        <v>124</v>
      </c>
      <c r="C3549" s="10">
        <v>6</v>
      </c>
      <c r="D3549" s="15">
        <v>4.84</v>
      </c>
      <c r="E3549" s="2">
        <v>66.2</v>
      </c>
      <c r="F3549" s="2">
        <v>8208.7999999999993</v>
      </c>
      <c r="G3549" t="b">
        <f t="shared" si="55"/>
        <v>0</v>
      </c>
    </row>
    <row r="3550" spans="1:7" x14ac:dyDescent="0.25">
      <c r="A3550" s="7" t="s">
        <v>6</v>
      </c>
      <c r="B3550" s="11">
        <v>181</v>
      </c>
      <c r="C3550" s="11">
        <v>13</v>
      </c>
      <c r="D3550" s="16">
        <v>7.18</v>
      </c>
      <c r="E3550" s="3">
        <v>10.64</v>
      </c>
      <c r="F3550" s="3">
        <v>1925.84</v>
      </c>
      <c r="G3550" t="b">
        <f t="shared" si="55"/>
        <v>0</v>
      </c>
    </row>
    <row r="3551" spans="1:7" x14ac:dyDescent="0.25">
      <c r="A3551" s="6" t="s">
        <v>128</v>
      </c>
      <c r="B3551" s="10">
        <v>55</v>
      </c>
      <c r="C3551" s="10">
        <v>0</v>
      </c>
      <c r="D3551" s="15">
        <v>0</v>
      </c>
      <c r="E3551" s="2">
        <v>8.5</v>
      </c>
      <c r="F3551" s="2">
        <v>467.5</v>
      </c>
      <c r="G3551" t="b">
        <f t="shared" si="55"/>
        <v>0</v>
      </c>
    </row>
    <row r="3552" spans="1:7" x14ac:dyDescent="0.25">
      <c r="A3552" s="7" t="s">
        <v>108</v>
      </c>
      <c r="B3552" s="11">
        <v>88</v>
      </c>
      <c r="C3552" s="11">
        <v>6</v>
      </c>
      <c r="D3552" s="16">
        <v>6.82</v>
      </c>
      <c r="E3552" s="3">
        <v>42.44</v>
      </c>
      <c r="F3552" s="3">
        <v>3734.72</v>
      </c>
      <c r="G3552" t="b">
        <f t="shared" si="55"/>
        <v>0</v>
      </c>
    </row>
    <row r="3553" spans="1:7" x14ac:dyDescent="0.25">
      <c r="A3553" s="6" t="s">
        <v>119</v>
      </c>
      <c r="B3553" s="10">
        <v>101</v>
      </c>
      <c r="C3553" s="10">
        <v>1</v>
      </c>
      <c r="D3553" s="15">
        <v>0.99</v>
      </c>
      <c r="E3553" s="2">
        <v>32.29</v>
      </c>
      <c r="F3553" s="2">
        <v>3261.29</v>
      </c>
      <c r="G3553" t="b">
        <f t="shared" si="55"/>
        <v>0</v>
      </c>
    </row>
    <row r="3554" spans="1:7" x14ac:dyDescent="0.25">
      <c r="A3554" s="7" t="s">
        <v>44</v>
      </c>
      <c r="B3554" s="11">
        <v>53</v>
      </c>
      <c r="C3554" s="11">
        <v>4</v>
      </c>
      <c r="D3554" s="16">
        <v>7.55</v>
      </c>
      <c r="E3554" s="3">
        <v>62.88</v>
      </c>
      <c r="F3554" s="3">
        <v>3332.64</v>
      </c>
      <c r="G3554" t="b">
        <f t="shared" si="55"/>
        <v>0</v>
      </c>
    </row>
    <row r="3555" spans="1:7" x14ac:dyDescent="0.25">
      <c r="A3555" s="6" t="s">
        <v>134</v>
      </c>
      <c r="B3555" s="10">
        <v>252</v>
      </c>
      <c r="C3555" s="10">
        <v>22</v>
      </c>
      <c r="D3555" s="15">
        <v>8.73</v>
      </c>
      <c r="E3555" s="2">
        <v>17.12</v>
      </c>
      <c r="F3555" s="2">
        <v>4314.24</v>
      </c>
      <c r="G3555" t="b">
        <f t="shared" si="55"/>
        <v>0</v>
      </c>
    </row>
    <row r="3556" spans="1:7" x14ac:dyDescent="0.25">
      <c r="A3556" s="7" t="s">
        <v>153</v>
      </c>
      <c r="B3556" s="11">
        <v>135</v>
      </c>
      <c r="C3556" s="11">
        <v>8</v>
      </c>
      <c r="D3556" s="16">
        <v>5.93</v>
      </c>
      <c r="E3556" s="3">
        <v>41.69</v>
      </c>
      <c r="F3556" s="3">
        <v>5628.15</v>
      </c>
      <c r="G3556" t="b">
        <f t="shared" si="55"/>
        <v>0</v>
      </c>
    </row>
    <row r="3557" spans="1:7" x14ac:dyDescent="0.25">
      <c r="A3557" s="6" t="s">
        <v>132</v>
      </c>
      <c r="B3557" s="10">
        <v>81</v>
      </c>
      <c r="C3557" s="10">
        <v>2</v>
      </c>
      <c r="D3557" s="15">
        <v>2.4700000000000002</v>
      </c>
      <c r="E3557" s="2">
        <v>31.38</v>
      </c>
      <c r="F3557" s="2">
        <v>2541.7800000000002</v>
      </c>
      <c r="G3557" t="b">
        <f t="shared" si="55"/>
        <v>0</v>
      </c>
    </row>
    <row r="3558" spans="1:7" x14ac:dyDescent="0.25">
      <c r="A3558" s="7" t="s">
        <v>31</v>
      </c>
      <c r="B3558" s="11">
        <v>144</v>
      </c>
      <c r="C3558" s="11">
        <v>7</v>
      </c>
      <c r="D3558" s="16">
        <v>4.8600000000000003</v>
      </c>
      <c r="E3558" s="3">
        <v>38.29</v>
      </c>
      <c r="F3558" s="3">
        <v>5513.76</v>
      </c>
      <c r="G3558" t="b">
        <f t="shared" si="55"/>
        <v>0</v>
      </c>
    </row>
    <row r="3559" spans="1:7" x14ac:dyDescent="0.25">
      <c r="A3559" s="6" t="s">
        <v>154</v>
      </c>
      <c r="B3559" s="10">
        <v>255</v>
      </c>
      <c r="C3559" s="10">
        <v>12</v>
      </c>
      <c r="D3559" s="15">
        <v>4.71</v>
      </c>
      <c r="E3559" s="2">
        <v>58.02</v>
      </c>
      <c r="F3559" s="2">
        <v>14795.1</v>
      </c>
      <c r="G3559" t="b">
        <f t="shared" si="55"/>
        <v>0</v>
      </c>
    </row>
    <row r="3560" spans="1:7" x14ac:dyDescent="0.25">
      <c r="A3560" s="7" t="s">
        <v>53</v>
      </c>
      <c r="B3560" s="11">
        <v>179</v>
      </c>
      <c r="C3560" s="11">
        <v>12</v>
      </c>
      <c r="D3560" s="16">
        <v>6.7</v>
      </c>
      <c r="E3560" s="3">
        <v>52.17</v>
      </c>
      <c r="F3560" s="3">
        <v>9338.43</v>
      </c>
      <c r="G3560" t="b">
        <f t="shared" si="55"/>
        <v>0</v>
      </c>
    </row>
    <row r="3561" spans="1:7" x14ac:dyDescent="0.25">
      <c r="A3561" s="6" t="s">
        <v>8</v>
      </c>
      <c r="B3561" s="10">
        <v>187</v>
      </c>
      <c r="C3561" s="10">
        <v>15</v>
      </c>
      <c r="D3561" s="15">
        <v>8.02</v>
      </c>
      <c r="E3561" s="2">
        <v>28.34</v>
      </c>
      <c r="F3561" s="2">
        <v>5299.58</v>
      </c>
      <c r="G3561" t="b">
        <f t="shared" si="55"/>
        <v>0</v>
      </c>
    </row>
    <row r="3562" spans="1:7" x14ac:dyDescent="0.25">
      <c r="A3562" s="7" t="s">
        <v>101</v>
      </c>
      <c r="B3562" s="11">
        <v>90</v>
      </c>
      <c r="C3562" s="11">
        <v>7</v>
      </c>
      <c r="D3562" s="16">
        <v>7.78</v>
      </c>
      <c r="E3562" s="3">
        <v>19.829999999999998</v>
      </c>
      <c r="F3562" s="3">
        <v>1784.7</v>
      </c>
      <c r="G3562" t="b">
        <f t="shared" si="55"/>
        <v>0</v>
      </c>
    </row>
    <row r="3563" spans="1:7" x14ac:dyDescent="0.25">
      <c r="A3563" s="6" t="s">
        <v>11</v>
      </c>
      <c r="B3563" s="10">
        <v>212</v>
      </c>
      <c r="C3563" s="10">
        <v>2</v>
      </c>
      <c r="D3563" s="15">
        <v>0.94</v>
      </c>
      <c r="E3563" s="2">
        <v>46.06</v>
      </c>
      <c r="F3563" s="2">
        <v>9764.7199999999993</v>
      </c>
      <c r="G3563" t="b">
        <f t="shared" si="55"/>
        <v>0</v>
      </c>
    </row>
    <row r="3564" spans="1:7" x14ac:dyDescent="0.25">
      <c r="A3564" s="7" t="s">
        <v>36</v>
      </c>
      <c r="B3564" s="11">
        <v>91</v>
      </c>
      <c r="C3564" s="11">
        <v>3</v>
      </c>
      <c r="D3564" s="16">
        <v>3.3</v>
      </c>
      <c r="E3564" s="3">
        <v>40.18</v>
      </c>
      <c r="F3564" s="3">
        <v>3656.38</v>
      </c>
      <c r="G3564" t="b">
        <f t="shared" si="55"/>
        <v>0</v>
      </c>
    </row>
    <row r="3565" spans="1:7" x14ac:dyDescent="0.25">
      <c r="A3565" s="6" t="s">
        <v>75</v>
      </c>
      <c r="B3565" s="10">
        <v>260</v>
      </c>
      <c r="C3565" s="10">
        <v>23</v>
      </c>
      <c r="D3565" s="15">
        <v>8.85</v>
      </c>
      <c r="E3565" s="2">
        <v>13.57</v>
      </c>
      <c r="F3565" s="2">
        <v>3528.2</v>
      </c>
      <c r="G3565" t="b">
        <f t="shared" si="55"/>
        <v>0</v>
      </c>
    </row>
    <row r="3566" spans="1:7" x14ac:dyDescent="0.25">
      <c r="A3566" s="7" t="s">
        <v>130</v>
      </c>
      <c r="B3566" s="11">
        <v>65</v>
      </c>
      <c r="C3566" s="11">
        <v>3</v>
      </c>
      <c r="D3566" s="16">
        <v>4.62</v>
      </c>
      <c r="E3566" s="3">
        <v>22.06</v>
      </c>
      <c r="F3566" s="3">
        <v>1433.9</v>
      </c>
      <c r="G3566" t="b">
        <f t="shared" si="55"/>
        <v>0</v>
      </c>
    </row>
    <row r="3567" spans="1:7" x14ac:dyDescent="0.25">
      <c r="A3567" s="6" t="s">
        <v>111</v>
      </c>
      <c r="B3567" s="10">
        <v>201</v>
      </c>
      <c r="C3567" s="10">
        <v>5</v>
      </c>
      <c r="D3567" s="15">
        <v>2.4900000000000002</v>
      </c>
      <c r="E3567" s="2">
        <v>14.61</v>
      </c>
      <c r="F3567" s="2">
        <v>2936.61</v>
      </c>
      <c r="G3567" t="b">
        <f t="shared" si="55"/>
        <v>0</v>
      </c>
    </row>
    <row r="3568" spans="1:7" x14ac:dyDescent="0.25">
      <c r="A3568" s="7" t="s">
        <v>21</v>
      </c>
      <c r="B3568" s="11">
        <v>111</v>
      </c>
      <c r="C3568" s="11">
        <v>2</v>
      </c>
      <c r="D3568" s="16">
        <v>1.8</v>
      </c>
      <c r="E3568" s="3">
        <v>34.85</v>
      </c>
      <c r="F3568" s="3">
        <v>3868.35</v>
      </c>
      <c r="G3568" t="b">
        <f t="shared" si="55"/>
        <v>0</v>
      </c>
    </row>
    <row r="3569" spans="1:7" x14ac:dyDescent="0.25">
      <c r="A3569" s="6" t="s">
        <v>61</v>
      </c>
      <c r="B3569" s="10">
        <v>66</v>
      </c>
      <c r="C3569" s="10">
        <v>3</v>
      </c>
      <c r="D3569" s="15">
        <v>4.55</v>
      </c>
      <c r="E3569" s="2">
        <v>25.71</v>
      </c>
      <c r="F3569" s="2">
        <v>1696.86</v>
      </c>
      <c r="G3569" t="b">
        <f t="shared" si="55"/>
        <v>0</v>
      </c>
    </row>
    <row r="3570" spans="1:7" x14ac:dyDescent="0.25">
      <c r="A3570" s="7" t="s">
        <v>133</v>
      </c>
      <c r="B3570" s="11">
        <v>163</v>
      </c>
      <c r="C3570" s="11">
        <v>15</v>
      </c>
      <c r="D3570" s="16">
        <v>9.1999999999999993</v>
      </c>
      <c r="E3570" s="3">
        <v>65.400000000000006</v>
      </c>
      <c r="F3570" s="3">
        <v>10660.2</v>
      </c>
      <c r="G3570" t="b">
        <f t="shared" si="55"/>
        <v>0</v>
      </c>
    </row>
    <row r="3571" spans="1:7" x14ac:dyDescent="0.25">
      <c r="A3571" s="6" t="s">
        <v>94</v>
      </c>
      <c r="B3571" s="10">
        <v>121</v>
      </c>
      <c r="C3571" s="10">
        <v>12</v>
      </c>
      <c r="D3571" s="15">
        <v>9.92</v>
      </c>
      <c r="E3571" s="2">
        <v>63.81</v>
      </c>
      <c r="F3571" s="2">
        <v>7721.01</v>
      </c>
      <c r="G3571" t="b">
        <f t="shared" si="55"/>
        <v>0</v>
      </c>
    </row>
    <row r="3572" spans="1:7" x14ac:dyDescent="0.25">
      <c r="A3572" s="7" t="s">
        <v>173</v>
      </c>
      <c r="B3572" s="11">
        <v>82</v>
      </c>
      <c r="C3572" s="11">
        <v>1</v>
      </c>
      <c r="D3572" s="16">
        <v>1.22</v>
      </c>
      <c r="E3572" s="3">
        <v>59.67</v>
      </c>
      <c r="F3572" s="3">
        <v>4892.9399999999996</v>
      </c>
      <c r="G3572" t="b">
        <f t="shared" si="55"/>
        <v>0</v>
      </c>
    </row>
    <row r="3573" spans="1:7" x14ac:dyDescent="0.25">
      <c r="A3573" s="6" t="s">
        <v>148</v>
      </c>
      <c r="B3573" s="10">
        <v>263</v>
      </c>
      <c r="C3573" s="10">
        <v>7</v>
      </c>
      <c r="D3573" s="15">
        <v>2.66</v>
      </c>
      <c r="E3573" s="2">
        <v>55.3</v>
      </c>
      <c r="F3573" s="2">
        <v>14543.9</v>
      </c>
      <c r="G3573" t="b">
        <f t="shared" si="55"/>
        <v>0</v>
      </c>
    </row>
    <row r="3574" spans="1:7" x14ac:dyDescent="0.25">
      <c r="A3574" s="7" t="s">
        <v>13</v>
      </c>
      <c r="B3574" s="11">
        <v>77</v>
      </c>
      <c r="C3574" s="11">
        <v>3</v>
      </c>
      <c r="D3574" s="16">
        <v>3.9</v>
      </c>
      <c r="E3574" s="3">
        <v>50.94</v>
      </c>
      <c r="F3574" s="3">
        <v>3922.38</v>
      </c>
      <c r="G3574" t="b">
        <f t="shared" si="55"/>
        <v>0</v>
      </c>
    </row>
    <row r="3575" spans="1:7" x14ac:dyDescent="0.25">
      <c r="A3575" s="6" t="s">
        <v>61</v>
      </c>
      <c r="B3575" s="10">
        <v>159</v>
      </c>
      <c r="C3575" s="10">
        <v>4</v>
      </c>
      <c r="D3575" s="15">
        <v>2.52</v>
      </c>
      <c r="E3575" s="2">
        <v>9.82</v>
      </c>
      <c r="F3575" s="2">
        <v>1561.38</v>
      </c>
      <c r="G3575" t="b">
        <f t="shared" si="55"/>
        <v>0</v>
      </c>
    </row>
    <row r="3576" spans="1:7" x14ac:dyDescent="0.25">
      <c r="A3576" s="7" t="s">
        <v>16</v>
      </c>
      <c r="B3576" s="11">
        <v>190</v>
      </c>
      <c r="C3576" s="11">
        <v>3</v>
      </c>
      <c r="D3576" s="16">
        <v>1.58</v>
      </c>
      <c r="E3576" s="3">
        <v>11.46</v>
      </c>
      <c r="F3576" s="3">
        <v>2177.4</v>
      </c>
      <c r="G3576" t="b">
        <f t="shared" si="55"/>
        <v>0</v>
      </c>
    </row>
    <row r="3577" spans="1:7" x14ac:dyDescent="0.25">
      <c r="A3577" s="6" t="s">
        <v>134</v>
      </c>
      <c r="B3577" s="10">
        <v>183</v>
      </c>
      <c r="C3577" s="10">
        <v>6</v>
      </c>
      <c r="D3577" s="15">
        <v>3.28</v>
      </c>
      <c r="E3577" s="2">
        <v>28.97</v>
      </c>
      <c r="F3577" s="2">
        <v>5301.51</v>
      </c>
      <c r="G3577" t="b">
        <f t="shared" si="55"/>
        <v>0</v>
      </c>
    </row>
    <row r="3578" spans="1:7" x14ac:dyDescent="0.25">
      <c r="A3578" s="7" t="s">
        <v>7</v>
      </c>
      <c r="B3578" s="11">
        <v>199</v>
      </c>
      <c r="C3578" s="11">
        <v>11</v>
      </c>
      <c r="D3578" s="16">
        <v>5.53</v>
      </c>
      <c r="E3578" s="3">
        <v>69.849999999999994</v>
      </c>
      <c r="F3578" s="3">
        <v>13900.15</v>
      </c>
      <c r="G3578" t="b">
        <f t="shared" si="55"/>
        <v>0</v>
      </c>
    </row>
    <row r="3579" spans="1:7" x14ac:dyDescent="0.25">
      <c r="A3579" s="6" t="s">
        <v>13</v>
      </c>
      <c r="B3579" s="10">
        <v>124</v>
      </c>
      <c r="C3579" s="10">
        <v>5</v>
      </c>
      <c r="D3579" s="15">
        <v>4.03</v>
      </c>
      <c r="E3579" s="2">
        <v>54.52</v>
      </c>
      <c r="F3579" s="2">
        <v>6760.48</v>
      </c>
      <c r="G3579" t="b">
        <f t="shared" si="55"/>
        <v>0</v>
      </c>
    </row>
    <row r="3580" spans="1:7" x14ac:dyDescent="0.25">
      <c r="A3580" s="7" t="s">
        <v>15</v>
      </c>
      <c r="B3580" s="11">
        <v>164</v>
      </c>
      <c r="C3580" s="11">
        <v>7</v>
      </c>
      <c r="D3580" s="16">
        <v>4.2699999999999996</v>
      </c>
      <c r="E3580" s="3">
        <v>28.66</v>
      </c>
      <c r="F3580" s="3">
        <v>4700.24</v>
      </c>
      <c r="G3580" t="b">
        <f t="shared" si="55"/>
        <v>0</v>
      </c>
    </row>
    <row r="3581" spans="1:7" x14ac:dyDescent="0.25">
      <c r="A3581" s="6" t="s">
        <v>95</v>
      </c>
      <c r="B3581" s="10">
        <v>86</v>
      </c>
      <c r="C3581" s="10">
        <v>1</v>
      </c>
      <c r="D3581" s="15">
        <v>1.1599999999999999</v>
      </c>
      <c r="E3581" s="2">
        <v>53.49</v>
      </c>
      <c r="F3581" s="2">
        <v>4600.1400000000003</v>
      </c>
      <c r="G3581" t="b">
        <f t="shared" si="55"/>
        <v>0</v>
      </c>
    </row>
    <row r="3582" spans="1:7" x14ac:dyDescent="0.25">
      <c r="A3582" s="7" t="s">
        <v>84</v>
      </c>
      <c r="B3582" s="11">
        <v>172</v>
      </c>
      <c r="C3582" s="11">
        <v>17</v>
      </c>
      <c r="D3582" s="16">
        <v>9.8800000000000008</v>
      </c>
      <c r="E3582" s="3">
        <v>31.59</v>
      </c>
      <c r="F3582" s="3">
        <v>5433.48</v>
      </c>
      <c r="G3582" t="b">
        <f t="shared" si="55"/>
        <v>0</v>
      </c>
    </row>
    <row r="3583" spans="1:7" x14ac:dyDescent="0.25">
      <c r="A3583" s="6" t="s">
        <v>183</v>
      </c>
      <c r="B3583" s="10">
        <v>264</v>
      </c>
      <c r="C3583" s="10">
        <v>11</v>
      </c>
      <c r="D3583" s="15">
        <v>4.17</v>
      </c>
      <c r="E3583" s="2">
        <v>50.31</v>
      </c>
      <c r="F3583" s="2">
        <v>13281.84</v>
      </c>
      <c r="G3583" t="b">
        <f t="shared" si="55"/>
        <v>0</v>
      </c>
    </row>
    <row r="3584" spans="1:7" x14ac:dyDescent="0.25">
      <c r="A3584" s="7" t="s">
        <v>47</v>
      </c>
      <c r="B3584" s="11">
        <v>123</v>
      </c>
      <c r="C3584" s="11">
        <v>1</v>
      </c>
      <c r="D3584" s="16">
        <v>0.81</v>
      </c>
      <c r="E3584" s="3">
        <v>68.53</v>
      </c>
      <c r="F3584" s="3">
        <v>8429.19</v>
      </c>
      <c r="G3584" t="b">
        <f t="shared" si="55"/>
        <v>0</v>
      </c>
    </row>
    <row r="3585" spans="1:7" x14ac:dyDescent="0.25">
      <c r="A3585" s="6" t="s">
        <v>181</v>
      </c>
      <c r="B3585" s="10">
        <v>77</v>
      </c>
      <c r="C3585" s="10">
        <v>4</v>
      </c>
      <c r="D3585" s="15">
        <v>5.19</v>
      </c>
      <c r="E3585" s="2">
        <v>40.520000000000003</v>
      </c>
      <c r="F3585" s="2">
        <v>3120.04</v>
      </c>
      <c r="G3585" t="b">
        <f t="shared" si="55"/>
        <v>0</v>
      </c>
    </row>
    <row r="3586" spans="1:7" x14ac:dyDescent="0.25">
      <c r="A3586" s="7" t="s">
        <v>38</v>
      </c>
      <c r="B3586" s="11">
        <v>297</v>
      </c>
      <c r="C3586" s="11">
        <v>28</v>
      </c>
      <c r="D3586" s="16">
        <v>9.43</v>
      </c>
      <c r="E3586" s="3">
        <v>55.17</v>
      </c>
      <c r="F3586" s="3">
        <v>16385.490000000002</v>
      </c>
      <c r="G3586" t="b">
        <f t="shared" si="55"/>
        <v>0</v>
      </c>
    </row>
    <row r="3587" spans="1:7" x14ac:dyDescent="0.25">
      <c r="A3587" s="6" t="s">
        <v>55</v>
      </c>
      <c r="B3587" s="10">
        <v>271</v>
      </c>
      <c r="C3587" s="10">
        <v>19</v>
      </c>
      <c r="D3587" s="15">
        <v>7.01</v>
      </c>
      <c r="E3587" s="2">
        <v>48.42</v>
      </c>
      <c r="F3587" s="2">
        <v>13121.82</v>
      </c>
      <c r="G3587" t="b">
        <f t="shared" ref="G3587:G3650" si="56">OR(B3587&lt;$I$7,B3587&gt;$I$6)</f>
        <v>0</v>
      </c>
    </row>
    <row r="3588" spans="1:7" x14ac:dyDescent="0.25">
      <c r="A3588" s="7" t="s">
        <v>172</v>
      </c>
      <c r="B3588" s="11">
        <v>179</v>
      </c>
      <c r="C3588" s="11">
        <v>17</v>
      </c>
      <c r="D3588" s="16">
        <v>9.5</v>
      </c>
      <c r="E3588" s="3">
        <v>9.16</v>
      </c>
      <c r="F3588" s="3">
        <v>1639.64</v>
      </c>
      <c r="G3588" t="b">
        <f t="shared" si="56"/>
        <v>0</v>
      </c>
    </row>
    <row r="3589" spans="1:7" x14ac:dyDescent="0.25">
      <c r="A3589" s="6" t="s">
        <v>62</v>
      </c>
      <c r="B3589" s="10">
        <v>177</v>
      </c>
      <c r="C3589" s="10">
        <v>2</v>
      </c>
      <c r="D3589" s="15">
        <v>1.1299999999999999</v>
      </c>
      <c r="E3589" s="2">
        <v>36.729999999999997</v>
      </c>
      <c r="F3589" s="2">
        <v>6501.21</v>
      </c>
      <c r="G3589" t="b">
        <f t="shared" si="56"/>
        <v>0</v>
      </c>
    </row>
    <row r="3590" spans="1:7" x14ac:dyDescent="0.25">
      <c r="A3590" s="7" t="s">
        <v>9</v>
      </c>
      <c r="B3590" s="11">
        <v>292</v>
      </c>
      <c r="C3590" s="11">
        <v>21</v>
      </c>
      <c r="D3590" s="16">
        <v>7.19</v>
      </c>
      <c r="E3590" s="3">
        <v>31.16</v>
      </c>
      <c r="F3590" s="3">
        <v>9098.7199999999993</v>
      </c>
      <c r="G3590" t="b">
        <f t="shared" si="56"/>
        <v>0</v>
      </c>
    </row>
    <row r="3591" spans="1:7" x14ac:dyDescent="0.25">
      <c r="A3591" s="6" t="s">
        <v>82</v>
      </c>
      <c r="B3591" s="10">
        <v>230</v>
      </c>
      <c r="C3591" s="10">
        <v>17</v>
      </c>
      <c r="D3591" s="15">
        <v>7.39</v>
      </c>
      <c r="E3591" s="2">
        <v>14.49</v>
      </c>
      <c r="F3591" s="2">
        <v>3332.7</v>
      </c>
      <c r="G3591" t="b">
        <f t="shared" si="56"/>
        <v>0</v>
      </c>
    </row>
    <row r="3592" spans="1:7" x14ac:dyDescent="0.25">
      <c r="A3592" s="7" t="s">
        <v>143</v>
      </c>
      <c r="B3592" s="11">
        <v>105</v>
      </c>
      <c r="C3592" s="11">
        <v>2</v>
      </c>
      <c r="D3592" s="16">
        <v>1.9</v>
      </c>
      <c r="E3592" s="3">
        <v>52.29</v>
      </c>
      <c r="F3592" s="3">
        <v>5490.45</v>
      </c>
      <c r="G3592" t="b">
        <f t="shared" si="56"/>
        <v>0</v>
      </c>
    </row>
    <row r="3593" spans="1:7" x14ac:dyDescent="0.25">
      <c r="A3593" s="6" t="s">
        <v>20</v>
      </c>
      <c r="B3593" s="10">
        <v>50</v>
      </c>
      <c r="C3593" s="10">
        <v>5</v>
      </c>
      <c r="D3593" s="15">
        <v>10</v>
      </c>
      <c r="E3593" s="2">
        <v>54.72</v>
      </c>
      <c r="F3593" s="2">
        <v>2736</v>
      </c>
      <c r="G3593" t="b">
        <f t="shared" si="56"/>
        <v>0</v>
      </c>
    </row>
    <row r="3594" spans="1:7" x14ac:dyDescent="0.25">
      <c r="A3594" s="7" t="s">
        <v>115</v>
      </c>
      <c r="B3594" s="11">
        <v>298</v>
      </c>
      <c r="C3594" s="11">
        <v>28</v>
      </c>
      <c r="D3594" s="16">
        <v>9.4</v>
      </c>
      <c r="E3594" s="3">
        <v>69.319999999999993</v>
      </c>
      <c r="F3594" s="3">
        <v>20657.36</v>
      </c>
      <c r="G3594" t="b">
        <f t="shared" si="56"/>
        <v>0</v>
      </c>
    </row>
    <row r="3595" spans="1:7" x14ac:dyDescent="0.25">
      <c r="A3595" s="6" t="s">
        <v>66</v>
      </c>
      <c r="B3595" s="10">
        <v>232</v>
      </c>
      <c r="C3595" s="10">
        <v>21</v>
      </c>
      <c r="D3595" s="15">
        <v>9.0500000000000007</v>
      </c>
      <c r="E3595" s="2">
        <v>8.6199999999999992</v>
      </c>
      <c r="F3595" s="2">
        <v>1999.84</v>
      </c>
      <c r="G3595" t="b">
        <f t="shared" si="56"/>
        <v>0</v>
      </c>
    </row>
    <row r="3596" spans="1:7" x14ac:dyDescent="0.25">
      <c r="A3596" s="7" t="s">
        <v>146</v>
      </c>
      <c r="B3596" s="11">
        <v>244</v>
      </c>
      <c r="C3596" s="11">
        <v>5</v>
      </c>
      <c r="D3596" s="16">
        <v>2.0499999999999998</v>
      </c>
      <c r="E3596" s="3">
        <v>26</v>
      </c>
      <c r="F3596" s="3">
        <v>6344</v>
      </c>
      <c r="G3596" t="b">
        <f t="shared" si="56"/>
        <v>0</v>
      </c>
    </row>
    <row r="3597" spans="1:7" x14ac:dyDescent="0.25">
      <c r="A3597" s="6" t="s">
        <v>77</v>
      </c>
      <c r="B3597" s="10">
        <v>267</v>
      </c>
      <c r="C3597" s="10">
        <v>10</v>
      </c>
      <c r="D3597" s="15">
        <v>3.75</v>
      </c>
      <c r="E3597" s="2">
        <v>64.73</v>
      </c>
      <c r="F3597" s="2">
        <v>17282.91</v>
      </c>
      <c r="G3597" t="b">
        <f t="shared" si="56"/>
        <v>0</v>
      </c>
    </row>
    <row r="3598" spans="1:7" x14ac:dyDescent="0.25">
      <c r="A3598" s="7" t="s">
        <v>88</v>
      </c>
      <c r="B3598" s="11">
        <v>244</v>
      </c>
      <c r="C3598" s="11">
        <v>13</v>
      </c>
      <c r="D3598" s="16">
        <v>5.33</v>
      </c>
      <c r="E3598" s="3">
        <v>9.3699999999999992</v>
      </c>
      <c r="F3598" s="3">
        <v>2286.2800000000002</v>
      </c>
      <c r="G3598" t="b">
        <f t="shared" si="56"/>
        <v>0</v>
      </c>
    </row>
    <row r="3599" spans="1:7" x14ac:dyDescent="0.25">
      <c r="A3599" s="6" t="s">
        <v>181</v>
      </c>
      <c r="B3599" s="10">
        <v>142</v>
      </c>
      <c r="C3599" s="10">
        <v>0</v>
      </c>
      <c r="D3599" s="15">
        <v>0</v>
      </c>
      <c r="E3599" s="2">
        <v>65.25</v>
      </c>
      <c r="F3599" s="2">
        <v>9265.5</v>
      </c>
      <c r="G3599" t="b">
        <f t="shared" si="56"/>
        <v>0</v>
      </c>
    </row>
    <row r="3600" spans="1:7" x14ac:dyDescent="0.25">
      <c r="A3600" s="7" t="s">
        <v>30</v>
      </c>
      <c r="B3600" s="11">
        <v>77</v>
      </c>
      <c r="C3600" s="11">
        <v>0</v>
      </c>
      <c r="D3600" s="16">
        <v>0</v>
      </c>
      <c r="E3600" s="3">
        <v>58.91</v>
      </c>
      <c r="F3600" s="3">
        <v>4536.07</v>
      </c>
      <c r="G3600" t="b">
        <f t="shared" si="56"/>
        <v>0</v>
      </c>
    </row>
    <row r="3601" spans="1:7" x14ac:dyDescent="0.25">
      <c r="A3601" s="6" t="s">
        <v>164</v>
      </c>
      <c r="B3601" s="10">
        <v>295</v>
      </c>
      <c r="C3601" s="10">
        <v>3</v>
      </c>
      <c r="D3601" s="15">
        <v>1.02</v>
      </c>
      <c r="E3601" s="2">
        <v>57.74</v>
      </c>
      <c r="F3601" s="2">
        <v>17033.3</v>
      </c>
      <c r="G3601" t="b">
        <f t="shared" si="56"/>
        <v>0</v>
      </c>
    </row>
    <row r="3602" spans="1:7" x14ac:dyDescent="0.25">
      <c r="A3602" s="7" t="s">
        <v>169</v>
      </c>
      <c r="B3602" s="11">
        <v>81</v>
      </c>
      <c r="C3602" s="11">
        <v>4</v>
      </c>
      <c r="D3602" s="16">
        <v>4.9400000000000004</v>
      </c>
      <c r="E3602" s="3">
        <v>38.21</v>
      </c>
      <c r="F3602" s="3">
        <v>3095.01</v>
      </c>
      <c r="G3602" t="b">
        <f t="shared" si="56"/>
        <v>0</v>
      </c>
    </row>
    <row r="3603" spans="1:7" x14ac:dyDescent="0.25">
      <c r="A3603" s="6" t="s">
        <v>121</v>
      </c>
      <c r="B3603" s="10">
        <v>273</v>
      </c>
      <c r="C3603" s="10">
        <v>26</v>
      </c>
      <c r="D3603" s="15">
        <v>9.52</v>
      </c>
      <c r="E3603" s="2">
        <v>34.22</v>
      </c>
      <c r="F3603" s="2">
        <v>9342.06</v>
      </c>
      <c r="G3603" t="b">
        <f t="shared" si="56"/>
        <v>0</v>
      </c>
    </row>
    <row r="3604" spans="1:7" x14ac:dyDescent="0.25">
      <c r="A3604" s="7" t="s">
        <v>78</v>
      </c>
      <c r="B3604" s="11">
        <v>100</v>
      </c>
      <c r="C3604" s="11">
        <v>10</v>
      </c>
      <c r="D3604" s="16">
        <v>10</v>
      </c>
      <c r="E3604" s="3">
        <v>52.42</v>
      </c>
      <c r="F3604" s="3">
        <v>5242</v>
      </c>
      <c r="G3604" t="b">
        <f t="shared" si="56"/>
        <v>0</v>
      </c>
    </row>
    <row r="3605" spans="1:7" x14ac:dyDescent="0.25">
      <c r="A3605" s="6" t="s">
        <v>102</v>
      </c>
      <c r="B3605" s="10">
        <v>120</v>
      </c>
      <c r="C3605" s="10">
        <v>4</v>
      </c>
      <c r="D3605" s="15">
        <v>3.33</v>
      </c>
      <c r="E3605" s="2">
        <v>48.56</v>
      </c>
      <c r="F3605" s="2">
        <v>5827.2</v>
      </c>
      <c r="G3605" t="b">
        <f t="shared" si="56"/>
        <v>0</v>
      </c>
    </row>
    <row r="3606" spans="1:7" x14ac:dyDescent="0.25">
      <c r="A3606" s="7" t="s">
        <v>67</v>
      </c>
      <c r="B3606" s="11">
        <v>196</v>
      </c>
      <c r="C3606" s="11">
        <v>2</v>
      </c>
      <c r="D3606" s="16">
        <v>1.02</v>
      </c>
      <c r="E3606" s="3">
        <v>26.24</v>
      </c>
      <c r="F3606" s="3">
        <v>5143.04</v>
      </c>
      <c r="G3606" t="b">
        <f t="shared" si="56"/>
        <v>0</v>
      </c>
    </row>
    <row r="3607" spans="1:7" x14ac:dyDescent="0.25">
      <c r="A3607" s="6" t="s">
        <v>79</v>
      </c>
      <c r="B3607" s="10">
        <v>147</v>
      </c>
      <c r="C3607" s="10">
        <v>13</v>
      </c>
      <c r="D3607" s="15">
        <v>8.84</v>
      </c>
      <c r="E3607" s="2">
        <v>33.06</v>
      </c>
      <c r="F3607" s="2">
        <v>4859.82</v>
      </c>
      <c r="G3607" t="b">
        <f t="shared" si="56"/>
        <v>0</v>
      </c>
    </row>
    <row r="3608" spans="1:7" x14ac:dyDescent="0.25">
      <c r="A3608" s="7" t="s">
        <v>112</v>
      </c>
      <c r="B3608" s="11">
        <v>298</v>
      </c>
      <c r="C3608" s="11">
        <v>17</v>
      </c>
      <c r="D3608" s="16">
        <v>5.7</v>
      </c>
      <c r="E3608" s="3">
        <v>23.03</v>
      </c>
      <c r="F3608" s="3">
        <v>6862.94</v>
      </c>
      <c r="G3608" t="b">
        <f t="shared" si="56"/>
        <v>0</v>
      </c>
    </row>
    <row r="3609" spans="1:7" x14ac:dyDescent="0.25">
      <c r="A3609" s="6" t="s">
        <v>166</v>
      </c>
      <c r="B3609" s="10">
        <v>256</v>
      </c>
      <c r="C3609" s="10">
        <v>24</v>
      </c>
      <c r="D3609" s="15">
        <v>9.3800000000000008</v>
      </c>
      <c r="E3609" s="2">
        <v>30.4</v>
      </c>
      <c r="F3609" s="2">
        <v>7782.4</v>
      </c>
      <c r="G3609" t="b">
        <f t="shared" si="56"/>
        <v>0</v>
      </c>
    </row>
    <row r="3610" spans="1:7" x14ac:dyDescent="0.25">
      <c r="A3610" s="7" t="s">
        <v>185</v>
      </c>
      <c r="B3610" s="11">
        <v>213</v>
      </c>
      <c r="C3610" s="11">
        <v>11</v>
      </c>
      <c r="D3610" s="16">
        <v>5.16</v>
      </c>
      <c r="E3610" s="3">
        <v>50.12</v>
      </c>
      <c r="F3610" s="3">
        <v>10675.56</v>
      </c>
      <c r="G3610" t="b">
        <f t="shared" si="56"/>
        <v>0</v>
      </c>
    </row>
    <row r="3611" spans="1:7" x14ac:dyDescent="0.25">
      <c r="A3611" s="6" t="s">
        <v>157</v>
      </c>
      <c r="B3611" s="10">
        <v>234</v>
      </c>
      <c r="C3611" s="10">
        <v>12</v>
      </c>
      <c r="D3611" s="15">
        <v>5.13</v>
      </c>
      <c r="E3611" s="2">
        <v>19.64</v>
      </c>
      <c r="F3611" s="2">
        <v>4595.76</v>
      </c>
      <c r="G3611" t="b">
        <f t="shared" si="56"/>
        <v>0</v>
      </c>
    </row>
    <row r="3612" spans="1:7" x14ac:dyDescent="0.25">
      <c r="A3612" s="7" t="s">
        <v>141</v>
      </c>
      <c r="B3612" s="11">
        <v>298</v>
      </c>
      <c r="C3612" s="11">
        <v>3</v>
      </c>
      <c r="D3612" s="16">
        <v>1.01</v>
      </c>
      <c r="E3612" s="3">
        <v>61.57</v>
      </c>
      <c r="F3612" s="3">
        <v>18347.86</v>
      </c>
      <c r="G3612" t="b">
        <f t="shared" si="56"/>
        <v>0</v>
      </c>
    </row>
    <row r="3613" spans="1:7" x14ac:dyDescent="0.25">
      <c r="A3613" s="6" t="s">
        <v>6</v>
      </c>
      <c r="B3613" s="10">
        <v>188</v>
      </c>
      <c r="C3613" s="10">
        <v>8</v>
      </c>
      <c r="D3613" s="15">
        <v>4.26</v>
      </c>
      <c r="E3613" s="2">
        <v>43.56</v>
      </c>
      <c r="F3613" s="2">
        <v>8189.28</v>
      </c>
      <c r="G3613" t="b">
        <f t="shared" si="56"/>
        <v>0</v>
      </c>
    </row>
    <row r="3614" spans="1:7" x14ac:dyDescent="0.25">
      <c r="A3614" s="7" t="s">
        <v>155</v>
      </c>
      <c r="B3614" s="11">
        <v>127</v>
      </c>
      <c r="C3614" s="11">
        <v>12</v>
      </c>
      <c r="D3614" s="16">
        <v>9.4499999999999993</v>
      </c>
      <c r="E3614" s="3">
        <v>43.19</v>
      </c>
      <c r="F3614" s="3">
        <v>5485.13</v>
      </c>
      <c r="G3614" t="b">
        <f t="shared" si="56"/>
        <v>0</v>
      </c>
    </row>
    <row r="3615" spans="1:7" x14ac:dyDescent="0.25">
      <c r="A3615" s="6" t="s">
        <v>13</v>
      </c>
      <c r="B3615" s="10">
        <v>146</v>
      </c>
      <c r="C3615" s="10">
        <v>0</v>
      </c>
      <c r="D3615" s="15">
        <v>0</v>
      </c>
      <c r="E3615" s="2">
        <v>27.41</v>
      </c>
      <c r="F3615" s="2">
        <v>4001.86</v>
      </c>
      <c r="G3615" t="b">
        <f t="shared" si="56"/>
        <v>0</v>
      </c>
    </row>
    <row r="3616" spans="1:7" x14ac:dyDescent="0.25">
      <c r="A3616" s="7" t="s">
        <v>124</v>
      </c>
      <c r="B3616" s="11">
        <v>230</v>
      </c>
      <c r="C3616" s="11">
        <v>11</v>
      </c>
      <c r="D3616" s="16">
        <v>4.78</v>
      </c>
      <c r="E3616" s="3">
        <v>61.97</v>
      </c>
      <c r="F3616" s="3">
        <v>14253.1</v>
      </c>
      <c r="G3616" t="b">
        <f t="shared" si="56"/>
        <v>0</v>
      </c>
    </row>
    <row r="3617" spans="1:7" x14ac:dyDescent="0.25">
      <c r="A3617" s="6" t="s">
        <v>116</v>
      </c>
      <c r="B3617" s="10">
        <v>168</v>
      </c>
      <c r="C3617" s="10">
        <v>2</v>
      </c>
      <c r="D3617" s="15">
        <v>1.19</v>
      </c>
      <c r="E3617" s="2">
        <v>55.19</v>
      </c>
      <c r="F3617" s="2">
        <v>9271.92</v>
      </c>
      <c r="G3617" t="b">
        <f t="shared" si="56"/>
        <v>0</v>
      </c>
    </row>
    <row r="3618" spans="1:7" x14ac:dyDescent="0.25">
      <c r="A3618" s="7" t="s">
        <v>178</v>
      </c>
      <c r="B3618" s="11">
        <v>87</v>
      </c>
      <c r="C3618" s="11">
        <v>5</v>
      </c>
      <c r="D3618" s="16">
        <v>5.75</v>
      </c>
      <c r="E3618" s="3">
        <v>15.28</v>
      </c>
      <c r="F3618" s="3">
        <v>1329.36</v>
      </c>
      <c r="G3618" t="b">
        <f t="shared" si="56"/>
        <v>0</v>
      </c>
    </row>
    <row r="3619" spans="1:7" x14ac:dyDescent="0.25">
      <c r="A3619" s="6" t="s">
        <v>99</v>
      </c>
      <c r="B3619" s="10">
        <v>150</v>
      </c>
      <c r="C3619" s="10">
        <v>15</v>
      </c>
      <c r="D3619" s="15">
        <v>10</v>
      </c>
      <c r="E3619" s="2">
        <v>17.52</v>
      </c>
      <c r="F3619" s="2">
        <v>2628</v>
      </c>
      <c r="G3619" t="b">
        <f t="shared" si="56"/>
        <v>0</v>
      </c>
    </row>
    <row r="3620" spans="1:7" x14ac:dyDescent="0.25">
      <c r="A3620" s="7" t="s">
        <v>62</v>
      </c>
      <c r="B3620" s="11">
        <v>73</v>
      </c>
      <c r="C3620" s="11">
        <v>3</v>
      </c>
      <c r="D3620" s="16">
        <v>4.1100000000000003</v>
      </c>
      <c r="E3620" s="3">
        <v>12.44</v>
      </c>
      <c r="F3620" s="3">
        <v>908.12</v>
      </c>
      <c r="G3620" t="b">
        <f t="shared" si="56"/>
        <v>0</v>
      </c>
    </row>
    <row r="3621" spans="1:7" x14ac:dyDescent="0.25">
      <c r="A3621" s="6" t="s">
        <v>151</v>
      </c>
      <c r="B3621" s="10">
        <v>236</v>
      </c>
      <c r="C3621" s="10">
        <v>8</v>
      </c>
      <c r="D3621" s="15">
        <v>3.39</v>
      </c>
      <c r="E3621" s="2">
        <v>60.69</v>
      </c>
      <c r="F3621" s="2">
        <v>14322.84</v>
      </c>
      <c r="G3621" t="b">
        <f t="shared" si="56"/>
        <v>0</v>
      </c>
    </row>
    <row r="3622" spans="1:7" x14ac:dyDescent="0.25">
      <c r="A3622" s="7" t="s">
        <v>147</v>
      </c>
      <c r="B3622" s="11">
        <v>198</v>
      </c>
      <c r="C3622" s="11">
        <v>19</v>
      </c>
      <c r="D3622" s="16">
        <v>9.6</v>
      </c>
      <c r="E3622" s="3">
        <v>20.58</v>
      </c>
      <c r="F3622" s="3">
        <v>4074.84</v>
      </c>
      <c r="G3622" t="b">
        <f t="shared" si="56"/>
        <v>0</v>
      </c>
    </row>
    <row r="3623" spans="1:7" x14ac:dyDescent="0.25">
      <c r="A3623" s="6" t="s">
        <v>134</v>
      </c>
      <c r="B3623" s="10">
        <v>131</v>
      </c>
      <c r="C3623" s="10">
        <v>9</v>
      </c>
      <c r="D3623" s="15">
        <v>6.87</v>
      </c>
      <c r="E3623" s="2">
        <v>24.64</v>
      </c>
      <c r="F3623" s="2">
        <v>3227.84</v>
      </c>
      <c r="G3623" t="b">
        <f t="shared" si="56"/>
        <v>0</v>
      </c>
    </row>
    <row r="3624" spans="1:7" x14ac:dyDescent="0.25">
      <c r="A3624" s="7" t="s">
        <v>94</v>
      </c>
      <c r="B3624" s="11">
        <v>283</v>
      </c>
      <c r="C3624" s="11">
        <v>8</v>
      </c>
      <c r="D3624" s="16">
        <v>2.83</v>
      </c>
      <c r="E3624" s="3">
        <v>9.1</v>
      </c>
      <c r="F3624" s="3">
        <v>2575.3000000000002</v>
      </c>
      <c r="G3624" t="b">
        <f t="shared" si="56"/>
        <v>0</v>
      </c>
    </row>
    <row r="3625" spans="1:7" x14ac:dyDescent="0.25">
      <c r="A3625" s="6" t="s">
        <v>181</v>
      </c>
      <c r="B3625" s="10">
        <v>95</v>
      </c>
      <c r="C3625" s="10">
        <v>1</v>
      </c>
      <c r="D3625" s="15">
        <v>1.05</v>
      </c>
      <c r="E3625" s="2">
        <v>39.43</v>
      </c>
      <c r="F3625" s="2">
        <v>3745.85</v>
      </c>
      <c r="G3625" t="b">
        <f t="shared" si="56"/>
        <v>0</v>
      </c>
    </row>
    <row r="3626" spans="1:7" x14ac:dyDescent="0.25">
      <c r="A3626" s="7" t="s">
        <v>21</v>
      </c>
      <c r="B3626" s="11">
        <v>259</v>
      </c>
      <c r="C3626" s="11">
        <v>3</v>
      </c>
      <c r="D3626" s="16">
        <v>1.1599999999999999</v>
      </c>
      <c r="E3626" s="3">
        <v>49.21</v>
      </c>
      <c r="F3626" s="3">
        <v>12745.39</v>
      </c>
      <c r="G3626" t="b">
        <f t="shared" si="56"/>
        <v>0</v>
      </c>
    </row>
    <row r="3627" spans="1:7" x14ac:dyDescent="0.25">
      <c r="A3627" s="6" t="s">
        <v>168</v>
      </c>
      <c r="B3627" s="10">
        <v>126</v>
      </c>
      <c r="C3627" s="10">
        <v>0</v>
      </c>
      <c r="D3627" s="15">
        <v>0</v>
      </c>
      <c r="E3627" s="2">
        <v>60.41</v>
      </c>
      <c r="F3627" s="2">
        <v>7611.66</v>
      </c>
      <c r="G3627" t="b">
        <f t="shared" si="56"/>
        <v>0</v>
      </c>
    </row>
    <row r="3628" spans="1:7" x14ac:dyDescent="0.25">
      <c r="A3628" s="7" t="s">
        <v>159</v>
      </c>
      <c r="B3628" s="11">
        <v>150</v>
      </c>
      <c r="C3628" s="11">
        <v>14</v>
      </c>
      <c r="D3628" s="16">
        <v>9.33</v>
      </c>
      <c r="E3628" s="3">
        <v>49.54</v>
      </c>
      <c r="F3628" s="3">
        <v>7431</v>
      </c>
      <c r="G3628" t="b">
        <f t="shared" si="56"/>
        <v>0</v>
      </c>
    </row>
    <row r="3629" spans="1:7" x14ac:dyDescent="0.25">
      <c r="A3629" s="6" t="s">
        <v>111</v>
      </c>
      <c r="B3629" s="10">
        <v>148</v>
      </c>
      <c r="C3629" s="10">
        <v>0</v>
      </c>
      <c r="D3629" s="15">
        <v>0</v>
      </c>
      <c r="E3629" s="2">
        <v>51.42</v>
      </c>
      <c r="F3629" s="2">
        <v>7610.16</v>
      </c>
      <c r="G3629" t="b">
        <f t="shared" si="56"/>
        <v>0</v>
      </c>
    </row>
    <row r="3630" spans="1:7" x14ac:dyDescent="0.25">
      <c r="A3630" s="7" t="s">
        <v>6</v>
      </c>
      <c r="B3630" s="11">
        <v>206</v>
      </c>
      <c r="C3630" s="11">
        <v>7</v>
      </c>
      <c r="D3630" s="16">
        <v>3.4</v>
      </c>
      <c r="E3630" s="3">
        <v>15.63</v>
      </c>
      <c r="F3630" s="3">
        <v>3219.78</v>
      </c>
      <c r="G3630" t="b">
        <f t="shared" si="56"/>
        <v>0</v>
      </c>
    </row>
    <row r="3631" spans="1:7" x14ac:dyDescent="0.25">
      <c r="A3631" s="6" t="s">
        <v>52</v>
      </c>
      <c r="B3631" s="10">
        <v>292</v>
      </c>
      <c r="C3631" s="10">
        <v>7</v>
      </c>
      <c r="D3631" s="15">
        <v>2.4</v>
      </c>
      <c r="E3631" s="2">
        <v>68.02</v>
      </c>
      <c r="F3631" s="2">
        <v>19861.84</v>
      </c>
      <c r="G3631" t="b">
        <f t="shared" si="56"/>
        <v>0</v>
      </c>
    </row>
    <row r="3632" spans="1:7" x14ac:dyDescent="0.25">
      <c r="A3632" s="7" t="s">
        <v>99</v>
      </c>
      <c r="B3632" s="11">
        <v>251</v>
      </c>
      <c r="C3632" s="11">
        <v>24</v>
      </c>
      <c r="D3632" s="16">
        <v>9.56</v>
      </c>
      <c r="E3632" s="3">
        <v>58.65</v>
      </c>
      <c r="F3632" s="3">
        <v>14721.15</v>
      </c>
      <c r="G3632" t="b">
        <f t="shared" si="56"/>
        <v>0</v>
      </c>
    </row>
    <row r="3633" spans="1:7" x14ac:dyDescent="0.25">
      <c r="A3633" s="6" t="s">
        <v>97</v>
      </c>
      <c r="B3633" s="10">
        <v>113</v>
      </c>
      <c r="C3633" s="10">
        <v>2</v>
      </c>
      <c r="D3633" s="15">
        <v>1.77</v>
      </c>
      <c r="E3633" s="2">
        <v>31.43</v>
      </c>
      <c r="F3633" s="2">
        <v>3551.59</v>
      </c>
      <c r="G3633" t="b">
        <f t="shared" si="56"/>
        <v>0</v>
      </c>
    </row>
    <row r="3634" spans="1:7" x14ac:dyDescent="0.25">
      <c r="A3634" s="7" t="s">
        <v>78</v>
      </c>
      <c r="B3634" s="11">
        <v>241</v>
      </c>
      <c r="C3634" s="11">
        <v>3</v>
      </c>
      <c r="D3634" s="16">
        <v>1.24</v>
      </c>
      <c r="E3634" s="3">
        <v>22.12</v>
      </c>
      <c r="F3634" s="3">
        <v>5330.92</v>
      </c>
      <c r="G3634" t="b">
        <f t="shared" si="56"/>
        <v>0</v>
      </c>
    </row>
    <row r="3635" spans="1:7" x14ac:dyDescent="0.25">
      <c r="A3635" s="6" t="s">
        <v>124</v>
      </c>
      <c r="B3635" s="10">
        <v>171</v>
      </c>
      <c r="C3635" s="10">
        <v>10</v>
      </c>
      <c r="D3635" s="15">
        <v>5.85</v>
      </c>
      <c r="E3635" s="2">
        <v>53.68</v>
      </c>
      <c r="F3635" s="2">
        <v>9179.2800000000007</v>
      </c>
      <c r="G3635" t="b">
        <f t="shared" si="56"/>
        <v>0</v>
      </c>
    </row>
    <row r="3636" spans="1:7" x14ac:dyDescent="0.25">
      <c r="A3636" s="7" t="s">
        <v>122</v>
      </c>
      <c r="B3636" s="11">
        <v>110</v>
      </c>
      <c r="C3636" s="11">
        <v>2</v>
      </c>
      <c r="D3636" s="16">
        <v>1.82</v>
      </c>
      <c r="E3636" s="3">
        <v>54.25</v>
      </c>
      <c r="F3636" s="3">
        <v>5967.5</v>
      </c>
      <c r="G3636" t="b">
        <f t="shared" si="56"/>
        <v>0</v>
      </c>
    </row>
    <row r="3637" spans="1:7" x14ac:dyDescent="0.25">
      <c r="A3637" s="6" t="s">
        <v>82</v>
      </c>
      <c r="B3637" s="10">
        <v>105</v>
      </c>
      <c r="C3637" s="10">
        <v>4</v>
      </c>
      <c r="D3637" s="15">
        <v>3.81</v>
      </c>
      <c r="E3637" s="2">
        <v>31.25</v>
      </c>
      <c r="F3637" s="2">
        <v>3281.25</v>
      </c>
      <c r="G3637" t="b">
        <f t="shared" si="56"/>
        <v>0</v>
      </c>
    </row>
    <row r="3638" spans="1:7" x14ac:dyDescent="0.25">
      <c r="A3638" s="7" t="s">
        <v>168</v>
      </c>
      <c r="B3638" s="11">
        <v>83</v>
      </c>
      <c r="C3638" s="11">
        <v>0</v>
      </c>
      <c r="D3638" s="16">
        <v>0</v>
      </c>
      <c r="E3638" s="3">
        <v>16.41</v>
      </c>
      <c r="F3638" s="3">
        <v>1362.03</v>
      </c>
      <c r="G3638" t="b">
        <f t="shared" si="56"/>
        <v>0</v>
      </c>
    </row>
    <row r="3639" spans="1:7" x14ac:dyDescent="0.25">
      <c r="A3639" s="6" t="s">
        <v>119</v>
      </c>
      <c r="B3639" s="10">
        <v>92</v>
      </c>
      <c r="C3639" s="10">
        <v>6</v>
      </c>
      <c r="D3639" s="15">
        <v>6.52</v>
      </c>
      <c r="E3639" s="2">
        <v>35.76</v>
      </c>
      <c r="F3639" s="2">
        <v>3289.92</v>
      </c>
      <c r="G3639" t="b">
        <f t="shared" si="56"/>
        <v>0</v>
      </c>
    </row>
    <row r="3640" spans="1:7" x14ac:dyDescent="0.25">
      <c r="A3640" s="7" t="s">
        <v>9</v>
      </c>
      <c r="B3640" s="11">
        <v>289</v>
      </c>
      <c r="C3640" s="11">
        <v>4</v>
      </c>
      <c r="D3640" s="16">
        <v>1.38</v>
      </c>
      <c r="E3640" s="3">
        <v>69.239999999999995</v>
      </c>
      <c r="F3640" s="3">
        <v>20010.36</v>
      </c>
      <c r="G3640" t="b">
        <f t="shared" si="56"/>
        <v>0</v>
      </c>
    </row>
    <row r="3641" spans="1:7" x14ac:dyDescent="0.25">
      <c r="A3641" s="6" t="s">
        <v>85</v>
      </c>
      <c r="B3641" s="10">
        <v>95</v>
      </c>
      <c r="C3641" s="10">
        <v>2</v>
      </c>
      <c r="D3641" s="15">
        <v>2.11</v>
      </c>
      <c r="E3641" s="2">
        <v>35.31</v>
      </c>
      <c r="F3641" s="2">
        <v>3354.45</v>
      </c>
      <c r="G3641" t="b">
        <f t="shared" si="56"/>
        <v>0</v>
      </c>
    </row>
    <row r="3642" spans="1:7" x14ac:dyDescent="0.25">
      <c r="A3642" s="7" t="s">
        <v>55</v>
      </c>
      <c r="B3642" s="11">
        <v>62</v>
      </c>
      <c r="C3642" s="11">
        <v>3</v>
      </c>
      <c r="D3642" s="16">
        <v>4.84</v>
      </c>
      <c r="E3642" s="3">
        <v>49.54</v>
      </c>
      <c r="F3642" s="3">
        <v>3071.48</v>
      </c>
      <c r="G3642" t="b">
        <f t="shared" si="56"/>
        <v>0</v>
      </c>
    </row>
    <row r="3643" spans="1:7" x14ac:dyDescent="0.25">
      <c r="A3643" s="6" t="s">
        <v>102</v>
      </c>
      <c r="B3643" s="10">
        <v>227</v>
      </c>
      <c r="C3643" s="10">
        <v>6</v>
      </c>
      <c r="D3643" s="15">
        <v>2.64</v>
      </c>
      <c r="E3643" s="2">
        <v>69.88</v>
      </c>
      <c r="F3643" s="2">
        <v>15862.76</v>
      </c>
      <c r="G3643" t="b">
        <f t="shared" si="56"/>
        <v>0</v>
      </c>
    </row>
    <row r="3644" spans="1:7" x14ac:dyDescent="0.25">
      <c r="A3644" s="7" t="s">
        <v>108</v>
      </c>
      <c r="B3644" s="11">
        <v>204</v>
      </c>
      <c r="C3644" s="11">
        <v>6</v>
      </c>
      <c r="D3644" s="16">
        <v>2.94</v>
      </c>
      <c r="E3644" s="3">
        <v>37.79</v>
      </c>
      <c r="F3644" s="3">
        <v>7709.16</v>
      </c>
      <c r="G3644" t="b">
        <f t="shared" si="56"/>
        <v>0</v>
      </c>
    </row>
    <row r="3645" spans="1:7" x14ac:dyDescent="0.25">
      <c r="A3645" s="6" t="s">
        <v>73</v>
      </c>
      <c r="B3645" s="10">
        <v>93</v>
      </c>
      <c r="C3645" s="10">
        <v>5</v>
      </c>
      <c r="D3645" s="15">
        <v>5.38</v>
      </c>
      <c r="E3645" s="2">
        <v>39.39</v>
      </c>
      <c r="F3645" s="2">
        <v>3663.27</v>
      </c>
      <c r="G3645" t="b">
        <f t="shared" si="56"/>
        <v>0</v>
      </c>
    </row>
    <row r="3646" spans="1:7" x14ac:dyDescent="0.25">
      <c r="A3646" s="7" t="s">
        <v>98</v>
      </c>
      <c r="B3646" s="11">
        <v>275</v>
      </c>
      <c r="C3646" s="11">
        <v>24</v>
      </c>
      <c r="D3646" s="16">
        <v>8.73</v>
      </c>
      <c r="E3646" s="3">
        <v>8.25</v>
      </c>
      <c r="F3646" s="3">
        <v>2268.75</v>
      </c>
      <c r="G3646" t="b">
        <f t="shared" si="56"/>
        <v>0</v>
      </c>
    </row>
    <row r="3647" spans="1:7" x14ac:dyDescent="0.25">
      <c r="A3647" s="6" t="s">
        <v>185</v>
      </c>
      <c r="B3647" s="10">
        <v>154</v>
      </c>
      <c r="C3647" s="10">
        <v>15</v>
      </c>
      <c r="D3647" s="15">
        <v>9.74</v>
      </c>
      <c r="E3647" s="2">
        <v>27</v>
      </c>
      <c r="F3647" s="2">
        <v>4158</v>
      </c>
      <c r="G3647" t="b">
        <f t="shared" si="56"/>
        <v>0</v>
      </c>
    </row>
    <row r="3648" spans="1:7" x14ac:dyDescent="0.25">
      <c r="A3648" s="7" t="s">
        <v>113</v>
      </c>
      <c r="B3648" s="11">
        <v>168</v>
      </c>
      <c r="C3648" s="11">
        <v>12</v>
      </c>
      <c r="D3648" s="16">
        <v>7.14</v>
      </c>
      <c r="E3648" s="3">
        <v>25.28</v>
      </c>
      <c r="F3648" s="3">
        <v>4247.04</v>
      </c>
      <c r="G3648" t="b">
        <f t="shared" si="56"/>
        <v>0</v>
      </c>
    </row>
    <row r="3649" spans="1:7" x14ac:dyDescent="0.25">
      <c r="A3649" s="6" t="s">
        <v>10</v>
      </c>
      <c r="B3649" s="10">
        <v>167</v>
      </c>
      <c r="C3649" s="10">
        <v>16</v>
      </c>
      <c r="D3649" s="15">
        <v>9.58</v>
      </c>
      <c r="E3649" s="2">
        <v>60.84</v>
      </c>
      <c r="F3649" s="2">
        <v>10160.280000000001</v>
      </c>
      <c r="G3649" t="b">
        <f t="shared" si="56"/>
        <v>0</v>
      </c>
    </row>
    <row r="3650" spans="1:7" x14ac:dyDescent="0.25">
      <c r="A3650" s="7" t="s">
        <v>76</v>
      </c>
      <c r="B3650" s="11">
        <v>70</v>
      </c>
      <c r="C3650" s="11">
        <v>1</v>
      </c>
      <c r="D3650" s="16">
        <v>1.43</v>
      </c>
      <c r="E3650" s="3">
        <v>24.24</v>
      </c>
      <c r="F3650" s="3">
        <v>1696.8</v>
      </c>
      <c r="G3650" t="b">
        <f t="shared" si="56"/>
        <v>0</v>
      </c>
    </row>
    <row r="3651" spans="1:7" x14ac:dyDescent="0.25">
      <c r="A3651" s="6" t="s">
        <v>106</v>
      </c>
      <c r="B3651" s="10">
        <v>175</v>
      </c>
      <c r="C3651" s="10">
        <v>14</v>
      </c>
      <c r="D3651" s="15">
        <v>8</v>
      </c>
      <c r="E3651" s="2">
        <v>26.52</v>
      </c>
      <c r="F3651" s="2">
        <v>4641</v>
      </c>
      <c r="G3651" t="b">
        <f t="shared" ref="G3651:G3714" si="57">OR(B3651&lt;$I$7,B3651&gt;$I$6)</f>
        <v>0</v>
      </c>
    </row>
    <row r="3652" spans="1:7" x14ac:dyDescent="0.25">
      <c r="A3652" s="7" t="s">
        <v>77</v>
      </c>
      <c r="B3652" s="11">
        <v>209</v>
      </c>
      <c r="C3652" s="11">
        <v>4</v>
      </c>
      <c r="D3652" s="16">
        <v>1.91</v>
      </c>
      <c r="E3652" s="3">
        <v>58.54</v>
      </c>
      <c r="F3652" s="3">
        <v>12234.86</v>
      </c>
      <c r="G3652" t="b">
        <f t="shared" si="57"/>
        <v>0</v>
      </c>
    </row>
    <row r="3653" spans="1:7" x14ac:dyDescent="0.25">
      <c r="A3653" s="6" t="s">
        <v>136</v>
      </c>
      <c r="B3653" s="10">
        <v>194</v>
      </c>
      <c r="C3653" s="10">
        <v>8</v>
      </c>
      <c r="D3653" s="15">
        <v>4.12</v>
      </c>
      <c r="E3653" s="2">
        <v>5.69</v>
      </c>
      <c r="F3653" s="2">
        <v>1103.8599999999999</v>
      </c>
      <c r="G3653" t="b">
        <f t="shared" si="57"/>
        <v>0</v>
      </c>
    </row>
    <row r="3654" spans="1:7" x14ac:dyDescent="0.25">
      <c r="A3654" s="7" t="s">
        <v>70</v>
      </c>
      <c r="B3654" s="11">
        <v>276</v>
      </c>
      <c r="C3654" s="11">
        <v>21</v>
      </c>
      <c r="D3654" s="16">
        <v>7.61</v>
      </c>
      <c r="E3654" s="3">
        <v>21.4</v>
      </c>
      <c r="F3654" s="3">
        <v>5906.4</v>
      </c>
      <c r="G3654" t="b">
        <f t="shared" si="57"/>
        <v>0</v>
      </c>
    </row>
    <row r="3655" spans="1:7" x14ac:dyDescent="0.25">
      <c r="A3655" s="6" t="s">
        <v>54</v>
      </c>
      <c r="B3655" s="10">
        <v>86</v>
      </c>
      <c r="C3655" s="10">
        <v>7</v>
      </c>
      <c r="D3655" s="15">
        <v>8.14</v>
      </c>
      <c r="E3655" s="2">
        <v>33.15</v>
      </c>
      <c r="F3655" s="2">
        <v>2850.9</v>
      </c>
      <c r="G3655" t="b">
        <f t="shared" si="57"/>
        <v>0</v>
      </c>
    </row>
    <row r="3656" spans="1:7" x14ac:dyDescent="0.25">
      <c r="A3656" s="7" t="s">
        <v>78</v>
      </c>
      <c r="B3656" s="11">
        <v>138</v>
      </c>
      <c r="C3656" s="11">
        <v>8</v>
      </c>
      <c r="D3656" s="16">
        <v>5.8</v>
      </c>
      <c r="E3656" s="3">
        <v>20</v>
      </c>
      <c r="F3656" s="3">
        <v>2760</v>
      </c>
      <c r="G3656" t="b">
        <f t="shared" si="57"/>
        <v>0</v>
      </c>
    </row>
    <row r="3657" spans="1:7" x14ac:dyDescent="0.25">
      <c r="A3657" s="6" t="s">
        <v>79</v>
      </c>
      <c r="B3657" s="10">
        <v>210</v>
      </c>
      <c r="C3657" s="10">
        <v>5</v>
      </c>
      <c r="D3657" s="15">
        <v>2.38</v>
      </c>
      <c r="E3657" s="2">
        <v>7.13</v>
      </c>
      <c r="F3657" s="2">
        <v>1497.3</v>
      </c>
      <c r="G3657" t="b">
        <f t="shared" si="57"/>
        <v>0</v>
      </c>
    </row>
    <row r="3658" spans="1:7" x14ac:dyDescent="0.25">
      <c r="A3658" s="7" t="s">
        <v>89</v>
      </c>
      <c r="B3658" s="11">
        <v>277</v>
      </c>
      <c r="C3658" s="11">
        <v>26</v>
      </c>
      <c r="D3658" s="16">
        <v>9.39</v>
      </c>
      <c r="E3658" s="3">
        <v>67.8</v>
      </c>
      <c r="F3658" s="3">
        <v>18780.599999999999</v>
      </c>
      <c r="G3658" t="b">
        <f t="shared" si="57"/>
        <v>0</v>
      </c>
    </row>
    <row r="3659" spans="1:7" x14ac:dyDescent="0.25">
      <c r="A3659" s="6" t="s">
        <v>113</v>
      </c>
      <c r="B3659" s="10">
        <v>281</v>
      </c>
      <c r="C3659" s="10">
        <v>14</v>
      </c>
      <c r="D3659" s="15">
        <v>4.9800000000000004</v>
      </c>
      <c r="E3659" s="2">
        <v>13.64</v>
      </c>
      <c r="F3659" s="2">
        <v>3832.84</v>
      </c>
      <c r="G3659" t="b">
        <f t="shared" si="57"/>
        <v>0</v>
      </c>
    </row>
    <row r="3660" spans="1:7" x14ac:dyDescent="0.25">
      <c r="A3660" s="7" t="s">
        <v>21</v>
      </c>
      <c r="B3660" s="11">
        <v>116</v>
      </c>
      <c r="C3660" s="11">
        <v>6</v>
      </c>
      <c r="D3660" s="16">
        <v>5.17</v>
      </c>
      <c r="E3660" s="3">
        <v>37.56</v>
      </c>
      <c r="F3660" s="3">
        <v>4356.96</v>
      </c>
      <c r="G3660" t="b">
        <f t="shared" si="57"/>
        <v>0</v>
      </c>
    </row>
    <row r="3661" spans="1:7" x14ac:dyDescent="0.25">
      <c r="A3661" s="6" t="s">
        <v>112</v>
      </c>
      <c r="B3661" s="10">
        <v>94</v>
      </c>
      <c r="C3661" s="10">
        <v>5</v>
      </c>
      <c r="D3661" s="15">
        <v>5.32</v>
      </c>
      <c r="E3661" s="2">
        <v>52.86</v>
      </c>
      <c r="F3661" s="2">
        <v>4968.84</v>
      </c>
      <c r="G3661" t="b">
        <f t="shared" si="57"/>
        <v>0</v>
      </c>
    </row>
    <row r="3662" spans="1:7" x14ac:dyDescent="0.25">
      <c r="A3662" s="7" t="s">
        <v>185</v>
      </c>
      <c r="B3662" s="11">
        <v>155</v>
      </c>
      <c r="C3662" s="11">
        <v>4</v>
      </c>
      <c r="D3662" s="16">
        <v>2.58</v>
      </c>
      <c r="E3662" s="3">
        <v>33.020000000000003</v>
      </c>
      <c r="F3662" s="3">
        <v>5118.1000000000004</v>
      </c>
      <c r="G3662" t="b">
        <f t="shared" si="57"/>
        <v>0</v>
      </c>
    </row>
    <row r="3663" spans="1:7" x14ac:dyDescent="0.25">
      <c r="A3663" s="6" t="s">
        <v>158</v>
      </c>
      <c r="B3663" s="10">
        <v>237</v>
      </c>
      <c r="C3663" s="10">
        <v>18</v>
      </c>
      <c r="D3663" s="15">
        <v>7.59</v>
      </c>
      <c r="E3663" s="2">
        <v>58.83</v>
      </c>
      <c r="F3663" s="2">
        <v>13942.71</v>
      </c>
      <c r="G3663" t="b">
        <f t="shared" si="57"/>
        <v>0</v>
      </c>
    </row>
    <row r="3664" spans="1:7" x14ac:dyDescent="0.25">
      <c r="A3664" s="7" t="s">
        <v>152</v>
      </c>
      <c r="B3664" s="11">
        <v>266</v>
      </c>
      <c r="C3664" s="11">
        <v>18</v>
      </c>
      <c r="D3664" s="16">
        <v>6.77</v>
      </c>
      <c r="E3664" s="3">
        <v>22.63</v>
      </c>
      <c r="F3664" s="3">
        <v>6019.58</v>
      </c>
      <c r="G3664" t="b">
        <f t="shared" si="57"/>
        <v>0</v>
      </c>
    </row>
    <row r="3665" spans="1:7" x14ac:dyDescent="0.25">
      <c r="A3665" s="6" t="s">
        <v>121</v>
      </c>
      <c r="B3665" s="10">
        <v>226</v>
      </c>
      <c r="C3665" s="10">
        <v>8</v>
      </c>
      <c r="D3665" s="15">
        <v>3.54</v>
      </c>
      <c r="E3665" s="2">
        <v>68.540000000000006</v>
      </c>
      <c r="F3665" s="2">
        <v>15490.04</v>
      </c>
      <c r="G3665" t="b">
        <f t="shared" si="57"/>
        <v>0</v>
      </c>
    </row>
    <row r="3666" spans="1:7" x14ac:dyDescent="0.25">
      <c r="A3666" s="7" t="s">
        <v>61</v>
      </c>
      <c r="B3666" s="11">
        <v>50</v>
      </c>
      <c r="C3666" s="11">
        <v>1</v>
      </c>
      <c r="D3666" s="16">
        <v>2</v>
      </c>
      <c r="E3666" s="3">
        <v>41.8</v>
      </c>
      <c r="F3666" s="3">
        <v>2090</v>
      </c>
      <c r="G3666" t="b">
        <f t="shared" si="57"/>
        <v>0</v>
      </c>
    </row>
    <row r="3667" spans="1:7" x14ac:dyDescent="0.25">
      <c r="A3667" s="6" t="s">
        <v>180</v>
      </c>
      <c r="B3667" s="10">
        <v>62</v>
      </c>
      <c r="C3667" s="10">
        <v>0</v>
      </c>
      <c r="D3667" s="15">
        <v>0</v>
      </c>
      <c r="E3667" s="2">
        <v>58.03</v>
      </c>
      <c r="F3667" s="2">
        <v>3597.86</v>
      </c>
      <c r="G3667" t="b">
        <f t="shared" si="57"/>
        <v>0</v>
      </c>
    </row>
    <row r="3668" spans="1:7" x14ac:dyDescent="0.25">
      <c r="A3668" s="7" t="s">
        <v>151</v>
      </c>
      <c r="B3668" s="11">
        <v>298</v>
      </c>
      <c r="C3668" s="11">
        <v>19</v>
      </c>
      <c r="D3668" s="16">
        <v>6.38</v>
      </c>
      <c r="E3668" s="3">
        <v>61.38</v>
      </c>
      <c r="F3668" s="3">
        <v>18291.240000000002</v>
      </c>
      <c r="G3668" t="b">
        <f t="shared" si="57"/>
        <v>0</v>
      </c>
    </row>
    <row r="3669" spans="1:7" x14ac:dyDescent="0.25">
      <c r="A3669" s="6" t="s">
        <v>20</v>
      </c>
      <c r="B3669" s="10">
        <v>209</v>
      </c>
      <c r="C3669" s="10">
        <v>17</v>
      </c>
      <c r="D3669" s="15">
        <v>8.1300000000000008</v>
      </c>
      <c r="E3669" s="2">
        <v>68.33</v>
      </c>
      <c r="F3669" s="2">
        <v>14280.97</v>
      </c>
      <c r="G3669" t="b">
        <f t="shared" si="57"/>
        <v>0</v>
      </c>
    </row>
    <row r="3670" spans="1:7" x14ac:dyDescent="0.25">
      <c r="A3670" s="7" t="s">
        <v>35</v>
      </c>
      <c r="B3670" s="11">
        <v>92</v>
      </c>
      <c r="C3670" s="11">
        <v>1</v>
      </c>
      <c r="D3670" s="16">
        <v>1.0900000000000001</v>
      </c>
      <c r="E3670" s="3">
        <v>51.45</v>
      </c>
      <c r="F3670" s="3">
        <v>4733.3999999999996</v>
      </c>
      <c r="G3670" t="b">
        <f t="shared" si="57"/>
        <v>0</v>
      </c>
    </row>
    <row r="3671" spans="1:7" x14ac:dyDescent="0.25">
      <c r="A3671" s="6" t="s">
        <v>42</v>
      </c>
      <c r="B3671" s="10">
        <v>51</v>
      </c>
      <c r="C3671" s="10">
        <v>5</v>
      </c>
      <c r="D3671" s="15">
        <v>9.8000000000000007</v>
      </c>
      <c r="E3671" s="2">
        <v>36.72</v>
      </c>
      <c r="F3671" s="2">
        <v>1872.72</v>
      </c>
      <c r="G3671" t="b">
        <f t="shared" si="57"/>
        <v>0</v>
      </c>
    </row>
    <row r="3672" spans="1:7" x14ac:dyDescent="0.25">
      <c r="A3672" s="7" t="s">
        <v>67</v>
      </c>
      <c r="B3672" s="11">
        <v>69</v>
      </c>
      <c r="C3672" s="11">
        <v>4</v>
      </c>
      <c r="D3672" s="16">
        <v>5.8</v>
      </c>
      <c r="E3672" s="3">
        <v>8.2200000000000006</v>
      </c>
      <c r="F3672" s="3">
        <v>567.17999999999995</v>
      </c>
      <c r="G3672" t="b">
        <f t="shared" si="57"/>
        <v>0</v>
      </c>
    </row>
    <row r="3673" spans="1:7" x14ac:dyDescent="0.25">
      <c r="A3673" s="6" t="s">
        <v>14</v>
      </c>
      <c r="B3673" s="10">
        <v>172</v>
      </c>
      <c r="C3673" s="10">
        <v>14</v>
      </c>
      <c r="D3673" s="15">
        <v>8.14</v>
      </c>
      <c r="E3673" s="2">
        <v>62.77</v>
      </c>
      <c r="F3673" s="2">
        <v>10796.44</v>
      </c>
      <c r="G3673" t="b">
        <f t="shared" si="57"/>
        <v>0</v>
      </c>
    </row>
    <row r="3674" spans="1:7" x14ac:dyDescent="0.25">
      <c r="A3674" s="7" t="s">
        <v>65</v>
      </c>
      <c r="B3674" s="11">
        <v>246</v>
      </c>
      <c r="C3674" s="11">
        <v>11</v>
      </c>
      <c r="D3674" s="16">
        <v>4.47</v>
      </c>
      <c r="E3674" s="3">
        <v>5.53</v>
      </c>
      <c r="F3674" s="3">
        <v>1360.38</v>
      </c>
      <c r="G3674" t="b">
        <f t="shared" si="57"/>
        <v>0</v>
      </c>
    </row>
    <row r="3675" spans="1:7" x14ac:dyDescent="0.25">
      <c r="A3675" s="6" t="s">
        <v>164</v>
      </c>
      <c r="B3675" s="10">
        <v>114</v>
      </c>
      <c r="C3675" s="10">
        <v>8</v>
      </c>
      <c r="D3675" s="15">
        <v>7.02</v>
      </c>
      <c r="E3675" s="2">
        <v>64.86</v>
      </c>
      <c r="F3675" s="2">
        <v>7394.04</v>
      </c>
      <c r="G3675" t="b">
        <f t="shared" si="57"/>
        <v>0</v>
      </c>
    </row>
    <row r="3676" spans="1:7" x14ac:dyDescent="0.25">
      <c r="A3676" s="7" t="s">
        <v>54</v>
      </c>
      <c r="B3676" s="11">
        <v>248</v>
      </c>
      <c r="C3676" s="11">
        <v>3</v>
      </c>
      <c r="D3676" s="16">
        <v>1.21</v>
      </c>
      <c r="E3676" s="3">
        <v>29.43</v>
      </c>
      <c r="F3676" s="3">
        <v>7298.64</v>
      </c>
      <c r="G3676" t="b">
        <f t="shared" si="57"/>
        <v>0</v>
      </c>
    </row>
    <row r="3677" spans="1:7" x14ac:dyDescent="0.25">
      <c r="A3677" s="6" t="s">
        <v>105</v>
      </c>
      <c r="B3677" s="10">
        <v>147</v>
      </c>
      <c r="C3677" s="10">
        <v>5</v>
      </c>
      <c r="D3677" s="15">
        <v>3.4</v>
      </c>
      <c r="E3677" s="2">
        <v>43.08</v>
      </c>
      <c r="F3677" s="2">
        <v>6332.76</v>
      </c>
      <c r="G3677" t="b">
        <f t="shared" si="57"/>
        <v>0</v>
      </c>
    </row>
    <row r="3678" spans="1:7" x14ac:dyDescent="0.25">
      <c r="A3678" s="7" t="s">
        <v>100</v>
      </c>
      <c r="B3678" s="11">
        <v>162</v>
      </c>
      <c r="C3678" s="11">
        <v>13</v>
      </c>
      <c r="D3678" s="16">
        <v>8.02</v>
      </c>
      <c r="E3678" s="3">
        <v>57.42</v>
      </c>
      <c r="F3678" s="3">
        <v>9302.0400000000009</v>
      </c>
      <c r="G3678" t="b">
        <f t="shared" si="57"/>
        <v>0</v>
      </c>
    </row>
    <row r="3679" spans="1:7" x14ac:dyDescent="0.25">
      <c r="A3679" s="6" t="s">
        <v>57</v>
      </c>
      <c r="B3679" s="10">
        <v>113</v>
      </c>
      <c r="C3679" s="10">
        <v>11</v>
      </c>
      <c r="D3679" s="15">
        <v>9.73</v>
      </c>
      <c r="E3679" s="2">
        <v>53.57</v>
      </c>
      <c r="F3679" s="2">
        <v>6053.41</v>
      </c>
      <c r="G3679" t="b">
        <f t="shared" si="57"/>
        <v>0</v>
      </c>
    </row>
    <row r="3680" spans="1:7" x14ac:dyDescent="0.25">
      <c r="A3680" s="7" t="s">
        <v>20</v>
      </c>
      <c r="B3680" s="11">
        <v>258</v>
      </c>
      <c r="C3680" s="11">
        <v>15</v>
      </c>
      <c r="D3680" s="16">
        <v>5.81</v>
      </c>
      <c r="E3680" s="3">
        <v>47.53</v>
      </c>
      <c r="F3680" s="3">
        <v>12262.74</v>
      </c>
      <c r="G3680" t="b">
        <f t="shared" si="57"/>
        <v>0</v>
      </c>
    </row>
    <row r="3681" spans="1:7" x14ac:dyDescent="0.25">
      <c r="A3681" s="6" t="s">
        <v>21</v>
      </c>
      <c r="B3681" s="10">
        <v>215</v>
      </c>
      <c r="C3681" s="10">
        <v>9</v>
      </c>
      <c r="D3681" s="15">
        <v>4.1900000000000004</v>
      </c>
      <c r="E3681" s="2">
        <v>53.35</v>
      </c>
      <c r="F3681" s="2">
        <v>11470.25</v>
      </c>
      <c r="G3681" t="b">
        <f t="shared" si="57"/>
        <v>0</v>
      </c>
    </row>
    <row r="3682" spans="1:7" x14ac:dyDescent="0.25">
      <c r="A3682" s="7" t="s">
        <v>79</v>
      </c>
      <c r="B3682" s="11">
        <v>263</v>
      </c>
      <c r="C3682" s="11">
        <v>1</v>
      </c>
      <c r="D3682" s="16">
        <v>0.38</v>
      </c>
      <c r="E3682" s="3">
        <v>29.94</v>
      </c>
      <c r="F3682" s="3">
        <v>7874.22</v>
      </c>
      <c r="G3682" t="b">
        <f t="shared" si="57"/>
        <v>0</v>
      </c>
    </row>
    <row r="3683" spans="1:7" x14ac:dyDescent="0.25">
      <c r="A3683" s="6" t="s">
        <v>8</v>
      </c>
      <c r="B3683" s="10">
        <v>237</v>
      </c>
      <c r="C3683" s="10">
        <v>9</v>
      </c>
      <c r="D3683" s="15">
        <v>3.8</v>
      </c>
      <c r="E3683" s="2">
        <v>30.17</v>
      </c>
      <c r="F3683" s="2">
        <v>7150.29</v>
      </c>
      <c r="G3683" t="b">
        <f t="shared" si="57"/>
        <v>0</v>
      </c>
    </row>
    <row r="3684" spans="1:7" x14ac:dyDescent="0.25">
      <c r="A3684" s="7" t="s">
        <v>48</v>
      </c>
      <c r="B3684" s="11">
        <v>181</v>
      </c>
      <c r="C3684" s="11">
        <v>2</v>
      </c>
      <c r="D3684" s="16">
        <v>1.1000000000000001</v>
      </c>
      <c r="E3684" s="3">
        <v>49.14</v>
      </c>
      <c r="F3684" s="3">
        <v>8894.34</v>
      </c>
      <c r="G3684" t="b">
        <f t="shared" si="57"/>
        <v>0</v>
      </c>
    </row>
    <row r="3685" spans="1:7" x14ac:dyDescent="0.25">
      <c r="A3685" s="6" t="s">
        <v>146</v>
      </c>
      <c r="B3685" s="10">
        <v>296</v>
      </c>
      <c r="C3685" s="10">
        <v>23</v>
      </c>
      <c r="D3685" s="15">
        <v>7.77</v>
      </c>
      <c r="E3685" s="2">
        <v>37.71</v>
      </c>
      <c r="F3685" s="2">
        <v>11162.16</v>
      </c>
      <c r="G3685" t="b">
        <f t="shared" si="57"/>
        <v>0</v>
      </c>
    </row>
    <row r="3686" spans="1:7" x14ac:dyDescent="0.25">
      <c r="A3686" s="7" t="s">
        <v>93</v>
      </c>
      <c r="B3686" s="11">
        <v>189</v>
      </c>
      <c r="C3686" s="11">
        <v>17</v>
      </c>
      <c r="D3686" s="16">
        <v>8.99</v>
      </c>
      <c r="E3686" s="3">
        <v>69.569999999999993</v>
      </c>
      <c r="F3686" s="3">
        <v>13148.73</v>
      </c>
      <c r="G3686" t="b">
        <f t="shared" si="57"/>
        <v>0</v>
      </c>
    </row>
    <row r="3687" spans="1:7" x14ac:dyDescent="0.25">
      <c r="A3687" s="6" t="s">
        <v>175</v>
      </c>
      <c r="B3687" s="10">
        <v>106</v>
      </c>
      <c r="C3687" s="10">
        <v>0</v>
      </c>
      <c r="D3687" s="15">
        <v>0</v>
      </c>
      <c r="E3687" s="2">
        <v>21.91</v>
      </c>
      <c r="F3687" s="2">
        <v>2322.46</v>
      </c>
      <c r="G3687" t="b">
        <f t="shared" si="57"/>
        <v>0</v>
      </c>
    </row>
    <row r="3688" spans="1:7" x14ac:dyDescent="0.25">
      <c r="A3688" s="7" t="s">
        <v>83</v>
      </c>
      <c r="B3688" s="11">
        <v>146</v>
      </c>
      <c r="C3688" s="11">
        <v>3</v>
      </c>
      <c r="D3688" s="16">
        <v>2.0499999999999998</v>
      </c>
      <c r="E3688" s="3">
        <v>68.489999999999995</v>
      </c>
      <c r="F3688" s="3">
        <v>9999.5400000000009</v>
      </c>
      <c r="G3688" t="b">
        <f t="shared" si="57"/>
        <v>0</v>
      </c>
    </row>
    <row r="3689" spans="1:7" x14ac:dyDescent="0.25">
      <c r="A3689" s="6" t="s">
        <v>163</v>
      </c>
      <c r="B3689" s="10">
        <v>231</v>
      </c>
      <c r="C3689" s="10">
        <v>1</v>
      </c>
      <c r="D3689" s="15">
        <v>0.43</v>
      </c>
      <c r="E3689" s="2">
        <v>41.13</v>
      </c>
      <c r="F3689" s="2">
        <v>9501.0300000000007</v>
      </c>
      <c r="G3689" t="b">
        <f t="shared" si="57"/>
        <v>0</v>
      </c>
    </row>
    <row r="3690" spans="1:7" x14ac:dyDescent="0.25">
      <c r="A3690" s="7" t="s">
        <v>140</v>
      </c>
      <c r="B3690" s="11">
        <v>55</v>
      </c>
      <c r="C3690" s="11">
        <v>4</v>
      </c>
      <c r="D3690" s="16">
        <v>7.27</v>
      </c>
      <c r="E3690" s="3">
        <v>58.34</v>
      </c>
      <c r="F3690" s="3">
        <v>3208.7</v>
      </c>
      <c r="G3690" t="b">
        <f t="shared" si="57"/>
        <v>0</v>
      </c>
    </row>
    <row r="3691" spans="1:7" x14ac:dyDescent="0.25">
      <c r="A3691" s="6" t="s">
        <v>45</v>
      </c>
      <c r="B3691" s="10">
        <v>173</v>
      </c>
      <c r="C3691" s="10">
        <v>3</v>
      </c>
      <c r="D3691" s="15">
        <v>1.73</v>
      </c>
      <c r="E3691" s="2">
        <v>65.62</v>
      </c>
      <c r="F3691" s="2">
        <v>11352.26</v>
      </c>
      <c r="G3691" t="b">
        <f t="shared" si="57"/>
        <v>0</v>
      </c>
    </row>
    <row r="3692" spans="1:7" x14ac:dyDescent="0.25">
      <c r="A3692" s="7" t="s">
        <v>40</v>
      </c>
      <c r="B3692" s="11">
        <v>238</v>
      </c>
      <c r="C3692" s="11">
        <v>3</v>
      </c>
      <c r="D3692" s="16">
        <v>1.26</v>
      </c>
      <c r="E3692" s="3">
        <v>38.75</v>
      </c>
      <c r="F3692" s="3">
        <v>9222.5</v>
      </c>
      <c r="G3692" t="b">
        <f t="shared" si="57"/>
        <v>0</v>
      </c>
    </row>
    <row r="3693" spans="1:7" x14ac:dyDescent="0.25">
      <c r="A3693" s="6" t="s">
        <v>65</v>
      </c>
      <c r="B3693" s="10">
        <v>162</v>
      </c>
      <c r="C3693" s="10">
        <v>0</v>
      </c>
      <c r="D3693" s="15">
        <v>0</v>
      </c>
      <c r="E3693" s="2">
        <v>23.54</v>
      </c>
      <c r="F3693" s="2">
        <v>3813.48</v>
      </c>
      <c r="G3693" t="b">
        <f t="shared" si="57"/>
        <v>0</v>
      </c>
    </row>
    <row r="3694" spans="1:7" x14ac:dyDescent="0.25">
      <c r="A3694" s="7" t="s">
        <v>148</v>
      </c>
      <c r="B3694" s="11">
        <v>246</v>
      </c>
      <c r="C3694" s="11">
        <v>20</v>
      </c>
      <c r="D3694" s="16">
        <v>8.1300000000000008</v>
      </c>
      <c r="E3694" s="3">
        <v>42.28</v>
      </c>
      <c r="F3694" s="3">
        <v>10400.879999999999</v>
      </c>
      <c r="G3694" t="b">
        <f t="shared" si="57"/>
        <v>0</v>
      </c>
    </row>
    <row r="3695" spans="1:7" x14ac:dyDescent="0.25">
      <c r="A3695" s="6" t="s">
        <v>17</v>
      </c>
      <c r="B3695" s="10">
        <v>230</v>
      </c>
      <c r="C3695" s="10">
        <v>19</v>
      </c>
      <c r="D3695" s="15">
        <v>8.26</v>
      </c>
      <c r="E3695" s="2">
        <v>28.76</v>
      </c>
      <c r="F3695" s="2">
        <v>6614.8</v>
      </c>
      <c r="G3695" t="b">
        <f t="shared" si="57"/>
        <v>0</v>
      </c>
    </row>
    <row r="3696" spans="1:7" x14ac:dyDescent="0.25">
      <c r="A3696" s="7" t="s">
        <v>146</v>
      </c>
      <c r="B3696" s="11">
        <v>129</v>
      </c>
      <c r="C3696" s="11">
        <v>6</v>
      </c>
      <c r="D3696" s="16">
        <v>4.6500000000000004</v>
      </c>
      <c r="E3696" s="3">
        <v>31.78</v>
      </c>
      <c r="F3696" s="3">
        <v>4099.62</v>
      </c>
      <c r="G3696" t="b">
        <f t="shared" si="57"/>
        <v>0</v>
      </c>
    </row>
    <row r="3697" spans="1:7" x14ac:dyDescent="0.25">
      <c r="A3697" s="6" t="s">
        <v>139</v>
      </c>
      <c r="B3697" s="10">
        <v>148</v>
      </c>
      <c r="C3697" s="10">
        <v>6</v>
      </c>
      <c r="D3697" s="15">
        <v>4.05</v>
      </c>
      <c r="E3697" s="2">
        <v>11.86</v>
      </c>
      <c r="F3697" s="2">
        <v>1755.28</v>
      </c>
      <c r="G3697" t="b">
        <f t="shared" si="57"/>
        <v>0</v>
      </c>
    </row>
    <row r="3698" spans="1:7" x14ac:dyDescent="0.25">
      <c r="A3698" s="7" t="s">
        <v>76</v>
      </c>
      <c r="B3698" s="11">
        <v>124</v>
      </c>
      <c r="C3698" s="11">
        <v>4</v>
      </c>
      <c r="D3698" s="16">
        <v>3.23</v>
      </c>
      <c r="E3698" s="3">
        <v>16.420000000000002</v>
      </c>
      <c r="F3698" s="3">
        <v>2036.08</v>
      </c>
      <c r="G3698" t="b">
        <f t="shared" si="57"/>
        <v>0</v>
      </c>
    </row>
    <row r="3699" spans="1:7" x14ac:dyDescent="0.25">
      <c r="A3699" s="6" t="s">
        <v>76</v>
      </c>
      <c r="B3699" s="10">
        <v>113</v>
      </c>
      <c r="C3699" s="10">
        <v>5</v>
      </c>
      <c r="D3699" s="15">
        <v>4.42</v>
      </c>
      <c r="E3699" s="2">
        <v>35.46</v>
      </c>
      <c r="F3699" s="2">
        <v>4006.98</v>
      </c>
      <c r="G3699" t="b">
        <f t="shared" si="57"/>
        <v>0</v>
      </c>
    </row>
    <row r="3700" spans="1:7" x14ac:dyDescent="0.25">
      <c r="A3700" s="7" t="s">
        <v>108</v>
      </c>
      <c r="B3700" s="11">
        <v>269</v>
      </c>
      <c r="C3700" s="11">
        <v>12</v>
      </c>
      <c r="D3700" s="16">
        <v>4.46</v>
      </c>
      <c r="E3700" s="3">
        <v>9.23</v>
      </c>
      <c r="F3700" s="3">
        <v>2482.87</v>
      </c>
      <c r="G3700" t="b">
        <f t="shared" si="57"/>
        <v>0</v>
      </c>
    </row>
    <row r="3701" spans="1:7" x14ac:dyDescent="0.25">
      <c r="A3701" s="6" t="s">
        <v>134</v>
      </c>
      <c r="B3701" s="10">
        <v>175</v>
      </c>
      <c r="C3701" s="10">
        <v>9</v>
      </c>
      <c r="D3701" s="15">
        <v>5.14</v>
      </c>
      <c r="E3701" s="2">
        <v>63.46</v>
      </c>
      <c r="F3701" s="2">
        <v>11105.5</v>
      </c>
      <c r="G3701" t="b">
        <f t="shared" si="57"/>
        <v>0</v>
      </c>
    </row>
    <row r="3702" spans="1:7" x14ac:dyDescent="0.25">
      <c r="A3702" s="7" t="s">
        <v>124</v>
      </c>
      <c r="B3702" s="11">
        <v>87</v>
      </c>
      <c r="C3702" s="11">
        <v>8</v>
      </c>
      <c r="D3702" s="16">
        <v>9.1999999999999993</v>
      </c>
      <c r="E3702" s="3">
        <v>64.78</v>
      </c>
      <c r="F3702" s="3">
        <v>5635.86</v>
      </c>
      <c r="G3702" t="b">
        <f t="shared" si="57"/>
        <v>0</v>
      </c>
    </row>
    <row r="3703" spans="1:7" x14ac:dyDescent="0.25">
      <c r="A3703" s="6" t="s">
        <v>67</v>
      </c>
      <c r="B3703" s="10">
        <v>226</v>
      </c>
      <c r="C3703" s="10">
        <v>3</v>
      </c>
      <c r="D3703" s="15">
        <v>1.33</v>
      </c>
      <c r="E3703" s="2">
        <v>9.42</v>
      </c>
      <c r="F3703" s="2">
        <v>2128.92</v>
      </c>
      <c r="G3703" t="b">
        <f t="shared" si="57"/>
        <v>0</v>
      </c>
    </row>
    <row r="3704" spans="1:7" x14ac:dyDescent="0.25">
      <c r="A3704" s="7" t="s">
        <v>39</v>
      </c>
      <c r="B3704" s="11">
        <v>228</v>
      </c>
      <c r="C3704" s="11">
        <v>17</v>
      </c>
      <c r="D3704" s="16">
        <v>7.46</v>
      </c>
      <c r="E3704" s="3">
        <v>26.9</v>
      </c>
      <c r="F3704" s="3">
        <v>6133.2</v>
      </c>
      <c r="G3704" t="b">
        <f t="shared" si="57"/>
        <v>0</v>
      </c>
    </row>
    <row r="3705" spans="1:7" x14ac:dyDescent="0.25">
      <c r="A3705" s="6" t="s">
        <v>39</v>
      </c>
      <c r="B3705" s="10">
        <v>106</v>
      </c>
      <c r="C3705" s="10">
        <v>0</v>
      </c>
      <c r="D3705" s="15">
        <v>0</v>
      </c>
      <c r="E3705" s="2">
        <v>54.61</v>
      </c>
      <c r="F3705" s="2">
        <v>5788.66</v>
      </c>
      <c r="G3705" t="b">
        <f t="shared" si="57"/>
        <v>0</v>
      </c>
    </row>
    <row r="3706" spans="1:7" x14ac:dyDescent="0.25">
      <c r="A3706" s="7" t="s">
        <v>7</v>
      </c>
      <c r="B3706" s="11">
        <v>211</v>
      </c>
      <c r="C3706" s="11">
        <v>14</v>
      </c>
      <c r="D3706" s="16">
        <v>6.64</v>
      </c>
      <c r="E3706" s="3">
        <v>45.82</v>
      </c>
      <c r="F3706" s="3">
        <v>9668.02</v>
      </c>
      <c r="G3706" t="b">
        <f t="shared" si="57"/>
        <v>0</v>
      </c>
    </row>
    <row r="3707" spans="1:7" x14ac:dyDescent="0.25">
      <c r="A3707" s="6" t="s">
        <v>166</v>
      </c>
      <c r="B3707" s="10">
        <v>122</v>
      </c>
      <c r="C3707" s="10">
        <v>5</v>
      </c>
      <c r="D3707" s="15">
        <v>4.0999999999999996</v>
      </c>
      <c r="E3707" s="2">
        <v>13.31</v>
      </c>
      <c r="F3707" s="2">
        <v>1623.82</v>
      </c>
      <c r="G3707" t="b">
        <f t="shared" si="57"/>
        <v>0</v>
      </c>
    </row>
    <row r="3708" spans="1:7" x14ac:dyDescent="0.25">
      <c r="A3708" s="7" t="s">
        <v>116</v>
      </c>
      <c r="B3708" s="11">
        <v>211</v>
      </c>
      <c r="C3708" s="11">
        <v>13</v>
      </c>
      <c r="D3708" s="16">
        <v>6.16</v>
      </c>
      <c r="E3708" s="3">
        <v>6.54</v>
      </c>
      <c r="F3708" s="3">
        <v>1379.94</v>
      </c>
      <c r="G3708" t="b">
        <f t="shared" si="57"/>
        <v>0</v>
      </c>
    </row>
    <row r="3709" spans="1:7" x14ac:dyDescent="0.25">
      <c r="A3709" s="6" t="s">
        <v>170</v>
      </c>
      <c r="B3709" s="10">
        <v>212</v>
      </c>
      <c r="C3709" s="10">
        <v>11</v>
      </c>
      <c r="D3709" s="15">
        <v>5.19</v>
      </c>
      <c r="E3709" s="2">
        <v>63.5</v>
      </c>
      <c r="F3709" s="2">
        <v>13462</v>
      </c>
      <c r="G3709" t="b">
        <f t="shared" si="57"/>
        <v>0</v>
      </c>
    </row>
    <row r="3710" spans="1:7" x14ac:dyDescent="0.25">
      <c r="A3710" s="7" t="s">
        <v>180</v>
      </c>
      <c r="B3710" s="11">
        <v>118</v>
      </c>
      <c r="C3710" s="11">
        <v>2</v>
      </c>
      <c r="D3710" s="16">
        <v>1.69</v>
      </c>
      <c r="E3710" s="3">
        <v>26.94</v>
      </c>
      <c r="F3710" s="3">
        <v>3178.92</v>
      </c>
      <c r="G3710" t="b">
        <f t="shared" si="57"/>
        <v>0</v>
      </c>
    </row>
    <row r="3711" spans="1:7" x14ac:dyDescent="0.25">
      <c r="A3711" s="6" t="s">
        <v>178</v>
      </c>
      <c r="B3711" s="10">
        <v>139</v>
      </c>
      <c r="C3711" s="10">
        <v>9</v>
      </c>
      <c r="D3711" s="15">
        <v>6.47</v>
      </c>
      <c r="E3711" s="2">
        <v>65.3</v>
      </c>
      <c r="F3711" s="2">
        <v>9076.7000000000007</v>
      </c>
      <c r="G3711" t="b">
        <f t="shared" si="57"/>
        <v>0</v>
      </c>
    </row>
    <row r="3712" spans="1:7" x14ac:dyDescent="0.25">
      <c r="A3712" s="7" t="s">
        <v>19</v>
      </c>
      <c r="B3712" s="11">
        <v>269</v>
      </c>
      <c r="C3712" s="11">
        <v>1</v>
      </c>
      <c r="D3712" s="16">
        <v>0.37</v>
      </c>
      <c r="E3712" s="3">
        <v>10.46</v>
      </c>
      <c r="F3712" s="3">
        <v>2813.74</v>
      </c>
      <c r="G3712" t="b">
        <f t="shared" si="57"/>
        <v>0</v>
      </c>
    </row>
    <row r="3713" spans="1:7" x14ac:dyDescent="0.25">
      <c r="A3713" s="6" t="s">
        <v>75</v>
      </c>
      <c r="B3713" s="10">
        <v>271</v>
      </c>
      <c r="C3713" s="10">
        <v>23</v>
      </c>
      <c r="D3713" s="15">
        <v>8.49</v>
      </c>
      <c r="E3713" s="2">
        <v>65.599999999999994</v>
      </c>
      <c r="F3713" s="2">
        <v>17777.599999999999</v>
      </c>
      <c r="G3713" t="b">
        <f t="shared" si="57"/>
        <v>0</v>
      </c>
    </row>
    <row r="3714" spans="1:7" x14ac:dyDescent="0.25">
      <c r="A3714" s="7" t="s">
        <v>62</v>
      </c>
      <c r="B3714" s="11">
        <v>132</v>
      </c>
      <c r="C3714" s="11">
        <v>10</v>
      </c>
      <c r="D3714" s="16">
        <v>7.58</v>
      </c>
      <c r="E3714" s="3">
        <v>10.85</v>
      </c>
      <c r="F3714" s="3">
        <v>1432.2</v>
      </c>
      <c r="G3714" t="b">
        <f t="shared" si="57"/>
        <v>0</v>
      </c>
    </row>
    <row r="3715" spans="1:7" x14ac:dyDescent="0.25">
      <c r="A3715" s="6" t="s">
        <v>15</v>
      </c>
      <c r="B3715" s="10">
        <v>217</v>
      </c>
      <c r="C3715" s="10">
        <v>21</v>
      </c>
      <c r="D3715" s="15">
        <v>9.68</v>
      </c>
      <c r="E3715" s="2">
        <v>10.119999999999999</v>
      </c>
      <c r="F3715" s="2">
        <v>2196.04</v>
      </c>
      <c r="G3715" t="b">
        <f t="shared" ref="G3715:G3778" si="58">OR(B3715&lt;$I$7,B3715&gt;$I$6)</f>
        <v>0</v>
      </c>
    </row>
    <row r="3716" spans="1:7" x14ac:dyDescent="0.25">
      <c r="A3716" s="7" t="s">
        <v>12</v>
      </c>
      <c r="B3716" s="11">
        <v>121</v>
      </c>
      <c r="C3716" s="11">
        <v>0</v>
      </c>
      <c r="D3716" s="16">
        <v>0</v>
      </c>
      <c r="E3716" s="3">
        <v>65.53</v>
      </c>
      <c r="F3716" s="3">
        <v>7929.13</v>
      </c>
      <c r="G3716" t="b">
        <f t="shared" si="58"/>
        <v>0</v>
      </c>
    </row>
    <row r="3717" spans="1:7" x14ac:dyDescent="0.25">
      <c r="A3717" s="6" t="s">
        <v>40</v>
      </c>
      <c r="B3717" s="10">
        <v>185</v>
      </c>
      <c r="C3717" s="10">
        <v>12</v>
      </c>
      <c r="D3717" s="15">
        <v>6.49</v>
      </c>
      <c r="E3717" s="2">
        <v>58.05</v>
      </c>
      <c r="F3717" s="2">
        <v>10739.25</v>
      </c>
      <c r="G3717" t="b">
        <f t="shared" si="58"/>
        <v>0</v>
      </c>
    </row>
    <row r="3718" spans="1:7" x14ac:dyDescent="0.25">
      <c r="A3718" s="7" t="s">
        <v>41</v>
      </c>
      <c r="B3718" s="11">
        <v>280</v>
      </c>
      <c r="C3718" s="11">
        <v>28</v>
      </c>
      <c r="D3718" s="16">
        <v>10</v>
      </c>
      <c r="E3718" s="3">
        <v>20.5</v>
      </c>
      <c r="F3718" s="3">
        <v>5740</v>
      </c>
      <c r="G3718" t="b">
        <f t="shared" si="58"/>
        <v>0</v>
      </c>
    </row>
    <row r="3719" spans="1:7" x14ac:dyDescent="0.25">
      <c r="A3719" s="6" t="s">
        <v>104</v>
      </c>
      <c r="B3719" s="10">
        <v>175</v>
      </c>
      <c r="C3719" s="10">
        <v>17</v>
      </c>
      <c r="D3719" s="15">
        <v>9.7100000000000009</v>
      </c>
      <c r="E3719" s="2">
        <v>21.13</v>
      </c>
      <c r="F3719" s="2">
        <v>3697.75</v>
      </c>
      <c r="G3719" t="b">
        <f t="shared" si="58"/>
        <v>0</v>
      </c>
    </row>
    <row r="3720" spans="1:7" x14ac:dyDescent="0.25">
      <c r="A3720" s="7" t="s">
        <v>175</v>
      </c>
      <c r="B3720" s="11">
        <v>124</v>
      </c>
      <c r="C3720" s="11">
        <v>7</v>
      </c>
      <c r="D3720" s="16">
        <v>5.65</v>
      </c>
      <c r="E3720" s="3">
        <v>42.58</v>
      </c>
      <c r="F3720" s="3">
        <v>5279.92</v>
      </c>
      <c r="G3720" t="b">
        <f t="shared" si="58"/>
        <v>0</v>
      </c>
    </row>
    <row r="3721" spans="1:7" x14ac:dyDescent="0.25">
      <c r="A3721" s="6" t="s">
        <v>16</v>
      </c>
      <c r="B3721" s="10">
        <v>93</v>
      </c>
      <c r="C3721" s="10">
        <v>5</v>
      </c>
      <c r="D3721" s="15">
        <v>5.38</v>
      </c>
      <c r="E3721" s="2">
        <v>34.76</v>
      </c>
      <c r="F3721" s="2">
        <v>3232.68</v>
      </c>
      <c r="G3721" t="b">
        <f t="shared" si="58"/>
        <v>0</v>
      </c>
    </row>
    <row r="3722" spans="1:7" x14ac:dyDescent="0.25">
      <c r="A3722" s="7" t="s">
        <v>44</v>
      </c>
      <c r="B3722" s="11">
        <v>259</v>
      </c>
      <c r="C3722" s="11">
        <v>6</v>
      </c>
      <c r="D3722" s="16">
        <v>2.3199999999999998</v>
      </c>
      <c r="E3722" s="3">
        <v>20.07</v>
      </c>
      <c r="F3722" s="3">
        <v>5198.13</v>
      </c>
      <c r="G3722" t="b">
        <f t="shared" si="58"/>
        <v>0</v>
      </c>
    </row>
    <row r="3723" spans="1:7" x14ac:dyDescent="0.25">
      <c r="A3723" s="6" t="s">
        <v>179</v>
      </c>
      <c r="B3723" s="10">
        <v>244</v>
      </c>
      <c r="C3723" s="10">
        <v>3</v>
      </c>
      <c r="D3723" s="15">
        <v>1.23</v>
      </c>
      <c r="E3723" s="2">
        <v>30.11</v>
      </c>
      <c r="F3723" s="2">
        <v>7346.84</v>
      </c>
      <c r="G3723" t="b">
        <f t="shared" si="58"/>
        <v>0</v>
      </c>
    </row>
    <row r="3724" spans="1:7" x14ac:dyDescent="0.25">
      <c r="A3724" s="7" t="s">
        <v>164</v>
      </c>
      <c r="B3724" s="11">
        <v>288</v>
      </c>
      <c r="C3724" s="11">
        <v>21</v>
      </c>
      <c r="D3724" s="16">
        <v>7.29</v>
      </c>
      <c r="E3724" s="3">
        <v>59.24</v>
      </c>
      <c r="F3724" s="3">
        <v>17061.12</v>
      </c>
      <c r="G3724" t="b">
        <f t="shared" si="58"/>
        <v>0</v>
      </c>
    </row>
    <row r="3725" spans="1:7" x14ac:dyDescent="0.25">
      <c r="A3725" s="6" t="s">
        <v>180</v>
      </c>
      <c r="B3725" s="10">
        <v>137</v>
      </c>
      <c r="C3725" s="10">
        <v>3</v>
      </c>
      <c r="D3725" s="15">
        <v>2.19</v>
      </c>
      <c r="E3725" s="2">
        <v>42.81</v>
      </c>
      <c r="F3725" s="2">
        <v>5864.97</v>
      </c>
      <c r="G3725" t="b">
        <f t="shared" si="58"/>
        <v>0</v>
      </c>
    </row>
    <row r="3726" spans="1:7" x14ac:dyDescent="0.25">
      <c r="A3726" s="7" t="s">
        <v>18</v>
      </c>
      <c r="B3726" s="11">
        <v>236</v>
      </c>
      <c r="C3726" s="11">
        <v>18</v>
      </c>
      <c r="D3726" s="16">
        <v>7.63</v>
      </c>
      <c r="E3726" s="3">
        <v>41.05</v>
      </c>
      <c r="F3726" s="3">
        <v>9687.7999999999993</v>
      </c>
      <c r="G3726" t="b">
        <f t="shared" si="58"/>
        <v>0</v>
      </c>
    </row>
    <row r="3727" spans="1:7" x14ac:dyDescent="0.25">
      <c r="A3727" s="6" t="s">
        <v>64</v>
      </c>
      <c r="B3727" s="10">
        <v>133</v>
      </c>
      <c r="C3727" s="10">
        <v>9</v>
      </c>
      <c r="D3727" s="15">
        <v>6.77</v>
      </c>
      <c r="E3727" s="2">
        <v>39.770000000000003</v>
      </c>
      <c r="F3727" s="2">
        <v>5289.41</v>
      </c>
      <c r="G3727" t="b">
        <f t="shared" si="58"/>
        <v>0</v>
      </c>
    </row>
    <row r="3728" spans="1:7" x14ac:dyDescent="0.25">
      <c r="A3728" s="7" t="s">
        <v>154</v>
      </c>
      <c r="B3728" s="11">
        <v>202</v>
      </c>
      <c r="C3728" s="11">
        <v>8</v>
      </c>
      <c r="D3728" s="16">
        <v>3.96</v>
      </c>
      <c r="E3728" s="3">
        <v>51.56</v>
      </c>
      <c r="F3728" s="3">
        <v>10415.120000000001</v>
      </c>
      <c r="G3728" t="b">
        <f t="shared" si="58"/>
        <v>0</v>
      </c>
    </row>
    <row r="3729" spans="1:7" x14ac:dyDescent="0.25">
      <c r="A3729" s="6" t="s">
        <v>167</v>
      </c>
      <c r="B3729" s="10">
        <v>283</v>
      </c>
      <c r="C3729" s="10">
        <v>0</v>
      </c>
      <c r="D3729" s="15">
        <v>0</v>
      </c>
      <c r="E3729" s="2">
        <v>32.950000000000003</v>
      </c>
      <c r="F3729" s="2">
        <v>9324.85</v>
      </c>
      <c r="G3729" t="b">
        <f t="shared" si="58"/>
        <v>0</v>
      </c>
    </row>
    <row r="3730" spans="1:7" x14ac:dyDescent="0.25">
      <c r="A3730" s="7" t="s">
        <v>137</v>
      </c>
      <c r="B3730" s="11">
        <v>290</v>
      </c>
      <c r="C3730" s="11">
        <v>7</v>
      </c>
      <c r="D3730" s="16">
        <v>2.41</v>
      </c>
      <c r="E3730" s="3">
        <v>35.89</v>
      </c>
      <c r="F3730" s="3">
        <v>10408.1</v>
      </c>
      <c r="G3730" t="b">
        <f t="shared" si="58"/>
        <v>0</v>
      </c>
    </row>
    <row r="3731" spans="1:7" x14ac:dyDescent="0.25">
      <c r="A3731" s="6" t="s">
        <v>140</v>
      </c>
      <c r="B3731" s="10">
        <v>260</v>
      </c>
      <c r="C3731" s="10">
        <v>10</v>
      </c>
      <c r="D3731" s="15">
        <v>3.85</v>
      </c>
      <c r="E3731" s="2">
        <v>17.399999999999999</v>
      </c>
      <c r="F3731" s="2">
        <v>4524</v>
      </c>
      <c r="G3731" t="b">
        <f t="shared" si="58"/>
        <v>0</v>
      </c>
    </row>
    <row r="3732" spans="1:7" x14ac:dyDescent="0.25">
      <c r="A3732" s="7" t="s">
        <v>90</v>
      </c>
      <c r="B3732" s="11">
        <v>210</v>
      </c>
      <c r="C3732" s="11">
        <v>13</v>
      </c>
      <c r="D3732" s="16">
        <v>6.19</v>
      </c>
      <c r="E3732" s="3">
        <v>27.36</v>
      </c>
      <c r="F3732" s="3">
        <v>5745.6</v>
      </c>
      <c r="G3732" t="b">
        <f t="shared" si="58"/>
        <v>0</v>
      </c>
    </row>
    <row r="3733" spans="1:7" x14ac:dyDescent="0.25">
      <c r="A3733" s="6" t="s">
        <v>162</v>
      </c>
      <c r="B3733" s="10">
        <v>193</v>
      </c>
      <c r="C3733" s="10">
        <v>1</v>
      </c>
      <c r="D3733" s="15">
        <v>0.52</v>
      </c>
      <c r="E3733" s="2">
        <v>25.09</v>
      </c>
      <c r="F3733" s="2">
        <v>4842.37</v>
      </c>
      <c r="G3733" t="b">
        <f t="shared" si="58"/>
        <v>0</v>
      </c>
    </row>
    <row r="3734" spans="1:7" x14ac:dyDescent="0.25">
      <c r="A3734" s="7" t="s">
        <v>35</v>
      </c>
      <c r="B3734" s="11">
        <v>285</v>
      </c>
      <c r="C3734" s="11">
        <v>26</v>
      </c>
      <c r="D3734" s="16">
        <v>9.1199999999999992</v>
      </c>
      <c r="E3734" s="3">
        <v>28.97</v>
      </c>
      <c r="F3734" s="3">
        <v>8256.4500000000007</v>
      </c>
      <c r="G3734" t="b">
        <f t="shared" si="58"/>
        <v>0</v>
      </c>
    </row>
    <row r="3735" spans="1:7" x14ac:dyDescent="0.25">
      <c r="A3735" s="6" t="s">
        <v>122</v>
      </c>
      <c r="B3735" s="10">
        <v>54</v>
      </c>
      <c r="C3735" s="10">
        <v>4</v>
      </c>
      <c r="D3735" s="15">
        <v>7.41</v>
      </c>
      <c r="E3735" s="2">
        <v>51</v>
      </c>
      <c r="F3735" s="2">
        <v>2754</v>
      </c>
      <c r="G3735" t="b">
        <f t="shared" si="58"/>
        <v>0</v>
      </c>
    </row>
    <row r="3736" spans="1:7" x14ac:dyDescent="0.25">
      <c r="A3736" s="7" t="s">
        <v>13</v>
      </c>
      <c r="B3736" s="11">
        <v>66</v>
      </c>
      <c r="C3736" s="11">
        <v>3</v>
      </c>
      <c r="D3736" s="16">
        <v>4.55</v>
      </c>
      <c r="E3736" s="3">
        <v>67.099999999999994</v>
      </c>
      <c r="F3736" s="3">
        <v>4428.6000000000004</v>
      </c>
      <c r="G3736" t="b">
        <f t="shared" si="58"/>
        <v>0</v>
      </c>
    </row>
    <row r="3737" spans="1:7" x14ac:dyDescent="0.25">
      <c r="A3737" s="6" t="s">
        <v>87</v>
      </c>
      <c r="B3737" s="10">
        <v>157</v>
      </c>
      <c r="C3737" s="10">
        <v>14</v>
      </c>
      <c r="D3737" s="15">
        <v>8.92</v>
      </c>
      <c r="E3737" s="2">
        <v>6.38</v>
      </c>
      <c r="F3737" s="2">
        <v>1001.66</v>
      </c>
      <c r="G3737" t="b">
        <f t="shared" si="58"/>
        <v>0</v>
      </c>
    </row>
    <row r="3738" spans="1:7" x14ac:dyDescent="0.25">
      <c r="A3738" s="7" t="s">
        <v>96</v>
      </c>
      <c r="B3738" s="11">
        <v>281</v>
      </c>
      <c r="C3738" s="11">
        <v>20</v>
      </c>
      <c r="D3738" s="16">
        <v>7.12</v>
      </c>
      <c r="E3738" s="3">
        <v>14.23</v>
      </c>
      <c r="F3738" s="3">
        <v>3998.63</v>
      </c>
      <c r="G3738" t="b">
        <f t="shared" si="58"/>
        <v>0</v>
      </c>
    </row>
    <row r="3739" spans="1:7" x14ac:dyDescent="0.25">
      <c r="A3739" s="6" t="s">
        <v>90</v>
      </c>
      <c r="B3739" s="10">
        <v>128</v>
      </c>
      <c r="C3739" s="10">
        <v>11</v>
      </c>
      <c r="D3739" s="15">
        <v>8.59</v>
      </c>
      <c r="E3739" s="2">
        <v>51.37</v>
      </c>
      <c r="F3739" s="2">
        <v>6575.36</v>
      </c>
      <c r="G3739" t="b">
        <f t="shared" si="58"/>
        <v>0</v>
      </c>
    </row>
    <row r="3740" spans="1:7" x14ac:dyDescent="0.25">
      <c r="A3740" s="7" t="s">
        <v>70</v>
      </c>
      <c r="B3740" s="11">
        <v>283</v>
      </c>
      <c r="C3740" s="11">
        <v>2</v>
      </c>
      <c r="D3740" s="16">
        <v>0.71</v>
      </c>
      <c r="E3740" s="3">
        <v>58.43</v>
      </c>
      <c r="F3740" s="3">
        <v>16535.689999999999</v>
      </c>
      <c r="G3740" t="b">
        <f t="shared" si="58"/>
        <v>0</v>
      </c>
    </row>
    <row r="3741" spans="1:7" x14ac:dyDescent="0.25">
      <c r="A3741" s="6" t="s">
        <v>138</v>
      </c>
      <c r="B3741" s="10">
        <v>105</v>
      </c>
      <c r="C3741" s="10">
        <v>9</v>
      </c>
      <c r="D3741" s="15">
        <v>8.57</v>
      </c>
      <c r="E3741" s="2">
        <v>27.85</v>
      </c>
      <c r="F3741" s="2">
        <v>2924.25</v>
      </c>
      <c r="G3741" t="b">
        <f t="shared" si="58"/>
        <v>0</v>
      </c>
    </row>
    <row r="3742" spans="1:7" x14ac:dyDescent="0.25">
      <c r="A3742" s="7" t="s">
        <v>158</v>
      </c>
      <c r="B3742" s="11">
        <v>269</v>
      </c>
      <c r="C3742" s="11">
        <v>1</v>
      </c>
      <c r="D3742" s="16">
        <v>0.37</v>
      </c>
      <c r="E3742" s="3">
        <v>9.68</v>
      </c>
      <c r="F3742" s="3">
        <v>2603.92</v>
      </c>
      <c r="G3742" t="b">
        <f t="shared" si="58"/>
        <v>0</v>
      </c>
    </row>
    <row r="3743" spans="1:7" x14ac:dyDescent="0.25">
      <c r="A3743" s="6" t="s">
        <v>60</v>
      </c>
      <c r="B3743" s="10">
        <v>120</v>
      </c>
      <c r="C3743" s="10">
        <v>6</v>
      </c>
      <c r="D3743" s="15">
        <v>5</v>
      </c>
      <c r="E3743" s="2">
        <v>16.07</v>
      </c>
      <c r="F3743" s="2">
        <v>1928.4</v>
      </c>
      <c r="G3743" t="b">
        <f t="shared" si="58"/>
        <v>0</v>
      </c>
    </row>
    <row r="3744" spans="1:7" x14ac:dyDescent="0.25">
      <c r="A3744" s="7" t="s">
        <v>125</v>
      </c>
      <c r="B3744" s="11">
        <v>269</v>
      </c>
      <c r="C3744" s="11">
        <v>14</v>
      </c>
      <c r="D3744" s="16">
        <v>5.2</v>
      </c>
      <c r="E3744" s="3">
        <v>68.69</v>
      </c>
      <c r="F3744" s="3">
        <v>18477.61</v>
      </c>
      <c r="G3744" t="b">
        <f t="shared" si="58"/>
        <v>0</v>
      </c>
    </row>
    <row r="3745" spans="1:7" x14ac:dyDescent="0.25">
      <c r="A3745" s="6" t="s">
        <v>136</v>
      </c>
      <c r="B3745" s="10">
        <v>65</v>
      </c>
      <c r="C3745" s="10">
        <v>5</v>
      </c>
      <c r="D3745" s="15">
        <v>7.69</v>
      </c>
      <c r="E3745" s="2">
        <v>13.04</v>
      </c>
      <c r="F3745" s="2">
        <v>847.6</v>
      </c>
      <c r="G3745" t="b">
        <f t="shared" si="58"/>
        <v>0</v>
      </c>
    </row>
    <row r="3746" spans="1:7" x14ac:dyDescent="0.25">
      <c r="A3746" s="7" t="s">
        <v>51</v>
      </c>
      <c r="B3746" s="11">
        <v>60</v>
      </c>
      <c r="C3746" s="11">
        <v>5</v>
      </c>
      <c r="D3746" s="16">
        <v>8.33</v>
      </c>
      <c r="E3746" s="3">
        <v>55.19</v>
      </c>
      <c r="F3746" s="3">
        <v>3311.4</v>
      </c>
      <c r="G3746" t="b">
        <f t="shared" si="58"/>
        <v>0</v>
      </c>
    </row>
    <row r="3747" spans="1:7" x14ac:dyDescent="0.25">
      <c r="A3747" s="6" t="s">
        <v>141</v>
      </c>
      <c r="B3747" s="10">
        <v>80</v>
      </c>
      <c r="C3747" s="10">
        <v>5</v>
      </c>
      <c r="D3747" s="15">
        <v>6.25</v>
      </c>
      <c r="E3747" s="2">
        <v>47.59</v>
      </c>
      <c r="F3747" s="2">
        <v>3807.2</v>
      </c>
      <c r="G3747" t="b">
        <f t="shared" si="58"/>
        <v>0</v>
      </c>
    </row>
    <row r="3748" spans="1:7" x14ac:dyDescent="0.25">
      <c r="A3748" s="7" t="s">
        <v>20</v>
      </c>
      <c r="B3748" s="11">
        <v>184</v>
      </c>
      <c r="C3748" s="11">
        <v>13</v>
      </c>
      <c r="D3748" s="16">
        <v>7.07</v>
      </c>
      <c r="E3748" s="3">
        <v>68.959999999999994</v>
      </c>
      <c r="F3748" s="3">
        <v>12688.64</v>
      </c>
      <c r="G3748" t="b">
        <f t="shared" si="58"/>
        <v>0</v>
      </c>
    </row>
    <row r="3749" spans="1:7" x14ac:dyDescent="0.25">
      <c r="A3749" s="6" t="s">
        <v>22</v>
      </c>
      <c r="B3749" s="10">
        <v>172</v>
      </c>
      <c r="C3749" s="10">
        <v>10</v>
      </c>
      <c r="D3749" s="15">
        <v>5.81</v>
      </c>
      <c r="E3749" s="2">
        <v>63.5</v>
      </c>
      <c r="F3749" s="2">
        <v>10922</v>
      </c>
      <c r="G3749" t="b">
        <f t="shared" si="58"/>
        <v>0</v>
      </c>
    </row>
    <row r="3750" spans="1:7" x14ac:dyDescent="0.25">
      <c r="A3750" s="7" t="s">
        <v>128</v>
      </c>
      <c r="B3750" s="11">
        <v>254</v>
      </c>
      <c r="C3750" s="11">
        <v>23</v>
      </c>
      <c r="D3750" s="16">
        <v>9.06</v>
      </c>
      <c r="E3750" s="3">
        <v>11.15</v>
      </c>
      <c r="F3750" s="3">
        <v>2832.1</v>
      </c>
      <c r="G3750" t="b">
        <f t="shared" si="58"/>
        <v>0</v>
      </c>
    </row>
    <row r="3751" spans="1:7" x14ac:dyDescent="0.25">
      <c r="A3751" s="6" t="s">
        <v>51</v>
      </c>
      <c r="B3751" s="10">
        <v>261</v>
      </c>
      <c r="C3751" s="10">
        <v>26</v>
      </c>
      <c r="D3751" s="15">
        <v>9.9600000000000009</v>
      </c>
      <c r="E3751" s="2">
        <v>23.03</v>
      </c>
      <c r="F3751" s="2">
        <v>6010.83</v>
      </c>
      <c r="G3751" t="b">
        <f t="shared" si="58"/>
        <v>0</v>
      </c>
    </row>
    <row r="3752" spans="1:7" x14ac:dyDescent="0.25">
      <c r="A3752" s="7" t="s">
        <v>171</v>
      </c>
      <c r="B3752" s="11">
        <v>271</v>
      </c>
      <c r="C3752" s="11">
        <v>23</v>
      </c>
      <c r="D3752" s="16">
        <v>8.49</v>
      </c>
      <c r="E3752" s="3">
        <v>18.89</v>
      </c>
      <c r="F3752" s="3">
        <v>5119.1899999999996</v>
      </c>
      <c r="G3752" t="b">
        <f t="shared" si="58"/>
        <v>0</v>
      </c>
    </row>
    <row r="3753" spans="1:7" x14ac:dyDescent="0.25">
      <c r="A3753" s="6" t="s">
        <v>9</v>
      </c>
      <c r="B3753" s="10">
        <v>69</v>
      </c>
      <c r="C3753" s="10">
        <v>4</v>
      </c>
      <c r="D3753" s="15">
        <v>5.8</v>
      </c>
      <c r="E3753" s="2">
        <v>28.1</v>
      </c>
      <c r="F3753" s="2">
        <v>1938.9</v>
      </c>
      <c r="G3753" t="b">
        <f t="shared" si="58"/>
        <v>0</v>
      </c>
    </row>
    <row r="3754" spans="1:7" x14ac:dyDescent="0.25">
      <c r="A3754" s="7" t="s">
        <v>22</v>
      </c>
      <c r="B3754" s="11">
        <v>212</v>
      </c>
      <c r="C3754" s="11">
        <v>18</v>
      </c>
      <c r="D3754" s="16">
        <v>8.49</v>
      </c>
      <c r="E3754" s="3">
        <v>40.659999999999997</v>
      </c>
      <c r="F3754" s="3">
        <v>8619.92</v>
      </c>
      <c r="G3754" t="b">
        <f t="shared" si="58"/>
        <v>0</v>
      </c>
    </row>
    <row r="3755" spans="1:7" x14ac:dyDescent="0.25">
      <c r="A3755" s="6" t="s">
        <v>84</v>
      </c>
      <c r="B3755" s="10">
        <v>196</v>
      </c>
      <c r="C3755" s="10">
        <v>19</v>
      </c>
      <c r="D3755" s="15">
        <v>9.69</v>
      </c>
      <c r="E3755" s="2">
        <v>42.7</v>
      </c>
      <c r="F3755" s="2">
        <v>8369.2000000000007</v>
      </c>
      <c r="G3755" t="b">
        <f t="shared" si="58"/>
        <v>0</v>
      </c>
    </row>
    <row r="3756" spans="1:7" x14ac:dyDescent="0.25">
      <c r="A3756" s="7" t="s">
        <v>112</v>
      </c>
      <c r="B3756" s="11">
        <v>228</v>
      </c>
      <c r="C3756" s="11">
        <v>10</v>
      </c>
      <c r="D3756" s="16">
        <v>4.3899999999999997</v>
      </c>
      <c r="E3756" s="3">
        <v>68.84</v>
      </c>
      <c r="F3756" s="3">
        <v>15695.52</v>
      </c>
      <c r="G3756" t="b">
        <f t="shared" si="58"/>
        <v>0</v>
      </c>
    </row>
    <row r="3757" spans="1:7" x14ac:dyDescent="0.25">
      <c r="A3757" s="6" t="s">
        <v>152</v>
      </c>
      <c r="B3757" s="10">
        <v>176</v>
      </c>
      <c r="C3757" s="10">
        <v>4</v>
      </c>
      <c r="D3757" s="15">
        <v>2.27</v>
      </c>
      <c r="E3757" s="2">
        <v>64.489999999999995</v>
      </c>
      <c r="F3757" s="2">
        <v>11350.24</v>
      </c>
      <c r="G3757" t="b">
        <f t="shared" si="58"/>
        <v>0</v>
      </c>
    </row>
    <row r="3758" spans="1:7" x14ac:dyDescent="0.25">
      <c r="A3758" s="7" t="s">
        <v>107</v>
      </c>
      <c r="B3758" s="11">
        <v>80</v>
      </c>
      <c r="C3758" s="11">
        <v>8</v>
      </c>
      <c r="D3758" s="16">
        <v>10</v>
      </c>
      <c r="E3758" s="3">
        <v>9.58</v>
      </c>
      <c r="F3758" s="3">
        <v>766.4</v>
      </c>
      <c r="G3758" t="b">
        <f t="shared" si="58"/>
        <v>0</v>
      </c>
    </row>
    <row r="3759" spans="1:7" x14ac:dyDescent="0.25">
      <c r="A3759" s="6" t="s">
        <v>41</v>
      </c>
      <c r="B3759" s="10">
        <v>212</v>
      </c>
      <c r="C3759" s="10">
        <v>16</v>
      </c>
      <c r="D3759" s="15">
        <v>7.55</v>
      </c>
      <c r="E3759" s="2">
        <v>24.96</v>
      </c>
      <c r="F3759" s="2">
        <v>5291.52</v>
      </c>
      <c r="G3759" t="b">
        <f t="shared" si="58"/>
        <v>0</v>
      </c>
    </row>
    <row r="3760" spans="1:7" x14ac:dyDescent="0.25">
      <c r="A3760" s="7" t="s">
        <v>121</v>
      </c>
      <c r="B3760" s="11">
        <v>246</v>
      </c>
      <c r="C3760" s="11">
        <v>19</v>
      </c>
      <c r="D3760" s="16">
        <v>7.72</v>
      </c>
      <c r="E3760" s="3">
        <v>53.56</v>
      </c>
      <c r="F3760" s="3">
        <v>13175.76</v>
      </c>
      <c r="G3760" t="b">
        <f t="shared" si="58"/>
        <v>0</v>
      </c>
    </row>
    <row r="3761" spans="1:7" x14ac:dyDescent="0.25">
      <c r="A3761" s="6" t="s">
        <v>120</v>
      </c>
      <c r="B3761" s="10">
        <v>74</v>
      </c>
      <c r="C3761" s="10">
        <v>6</v>
      </c>
      <c r="D3761" s="15">
        <v>8.11</v>
      </c>
      <c r="E3761" s="2">
        <v>9.24</v>
      </c>
      <c r="F3761" s="2">
        <v>683.76</v>
      </c>
      <c r="G3761" t="b">
        <f t="shared" si="58"/>
        <v>0</v>
      </c>
    </row>
    <row r="3762" spans="1:7" x14ac:dyDescent="0.25">
      <c r="A3762" s="7" t="s">
        <v>172</v>
      </c>
      <c r="B3762" s="11">
        <v>122</v>
      </c>
      <c r="C3762" s="11">
        <v>4</v>
      </c>
      <c r="D3762" s="16">
        <v>3.28</v>
      </c>
      <c r="E3762" s="3">
        <v>68.510000000000005</v>
      </c>
      <c r="F3762" s="3">
        <v>8358.2199999999993</v>
      </c>
      <c r="G3762" t="b">
        <f t="shared" si="58"/>
        <v>0</v>
      </c>
    </row>
    <row r="3763" spans="1:7" x14ac:dyDescent="0.25">
      <c r="A3763" s="6" t="s">
        <v>31</v>
      </c>
      <c r="B3763" s="10">
        <v>253</v>
      </c>
      <c r="C3763" s="10">
        <v>3</v>
      </c>
      <c r="D3763" s="15">
        <v>1.19</v>
      </c>
      <c r="E3763" s="2">
        <v>68.790000000000006</v>
      </c>
      <c r="F3763" s="2">
        <v>17403.87</v>
      </c>
      <c r="G3763" t="b">
        <f t="shared" si="58"/>
        <v>0</v>
      </c>
    </row>
    <row r="3764" spans="1:7" x14ac:dyDescent="0.25">
      <c r="A3764" s="7" t="s">
        <v>140</v>
      </c>
      <c r="B3764" s="11">
        <v>170</v>
      </c>
      <c r="C3764" s="11">
        <v>1</v>
      </c>
      <c r="D3764" s="16">
        <v>0.59</v>
      </c>
      <c r="E3764" s="3">
        <v>8.32</v>
      </c>
      <c r="F3764" s="3">
        <v>1414.4</v>
      </c>
      <c r="G3764" t="b">
        <f t="shared" si="58"/>
        <v>0</v>
      </c>
    </row>
    <row r="3765" spans="1:7" x14ac:dyDescent="0.25">
      <c r="A3765" s="6" t="s">
        <v>7</v>
      </c>
      <c r="B3765" s="10">
        <v>83</v>
      </c>
      <c r="C3765" s="10">
        <v>5</v>
      </c>
      <c r="D3765" s="15">
        <v>6.02</v>
      </c>
      <c r="E3765" s="2">
        <v>6.68</v>
      </c>
      <c r="F3765" s="2">
        <v>554.44000000000005</v>
      </c>
      <c r="G3765" t="b">
        <f t="shared" si="58"/>
        <v>0</v>
      </c>
    </row>
    <row r="3766" spans="1:7" x14ac:dyDescent="0.25">
      <c r="A3766" s="7" t="s">
        <v>94</v>
      </c>
      <c r="B3766" s="11">
        <v>81</v>
      </c>
      <c r="C3766" s="11">
        <v>5</v>
      </c>
      <c r="D3766" s="16">
        <v>6.17</v>
      </c>
      <c r="E3766" s="3">
        <v>60.77</v>
      </c>
      <c r="F3766" s="3">
        <v>4922.37</v>
      </c>
      <c r="G3766" t="b">
        <f t="shared" si="58"/>
        <v>0</v>
      </c>
    </row>
    <row r="3767" spans="1:7" x14ac:dyDescent="0.25">
      <c r="A3767" s="6" t="s">
        <v>102</v>
      </c>
      <c r="B3767" s="10">
        <v>260</v>
      </c>
      <c r="C3767" s="10">
        <v>19</v>
      </c>
      <c r="D3767" s="15">
        <v>7.31</v>
      </c>
      <c r="E3767" s="2">
        <v>23.67</v>
      </c>
      <c r="F3767" s="2">
        <v>6154.2</v>
      </c>
      <c r="G3767" t="b">
        <f t="shared" si="58"/>
        <v>0</v>
      </c>
    </row>
    <row r="3768" spans="1:7" x14ac:dyDescent="0.25">
      <c r="A3768" s="7" t="s">
        <v>162</v>
      </c>
      <c r="B3768" s="11">
        <v>255</v>
      </c>
      <c r="C3768" s="11">
        <v>8</v>
      </c>
      <c r="D3768" s="16">
        <v>3.14</v>
      </c>
      <c r="E3768" s="3">
        <v>21.91</v>
      </c>
      <c r="F3768" s="3">
        <v>5587.05</v>
      </c>
      <c r="G3768" t="b">
        <f t="shared" si="58"/>
        <v>0</v>
      </c>
    </row>
    <row r="3769" spans="1:7" x14ac:dyDescent="0.25">
      <c r="A3769" s="6" t="s">
        <v>178</v>
      </c>
      <c r="B3769" s="10">
        <v>181</v>
      </c>
      <c r="C3769" s="10">
        <v>9</v>
      </c>
      <c r="D3769" s="15">
        <v>4.97</v>
      </c>
      <c r="E3769" s="2">
        <v>35.03</v>
      </c>
      <c r="F3769" s="2">
        <v>6340.43</v>
      </c>
      <c r="G3769" t="b">
        <f t="shared" si="58"/>
        <v>0</v>
      </c>
    </row>
    <row r="3770" spans="1:7" x14ac:dyDescent="0.25">
      <c r="A3770" s="7" t="s">
        <v>134</v>
      </c>
      <c r="B3770" s="11">
        <v>124</v>
      </c>
      <c r="C3770" s="11">
        <v>6</v>
      </c>
      <c r="D3770" s="16">
        <v>4.84</v>
      </c>
      <c r="E3770" s="3">
        <v>27.71</v>
      </c>
      <c r="F3770" s="3">
        <v>3436.04</v>
      </c>
      <c r="G3770" t="b">
        <f t="shared" si="58"/>
        <v>0</v>
      </c>
    </row>
    <row r="3771" spans="1:7" x14ac:dyDescent="0.25">
      <c r="A3771" s="6" t="s">
        <v>129</v>
      </c>
      <c r="B3771" s="10">
        <v>160</v>
      </c>
      <c r="C3771" s="10">
        <v>8</v>
      </c>
      <c r="D3771" s="15">
        <v>5</v>
      </c>
      <c r="E3771" s="2">
        <v>22.47</v>
      </c>
      <c r="F3771" s="2">
        <v>3595.2</v>
      </c>
      <c r="G3771" t="b">
        <f t="shared" si="58"/>
        <v>0</v>
      </c>
    </row>
    <row r="3772" spans="1:7" x14ac:dyDescent="0.25">
      <c r="A3772" s="7" t="s">
        <v>120</v>
      </c>
      <c r="B3772" s="11">
        <v>78</v>
      </c>
      <c r="C3772" s="11">
        <v>1</v>
      </c>
      <c r="D3772" s="16">
        <v>1.28</v>
      </c>
      <c r="E3772" s="3">
        <v>14.18</v>
      </c>
      <c r="F3772" s="3">
        <v>1106.04</v>
      </c>
      <c r="G3772" t="b">
        <f t="shared" si="58"/>
        <v>0</v>
      </c>
    </row>
    <row r="3773" spans="1:7" x14ac:dyDescent="0.25">
      <c r="A3773" s="6" t="s">
        <v>16</v>
      </c>
      <c r="B3773" s="10">
        <v>50</v>
      </c>
      <c r="C3773" s="10">
        <v>0</v>
      </c>
      <c r="D3773" s="15">
        <v>0</v>
      </c>
      <c r="E3773" s="2">
        <v>41.06</v>
      </c>
      <c r="F3773" s="2">
        <v>2053</v>
      </c>
      <c r="G3773" t="b">
        <f t="shared" si="58"/>
        <v>0</v>
      </c>
    </row>
    <row r="3774" spans="1:7" x14ac:dyDescent="0.25">
      <c r="A3774" s="7" t="s">
        <v>132</v>
      </c>
      <c r="B3774" s="11">
        <v>167</v>
      </c>
      <c r="C3774" s="11">
        <v>14</v>
      </c>
      <c r="D3774" s="16">
        <v>8.3800000000000008</v>
      </c>
      <c r="E3774" s="3">
        <v>26.57</v>
      </c>
      <c r="F3774" s="3">
        <v>4437.1899999999996</v>
      </c>
      <c r="G3774" t="b">
        <f t="shared" si="58"/>
        <v>0</v>
      </c>
    </row>
    <row r="3775" spans="1:7" x14ac:dyDescent="0.25">
      <c r="A3775" s="6" t="s">
        <v>48</v>
      </c>
      <c r="B3775" s="10">
        <v>170</v>
      </c>
      <c r="C3775" s="10">
        <v>2</v>
      </c>
      <c r="D3775" s="15">
        <v>1.18</v>
      </c>
      <c r="E3775" s="2">
        <v>36.57</v>
      </c>
      <c r="F3775" s="2">
        <v>6216.9</v>
      </c>
      <c r="G3775" t="b">
        <f t="shared" si="58"/>
        <v>0</v>
      </c>
    </row>
    <row r="3776" spans="1:7" x14ac:dyDescent="0.25">
      <c r="A3776" s="7" t="s">
        <v>9</v>
      </c>
      <c r="B3776" s="11">
        <v>294</v>
      </c>
      <c r="C3776" s="11">
        <v>19</v>
      </c>
      <c r="D3776" s="16">
        <v>6.46</v>
      </c>
      <c r="E3776" s="3">
        <v>50.46</v>
      </c>
      <c r="F3776" s="3">
        <v>14835.24</v>
      </c>
      <c r="G3776" t="b">
        <f t="shared" si="58"/>
        <v>0</v>
      </c>
    </row>
    <row r="3777" spans="1:7" x14ac:dyDescent="0.25">
      <c r="A3777" s="6" t="s">
        <v>157</v>
      </c>
      <c r="B3777" s="10">
        <v>149</v>
      </c>
      <c r="C3777" s="10">
        <v>6</v>
      </c>
      <c r="D3777" s="15">
        <v>4.03</v>
      </c>
      <c r="E3777" s="2">
        <v>48.82</v>
      </c>
      <c r="F3777" s="2">
        <v>7274.18</v>
      </c>
      <c r="G3777" t="b">
        <f t="shared" si="58"/>
        <v>0</v>
      </c>
    </row>
    <row r="3778" spans="1:7" x14ac:dyDescent="0.25">
      <c r="A3778" s="7" t="s">
        <v>149</v>
      </c>
      <c r="B3778" s="11">
        <v>235</v>
      </c>
      <c r="C3778" s="11">
        <v>18</v>
      </c>
      <c r="D3778" s="16">
        <v>7.66</v>
      </c>
      <c r="E3778" s="3">
        <v>61.58</v>
      </c>
      <c r="F3778" s="3">
        <v>14471.3</v>
      </c>
      <c r="G3778" t="b">
        <f t="shared" si="58"/>
        <v>0</v>
      </c>
    </row>
    <row r="3779" spans="1:7" x14ac:dyDescent="0.25">
      <c r="A3779" s="6" t="s">
        <v>182</v>
      </c>
      <c r="B3779" s="10">
        <v>108</v>
      </c>
      <c r="C3779" s="10">
        <v>9</v>
      </c>
      <c r="D3779" s="15">
        <v>8.33</v>
      </c>
      <c r="E3779" s="2">
        <v>66.48</v>
      </c>
      <c r="F3779" s="2">
        <v>7179.84</v>
      </c>
      <c r="G3779" t="b">
        <f t="shared" ref="G3779:G3842" si="59">OR(B3779&lt;$I$7,B3779&gt;$I$6)</f>
        <v>0</v>
      </c>
    </row>
    <row r="3780" spans="1:7" x14ac:dyDescent="0.25">
      <c r="A3780" s="7" t="s">
        <v>72</v>
      </c>
      <c r="B3780" s="11">
        <v>209</v>
      </c>
      <c r="C3780" s="11">
        <v>7</v>
      </c>
      <c r="D3780" s="16">
        <v>3.35</v>
      </c>
      <c r="E3780" s="3">
        <v>24.66</v>
      </c>
      <c r="F3780" s="3">
        <v>5153.9399999999996</v>
      </c>
      <c r="G3780" t="b">
        <f t="shared" si="59"/>
        <v>0</v>
      </c>
    </row>
    <row r="3781" spans="1:7" x14ac:dyDescent="0.25">
      <c r="A3781" s="6" t="s">
        <v>12</v>
      </c>
      <c r="B3781" s="10">
        <v>214</v>
      </c>
      <c r="C3781" s="10">
        <v>18</v>
      </c>
      <c r="D3781" s="15">
        <v>8.41</v>
      </c>
      <c r="E3781" s="2">
        <v>46.02</v>
      </c>
      <c r="F3781" s="2">
        <v>9848.2800000000007</v>
      </c>
      <c r="G3781" t="b">
        <f t="shared" si="59"/>
        <v>0</v>
      </c>
    </row>
    <row r="3782" spans="1:7" x14ac:dyDescent="0.25">
      <c r="A3782" s="7" t="s">
        <v>131</v>
      </c>
      <c r="B3782" s="11">
        <v>164</v>
      </c>
      <c r="C3782" s="11">
        <v>12</v>
      </c>
      <c r="D3782" s="16">
        <v>7.32</v>
      </c>
      <c r="E3782" s="3">
        <v>49.79</v>
      </c>
      <c r="F3782" s="3">
        <v>8165.56</v>
      </c>
      <c r="G3782" t="b">
        <f t="shared" si="59"/>
        <v>0</v>
      </c>
    </row>
    <row r="3783" spans="1:7" x14ac:dyDescent="0.25">
      <c r="A3783" s="6" t="s">
        <v>8</v>
      </c>
      <c r="B3783" s="10">
        <v>167</v>
      </c>
      <c r="C3783" s="10">
        <v>0</v>
      </c>
      <c r="D3783" s="15">
        <v>0</v>
      </c>
      <c r="E3783" s="2">
        <v>17.53</v>
      </c>
      <c r="F3783" s="2">
        <v>2927.51</v>
      </c>
      <c r="G3783" t="b">
        <f t="shared" si="59"/>
        <v>0</v>
      </c>
    </row>
    <row r="3784" spans="1:7" x14ac:dyDescent="0.25">
      <c r="A3784" s="7" t="s">
        <v>37</v>
      </c>
      <c r="B3784" s="11">
        <v>222</v>
      </c>
      <c r="C3784" s="11">
        <v>7</v>
      </c>
      <c r="D3784" s="16">
        <v>3.15</v>
      </c>
      <c r="E3784" s="3">
        <v>10.85</v>
      </c>
      <c r="F3784" s="3">
        <v>2408.6999999999998</v>
      </c>
      <c r="G3784" t="b">
        <f t="shared" si="59"/>
        <v>0</v>
      </c>
    </row>
    <row r="3785" spans="1:7" x14ac:dyDescent="0.25">
      <c r="A3785" s="6" t="s">
        <v>84</v>
      </c>
      <c r="B3785" s="10">
        <v>215</v>
      </c>
      <c r="C3785" s="10">
        <v>7</v>
      </c>
      <c r="D3785" s="15">
        <v>3.26</v>
      </c>
      <c r="E3785" s="2">
        <v>25.19</v>
      </c>
      <c r="F3785" s="2">
        <v>5415.85</v>
      </c>
      <c r="G3785" t="b">
        <f t="shared" si="59"/>
        <v>0</v>
      </c>
    </row>
    <row r="3786" spans="1:7" x14ac:dyDescent="0.25">
      <c r="A3786" s="7" t="s">
        <v>61</v>
      </c>
      <c r="B3786" s="11">
        <v>274</v>
      </c>
      <c r="C3786" s="11">
        <v>8</v>
      </c>
      <c r="D3786" s="16">
        <v>2.92</v>
      </c>
      <c r="E3786" s="3">
        <v>40.299999999999997</v>
      </c>
      <c r="F3786" s="3">
        <v>11042.2</v>
      </c>
      <c r="G3786" t="b">
        <f t="shared" si="59"/>
        <v>0</v>
      </c>
    </row>
    <row r="3787" spans="1:7" x14ac:dyDescent="0.25">
      <c r="A3787" s="6" t="s">
        <v>144</v>
      </c>
      <c r="B3787" s="10">
        <v>93</v>
      </c>
      <c r="C3787" s="10">
        <v>9</v>
      </c>
      <c r="D3787" s="15">
        <v>9.68</v>
      </c>
      <c r="E3787" s="2">
        <v>37.75</v>
      </c>
      <c r="F3787" s="2">
        <v>3510.75</v>
      </c>
      <c r="G3787" t="b">
        <f t="shared" si="59"/>
        <v>0</v>
      </c>
    </row>
    <row r="3788" spans="1:7" x14ac:dyDescent="0.25">
      <c r="A3788" s="7" t="s">
        <v>113</v>
      </c>
      <c r="B3788" s="11">
        <v>96</v>
      </c>
      <c r="C3788" s="11">
        <v>1</v>
      </c>
      <c r="D3788" s="16">
        <v>1.04</v>
      </c>
      <c r="E3788" s="3">
        <v>39.89</v>
      </c>
      <c r="F3788" s="3">
        <v>3829.44</v>
      </c>
      <c r="G3788" t="b">
        <f t="shared" si="59"/>
        <v>0</v>
      </c>
    </row>
    <row r="3789" spans="1:7" x14ac:dyDescent="0.25">
      <c r="A3789" s="6" t="s">
        <v>166</v>
      </c>
      <c r="B3789" s="10">
        <v>247</v>
      </c>
      <c r="C3789" s="10">
        <v>13</v>
      </c>
      <c r="D3789" s="15">
        <v>5.26</v>
      </c>
      <c r="E3789" s="2">
        <v>43.81</v>
      </c>
      <c r="F3789" s="2">
        <v>10821.07</v>
      </c>
      <c r="G3789" t="b">
        <f t="shared" si="59"/>
        <v>0</v>
      </c>
    </row>
    <row r="3790" spans="1:7" x14ac:dyDescent="0.25">
      <c r="A3790" s="7" t="s">
        <v>16</v>
      </c>
      <c r="B3790" s="11">
        <v>226</v>
      </c>
      <c r="C3790" s="11">
        <v>3</v>
      </c>
      <c r="D3790" s="16">
        <v>1.33</v>
      </c>
      <c r="E3790" s="3">
        <v>13.54</v>
      </c>
      <c r="F3790" s="3">
        <v>3060.04</v>
      </c>
      <c r="G3790" t="b">
        <f t="shared" si="59"/>
        <v>0</v>
      </c>
    </row>
    <row r="3791" spans="1:7" x14ac:dyDescent="0.25">
      <c r="A3791" s="6" t="s">
        <v>72</v>
      </c>
      <c r="B3791" s="10">
        <v>67</v>
      </c>
      <c r="C3791" s="10">
        <v>6</v>
      </c>
      <c r="D3791" s="15">
        <v>8.9600000000000009</v>
      </c>
      <c r="E3791" s="2">
        <v>42.17</v>
      </c>
      <c r="F3791" s="2">
        <v>2825.39</v>
      </c>
      <c r="G3791" t="b">
        <f t="shared" si="59"/>
        <v>0</v>
      </c>
    </row>
    <row r="3792" spans="1:7" x14ac:dyDescent="0.25">
      <c r="A3792" s="7" t="s">
        <v>146</v>
      </c>
      <c r="B3792" s="11">
        <v>57</v>
      </c>
      <c r="C3792" s="11">
        <v>2</v>
      </c>
      <c r="D3792" s="16">
        <v>3.51</v>
      </c>
      <c r="E3792" s="3">
        <v>13.36</v>
      </c>
      <c r="F3792" s="3">
        <v>761.52</v>
      </c>
      <c r="G3792" t="b">
        <f t="shared" si="59"/>
        <v>0</v>
      </c>
    </row>
    <row r="3793" spans="1:7" x14ac:dyDescent="0.25">
      <c r="A3793" s="6" t="s">
        <v>73</v>
      </c>
      <c r="B3793" s="10">
        <v>143</v>
      </c>
      <c r="C3793" s="10">
        <v>0</v>
      </c>
      <c r="D3793" s="15">
        <v>0</v>
      </c>
      <c r="E3793" s="2">
        <v>5.85</v>
      </c>
      <c r="F3793" s="2">
        <v>836.55</v>
      </c>
      <c r="G3793" t="b">
        <f t="shared" si="59"/>
        <v>0</v>
      </c>
    </row>
    <row r="3794" spans="1:7" x14ac:dyDescent="0.25">
      <c r="A3794" s="7" t="s">
        <v>80</v>
      </c>
      <c r="B3794" s="11">
        <v>70</v>
      </c>
      <c r="C3794" s="11">
        <v>6</v>
      </c>
      <c r="D3794" s="16">
        <v>8.57</v>
      </c>
      <c r="E3794" s="3">
        <v>6.87</v>
      </c>
      <c r="F3794" s="3">
        <v>480.9</v>
      </c>
      <c r="G3794" t="b">
        <f t="shared" si="59"/>
        <v>0</v>
      </c>
    </row>
    <row r="3795" spans="1:7" x14ac:dyDescent="0.25">
      <c r="A3795" s="6" t="s">
        <v>143</v>
      </c>
      <c r="B3795" s="10">
        <v>170</v>
      </c>
      <c r="C3795" s="10">
        <v>15</v>
      </c>
      <c r="D3795" s="15">
        <v>8.82</v>
      </c>
      <c r="E3795" s="2">
        <v>14.58</v>
      </c>
      <c r="F3795" s="2">
        <v>2478.6</v>
      </c>
      <c r="G3795" t="b">
        <f t="shared" si="59"/>
        <v>0</v>
      </c>
    </row>
    <row r="3796" spans="1:7" x14ac:dyDescent="0.25">
      <c r="A3796" s="7" t="s">
        <v>58</v>
      </c>
      <c r="B3796" s="11">
        <v>67</v>
      </c>
      <c r="C3796" s="11">
        <v>4</v>
      </c>
      <c r="D3796" s="16">
        <v>5.97</v>
      </c>
      <c r="E3796" s="3">
        <v>14.13</v>
      </c>
      <c r="F3796" s="3">
        <v>946.71</v>
      </c>
      <c r="G3796" t="b">
        <f t="shared" si="59"/>
        <v>0</v>
      </c>
    </row>
    <row r="3797" spans="1:7" x14ac:dyDescent="0.25">
      <c r="A3797" s="6" t="s">
        <v>144</v>
      </c>
      <c r="B3797" s="10">
        <v>126</v>
      </c>
      <c r="C3797" s="10">
        <v>11</v>
      </c>
      <c r="D3797" s="15">
        <v>8.73</v>
      </c>
      <c r="E3797" s="2">
        <v>27.38</v>
      </c>
      <c r="F3797" s="2">
        <v>3449.88</v>
      </c>
      <c r="G3797" t="b">
        <f t="shared" si="59"/>
        <v>0</v>
      </c>
    </row>
    <row r="3798" spans="1:7" x14ac:dyDescent="0.25">
      <c r="A3798" s="7" t="s">
        <v>164</v>
      </c>
      <c r="B3798" s="11">
        <v>253</v>
      </c>
      <c r="C3798" s="11">
        <v>7</v>
      </c>
      <c r="D3798" s="16">
        <v>2.77</v>
      </c>
      <c r="E3798" s="3">
        <v>41.68</v>
      </c>
      <c r="F3798" s="3">
        <v>10545.04</v>
      </c>
      <c r="G3798" t="b">
        <f t="shared" si="59"/>
        <v>0</v>
      </c>
    </row>
    <row r="3799" spans="1:7" x14ac:dyDescent="0.25">
      <c r="A3799" s="6" t="s">
        <v>171</v>
      </c>
      <c r="B3799" s="10">
        <v>210</v>
      </c>
      <c r="C3799" s="10">
        <v>0</v>
      </c>
      <c r="D3799" s="15">
        <v>0</v>
      </c>
      <c r="E3799" s="2">
        <v>42.19</v>
      </c>
      <c r="F3799" s="2">
        <v>8859.9</v>
      </c>
      <c r="G3799" t="b">
        <f t="shared" si="59"/>
        <v>0</v>
      </c>
    </row>
    <row r="3800" spans="1:7" x14ac:dyDescent="0.25">
      <c r="A3800" s="7" t="s">
        <v>103</v>
      </c>
      <c r="B3800" s="11">
        <v>160</v>
      </c>
      <c r="C3800" s="11">
        <v>3</v>
      </c>
      <c r="D3800" s="16">
        <v>1.88</v>
      </c>
      <c r="E3800" s="3">
        <v>53.66</v>
      </c>
      <c r="F3800" s="3">
        <v>8585.6</v>
      </c>
      <c r="G3800" t="b">
        <f t="shared" si="59"/>
        <v>0</v>
      </c>
    </row>
    <row r="3801" spans="1:7" x14ac:dyDescent="0.25">
      <c r="A3801" s="6" t="s">
        <v>110</v>
      </c>
      <c r="B3801" s="10">
        <v>293</v>
      </c>
      <c r="C3801" s="10">
        <v>17</v>
      </c>
      <c r="D3801" s="15">
        <v>5.8</v>
      </c>
      <c r="E3801" s="2">
        <v>30.64</v>
      </c>
      <c r="F3801" s="2">
        <v>8977.52</v>
      </c>
      <c r="G3801" t="b">
        <f t="shared" si="59"/>
        <v>0</v>
      </c>
    </row>
    <row r="3802" spans="1:7" x14ac:dyDescent="0.25">
      <c r="A3802" s="7" t="s">
        <v>68</v>
      </c>
      <c r="B3802" s="11">
        <v>235</v>
      </c>
      <c r="C3802" s="11">
        <v>20</v>
      </c>
      <c r="D3802" s="16">
        <v>8.51</v>
      </c>
      <c r="E3802" s="3">
        <v>22.76</v>
      </c>
      <c r="F3802" s="3">
        <v>5348.6</v>
      </c>
      <c r="G3802" t="b">
        <f t="shared" si="59"/>
        <v>0</v>
      </c>
    </row>
    <row r="3803" spans="1:7" x14ac:dyDescent="0.25">
      <c r="A3803" s="6" t="s">
        <v>134</v>
      </c>
      <c r="B3803" s="10">
        <v>112</v>
      </c>
      <c r="C3803" s="10">
        <v>3</v>
      </c>
      <c r="D3803" s="15">
        <v>2.68</v>
      </c>
      <c r="E3803" s="2">
        <v>52.19</v>
      </c>
      <c r="F3803" s="2">
        <v>5845.28</v>
      </c>
      <c r="G3803" t="b">
        <f t="shared" si="59"/>
        <v>0</v>
      </c>
    </row>
    <row r="3804" spans="1:7" x14ac:dyDescent="0.25">
      <c r="A3804" s="7" t="s">
        <v>50</v>
      </c>
      <c r="B3804" s="11">
        <v>53</v>
      </c>
      <c r="C3804" s="11">
        <v>5</v>
      </c>
      <c r="D3804" s="16">
        <v>9.43</v>
      </c>
      <c r="E3804" s="3">
        <v>11.62</v>
      </c>
      <c r="F3804" s="3">
        <v>615.86</v>
      </c>
      <c r="G3804" t="b">
        <f t="shared" si="59"/>
        <v>0</v>
      </c>
    </row>
    <row r="3805" spans="1:7" x14ac:dyDescent="0.25">
      <c r="A3805" s="6" t="s">
        <v>124</v>
      </c>
      <c r="B3805" s="10">
        <v>138</v>
      </c>
      <c r="C3805" s="10">
        <v>2</v>
      </c>
      <c r="D3805" s="15">
        <v>1.45</v>
      </c>
      <c r="E3805" s="2">
        <v>62.37</v>
      </c>
      <c r="F3805" s="2">
        <v>8607.06</v>
      </c>
      <c r="G3805" t="b">
        <f t="shared" si="59"/>
        <v>0</v>
      </c>
    </row>
    <row r="3806" spans="1:7" x14ac:dyDescent="0.25">
      <c r="A3806" s="7" t="s">
        <v>30</v>
      </c>
      <c r="B3806" s="11">
        <v>272</v>
      </c>
      <c r="C3806" s="11">
        <v>17</v>
      </c>
      <c r="D3806" s="16">
        <v>6.25</v>
      </c>
      <c r="E3806" s="3">
        <v>62.89</v>
      </c>
      <c r="F3806" s="3">
        <v>17106.080000000002</v>
      </c>
      <c r="G3806" t="b">
        <f t="shared" si="59"/>
        <v>0</v>
      </c>
    </row>
    <row r="3807" spans="1:7" x14ac:dyDescent="0.25">
      <c r="A3807" s="6" t="s">
        <v>152</v>
      </c>
      <c r="B3807" s="10">
        <v>227</v>
      </c>
      <c r="C3807" s="10">
        <v>9</v>
      </c>
      <c r="D3807" s="15">
        <v>3.96</v>
      </c>
      <c r="E3807" s="2">
        <v>46.34</v>
      </c>
      <c r="F3807" s="2">
        <v>10519.18</v>
      </c>
      <c r="G3807" t="b">
        <f t="shared" si="59"/>
        <v>0</v>
      </c>
    </row>
    <row r="3808" spans="1:7" x14ac:dyDescent="0.25">
      <c r="A3808" s="7" t="s">
        <v>121</v>
      </c>
      <c r="B3808" s="11">
        <v>260</v>
      </c>
      <c r="C3808" s="11">
        <v>20</v>
      </c>
      <c r="D3808" s="16">
        <v>7.69</v>
      </c>
      <c r="E3808" s="3">
        <v>7.29</v>
      </c>
      <c r="F3808" s="3">
        <v>1895.4</v>
      </c>
      <c r="G3808" t="b">
        <f t="shared" si="59"/>
        <v>0</v>
      </c>
    </row>
    <row r="3809" spans="1:7" x14ac:dyDescent="0.25">
      <c r="A3809" s="6" t="s">
        <v>103</v>
      </c>
      <c r="B3809" s="10">
        <v>287</v>
      </c>
      <c r="C3809" s="10">
        <v>24</v>
      </c>
      <c r="D3809" s="15">
        <v>8.36</v>
      </c>
      <c r="E3809" s="2">
        <v>58.43</v>
      </c>
      <c r="F3809" s="2">
        <v>16769.41</v>
      </c>
      <c r="G3809" t="b">
        <f t="shared" si="59"/>
        <v>0</v>
      </c>
    </row>
    <row r="3810" spans="1:7" x14ac:dyDescent="0.25">
      <c r="A3810" s="7" t="s">
        <v>154</v>
      </c>
      <c r="B3810" s="11">
        <v>98</v>
      </c>
      <c r="C3810" s="11">
        <v>4</v>
      </c>
      <c r="D3810" s="16">
        <v>4.08</v>
      </c>
      <c r="E3810" s="3">
        <v>65.03</v>
      </c>
      <c r="F3810" s="3">
        <v>6372.94</v>
      </c>
      <c r="G3810" t="b">
        <f t="shared" si="59"/>
        <v>0</v>
      </c>
    </row>
    <row r="3811" spans="1:7" x14ac:dyDescent="0.25">
      <c r="A3811" s="6" t="s">
        <v>66</v>
      </c>
      <c r="B3811" s="10">
        <v>215</v>
      </c>
      <c r="C3811" s="10">
        <v>6</v>
      </c>
      <c r="D3811" s="15">
        <v>2.79</v>
      </c>
      <c r="E3811" s="2">
        <v>15.24</v>
      </c>
      <c r="F3811" s="2">
        <v>3276.6</v>
      </c>
      <c r="G3811" t="b">
        <f t="shared" si="59"/>
        <v>0</v>
      </c>
    </row>
    <row r="3812" spans="1:7" x14ac:dyDescent="0.25">
      <c r="A3812" s="7" t="s">
        <v>109</v>
      </c>
      <c r="B3812" s="11">
        <v>68</v>
      </c>
      <c r="C3812" s="11">
        <v>2</v>
      </c>
      <c r="D3812" s="16">
        <v>2.94</v>
      </c>
      <c r="E3812" s="3">
        <v>65.099999999999994</v>
      </c>
      <c r="F3812" s="3">
        <v>4426.8</v>
      </c>
      <c r="G3812" t="b">
        <f t="shared" si="59"/>
        <v>0</v>
      </c>
    </row>
    <row r="3813" spans="1:7" x14ac:dyDescent="0.25">
      <c r="A3813" s="6" t="s">
        <v>33</v>
      </c>
      <c r="B3813" s="10">
        <v>208</v>
      </c>
      <c r="C3813" s="10">
        <v>14</v>
      </c>
      <c r="D3813" s="15">
        <v>6.73</v>
      </c>
      <c r="E3813" s="2">
        <v>68</v>
      </c>
      <c r="F3813" s="2">
        <v>14144</v>
      </c>
      <c r="G3813" t="b">
        <f t="shared" si="59"/>
        <v>0</v>
      </c>
    </row>
    <row r="3814" spans="1:7" x14ac:dyDescent="0.25">
      <c r="A3814" s="7" t="s">
        <v>84</v>
      </c>
      <c r="B3814" s="11">
        <v>169</v>
      </c>
      <c r="C3814" s="11">
        <v>0</v>
      </c>
      <c r="D3814" s="16">
        <v>0</v>
      </c>
      <c r="E3814" s="3">
        <v>6.99</v>
      </c>
      <c r="F3814" s="3">
        <v>1181.31</v>
      </c>
      <c r="G3814" t="b">
        <f t="shared" si="59"/>
        <v>0</v>
      </c>
    </row>
    <row r="3815" spans="1:7" x14ac:dyDescent="0.25">
      <c r="A3815" s="6" t="s">
        <v>64</v>
      </c>
      <c r="B3815" s="10">
        <v>284</v>
      </c>
      <c r="C3815" s="10">
        <v>22</v>
      </c>
      <c r="D3815" s="15">
        <v>7.75</v>
      </c>
      <c r="E3815" s="2">
        <v>24.24</v>
      </c>
      <c r="F3815" s="2">
        <v>6884.16</v>
      </c>
      <c r="G3815" t="b">
        <f t="shared" si="59"/>
        <v>0</v>
      </c>
    </row>
    <row r="3816" spans="1:7" x14ac:dyDescent="0.25">
      <c r="A3816" s="7" t="s">
        <v>183</v>
      </c>
      <c r="B3816" s="11">
        <v>113</v>
      </c>
      <c r="C3816" s="11">
        <v>1</v>
      </c>
      <c r="D3816" s="16">
        <v>0.88</v>
      </c>
      <c r="E3816" s="3">
        <v>50.35</v>
      </c>
      <c r="F3816" s="3">
        <v>5689.55</v>
      </c>
      <c r="G3816" t="b">
        <f t="shared" si="59"/>
        <v>0</v>
      </c>
    </row>
    <row r="3817" spans="1:7" x14ac:dyDescent="0.25">
      <c r="A3817" s="6" t="s">
        <v>29</v>
      </c>
      <c r="B3817" s="10">
        <v>88</v>
      </c>
      <c r="C3817" s="10">
        <v>1</v>
      </c>
      <c r="D3817" s="15">
        <v>1.1399999999999999</v>
      </c>
      <c r="E3817" s="2">
        <v>65.36</v>
      </c>
      <c r="F3817" s="2">
        <v>5751.68</v>
      </c>
      <c r="G3817" t="b">
        <f t="shared" si="59"/>
        <v>0</v>
      </c>
    </row>
    <row r="3818" spans="1:7" x14ac:dyDescent="0.25">
      <c r="A3818" s="7" t="s">
        <v>54</v>
      </c>
      <c r="B3818" s="11">
        <v>213</v>
      </c>
      <c r="C3818" s="11">
        <v>0</v>
      </c>
      <c r="D3818" s="16">
        <v>0</v>
      </c>
      <c r="E3818" s="3">
        <v>34.99</v>
      </c>
      <c r="F3818" s="3">
        <v>7452.87</v>
      </c>
      <c r="G3818" t="b">
        <f t="shared" si="59"/>
        <v>0</v>
      </c>
    </row>
    <row r="3819" spans="1:7" x14ac:dyDescent="0.25">
      <c r="A3819" s="6" t="s">
        <v>185</v>
      </c>
      <c r="B3819" s="10">
        <v>76</v>
      </c>
      <c r="C3819" s="10">
        <v>5</v>
      </c>
      <c r="D3819" s="15">
        <v>6.58</v>
      </c>
      <c r="E3819" s="2">
        <v>8.23</v>
      </c>
      <c r="F3819" s="2">
        <v>625.48</v>
      </c>
      <c r="G3819" t="b">
        <f t="shared" si="59"/>
        <v>0</v>
      </c>
    </row>
    <row r="3820" spans="1:7" x14ac:dyDescent="0.25">
      <c r="A3820" s="7" t="s">
        <v>26</v>
      </c>
      <c r="B3820" s="11">
        <v>136</v>
      </c>
      <c r="C3820" s="11">
        <v>6</v>
      </c>
      <c r="D3820" s="16">
        <v>4.41</v>
      </c>
      <c r="E3820" s="3">
        <v>50.12</v>
      </c>
      <c r="F3820" s="3">
        <v>6816.32</v>
      </c>
      <c r="G3820" t="b">
        <f t="shared" si="59"/>
        <v>0</v>
      </c>
    </row>
    <row r="3821" spans="1:7" x14ac:dyDescent="0.25">
      <c r="A3821" s="6" t="s">
        <v>88</v>
      </c>
      <c r="B3821" s="10">
        <v>170</v>
      </c>
      <c r="C3821" s="10">
        <v>2</v>
      </c>
      <c r="D3821" s="15">
        <v>1.18</v>
      </c>
      <c r="E3821" s="2">
        <v>26.89</v>
      </c>
      <c r="F3821" s="2">
        <v>4571.3</v>
      </c>
      <c r="G3821" t="b">
        <f t="shared" si="59"/>
        <v>0</v>
      </c>
    </row>
    <row r="3822" spans="1:7" x14ac:dyDescent="0.25">
      <c r="A3822" s="7" t="s">
        <v>21</v>
      </c>
      <c r="B3822" s="11">
        <v>275</v>
      </c>
      <c r="C3822" s="11">
        <v>6</v>
      </c>
      <c r="D3822" s="16">
        <v>2.1800000000000002</v>
      </c>
      <c r="E3822" s="3">
        <v>46.67</v>
      </c>
      <c r="F3822" s="3">
        <v>12834.25</v>
      </c>
      <c r="G3822" t="b">
        <f t="shared" si="59"/>
        <v>0</v>
      </c>
    </row>
    <row r="3823" spans="1:7" x14ac:dyDescent="0.25">
      <c r="A3823" s="6" t="s">
        <v>64</v>
      </c>
      <c r="B3823" s="10">
        <v>97</v>
      </c>
      <c r="C3823" s="10">
        <v>8</v>
      </c>
      <c r="D3823" s="15">
        <v>8.25</v>
      </c>
      <c r="E3823" s="2">
        <v>12.76</v>
      </c>
      <c r="F3823" s="2">
        <v>1237.72</v>
      </c>
      <c r="G3823" t="b">
        <f t="shared" si="59"/>
        <v>0</v>
      </c>
    </row>
    <row r="3824" spans="1:7" x14ac:dyDescent="0.25">
      <c r="A3824" s="7" t="s">
        <v>128</v>
      </c>
      <c r="B3824" s="11">
        <v>178</v>
      </c>
      <c r="C3824" s="11">
        <v>8</v>
      </c>
      <c r="D3824" s="16">
        <v>4.49</v>
      </c>
      <c r="E3824" s="3">
        <v>25.21</v>
      </c>
      <c r="F3824" s="3">
        <v>4487.38</v>
      </c>
      <c r="G3824" t="b">
        <f t="shared" si="59"/>
        <v>0</v>
      </c>
    </row>
    <row r="3825" spans="1:7" x14ac:dyDescent="0.25">
      <c r="A3825" s="6" t="s">
        <v>107</v>
      </c>
      <c r="B3825" s="10">
        <v>108</v>
      </c>
      <c r="C3825" s="10">
        <v>6</v>
      </c>
      <c r="D3825" s="15">
        <v>5.56</v>
      </c>
      <c r="E3825" s="2">
        <v>57.94</v>
      </c>
      <c r="F3825" s="2">
        <v>6257.52</v>
      </c>
      <c r="G3825" t="b">
        <f t="shared" si="59"/>
        <v>0</v>
      </c>
    </row>
    <row r="3826" spans="1:7" x14ac:dyDescent="0.25">
      <c r="A3826" s="7" t="s">
        <v>84</v>
      </c>
      <c r="B3826" s="11">
        <v>189</v>
      </c>
      <c r="C3826" s="11">
        <v>6</v>
      </c>
      <c r="D3826" s="16">
        <v>3.17</v>
      </c>
      <c r="E3826" s="3">
        <v>37.43</v>
      </c>
      <c r="F3826" s="3">
        <v>7074.27</v>
      </c>
      <c r="G3826" t="b">
        <f t="shared" si="59"/>
        <v>0</v>
      </c>
    </row>
    <row r="3827" spans="1:7" x14ac:dyDescent="0.25">
      <c r="A3827" s="6" t="s">
        <v>58</v>
      </c>
      <c r="B3827" s="10">
        <v>136</v>
      </c>
      <c r="C3827" s="10">
        <v>7</v>
      </c>
      <c r="D3827" s="15">
        <v>5.15</v>
      </c>
      <c r="E3827" s="2">
        <v>64.45</v>
      </c>
      <c r="F3827" s="2">
        <v>8765.2000000000007</v>
      </c>
      <c r="G3827" t="b">
        <f t="shared" si="59"/>
        <v>0</v>
      </c>
    </row>
    <row r="3828" spans="1:7" x14ac:dyDescent="0.25">
      <c r="A3828" s="7" t="s">
        <v>81</v>
      </c>
      <c r="B3828" s="11">
        <v>297</v>
      </c>
      <c r="C3828" s="11">
        <v>10</v>
      </c>
      <c r="D3828" s="16">
        <v>3.37</v>
      </c>
      <c r="E3828" s="3">
        <v>34.950000000000003</v>
      </c>
      <c r="F3828" s="3">
        <v>10380.15</v>
      </c>
      <c r="G3828" t="b">
        <f t="shared" si="59"/>
        <v>0</v>
      </c>
    </row>
    <row r="3829" spans="1:7" x14ac:dyDescent="0.25">
      <c r="A3829" s="6" t="s">
        <v>25</v>
      </c>
      <c r="B3829" s="10">
        <v>109</v>
      </c>
      <c r="C3829" s="10">
        <v>7</v>
      </c>
      <c r="D3829" s="15">
        <v>6.42</v>
      </c>
      <c r="E3829" s="2">
        <v>33.909999999999997</v>
      </c>
      <c r="F3829" s="2">
        <v>3696.19</v>
      </c>
      <c r="G3829" t="b">
        <f t="shared" si="59"/>
        <v>0</v>
      </c>
    </row>
    <row r="3830" spans="1:7" x14ac:dyDescent="0.25">
      <c r="A3830" s="7" t="s">
        <v>18</v>
      </c>
      <c r="B3830" s="11">
        <v>173</v>
      </c>
      <c r="C3830" s="11">
        <v>9</v>
      </c>
      <c r="D3830" s="16">
        <v>5.2</v>
      </c>
      <c r="E3830" s="3">
        <v>64.010000000000005</v>
      </c>
      <c r="F3830" s="3">
        <v>11073.73</v>
      </c>
      <c r="G3830" t="b">
        <f t="shared" si="59"/>
        <v>0</v>
      </c>
    </row>
    <row r="3831" spans="1:7" x14ac:dyDescent="0.25">
      <c r="A3831" s="6" t="s">
        <v>153</v>
      </c>
      <c r="B3831" s="10">
        <v>54</v>
      </c>
      <c r="C3831" s="10">
        <v>1</v>
      </c>
      <c r="D3831" s="15">
        <v>1.85</v>
      </c>
      <c r="E3831" s="2">
        <v>14.53</v>
      </c>
      <c r="F3831" s="2">
        <v>784.62</v>
      </c>
      <c r="G3831" t="b">
        <f t="shared" si="59"/>
        <v>0</v>
      </c>
    </row>
    <row r="3832" spans="1:7" x14ac:dyDescent="0.25">
      <c r="A3832" s="7" t="s">
        <v>86</v>
      </c>
      <c r="B3832" s="11">
        <v>221</v>
      </c>
      <c r="C3832" s="11">
        <v>15</v>
      </c>
      <c r="D3832" s="16">
        <v>6.79</v>
      </c>
      <c r="E3832" s="3">
        <v>15.17</v>
      </c>
      <c r="F3832" s="3">
        <v>3352.57</v>
      </c>
      <c r="G3832" t="b">
        <f t="shared" si="59"/>
        <v>0</v>
      </c>
    </row>
    <row r="3833" spans="1:7" x14ac:dyDescent="0.25">
      <c r="A3833" s="6" t="s">
        <v>143</v>
      </c>
      <c r="B3833" s="10">
        <v>56</v>
      </c>
      <c r="C3833" s="10">
        <v>3</v>
      </c>
      <c r="D3833" s="15">
        <v>5.36</v>
      </c>
      <c r="E3833" s="2">
        <v>51.92</v>
      </c>
      <c r="F3833" s="2">
        <v>2907.52</v>
      </c>
      <c r="G3833" t="b">
        <f t="shared" si="59"/>
        <v>0</v>
      </c>
    </row>
    <row r="3834" spans="1:7" x14ac:dyDescent="0.25">
      <c r="A3834" s="7" t="s">
        <v>18</v>
      </c>
      <c r="B3834" s="11">
        <v>226</v>
      </c>
      <c r="C3834" s="11">
        <v>9</v>
      </c>
      <c r="D3834" s="16">
        <v>3.98</v>
      </c>
      <c r="E3834" s="3">
        <v>51.99</v>
      </c>
      <c r="F3834" s="3">
        <v>11749.74</v>
      </c>
      <c r="G3834" t="b">
        <f t="shared" si="59"/>
        <v>0</v>
      </c>
    </row>
    <row r="3835" spans="1:7" x14ac:dyDescent="0.25">
      <c r="A3835" s="6" t="s">
        <v>68</v>
      </c>
      <c r="B3835" s="10">
        <v>75</v>
      </c>
      <c r="C3835" s="10">
        <v>7</v>
      </c>
      <c r="D3835" s="15">
        <v>9.33</v>
      </c>
      <c r="E3835" s="2">
        <v>51.61</v>
      </c>
      <c r="F3835" s="2">
        <v>3870.75</v>
      </c>
      <c r="G3835" t="b">
        <f t="shared" si="59"/>
        <v>0</v>
      </c>
    </row>
    <row r="3836" spans="1:7" x14ac:dyDescent="0.25">
      <c r="A3836" s="7" t="s">
        <v>145</v>
      </c>
      <c r="B3836" s="11">
        <v>62</v>
      </c>
      <c r="C3836" s="11">
        <v>2</v>
      </c>
      <c r="D3836" s="16">
        <v>3.23</v>
      </c>
      <c r="E3836" s="3">
        <v>20.41</v>
      </c>
      <c r="F3836" s="3">
        <v>1265.42</v>
      </c>
      <c r="G3836" t="b">
        <f t="shared" si="59"/>
        <v>0</v>
      </c>
    </row>
    <row r="3837" spans="1:7" x14ac:dyDescent="0.25">
      <c r="A3837" s="6" t="s">
        <v>102</v>
      </c>
      <c r="B3837" s="10">
        <v>281</v>
      </c>
      <c r="C3837" s="10">
        <v>1</v>
      </c>
      <c r="D3837" s="15">
        <v>0.36</v>
      </c>
      <c r="E3837" s="2">
        <v>28.46</v>
      </c>
      <c r="F3837" s="2">
        <v>7997.26</v>
      </c>
      <c r="G3837" t="b">
        <f t="shared" si="59"/>
        <v>0</v>
      </c>
    </row>
    <row r="3838" spans="1:7" x14ac:dyDescent="0.25">
      <c r="A3838" s="7" t="s">
        <v>90</v>
      </c>
      <c r="B3838" s="11">
        <v>297</v>
      </c>
      <c r="C3838" s="11">
        <v>9</v>
      </c>
      <c r="D3838" s="16">
        <v>3.03</v>
      </c>
      <c r="E3838" s="3">
        <v>46.08</v>
      </c>
      <c r="F3838" s="3">
        <v>13685.76</v>
      </c>
      <c r="G3838" t="b">
        <f t="shared" si="59"/>
        <v>0</v>
      </c>
    </row>
    <row r="3839" spans="1:7" x14ac:dyDescent="0.25">
      <c r="A3839" s="6" t="s">
        <v>150</v>
      </c>
      <c r="B3839" s="10">
        <v>286</v>
      </c>
      <c r="C3839" s="10">
        <v>19</v>
      </c>
      <c r="D3839" s="15">
        <v>6.64</v>
      </c>
      <c r="E3839" s="2">
        <v>37.200000000000003</v>
      </c>
      <c r="F3839" s="2">
        <v>10639.2</v>
      </c>
      <c r="G3839" t="b">
        <f t="shared" si="59"/>
        <v>0</v>
      </c>
    </row>
    <row r="3840" spans="1:7" x14ac:dyDescent="0.25">
      <c r="A3840" s="7" t="s">
        <v>181</v>
      </c>
      <c r="B3840" s="11">
        <v>255</v>
      </c>
      <c r="C3840" s="11">
        <v>23</v>
      </c>
      <c r="D3840" s="16">
        <v>9.02</v>
      </c>
      <c r="E3840" s="3">
        <v>8.02</v>
      </c>
      <c r="F3840" s="3">
        <v>2045.1</v>
      </c>
      <c r="G3840" t="b">
        <f t="shared" si="59"/>
        <v>0</v>
      </c>
    </row>
    <row r="3841" spans="1:7" x14ac:dyDescent="0.25">
      <c r="A3841" s="6" t="s">
        <v>176</v>
      </c>
      <c r="B3841" s="10">
        <v>63</v>
      </c>
      <c r="C3841" s="10">
        <v>0</v>
      </c>
      <c r="D3841" s="15">
        <v>0</v>
      </c>
      <c r="E3841" s="2">
        <v>25.63</v>
      </c>
      <c r="F3841" s="2">
        <v>1614.69</v>
      </c>
      <c r="G3841" t="b">
        <f t="shared" si="59"/>
        <v>0</v>
      </c>
    </row>
    <row r="3842" spans="1:7" x14ac:dyDescent="0.25">
      <c r="A3842" s="7" t="s">
        <v>130</v>
      </c>
      <c r="B3842" s="11">
        <v>178</v>
      </c>
      <c r="C3842" s="11">
        <v>17</v>
      </c>
      <c r="D3842" s="16">
        <v>9.5500000000000007</v>
      </c>
      <c r="E3842" s="3">
        <v>66.08</v>
      </c>
      <c r="F3842" s="3">
        <v>11762.24</v>
      </c>
      <c r="G3842" t="b">
        <f t="shared" si="59"/>
        <v>0</v>
      </c>
    </row>
    <row r="3843" spans="1:7" x14ac:dyDescent="0.25">
      <c r="A3843" s="6" t="s">
        <v>33</v>
      </c>
      <c r="B3843" s="10">
        <v>61</v>
      </c>
      <c r="C3843" s="10">
        <v>3</v>
      </c>
      <c r="D3843" s="15">
        <v>4.92</v>
      </c>
      <c r="E3843" s="2">
        <v>35.54</v>
      </c>
      <c r="F3843" s="2">
        <v>2167.94</v>
      </c>
      <c r="G3843" t="b">
        <f t="shared" ref="G3843:G3906" si="60">OR(B3843&lt;$I$7,B3843&gt;$I$6)</f>
        <v>0</v>
      </c>
    </row>
    <row r="3844" spans="1:7" x14ac:dyDescent="0.25">
      <c r="A3844" s="7" t="s">
        <v>182</v>
      </c>
      <c r="B3844" s="11">
        <v>245</v>
      </c>
      <c r="C3844" s="11">
        <v>23</v>
      </c>
      <c r="D3844" s="16">
        <v>9.39</v>
      </c>
      <c r="E3844" s="3">
        <v>46.24</v>
      </c>
      <c r="F3844" s="3">
        <v>11328.8</v>
      </c>
      <c r="G3844" t="b">
        <f t="shared" si="60"/>
        <v>0</v>
      </c>
    </row>
    <row r="3845" spans="1:7" x14ac:dyDescent="0.25">
      <c r="A3845" s="6" t="s">
        <v>174</v>
      </c>
      <c r="B3845" s="10">
        <v>128</v>
      </c>
      <c r="C3845" s="10">
        <v>8</v>
      </c>
      <c r="D3845" s="15">
        <v>6.25</v>
      </c>
      <c r="E3845" s="2">
        <v>14.24</v>
      </c>
      <c r="F3845" s="2">
        <v>1822.72</v>
      </c>
      <c r="G3845" t="b">
        <f t="shared" si="60"/>
        <v>0</v>
      </c>
    </row>
    <row r="3846" spans="1:7" x14ac:dyDescent="0.25">
      <c r="A3846" s="7" t="s">
        <v>16</v>
      </c>
      <c r="B3846" s="11">
        <v>253</v>
      </c>
      <c r="C3846" s="11">
        <v>24</v>
      </c>
      <c r="D3846" s="16">
        <v>9.49</v>
      </c>
      <c r="E3846" s="3">
        <v>43.19</v>
      </c>
      <c r="F3846" s="3">
        <v>10927.07</v>
      </c>
      <c r="G3846" t="b">
        <f t="shared" si="60"/>
        <v>0</v>
      </c>
    </row>
    <row r="3847" spans="1:7" x14ac:dyDescent="0.25">
      <c r="A3847" s="6" t="s">
        <v>122</v>
      </c>
      <c r="B3847" s="10">
        <v>141</v>
      </c>
      <c r="C3847" s="10">
        <v>4</v>
      </c>
      <c r="D3847" s="15">
        <v>2.84</v>
      </c>
      <c r="E3847" s="2">
        <v>28.29</v>
      </c>
      <c r="F3847" s="2">
        <v>3988.89</v>
      </c>
      <c r="G3847" t="b">
        <f t="shared" si="60"/>
        <v>0</v>
      </c>
    </row>
    <row r="3848" spans="1:7" x14ac:dyDescent="0.25">
      <c r="A3848" s="7" t="s">
        <v>60</v>
      </c>
      <c r="B3848" s="11">
        <v>183</v>
      </c>
      <c r="C3848" s="11">
        <v>8</v>
      </c>
      <c r="D3848" s="16">
        <v>4.37</v>
      </c>
      <c r="E3848" s="3">
        <v>18.77</v>
      </c>
      <c r="F3848" s="3">
        <v>3434.91</v>
      </c>
      <c r="G3848" t="b">
        <f t="shared" si="60"/>
        <v>0</v>
      </c>
    </row>
    <row r="3849" spans="1:7" x14ac:dyDescent="0.25">
      <c r="A3849" s="6" t="s">
        <v>169</v>
      </c>
      <c r="B3849" s="10">
        <v>137</v>
      </c>
      <c r="C3849" s="10">
        <v>3</v>
      </c>
      <c r="D3849" s="15">
        <v>2.19</v>
      </c>
      <c r="E3849" s="2">
        <v>63.36</v>
      </c>
      <c r="F3849" s="2">
        <v>8680.32</v>
      </c>
      <c r="G3849" t="b">
        <f t="shared" si="60"/>
        <v>0</v>
      </c>
    </row>
    <row r="3850" spans="1:7" x14ac:dyDescent="0.25">
      <c r="A3850" s="7" t="s">
        <v>131</v>
      </c>
      <c r="B3850" s="11">
        <v>157</v>
      </c>
      <c r="C3850" s="11">
        <v>9</v>
      </c>
      <c r="D3850" s="16">
        <v>5.73</v>
      </c>
      <c r="E3850" s="3">
        <v>12.32</v>
      </c>
      <c r="F3850" s="3">
        <v>1934.24</v>
      </c>
      <c r="G3850" t="b">
        <f t="shared" si="60"/>
        <v>0</v>
      </c>
    </row>
    <row r="3851" spans="1:7" x14ac:dyDescent="0.25">
      <c r="A3851" s="6" t="s">
        <v>174</v>
      </c>
      <c r="B3851" s="10">
        <v>152</v>
      </c>
      <c r="C3851" s="10">
        <v>6</v>
      </c>
      <c r="D3851" s="15">
        <v>3.95</v>
      </c>
      <c r="E3851" s="2">
        <v>38.75</v>
      </c>
      <c r="F3851" s="2">
        <v>5890</v>
      </c>
      <c r="G3851" t="b">
        <f t="shared" si="60"/>
        <v>0</v>
      </c>
    </row>
    <row r="3852" spans="1:7" x14ac:dyDescent="0.25">
      <c r="A3852" s="7" t="s">
        <v>25</v>
      </c>
      <c r="B3852" s="11">
        <v>85</v>
      </c>
      <c r="C3852" s="11">
        <v>6</v>
      </c>
      <c r="D3852" s="16">
        <v>7.06</v>
      </c>
      <c r="E3852" s="3">
        <v>24.06</v>
      </c>
      <c r="F3852" s="3">
        <v>2045.1</v>
      </c>
      <c r="G3852" t="b">
        <f t="shared" si="60"/>
        <v>0</v>
      </c>
    </row>
    <row r="3853" spans="1:7" x14ac:dyDescent="0.25">
      <c r="A3853" s="6" t="s">
        <v>123</v>
      </c>
      <c r="B3853" s="10">
        <v>229</v>
      </c>
      <c r="C3853" s="10">
        <v>18</v>
      </c>
      <c r="D3853" s="15">
        <v>7.86</v>
      </c>
      <c r="E3853" s="2">
        <v>52.15</v>
      </c>
      <c r="F3853" s="2">
        <v>11942.35</v>
      </c>
      <c r="G3853" t="b">
        <f t="shared" si="60"/>
        <v>0</v>
      </c>
    </row>
    <row r="3854" spans="1:7" x14ac:dyDescent="0.25">
      <c r="A3854" s="7" t="s">
        <v>81</v>
      </c>
      <c r="B3854" s="11">
        <v>99</v>
      </c>
      <c r="C3854" s="11">
        <v>6</v>
      </c>
      <c r="D3854" s="16">
        <v>6.06</v>
      </c>
      <c r="E3854" s="3">
        <v>14.85</v>
      </c>
      <c r="F3854" s="3">
        <v>1470.15</v>
      </c>
      <c r="G3854" t="b">
        <f t="shared" si="60"/>
        <v>0</v>
      </c>
    </row>
    <row r="3855" spans="1:7" x14ac:dyDescent="0.25">
      <c r="A3855" s="6" t="s">
        <v>118</v>
      </c>
      <c r="B3855" s="10">
        <v>51</v>
      </c>
      <c r="C3855" s="10">
        <v>0</v>
      </c>
      <c r="D3855" s="15">
        <v>0</v>
      </c>
      <c r="E3855" s="2">
        <v>17.3</v>
      </c>
      <c r="F3855" s="2">
        <v>882.3</v>
      </c>
      <c r="G3855" t="b">
        <f t="shared" si="60"/>
        <v>0</v>
      </c>
    </row>
    <row r="3856" spans="1:7" x14ac:dyDescent="0.25">
      <c r="A3856" s="7" t="s">
        <v>92</v>
      </c>
      <c r="B3856" s="11">
        <v>60</v>
      </c>
      <c r="C3856" s="11">
        <v>2</v>
      </c>
      <c r="D3856" s="16">
        <v>3.33</v>
      </c>
      <c r="E3856" s="3">
        <v>40.49</v>
      </c>
      <c r="F3856" s="3">
        <v>2429.4</v>
      </c>
      <c r="G3856" t="b">
        <f t="shared" si="60"/>
        <v>0</v>
      </c>
    </row>
    <row r="3857" spans="1:7" x14ac:dyDescent="0.25">
      <c r="A3857" s="6" t="s">
        <v>98</v>
      </c>
      <c r="B3857" s="10">
        <v>131</v>
      </c>
      <c r="C3857" s="10">
        <v>13</v>
      </c>
      <c r="D3857" s="15">
        <v>9.92</v>
      </c>
      <c r="E3857" s="2">
        <v>20.350000000000001</v>
      </c>
      <c r="F3857" s="2">
        <v>2665.85</v>
      </c>
      <c r="G3857" t="b">
        <f t="shared" si="60"/>
        <v>0</v>
      </c>
    </row>
    <row r="3858" spans="1:7" x14ac:dyDescent="0.25">
      <c r="A3858" s="7" t="s">
        <v>154</v>
      </c>
      <c r="B3858" s="11">
        <v>244</v>
      </c>
      <c r="C3858" s="11">
        <v>7</v>
      </c>
      <c r="D3858" s="16">
        <v>2.87</v>
      </c>
      <c r="E3858" s="3">
        <v>39.270000000000003</v>
      </c>
      <c r="F3858" s="3">
        <v>9581.8799999999992</v>
      </c>
      <c r="G3858" t="b">
        <f t="shared" si="60"/>
        <v>0</v>
      </c>
    </row>
    <row r="3859" spans="1:7" x14ac:dyDescent="0.25">
      <c r="A3859" s="6" t="s">
        <v>29</v>
      </c>
      <c r="B3859" s="10">
        <v>183</v>
      </c>
      <c r="C3859" s="10">
        <v>7</v>
      </c>
      <c r="D3859" s="15">
        <v>3.83</v>
      </c>
      <c r="E3859" s="2">
        <v>66.19</v>
      </c>
      <c r="F3859" s="2">
        <v>12112.77</v>
      </c>
      <c r="G3859" t="b">
        <f t="shared" si="60"/>
        <v>0</v>
      </c>
    </row>
    <row r="3860" spans="1:7" x14ac:dyDescent="0.25">
      <c r="A3860" s="7" t="s">
        <v>110</v>
      </c>
      <c r="B3860" s="11">
        <v>91</v>
      </c>
      <c r="C3860" s="11">
        <v>8</v>
      </c>
      <c r="D3860" s="16">
        <v>8.7899999999999991</v>
      </c>
      <c r="E3860" s="3">
        <v>43.71</v>
      </c>
      <c r="F3860" s="3">
        <v>3977.61</v>
      </c>
      <c r="G3860" t="b">
        <f t="shared" si="60"/>
        <v>0</v>
      </c>
    </row>
    <row r="3861" spans="1:7" x14ac:dyDescent="0.25">
      <c r="A3861" s="6" t="s">
        <v>115</v>
      </c>
      <c r="B3861" s="10">
        <v>100</v>
      </c>
      <c r="C3861" s="10">
        <v>7</v>
      </c>
      <c r="D3861" s="15">
        <v>7</v>
      </c>
      <c r="E3861" s="2">
        <v>44.24</v>
      </c>
      <c r="F3861" s="2">
        <v>4424</v>
      </c>
      <c r="G3861" t="b">
        <f t="shared" si="60"/>
        <v>0</v>
      </c>
    </row>
    <row r="3862" spans="1:7" x14ac:dyDescent="0.25">
      <c r="A3862" s="7" t="s">
        <v>152</v>
      </c>
      <c r="B3862" s="11">
        <v>231</v>
      </c>
      <c r="C3862" s="11">
        <v>20</v>
      </c>
      <c r="D3862" s="16">
        <v>8.66</v>
      </c>
      <c r="E3862" s="3">
        <v>60.38</v>
      </c>
      <c r="F3862" s="3">
        <v>13947.78</v>
      </c>
      <c r="G3862" t="b">
        <f t="shared" si="60"/>
        <v>0</v>
      </c>
    </row>
    <row r="3863" spans="1:7" x14ac:dyDescent="0.25">
      <c r="A3863" s="6" t="s">
        <v>6</v>
      </c>
      <c r="B3863" s="10">
        <v>221</v>
      </c>
      <c r="C3863" s="10">
        <v>8</v>
      </c>
      <c r="D3863" s="15">
        <v>3.62</v>
      </c>
      <c r="E3863" s="2">
        <v>47.63</v>
      </c>
      <c r="F3863" s="2">
        <v>10526.23</v>
      </c>
      <c r="G3863" t="b">
        <f t="shared" si="60"/>
        <v>0</v>
      </c>
    </row>
    <row r="3864" spans="1:7" x14ac:dyDescent="0.25">
      <c r="A3864" s="7" t="s">
        <v>87</v>
      </c>
      <c r="B3864" s="11">
        <v>86</v>
      </c>
      <c r="C3864" s="11">
        <v>0</v>
      </c>
      <c r="D3864" s="16">
        <v>0</v>
      </c>
      <c r="E3864" s="3">
        <v>67.23</v>
      </c>
      <c r="F3864" s="3">
        <v>5781.78</v>
      </c>
      <c r="G3864" t="b">
        <f t="shared" si="60"/>
        <v>0</v>
      </c>
    </row>
    <row r="3865" spans="1:7" x14ac:dyDescent="0.25">
      <c r="A3865" s="6" t="s">
        <v>21</v>
      </c>
      <c r="B3865" s="10">
        <v>160</v>
      </c>
      <c r="C3865" s="10">
        <v>1</v>
      </c>
      <c r="D3865" s="15">
        <v>0.62</v>
      </c>
      <c r="E3865" s="2">
        <v>60.87</v>
      </c>
      <c r="F3865" s="2">
        <v>9739.2000000000007</v>
      </c>
      <c r="G3865" t="b">
        <f t="shared" si="60"/>
        <v>0</v>
      </c>
    </row>
    <row r="3866" spans="1:7" x14ac:dyDescent="0.25">
      <c r="A3866" s="7" t="s">
        <v>179</v>
      </c>
      <c r="B3866" s="11">
        <v>112</v>
      </c>
      <c r="C3866" s="11">
        <v>6</v>
      </c>
      <c r="D3866" s="16">
        <v>5.36</v>
      </c>
      <c r="E3866" s="3">
        <v>33.08</v>
      </c>
      <c r="F3866" s="3">
        <v>3704.96</v>
      </c>
      <c r="G3866" t="b">
        <f t="shared" si="60"/>
        <v>0</v>
      </c>
    </row>
    <row r="3867" spans="1:7" x14ac:dyDescent="0.25">
      <c r="A3867" s="6" t="s">
        <v>168</v>
      </c>
      <c r="B3867" s="10">
        <v>171</v>
      </c>
      <c r="C3867" s="10">
        <v>16</v>
      </c>
      <c r="D3867" s="15">
        <v>9.36</v>
      </c>
      <c r="E3867" s="2">
        <v>47.86</v>
      </c>
      <c r="F3867" s="2">
        <v>8184.06</v>
      </c>
      <c r="G3867" t="b">
        <f t="shared" si="60"/>
        <v>0</v>
      </c>
    </row>
    <row r="3868" spans="1:7" x14ac:dyDescent="0.25">
      <c r="A3868" s="7" t="s">
        <v>181</v>
      </c>
      <c r="B3868" s="11">
        <v>272</v>
      </c>
      <c r="C3868" s="11">
        <v>25</v>
      </c>
      <c r="D3868" s="16">
        <v>9.19</v>
      </c>
      <c r="E3868" s="3">
        <v>44.72</v>
      </c>
      <c r="F3868" s="3">
        <v>12163.84</v>
      </c>
      <c r="G3868" t="b">
        <f t="shared" si="60"/>
        <v>0</v>
      </c>
    </row>
    <row r="3869" spans="1:7" x14ac:dyDescent="0.25">
      <c r="A3869" s="6" t="s">
        <v>136</v>
      </c>
      <c r="B3869" s="10">
        <v>214</v>
      </c>
      <c r="C3869" s="10">
        <v>14</v>
      </c>
      <c r="D3869" s="15">
        <v>6.54</v>
      </c>
      <c r="E3869" s="2">
        <v>65.16</v>
      </c>
      <c r="F3869" s="2">
        <v>13944.24</v>
      </c>
      <c r="G3869" t="b">
        <f t="shared" si="60"/>
        <v>0</v>
      </c>
    </row>
    <row r="3870" spans="1:7" x14ac:dyDescent="0.25">
      <c r="A3870" s="7" t="s">
        <v>33</v>
      </c>
      <c r="B3870" s="11">
        <v>300</v>
      </c>
      <c r="C3870" s="11">
        <v>29</v>
      </c>
      <c r="D3870" s="16">
        <v>9.67</v>
      </c>
      <c r="E3870" s="3">
        <v>15.34</v>
      </c>
      <c r="F3870" s="3">
        <v>4602</v>
      </c>
      <c r="G3870" t="b">
        <f t="shared" si="60"/>
        <v>0</v>
      </c>
    </row>
    <row r="3871" spans="1:7" x14ac:dyDescent="0.25">
      <c r="A3871" s="6" t="s">
        <v>146</v>
      </c>
      <c r="B3871" s="10">
        <v>248</v>
      </c>
      <c r="C3871" s="10">
        <v>21</v>
      </c>
      <c r="D3871" s="15">
        <v>8.4700000000000006</v>
      </c>
      <c r="E3871" s="2">
        <v>37.909999999999997</v>
      </c>
      <c r="F3871" s="2">
        <v>9401.68</v>
      </c>
      <c r="G3871" t="b">
        <f t="shared" si="60"/>
        <v>0</v>
      </c>
    </row>
    <row r="3872" spans="1:7" x14ac:dyDescent="0.25">
      <c r="A3872" s="7" t="s">
        <v>104</v>
      </c>
      <c r="B3872" s="11">
        <v>78</v>
      </c>
      <c r="C3872" s="11">
        <v>4</v>
      </c>
      <c r="D3872" s="16">
        <v>5.13</v>
      </c>
      <c r="E3872" s="3">
        <v>34.159999999999997</v>
      </c>
      <c r="F3872" s="3">
        <v>2664.48</v>
      </c>
      <c r="G3872" t="b">
        <f t="shared" si="60"/>
        <v>0</v>
      </c>
    </row>
    <row r="3873" spans="1:7" x14ac:dyDescent="0.25">
      <c r="A3873" s="6" t="s">
        <v>42</v>
      </c>
      <c r="B3873" s="10">
        <v>204</v>
      </c>
      <c r="C3873" s="10">
        <v>18</v>
      </c>
      <c r="D3873" s="15">
        <v>8.82</v>
      </c>
      <c r="E3873" s="2">
        <v>56.47</v>
      </c>
      <c r="F3873" s="2">
        <v>11519.88</v>
      </c>
      <c r="G3873" t="b">
        <f t="shared" si="60"/>
        <v>0</v>
      </c>
    </row>
    <row r="3874" spans="1:7" x14ac:dyDescent="0.25">
      <c r="A3874" s="7" t="s">
        <v>61</v>
      </c>
      <c r="B3874" s="11">
        <v>120</v>
      </c>
      <c r="C3874" s="11">
        <v>4</v>
      </c>
      <c r="D3874" s="16">
        <v>3.33</v>
      </c>
      <c r="E3874" s="3">
        <v>8.4600000000000009</v>
      </c>
      <c r="F3874" s="3">
        <v>1015.2</v>
      </c>
      <c r="G3874" t="b">
        <f t="shared" si="60"/>
        <v>0</v>
      </c>
    </row>
    <row r="3875" spans="1:7" x14ac:dyDescent="0.25">
      <c r="A3875" s="6" t="s">
        <v>20</v>
      </c>
      <c r="B3875" s="10">
        <v>262</v>
      </c>
      <c r="C3875" s="10">
        <v>7</v>
      </c>
      <c r="D3875" s="15">
        <v>2.67</v>
      </c>
      <c r="E3875" s="2">
        <v>50.19</v>
      </c>
      <c r="F3875" s="2">
        <v>13149.78</v>
      </c>
      <c r="G3875" t="b">
        <f t="shared" si="60"/>
        <v>0</v>
      </c>
    </row>
    <row r="3876" spans="1:7" x14ac:dyDescent="0.25">
      <c r="A3876" s="7" t="s">
        <v>136</v>
      </c>
      <c r="B3876" s="11">
        <v>220</v>
      </c>
      <c r="C3876" s="11">
        <v>9</v>
      </c>
      <c r="D3876" s="16">
        <v>4.09</v>
      </c>
      <c r="E3876" s="3">
        <v>17.190000000000001</v>
      </c>
      <c r="F3876" s="3">
        <v>3781.8</v>
      </c>
      <c r="G3876" t="b">
        <f t="shared" si="60"/>
        <v>0</v>
      </c>
    </row>
    <row r="3877" spans="1:7" x14ac:dyDescent="0.25">
      <c r="A3877" s="6" t="s">
        <v>83</v>
      </c>
      <c r="B3877" s="10">
        <v>185</v>
      </c>
      <c r="C3877" s="10">
        <v>7</v>
      </c>
      <c r="D3877" s="15">
        <v>3.78</v>
      </c>
      <c r="E3877" s="2">
        <v>22</v>
      </c>
      <c r="F3877" s="2">
        <v>4070</v>
      </c>
      <c r="G3877" t="b">
        <f t="shared" si="60"/>
        <v>0</v>
      </c>
    </row>
    <row r="3878" spans="1:7" x14ac:dyDescent="0.25">
      <c r="A3878" s="7" t="s">
        <v>128</v>
      </c>
      <c r="B3878" s="11">
        <v>215</v>
      </c>
      <c r="C3878" s="11">
        <v>0</v>
      </c>
      <c r="D3878" s="16">
        <v>0</v>
      </c>
      <c r="E3878" s="3">
        <v>60.94</v>
      </c>
      <c r="F3878" s="3">
        <v>13102.1</v>
      </c>
      <c r="G3878" t="b">
        <f t="shared" si="60"/>
        <v>0</v>
      </c>
    </row>
    <row r="3879" spans="1:7" x14ac:dyDescent="0.25">
      <c r="A3879" s="6" t="s">
        <v>48</v>
      </c>
      <c r="B3879" s="10">
        <v>89</v>
      </c>
      <c r="C3879" s="10">
        <v>0</v>
      </c>
      <c r="D3879" s="15">
        <v>0</v>
      </c>
      <c r="E3879" s="2">
        <v>14.24</v>
      </c>
      <c r="F3879" s="2">
        <v>1267.3599999999999</v>
      </c>
      <c r="G3879" t="b">
        <f t="shared" si="60"/>
        <v>0</v>
      </c>
    </row>
    <row r="3880" spans="1:7" x14ac:dyDescent="0.25">
      <c r="A3880" s="7" t="s">
        <v>84</v>
      </c>
      <c r="B3880" s="11">
        <v>193</v>
      </c>
      <c r="C3880" s="11">
        <v>4</v>
      </c>
      <c r="D3880" s="16">
        <v>2.0699999999999998</v>
      </c>
      <c r="E3880" s="3">
        <v>25.68</v>
      </c>
      <c r="F3880" s="3">
        <v>4956.24</v>
      </c>
      <c r="G3880" t="b">
        <f t="shared" si="60"/>
        <v>0</v>
      </c>
    </row>
    <row r="3881" spans="1:7" x14ac:dyDescent="0.25">
      <c r="A3881" s="6" t="s">
        <v>146</v>
      </c>
      <c r="B3881" s="10">
        <v>71</v>
      </c>
      <c r="C3881" s="10">
        <v>0</v>
      </c>
      <c r="D3881" s="15">
        <v>0</v>
      </c>
      <c r="E3881" s="2">
        <v>51.77</v>
      </c>
      <c r="F3881" s="2">
        <v>3675.67</v>
      </c>
      <c r="G3881" t="b">
        <f t="shared" si="60"/>
        <v>0</v>
      </c>
    </row>
    <row r="3882" spans="1:7" x14ac:dyDescent="0.25">
      <c r="A3882" s="7" t="s">
        <v>59</v>
      </c>
      <c r="B3882" s="11">
        <v>155</v>
      </c>
      <c r="C3882" s="11">
        <v>4</v>
      </c>
      <c r="D3882" s="16">
        <v>2.58</v>
      </c>
      <c r="E3882" s="3">
        <v>32.549999999999997</v>
      </c>
      <c r="F3882" s="3">
        <v>5045.25</v>
      </c>
      <c r="G3882" t="b">
        <f t="shared" si="60"/>
        <v>0</v>
      </c>
    </row>
    <row r="3883" spans="1:7" x14ac:dyDescent="0.25">
      <c r="A3883" s="6" t="s">
        <v>65</v>
      </c>
      <c r="B3883" s="10">
        <v>121</v>
      </c>
      <c r="C3883" s="10">
        <v>10</v>
      </c>
      <c r="D3883" s="15">
        <v>8.26</v>
      </c>
      <c r="E3883" s="2">
        <v>37.06</v>
      </c>
      <c r="F3883" s="2">
        <v>4484.26</v>
      </c>
      <c r="G3883" t="b">
        <f t="shared" si="60"/>
        <v>0</v>
      </c>
    </row>
    <row r="3884" spans="1:7" x14ac:dyDescent="0.25">
      <c r="A3884" s="7" t="s">
        <v>147</v>
      </c>
      <c r="B3884" s="11">
        <v>227</v>
      </c>
      <c r="C3884" s="11">
        <v>6</v>
      </c>
      <c r="D3884" s="16">
        <v>2.64</v>
      </c>
      <c r="E3884" s="3">
        <v>31.69</v>
      </c>
      <c r="F3884" s="3">
        <v>7193.63</v>
      </c>
      <c r="G3884" t="b">
        <f t="shared" si="60"/>
        <v>0</v>
      </c>
    </row>
    <row r="3885" spans="1:7" x14ac:dyDescent="0.25">
      <c r="A3885" s="6" t="s">
        <v>171</v>
      </c>
      <c r="B3885" s="10">
        <v>210</v>
      </c>
      <c r="C3885" s="10">
        <v>5</v>
      </c>
      <c r="D3885" s="15">
        <v>2.38</v>
      </c>
      <c r="E3885" s="2">
        <v>37.17</v>
      </c>
      <c r="F3885" s="2">
        <v>7805.7</v>
      </c>
      <c r="G3885" t="b">
        <f t="shared" si="60"/>
        <v>0</v>
      </c>
    </row>
    <row r="3886" spans="1:7" x14ac:dyDescent="0.25">
      <c r="A3886" s="7" t="s">
        <v>32</v>
      </c>
      <c r="B3886" s="11">
        <v>92</v>
      </c>
      <c r="C3886" s="11">
        <v>0</v>
      </c>
      <c r="D3886" s="16">
        <v>0</v>
      </c>
      <c r="E3886" s="3">
        <v>16.63</v>
      </c>
      <c r="F3886" s="3">
        <v>1529.96</v>
      </c>
      <c r="G3886" t="b">
        <f t="shared" si="60"/>
        <v>0</v>
      </c>
    </row>
    <row r="3887" spans="1:7" x14ac:dyDescent="0.25">
      <c r="A3887" s="6" t="s">
        <v>12</v>
      </c>
      <c r="B3887" s="10">
        <v>162</v>
      </c>
      <c r="C3887" s="10">
        <v>1</v>
      </c>
      <c r="D3887" s="15">
        <v>0.62</v>
      </c>
      <c r="E3887" s="2">
        <v>62.3</v>
      </c>
      <c r="F3887" s="2">
        <v>10092.6</v>
      </c>
      <c r="G3887" t="b">
        <f t="shared" si="60"/>
        <v>0</v>
      </c>
    </row>
    <row r="3888" spans="1:7" x14ac:dyDescent="0.25">
      <c r="A3888" s="7" t="s">
        <v>63</v>
      </c>
      <c r="B3888" s="11">
        <v>220</v>
      </c>
      <c r="C3888" s="11">
        <v>5</v>
      </c>
      <c r="D3888" s="16">
        <v>2.27</v>
      </c>
      <c r="E3888" s="3">
        <v>44.29</v>
      </c>
      <c r="F3888" s="3">
        <v>9743.7999999999993</v>
      </c>
      <c r="G3888" t="b">
        <f t="shared" si="60"/>
        <v>0</v>
      </c>
    </row>
    <row r="3889" spans="1:7" x14ac:dyDescent="0.25">
      <c r="A3889" s="6" t="s">
        <v>39</v>
      </c>
      <c r="B3889" s="10">
        <v>184</v>
      </c>
      <c r="C3889" s="10">
        <v>11</v>
      </c>
      <c r="D3889" s="15">
        <v>5.98</v>
      </c>
      <c r="E3889" s="2">
        <v>39.65</v>
      </c>
      <c r="F3889" s="2">
        <v>7295.6</v>
      </c>
      <c r="G3889" t="b">
        <f t="shared" si="60"/>
        <v>0</v>
      </c>
    </row>
    <row r="3890" spans="1:7" x14ac:dyDescent="0.25">
      <c r="A3890" s="7" t="s">
        <v>10</v>
      </c>
      <c r="B3890" s="11">
        <v>292</v>
      </c>
      <c r="C3890" s="11">
        <v>24</v>
      </c>
      <c r="D3890" s="16">
        <v>8.2200000000000006</v>
      </c>
      <c r="E3890" s="3">
        <v>28.71</v>
      </c>
      <c r="F3890" s="3">
        <v>8383.32</v>
      </c>
      <c r="G3890" t="b">
        <f t="shared" si="60"/>
        <v>0</v>
      </c>
    </row>
    <row r="3891" spans="1:7" x14ac:dyDescent="0.25">
      <c r="A3891" s="6" t="s">
        <v>99</v>
      </c>
      <c r="B3891" s="10">
        <v>56</v>
      </c>
      <c r="C3891" s="10">
        <v>0</v>
      </c>
      <c r="D3891" s="15">
        <v>0</v>
      </c>
      <c r="E3891" s="2">
        <v>15.92</v>
      </c>
      <c r="F3891" s="2">
        <v>891.52</v>
      </c>
      <c r="G3891" t="b">
        <f t="shared" si="60"/>
        <v>0</v>
      </c>
    </row>
    <row r="3892" spans="1:7" x14ac:dyDescent="0.25">
      <c r="A3892" s="7" t="s">
        <v>54</v>
      </c>
      <c r="B3892" s="11">
        <v>103</v>
      </c>
      <c r="C3892" s="11">
        <v>8</v>
      </c>
      <c r="D3892" s="16">
        <v>7.77</v>
      </c>
      <c r="E3892" s="3">
        <v>41.7</v>
      </c>
      <c r="F3892" s="3">
        <v>4295.1000000000004</v>
      </c>
      <c r="G3892" t="b">
        <f t="shared" si="60"/>
        <v>0</v>
      </c>
    </row>
    <row r="3893" spans="1:7" x14ac:dyDescent="0.25">
      <c r="A3893" s="6" t="s">
        <v>145</v>
      </c>
      <c r="B3893" s="10">
        <v>170</v>
      </c>
      <c r="C3893" s="10">
        <v>5</v>
      </c>
      <c r="D3893" s="15">
        <v>2.94</v>
      </c>
      <c r="E3893" s="2">
        <v>5.15</v>
      </c>
      <c r="F3893" s="2">
        <v>875.5</v>
      </c>
      <c r="G3893" t="b">
        <f t="shared" si="60"/>
        <v>0</v>
      </c>
    </row>
    <row r="3894" spans="1:7" x14ac:dyDescent="0.25">
      <c r="A3894" s="7" t="s">
        <v>88</v>
      </c>
      <c r="B3894" s="11">
        <v>81</v>
      </c>
      <c r="C3894" s="11">
        <v>5</v>
      </c>
      <c r="D3894" s="16">
        <v>6.17</v>
      </c>
      <c r="E3894" s="3">
        <v>13.9</v>
      </c>
      <c r="F3894" s="3">
        <v>1125.9000000000001</v>
      </c>
      <c r="G3894" t="b">
        <f t="shared" si="60"/>
        <v>0</v>
      </c>
    </row>
    <row r="3895" spans="1:7" x14ac:dyDescent="0.25">
      <c r="A3895" s="6" t="s">
        <v>181</v>
      </c>
      <c r="B3895" s="10">
        <v>97</v>
      </c>
      <c r="C3895" s="10">
        <v>6</v>
      </c>
      <c r="D3895" s="15">
        <v>6.19</v>
      </c>
      <c r="E3895" s="2">
        <v>22.34</v>
      </c>
      <c r="F3895" s="2">
        <v>2166.98</v>
      </c>
      <c r="G3895" t="b">
        <f t="shared" si="60"/>
        <v>0</v>
      </c>
    </row>
    <row r="3896" spans="1:7" x14ac:dyDescent="0.25">
      <c r="A3896" s="7" t="s">
        <v>81</v>
      </c>
      <c r="B3896" s="11">
        <v>130</v>
      </c>
      <c r="C3896" s="11">
        <v>6</v>
      </c>
      <c r="D3896" s="16">
        <v>4.62</v>
      </c>
      <c r="E3896" s="3">
        <v>16.97</v>
      </c>
      <c r="F3896" s="3">
        <v>2206.1</v>
      </c>
      <c r="G3896" t="b">
        <f t="shared" si="60"/>
        <v>0</v>
      </c>
    </row>
    <row r="3897" spans="1:7" x14ac:dyDescent="0.25">
      <c r="A3897" s="6" t="s">
        <v>134</v>
      </c>
      <c r="B3897" s="10">
        <v>119</v>
      </c>
      <c r="C3897" s="10">
        <v>9</v>
      </c>
      <c r="D3897" s="15">
        <v>7.56</v>
      </c>
      <c r="E3897" s="2">
        <v>25.43</v>
      </c>
      <c r="F3897" s="2">
        <v>3026.17</v>
      </c>
      <c r="G3897" t="b">
        <f t="shared" si="60"/>
        <v>0</v>
      </c>
    </row>
    <row r="3898" spans="1:7" x14ac:dyDescent="0.25">
      <c r="A3898" s="7" t="s">
        <v>161</v>
      </c>
      <c r="B3898" s="11">
        <v>208</v>
      </c>
      <c r="C3898" s="11">
        <v>9</v>
      </c>
      <c r="D3898" s="16">
        <v>4.33</v>
      </c>
      <c r="E3898" s="3">
        <v>19.07</v>
      </c>
      <c r="F3898" s="3">
        <v>3966.56</v>
      </c>
      <c r="G3898" t="b">
        <f t="shared" si="60"/>
        <v>0</v>
      </c>
    </row>
    <row r="3899" spans="1:7" x14ac:dyDescent="0.25">
      <c r="A3899" s="6" t="s">
        <v>9</v>
      </c>
      <c r="B3899" s="10">
        <v>90</v>
      </c>
      <c r="C3899" s="10">
        <v>9</v>
      </c>
      <c r="D3899" s="15">
        <v>10</v>
      </c>
      <c r="E3899" s="2">
        <v>41.57</v>
      </c>
      <c r="F3899" s="2">
        <v>3741.3</v>
      </c>
      <c r="G3899" t="b">
        <f t="shared" si="60"/>
        <v>0</v>
      </c>
    </row>
    <row r="3900" spans="1:7" x14ac:dyDescent="0.25">
      <c r="A3900" s="7" t="s">
        <v>18</v>
      </c>
      <c r="B3900" s="11">
        <v>256</v>
      </c>
      <c r="C3900" s="11">
        <v>24</v>
      </c>
      <c r="D3900" s="16">
        <v>9.3800000000000008</v>
      </c>
      <c r="E3900" s="3">
        <v>63.93</v>
      </c>
      <c r="F3900" s="3">
        <v>16366.08</v>
      </c>
      <c r="G3900" t="b">
        <f t="shared" si="60"/>
        <v>0</v>
      </c>
    </row>
    <row r="3901" spans="1:7" x14ac:dyDescent="0.25">
      <c r="A3901" s="6" t="s">
        <v>26</v>
      </c>
      <c r="B3901" s="10">
        <v>167</v>
      </c>
      <c r="C3901" s="10">
        <v>9</v>
      </c>
      <c r="D3901" s="15">
        <v>5.39</v>
      </c>
      <c r="E3901" s="2">
        <v>32.729999999999997</v>
      </c>
      <c r="F3901" s="2">
        <v>5465.91</v>
      </c>
      <c r="G3901" t="b">
        <f t="shared" si="60"/>
        <v>0</v>
      </c>
    </row>
    <row r="3902" spans="1:7" x14ac:dyDescent="0.25">
      <c r="A3902" s="7" t="s">
        <v>46</v>
      </c>
      <c r="B3902" s="11">
        <v>64</v>
      </c>
      <c r="C3902" s="11">
        <v>1</v>
      </c>
      <c r="D3902" s="16">
        <v>1.56</v>
      </c>
      <c r="E3902" s="3">
        <v>23.18</v>
      </c>
      <c r="F3902" s="3">
        <v>1483.52</v>
      </c>
      <c r="G3902" t="b">
        <f t="shared" si="60"/>
        <v>0</v>
      </c>
    </row>
    <row r="3903" spans="1:7" x14ac:dyDescent="0.25">
      <c r="A3903" s="6" t="s">
        <v>107</v>
      </c>
      <c r="B3903" s="10">
        <v>94</v>
      </c>
      <c r="C3903" s="10">
        <v>0</v>
      </c>
      <c r="D3903" s="15">
        <v>0</v>
      </c>
      <c r="E3903" s="2">
        <v>57.37</v>
      </c>
      <c r="F3903" s="2">
        <v>5392.78</v>
      </c>
      <c r="G3903" t="b">
        <f t="shared" si="60"/>
        <v>0</v>
      </c>
    </row>
    <row r="3904" spans="1:7" x14ac:dyDescent="0.25">
      <c r="A3904" s="7" t="s">
        <v>151</v>
      </c>
      <c r="B3904" s="11">
        <v>155</v>
      </c>
      <c r="C3904" s="11">
        <v>12</v>
      </c>
      <c r="D3904" s="16">
        <v>7.74</v>
      </c>
      <c r="E3904" s="3">
        <v>24.5</v>
      </c>
      <c r="F3904" s="3">
        <v>3797.5</v>
      </c>
      <c r="G3904" t="b">
        <f t="shared" si="60"/>
        <v>0</v>
      </c>
    </row>
    <row r="3905" spans="1:7" x14ac:dyDescent="0.25">
      <c r="A3905" s="6" t="s">
        <v>145</v>
      </c>
      <c r="B3905" s="10">
        <v>172</v>
      </c>
      <c r="C3905" s="10">
        <v>8</v>
      </c>
      <c r="D3905" s="15">
        <v>4.6500000000000004</v>
      </c>
      <c r="E3905" s="2">
        <v>14.9</v>
      </c>
      <c r="F3905" s="2">
        <v>2562.8000000000002</v>
      </c>
      <c r="G3905" t="b">
        <f t="shared" si="60"/>
        <v>0</v>
      </c>
    </row>
    <row r="3906" spans="1:7" x14ac:dyDescent="0.25">
      <c r="A3906" s="7" t="s">
        <v>116</v>
      </c>
      <c r="B3906" s="11">
        <v>82</v>
      </c>
      <c r="C3906" s="11">
        <v>1</v>
      </c>
      <c r="D3906" s="16">
        <v>1.22</v>
      </c>
      <c r="E3906" s="3">
        <v>42.52</v>
      </c>
      <c r="F3906" s="3">
        <v>3486.64</v>
      </c>
      <c r="G3906" t="b">
        <f t="shared" si="60"/>
        <v>0</v>
      </c>
    </row>
    <row r="3907" spans="1:7" x14ac:dyDescent="0.25">
      <c r="A3907" s="6" t="s">
        <v>44</v>
      </c>
      <c r="B3907" s="10">
        <v>264</v>
      </c>
      <c r="C3907" s="10">
        <v>17</v>
      </c>
      <c r="D3907" s="15">
        <v>6.44</v>
      </c>
      <c r="E3907" s="2">
        <v>46.78</v>
      </c>
      <c r="F3907" s="2">
        <v>12349.92</v>
      </c>
      <c r="G3907" t="b">
        <f t="shared" ref="G3907:G3970" si="61">OR(B3907&lt;$I$7,B3907&gt;$I$6)</f>
        <v>0</v>
      </c>
    </row>
    <row r="3908" spans="1:7" x14ac:dyDescent="0.25">
      <c r="A3908" s="7" t="s">
        <v>31</v>
      </c>
      <c r="B3908" s="11">
        <v>296</v>
      </c>
      <c r="C3908" s="11">
        <v>0</v>
      </c>
      <c r="D3908" s="16">
        <v>0</v>
      </c>
      <c r="E3908" s="3">
        <v>61.76</v>
      </c>
      <c r="F3908" s="3">
        <v>18280.96</v>
      </c>
      <c r="G3908" t="b">
        <f t="shared" si="61"/>
        <v>0</v>
      </c>
    </row>
    <row r="3909" spans="1:7" x14ac:dyDescent="0.25">
      <c r="A3909" s="6" t="s">
        <v>138</v>
      </c>
      <c r="B3909" s="10">
        <v>270</v>
      </c>
      <c r="C3909" s="10">
        <v>14</v>
      </c>
      <c r="D3909" s="15">
        <v>5.19</v>
      </c>
      <c r="E3909" s="2">
        <v>53.07</v>
      </c>
      <c r="F3909" s="2">
        <v>14328.9</v>
      </c>
      <c r="G3909" t="b">
        <f t="shared" si="61"/>
        <v>0</v>
      </c>
    </row>
    <row r="3910" spans="1:7" x14ac:dyDescent="0.25">
      <c r="A3910" s="7" t="s">
        <v>136</v>
      </c>
      <c r="B3910" s="11">
        <v>208</v>
      </c>
      <c r="C3910" s="11">
        <v>2</v>
      </c>
      <c r="D3910" s="16">
        <v>0.96</v>
      </c>
      <c r="E3910" s="3">
        <v>55.3</v>
      </c>
      <c r="F3910" s="3">
        <v>11502.4</v>
      </c>
      <c r="G3910" t="b">
        <f t="shared" si="61"/>
        <v>0</v>
      </c>
    </row>
    <row r="3911" spans="1:7" x14ac:dyDescent="0.25">
      <c r="A3911" s="6" t="s">
        <v>155</v>
      </c>
      <c r="B3911" s="10">
        <v>296</v>
      </c>
      <c r="C3911" s="10">
        <v>19</v>
      </c>
      <c r="D3911" s="15">
        <v>6.42</v>
      </c>
      <c r="E3911" s="2">
        <v>40.4</v>
      </c>
      <c r="F3911" s="2">
        <v>11958.4</v>
      </c>
      <c r="G3911" t="b">
        <f t="shared" si="61"/>
        <v>0</v>
      </c>
    </row>
    <row r="3912" spans="1:7" x14ac:dyDescent="0.25">
      <c r="A3912" s="7" t="s">
        <v>136</v>
      </c>
      <c r="B3912" s="11">
        <v>96</v>
      </c>
      <c r="C3912" s="11">
        <v>8</v>
      </c>
      <c r="D3912" s="16">
        <v>8.33</v>
      </c>
      <c r="E3912" s="3">
        <v>59.91</v>
      </c>
      <c r="F3912" s="3">
        <v>5751.36</v>
      </c>
      <c r="G3912" t="b">
        <f t="shared" si="61"/>
        <v>0</v>
      </c>
    </row>
    <row r="3913" spans="1:7" x14ac:dyDescent="0.25">
      <c r="A3913" s="6" t="s">
        <v>137</v>
      </c>
      <c r="B3913" s="10">
        <v>82</v>
      </c>
      <c r="C3913" s="10">
        <v>7</v>
      </c>
      <c r="D3913" s="15">
        <v>8.5399999999999991</v>
      </c>
      <c r="E3913" s="2">
        <v>65.44</v>
      </c>
      <c r="F3913" s="2">
        <v>5366.08</v>
      </c>
      <c r="G3913" t="b">
        <f t="shared" si="61"/>
        <v>0</v>
      </c>
    </row>
    <row r="3914" spans="1:7" x14ac:dyDescent="0.25">
      <c r="A3914" s="7" t="s">
        <v>100</v>
      </c>
      <c r="B3914" s="11">
        <v>107</v>
      </c>
      <c r="C3914" s="11">
        <v>4</v>
      </c>
      <c r="D3914" s="16">
        <v>3.74</v>
      </c>
      <c r="E3914" s="3">
        <v>23.07</v>
      </c>
      <c r="F3914" s="3">
        <v>2468.4899999999998</v>
      </c>
      <c r="G3914" t="b">
        <f t="shared" si="61"/>
        <v>0</v>
      </c>
    </row>
    <row r="3915" spans="1:7" x14ac:dyDescent="0.25">
      <c r="A3915" s="6" t="s">
        <v>181</v>
      </c>
      <c r="B3915" s="10">
        <v>263</v>
      </c>
      <c r="C3915" s="10">
        <v>18</v>
      </c>
      <c r="D3915" s="15">
        <v>6.84</v>
      </c>
      <c r="E3915" s="2">
        <v>32.35</v>
      </c>
      <c r="F3915" s="2">
        <v>8508.0499999999993</v>
      </c>
      <c r="G3915" t="b">
        <f t="shared" si="61"/>
        <v>0</v>
      </c>
    </row>
    <row r="3916" spans="1:7" x14ac:dyDescent="0.25">
      <c r="A3916" s="7" t="s">
        <v>134</v>
      </c>
      <c r="B3916" s="11">
        <v>130</v>
      </c>
      <c r="C3916" s="11">
        <v>10</v>
      </c>
      <c r="D3916" s="16">
        <v>7.69</v>
      </c>
      <c r="E3916" s="3">
        <v>42.56</v>
      </c>
      <c r="F3916" s="3">
        <v>5532.8</v>
      </c>
      <c r="G3916" t="b">
        <f t="shared" si="61"/>
        <v>0</v>
      </c>
    </row>
    <row r="3917" spans="1:7" x14ac:dyDescent="0.25">
      <c r="A3917" s="6" t="s">
        <v>105</v>
      </c>
      <c r="B3917" s="10">
        <v>164</v>
      </c>
      <c r="C3917" s="10">
        <v>9</v>
      </c>
      <c r="D3917" s="15">
        <v>5.49</v>
      </c>
      <c r="E3917" s="2">
        <v>44.09</v>
      </c>
      <c r="F3917" s="2">
        <v>7230.76</v>
      </c>
      <c r="G3917" t="b">
        <f t="shared" si="61"/>
        <v>0</v>
      </c>
    </row>
    <row r="3918" spans="1:7" x14ac:dyDescent="0.25">
      <c r="A3918" s="7" t="s">
        <v>85</v>
      </c>
      <c r="B3918" s="11">
        <v>108</v>
      </c>
      <c r="C3918" s="11">
        <v>4</v>
      </c>
      <c r="D3918" s="16">
        <v>3.7</v>
      </c>
      <c r="E3918" s="3">
        <v>39.090000000000003</v>
      </c>
      <c r="F3918" s="3">
        <v>4221.72</v>
      </c>
      <c r="G3918" t="b">
        <f t="shared" si="61"/>
        <v>0</v>
      </c>
    </row>
    <row r="3919" spans="1:7" x14ac:dyDescent="0.25">
      <c r="A3919" s="6" t="s">
        <v>75</v>
      </c>
      <c r="B3919" s="10">
        <v>111</v>
      </c>
      <c r="C3919" s="10">
        <v>0</v>
      </c>
      <c r="D3919" s="15">
        <v>0</v>
      </c>
      <c r="E3919" s="2">
        <v>26.26</v>
      </c>
      <c r="F3919" s="2">
        <v>2914.86</v>
      </c>
      <c r="G3919" t="b">
        <f t="shared" si="61"/>
        <v>0</v>
      </c>
    </row>
    <row r="3920" spans="1:7" x14ac:dyDescent="0.25">
      <c r="A3920" s="7" t="s">
        <v>106</v>
      </c>
      <c r="B3920" s="11">
        <v>288</v>
      </c>
      <c r="C3920" s="11">
        <v>12</v>
      </c>
      <c r="D3920" s="16">
        <v>4.17</v>
      </c>
      <c r="E3920" s="3">
        <v>68.55</v>
      </c>
      <c r="F3920" s="3">
        <v>19742.400000000001</v>
      </c>
      <c r="G3920" t="b">
        <f t="shared" si="61"/>
        <v>0</v>
      </c>
    </row>
    <row r="3921" spans="1:7" x14ac:dyDescent="0.25">
      <c r="A3921" s="6" t="s">
        <v>137</v>
      </c>
      <c r="B3921" s="10">
        <v>66</v>
      </c>
      <c r="C3921" s="10">
        <v>5</v>
      </c>
      <c r="D3921" s="15">
        <v>7.58</v>
      </c>
      <c r="E3921" s="2">
        <v>34.75</v>
      </c>
      <c r="F3921" s="2">
        <v>2293.5</v>
      </c>
      <c r="G3921" t="b">
        <f t="shared" si="61"/>
        <v>0</v>
      </c>
    </row>
    <row r="3922" spans="1:7" x14ac:dyDescent="0.25">
      <c r="A3922" s="7" t="s">
        <v>164</v>
      </c>
      <c r="B3922" s="11">
        <v>165</v>
      </c>
      <c r="C3922" s="11">
        <v>11</v>
      </c>
      <c r="D3922" s="16">
        <v>6.67</v>
      </c>
      <c r="E3922" s="3">
        <v>69.02</v>
      </c>
      <c r="F3922" s="3">
        <v>11388.3</v>
      </c>
      <c r="G3922" t="b">
        <f t="shared" si="61"/>
        <v>0</v>
      </c>
    </row>
    <row r="3923" spans="1:7" x14ac:dyDescent="0.25">
      <c r="A3923" s="6" t="s">
        <v>104</v>
      </c>
      <c r="B3923" s="10">
        <v>294</v>
      </c>
      <c r="C3923" s="10">
        <v>5</v>
      </c>
      <c r="D3923" s="15">
        <v>1.7</v>
      </c>
      <c r="E3923" s="2">
        <v>29.53</v>
      </c>
      <c r="F3923" s="2">
        <v>8681.82</v>
      </c>
      <c r="G3923" t="b">
        <f t="shared" si="61"/>
        <v>0</v>
      </c>
    </row>
    <row r="3924" spans="1:7" x14ac:dyDescent="0.25">
      <c r="A3924" s="7" t="s">
        <v>86</v>
      </c>
      <c r="B3924" s="11">
        <v>254</v>
      </c>
      <c r="C3924" s="11">
        <v>24</v>
      </c>
      <c r="D3924" s="16">
        <v>9.4499999999999993</v>
      </c>
      <c r="E3924" s="3">
        <v>67.599999999999994</v>
      </c>
      <c r="F3924" s="3">
        <v>17170.400000000001</v>
      </c>
      <c r="G3924" t="b">
        <f t="shared" si="61"/>
        <v>0</v>
      </c>
    </row>
    <row r="3925" spans="1:7" x14ac:dyDescent="0.25">
      <c r="A3925" s="6" t="s">
        <v>119</v>
      </c>
      <c r="B3925" s="10">
        <v>279</v>
      </c>
      <c r="C3925" s="10">
        <v>19</v>
      </c>
      <c r="D3925" s="15">
        <v>6.81</v>
      </c>
      <c r="E3925" s="2">
        <v>12.96</v>
      </c>
      <c r="F3925" s="2">
        <v>3615.84</v>
      </c>
      <c r="G3925" t="b">
        <f t="shared" si="61"/>
        <v>0</v>
      </c>
    </row>
    <row r="3926" spans="1:7" x14ac:dyDescent="0.25">
      <c r="A3926" s="7" t="s">
        <v>127</v>
      </c>
      <c r="B3926" s="11">
        <v>91</v>
      </c>
      <c r="C3926" s="11">
        <v>5</v>
      </c>
      <c r="D3926" s="16">
        <v>5.49</v>
      </c>
      <c r="E3926" s="3">
        <v>66.209999999999994</v>
      </c>
      <c r="F3926" s="3">
        <v>6025.11</v>
      </c>
      <c r="G3926" t="b">
        <f t="shared" si="61"/>
        <v>0</v>
      </c>
    </row>
    <row r="3927" spans="1:7" x14ac:dyDescent="0.25">
      <c r="A3927" s="6" t="s">
        <v>11</v>
      </c>
      <c r="B3927" s="10">
        <v>124</v>
      </c>
      <c r="C3927" s="10">
        <v>3</v>
      </c>
      <c r="D3927" s="15">
        <v>2.42</v>
      </c>
      <c r="E3927" s="2">
        <v>24.38</v>
      </c>
      <c r="F3927" s="2">
        <v>3023.12</v>
      </c>
      <c r="G3927" t="b">
        <f t="shared" si="61"/>
        <v>0</v>
      </c>
    </row>
    <row r="3928" spans="1:7" x14ac:dyDescent="0.25">
      <c r="A3928" s="7" t="s">
        <v>60</v>
      </c>
      <c r="B3928" s="11">
        <v>190</v>
      </c>
      <c r="C3928" s="11">
        <v>18</v>
      </c>
      <c r="D3928" s="16">
        <v>9.4700000000000006</v>
      </c>
      <c r="E3928" s="3">
        <v>44.45</v>
      </c>
      <c r="F3928" s="3">
        <v>8445.5</v>
      </c>
      <c r="G3928" t="b">
        <f t="shared" si="61"/>
        <v>0</v>
      </c>
    </row>
    <row r="3929" spans="1:7" x14ac:dyDescent="0.25">
      <c r="A3929" s="6" t="s">
        <v>38</v>
      </c>
      <c r="B3929" s="10">
        <v>266</v>
      </c>
      <c r="C3929" s="10">
        <v>17</v>
      </c>
      <c r="D3929" s="15">
        <v>6.39</v>
      </c>
      <c r="E3929" s="2">
        <v>47.39</v>
      </c>
      <c r="F3929" s="2">
        <v>12605.74</v>
      </c>
      <c r="G3929" t="b">
        <f t="shared" si="61"/>
        <v>0</v>
      </c>
    </row>
    <row r="3930" spans="1:7" x14ac:dyDescent="0.25">
      <c r="A3930" s="7" t="s">
        <v>119</v>
      </c>
      <c r="B3930" s="11">
        <v>78</v>
      </c>
      <c r="C3930" s="11">
        <v>3</v>
      </c>
      <c r="D3930" s="16">
        <v>3.85</v>
      </c>
      <c r="E3930" s="3">
        <v>59.36</v>
      </c>
      <c r="F3930" s="3">
        <v>4630.08</v>
      </c>
      <c r="G3930" t="b">
        <f t="shared" si="61"/>
        <v>0</v>
      </c>
    </row>
    <row r="3931" spans="1:7" x14ac:dyDescent="0.25">
      <c r="A3931" s="6" t="s">
        <v>132</v>
      </c>
      <c r="B3931" s="10">
        <v>196</v>
      </c>
      <c r="C3931" s="10">
        <v>4</v>
      </c>
      <c r="D3931" s="15">
        <v>2.04</v>
      </c>
      <c r="E3931" s="2">
        <v>67.39</v>
      </c>
      <c r="F3931" s="2">
        <v>13208.44</v>
      </c>
      <c r="G3931" t="b">
        <f t="shared" si="61"/>
        <v>0</v>
      </c>
    </row>
    <row r="3932" spans="1:7" x14ac:dyDescent="0.25">
      <c r="A3932" s="7" t="s">
        <v>119</v>
      </c>
      <c r="B3932" s="11">
        <v>95</v>
      </c>
      <c r="C3932" s="11">
        <v>3</v>
      </c>
      <c r="D3932" s="16">
        <v>3.16</v>
      </c>
      <c r="E3932" s="3">
        <v>63.15</v>
      </c>
      <c r="F3932" s="3">
        <v>5999.25</v>
      </c>
      <c r="G3932" t="b">
        <f t="shared" si="61"/>
        <v>0</v>
      </c>
    </row>
    <row r="3933" spans="1:7" x14ac:dyDescent="0.25">
      <c r="A3933" s="6" t="s">
        <v>133</v>
      </c>
      <c r="B3933" s="10">
        <v>62</v>
      </c>
      <c r="C3933" s="10">
        <v>2</v>
      </c>
      <c r="D3933" s="15">
        <v>3.23</v>
      </c>
      <c r="E3933" s="2">
        <v>15.24</v>
      </c>
      <c r="F3933" s="2">
        <v>944.88</v>
      </c>
      <c r="G3933" t="b">
        <f t="shared" si="61"/>
        <v>0</v>
      </c>
    </row>
    <row r="3934" spans="1:7" x14ac:dyDescent="0.25">
      <c r="A3934" s="7" t="s">
        <v>13</v>
      </c>
      <c r="B3934" s="11">
        <v>118</v>
      </c>
      <c r="C3934" s="11">
        <v>10</v>
      </c>
      <c r="D3934" s="16">
        <v>8.4700000000000006</v>
      </c>
      <c r="E3934" s="3">
        <v>8.08</v>
      </c>
      <c r="F3934" s="3">
        <v>953.44</v>
      </c>
      <c r="G3934" t="b">
        <f t="shared" si="61"/>
        <v>0</v>
      </c>
    </row>
    <row r="3935" spans="1:7" x14ac:dyDescent="0.25">
      <c r="A3935" s="6" t="s">
        <v>84</v>
      </c>
      <c r="B3935" s="10">
        <v>158</v>
      </c>
      <c r="C3935" s="10">
        <v>8</v>
      </c>
      <c r="D3935" s="15">
        <v>5.0599999999999996</v>
      </c>
      <c r="E3935" s="2">
        <v>68.599999999999994</v>
      </c>
      <c r="F3935" s="2">
        <v>10838.8</v>
      </c>
      <c r="G3935" t="b">
        <f t="shared" si="61"/>
        <v>0</v>
      </c>
    </row>
    <row r="3936" spans="1:7" x14ac:dyDescent="0.25">
      <c r="A3936" s="7" t="s">
        <v>38</v>
      </c>
      <c r="B3936" s="11">
        <v>287</v>
      </c>
      <c r="C3936" s="11">
        <v>15</v>
      </c>
      <c r="D3936" s="16">
        <v>5.23</v>
      </c>
      <c r="E3936" s="3">
        <v>65.180000000000007</v>
      </c>
      <c r="F3936" s="3">
        <v>18706.66</v>
      </c>
      <c r="G3936" t="b">
        <f t="shared" si="61"/>
        <v>0</v>
      </c>
    </row>
    <row r="3937" spans="1:7" x14ac:dyDescent="0.25">
      <c r="A3937" s="6" t="s">
        <v>166</v>
      </c>
      <c r="B3937" s="10">
        <v>252</v>
      </c>
      <c r="C3937" s="10">
        <v>9</v>
      </c>
      <c r="D3937" s="15">
        <v>3.57</v>
      </c>
      <c r="E3937" s="2">
        <v>39.159999999999997</v>
      </c>
      <c r="F3937" s="2">
        <v>9868.32</v>
      </c>
      <c r="G3937" t="b">
        <f t="shared" si="61"/>
        <v>0</v>
      </c>
    </row>
    <row r="3938" spans="1:7" x14ac:dyDescent="0.25">
      <c r="A3938" s="7" t="s">
        <v>16</v>
      </c>
      <c r="B3938" s="11">
        <v>141</v>
      </c>
      <c r="C3938" s="11">
        <v>3</v>
      </c>
      <c r="D3938" s="16">
        <v>2.13</v>
      </c>
      <c r="E3938" s="3">
        <v>51.78</v>
      </c>
      <c r="F3938" s="3">
        <v>7300.98</v>
      </c>
      <c r="G3938" t="b">
        <f t="shared" si="61"/>
        <v>0</v>
      </c>
    </row>
    <row r="3939" spans="1:7" x14ac:dyDescent="0.25">
      <c r="A3939" s="6" t="s">
        <v>32</v>
      </c>
      <c r="B3939" s="10">
        <v>203</v>
      </c>
      <c r="C3939" s="10">
        <v>18</v>
      </c>
      <c r="D3939" s="15">
        <v>8.8699999999999992</v>
      </c>
      <c r="E3939" s="2">
        <v>55.14</v>
      </c>
      <c r="F3939" s="2">
        <v>11193.42</v>
      </c>
      <c r="G3939" t="b">
        <f t="shared" si="61"/>
        <v>0</v>
      </c>
    </row>
    <row r="3940" spans="1:7" x14ac:dyDescent="0.25">
      <c r="A3940" s="7" t="s">
        <v>48</v>
      </c>
      <c r="B3940" s="11">
        <v>75</v>
      </c>
      <c r="C3940" s="11">
        <v>7</v>
      </c>
      <c r="D3940" s="16">
        <v>9.33</v>
      </c>
      <c r="E3940" s="3">
        <v>20.5</v>
      </c>
      <c r="F3940" s="3">
        <v>1537.5</v>
      </c>
      <c r="G3940" t="b">
        <f t="shared" si="61"/>
        <v>0</v>
      </c>
    </row>
    <row r="3941" spans="1:7" x14ac:dyDescent="0.25">
      <c r="A3941" s="6" t="s">
        <v>19</v>
      </c>
      <c r="B3941" s="10">
        <v>121</v>
      </c>
      <c r="C3941" s="10">
        <v>4</v>
      </c>
      <c r="D3941" s="15">
        <v>3.31</v>
      </c>
      <c r="E3941" s="2">
        <v>52.44</v>
      </c>
      <c r="F3941" s="2">
        <v>6345.24</v>
      </c>
      <c r="G3941" t="b">
        <f t="shared" si="61"/>
        <v>0</v>
      </c>
    </row>
    <row r="3942" spans="1:7" x14ac:dyDescent="0.25">
      <c r="A3942" s="7" t="s">
        <v>77</v>
      </c>
      <c r="B3942" s="11">
        <v>140</v>
      </c>
      <c r="C3942" s="11">
        <v>14</v>
      </c>
      <c r="D3942" s="16">
        <v>10</v>
      </c>
      <c r="E3942" s="3">
        <v>34.630000000000003</v>
      </c>
      <c r="F3942" s="3">
        <v>4848.2</v>
      </c>
      <c r="G3942" t="b">
        <f t="shared" si="61"/>
        <v>0</v>
      </c>
    </row>
    <row r="3943" spans="1:7" x14ac:dyDescent="0.25">
      <c r="A3943" s="6" t="s">
        <v>146</v>
      </c>
      <c r="B3943" s="10">
        <v>64</v>
      </c>
      <c r="C3943" s="10">
        <v>0</v>
      </c>
      <c r="D3943" s="15">
        <v>0</v>
      </c>
      <c r="E3943" s="2">
        <v>41.49</v>
      </c>
      <c r="F3943" s="2">
        <v>2655.36</v>
      </c>
      <c r="G3943" t="b">
        <f t="shared" si="61"/>
        <v>0</v>
      </c>
    </row>
    <row r="3944" spans="1:7" x14ac:dyDescent="0.25">
      <c r="A3944" s="7" t="s">
        <v>172</v>
      </c>
      <c r="B3944" s="11">
        <v>135</v>
      </c>
      <c r="C3944" s="11">
        <v>13</v>
      </c>
      <c r="D3944" s="16">
        <v>9.6300000000000008</v>
      </c>
      <c r="E3944" s="3">
        <v>17.760000000000002</v>
      </c>
      <c r="F3944" s="3">
        <v>2397.6</v>
      </c>
      <c r="G3944" t="b">
        <f t="shared" si="61"/>
        <v>0</v>
      </c>
    </row>
    <row r="3945" spans="1:7" x14ac:dyDescent="0.25">
      <c r="A3945" s="6" t="s">
        <v>135</v>
      </c>
      <c r="B3945" s="10">
        <v>170</v>
      </c>
      <c r="C3945" s="10">
        <v>17</v>
      </c>
      <c r="D3945" s="15">
        <v>10</v>
      </c>
      <c r="E3945" s="2">
        <v>7.85</v>
      </c>
      <c r="F3945" s="2">
        <v>1334.5</v>
      </c>
      <c r="G3945" t="b">
        <f t="shared" si="61"/>
        <v>0</v>
      </c>
    </row>
    <row r="3946" spans="1:7" x14ac:dyDescent="0.25">
      <c r="A3946" s="7" t="s">
        <v>166</v>
      </c>
      <c r="B3946" s="11">
        <v>176</v>
      </c>
      <c r="C3946" s="11">
        <v>5</v>
      </c>
      <c r="D3946" s="16">
        <v>2.84</v>
      </c>
      <c r="E3946" s="3">
        <v>56.68</v>
      </c>
      <c r="F3946" s="3">
        <v>9975.68</v>
      </c>
      <c r="G3946" t="b">
        <f t="shared" si="61"/>
        <v>0</v>
      </c>
    </row>
    <row r="3947" spans="1:7" x14ac:dyDescent="0.25">
      <c r="A3947" s="6" t="s">
        <v>148</v>
      </c>
      <c r="B3947" s="10">
        <v>262</v>
      </c>
      <c r="C3947" s="10">
        <v>21</v>
      </c>
      <c r="D3947" s="15">
        <v>8.02</v>
      </c>
      <c r="E3947" s="2">
        <v>30.55</v>
      </c>
      <c r="F3947" s="2">
        <v>8004.1</v>
      </c>
      <c r="G3947" t="b">
        <f t="shared" si="61"/>
        <v>0</v>
      </c>
    </row>
    <row r="3948" spans="1:7" x14ac:dyDescent="0.25">
      <c r="A3948" s="7" t="s">
        <v>125</v>
      </c>
      <c r="B3948" s="11">
        <v>162</v>
      </c>
      <c r="C3948" s="11">
        <v>12</v>
      </c>
      <c r="D3948" s="16">
        <v>7.41</v>
      </c>
      <c r="E3948" s="3">
        <v>45.3</v>
      </c>
      <c r="F3948" s="3">
        <v>7338.6</v>
      </c>
      <c r="G3948" t="b">
        <f t="shared" si="61"/>
        <v>0</v>
      </c>
    </row>
    <row r="3949" spans="1:7" x14ac:dyDescent="0.25">
      <c r="A3949" s="6" t="s">
        <v>103</v>
      </c>
      <c r="B3949" s="10">
        <v>236</v>
      </c>
      <c r="C3949" s="10">
        <v>4</v>
      </c>
      <c r="D3949" s="15">
        <v>1.69</v>
      </c>
      <c r="E3949" s="2">
        <v>60.81</v>
      </c>
      <c r="F3949" s="2">
        <v>14351.16</v>
      </c>
      <c r="G3949" t="b">
        <f t="shared" si="61"/>
        <v>0</v>
      </c>
    </row>
    <row r="3950" spans="1:7" x14ac:dyDescent="0.25">
      <c r="A3950" s="7" t="s">
        <v>71</v>
      </c>
      <c r="B3950" s="11">
        <v>81</v>
      </c>
      <c r="C3950" s="11">
        <v>6</v>
      </c>
      <c r="D3950" s="16">
        <v>7.41</v>
      </c>
      <c r="E3950" s="3">
        <v>47.56</v>
      </c>
      <c r="F3950" s="3">
        <v>3852.36</v>
      </c>
      <c r="G3950" t="b">
        <f t="shared" si="61"/>
        <v>0</v>
      </c>
    </row>
    <row r="3951" spans="1:7" x14ac:dyDescent="0.25">
      <c r="A3951" s="6" t="s">
        <v>162</v>
      </c>
      <c r="B3951" s="10">
        <v>103</v>
      </c>
      <c r="C3951" s="10">
        <v>0</v>
      </c>
      <c r="D3951" s="15">
        <v>0</v>
      </c>
      <c r="E3951" s="2">
        <v>68.64</v>
      </c>
      <c r="F3951" s="2">
        <v>7069.92</v>
      </c>
      <c r="G3951" t="b">
        <f t="shared" si="61"/>
        <v>0</v>
      </c>
    </row>
    <row r="3952" spans="1:7" x14ac:dyDescent="0.25">
      <c r="A3952" s="7" t="s">
        <v>120</v>
      </c>
      <c r="B3952" s="11">
        <v>259</v>
      </c>
      <c r="C3952" s="11">
        <v>23</v>
      </c>
      <c r="D3952" s="16">
        <v>8.8800000000000008</v>
      </c>
      <c r="E3952" s="3">
        <v>55.56</v>
      </c>
      <c r="F3952" s="3">
        <v>14390.04</v>
      </c>
      <c r="G3952" t="b">
        <f t="shared" si="61"/>
        <v>0</v>
      </c>
    </row>
    <row r="3953" spans="1:7" x14ac:dyDescent="0.25">
      <c r="A3953" s="6" t="s">
        <v>37</v>
      </c>
      <c r="B3953" s="10">
        <v>245</v>
      </c>
      <c r="C3953" s="10">
        <v>13</v>
      </c>
      <c r="D3953" s="15">
        <v>5.31</v>
      </c>
      <c r="E3953" s="2">
        <v>14.64</v>
      </c>
      <c r="F3953" s="2">
        <v>3586.8</v>
      </c>
      <c r="G3953" t="b">
        <f t="shared" si="61"/>
        <v>0</v>
      </c>
    </row>
    <row r="3954" spans="1:7" x14ac:dyDescent="0.25">
      <c r="A3954" s="7" t="s">
        <v>62</v>
      </c>
      <c r="B3954" s="11">
        <v>216</v>
      </c>
      <c r="C3954" s="11">
        <v>14</v>
      </c>
      <c r="D3954" s="16">
        <v>6.48</v>
      </c>
      <c r="E3954" s="3">
        <v>9.81</v>
      </c>
      <c r="F3954" s="3">
        <v>2118.96</v>
      </c>
      <c r="G3954" t="b">
        <f t="shared" si="61"/>
        <v>0</v>
      </c>
    </row>
    <row r="3955" spans="1:7" x14ac:dyDescent="0.25">
      <c r="A3955" s="6" t="s">
        <v>177</v>
      </c>
      <c r="B3955" s="10">
        <v>159</v>
      </c>
      <c r="C3955" s="10">
        <v>15</v>
      </c>
      <c r="D3955" s="15">
        <v>9.43</v>
      </c>
      <c r="E3955" s="2">
        <v>16.34</v>
      </c>
      <c r="F3955" s="2">
        <v>2598.06</v>
      </c>
      <c r="G3955" t="b">
        <f t="shared" si="61"/>
        <v>0</v>
      </c>
    </row>
    <row r="3956" spans="1:7" x14ac:dyDescent="0.25">
      <c r="A3956" s="7" t="s">
        <v>86</v>
      </c>
      <c r="B3956" s="11">
        <v>165</v>
      </c>
      <c r="C3956" s="11">
        <v>7</v>
      </c>
      <c r="D3956" s="16">
        <v>4.24</v>
      </c>
      <c r="E3956" s="3">
        <v>23.67</v>
      </c>
      <c r="F3956" s="3">
        <v>3905.55</v>
      </c>
      <c r="G3956" t="b">
        <f t="shared" si="61"/>
        <v>0</v>
      </c>
    </row>
    <row r="3957" spans="1:7" x14ac:dyDescent="0.25">
      <c r="A3957" s="6" t="s">
        <v>39</v>
      </c>
      <c r="B3957" s="10">
        <v>236</v>
      </c>
      <c r="C3957" s="10">
        <v>18</v>
      </c>
      <c r="D3957" s="15">
        <v>7.63</v>
      </c>
      <c r="E3957" s="2">
        <v>9.43</v>
      </c>
      <c r="F3957" s="2">
        <v>2225.48</v>
      </c>
      <c r="G3957" t="b">
        <f t="shared" si="61"/>
        <v>0</v>
      </c>
    </row>
    <row r="3958" spans="1:7" x14ac:dyDescent="0.25">
      <c r="A3958" s="7" t="s">
        <v>133</v>
      </c>
      <c r="B3958" s="11">
        <v>91</v>
      </c>
      <c r="C3958" s="11">
        <v>6</v>
      </c>
      <c r="D3958" s="16">
        <v>6.59</v>
      </c>
      <c r="E3958" s="3">
        <v>44.73</v>
      </c>
      <c r="F3958" s="3">
        <v>4070.43</v>
      </c>
      <c r="G3958" t="b">
        <f t="shared" si="61"/>
        <v>0</v>
      </c>
    </row>
    <row r="3959" spans="1:7" x14ac:dyDescent="0.25">
      <c r="A3959" s="6" t="s">
        <v>168</v>
      </c>
      <c r="B3959" s="10">
        <v>224</v>
      </c>
      <c r="C3959" s="10">
        <v>22</v>
      </c>
      <c r="D3959" s="15">
        <v>9.82</v>
      </c>
      <c r="E3959" s="2">
        <v>55.65</v>
      </c>
      <c r="F3959" s="2">
        <v>12465.6</v>
      </c>
      <c r="G3959" t="b">
        <f t="shared" si="61"/>
        <v>0</v>
      </c>
    </row>
    <row r="3960" spans="1:7" x14ac:dyDescent="0.25">
      <c r="A3960" s="7" t="s">
        <v>15</v>
      </c>
      <c r="B3960" s="11">
        <v>71</v>
      </c>
      <c r="C3960" s="11">
        <v>4</v>
      </c>
      <c r="D3960" s="16">
        <v>5.63</v>
      </c>
      <c r="E3960" s="3">
        <v>12.21</v>
      </c>
      <c r="F3960" s="3">
        <v>866.91</v>
      </c>
      <c r="G3960" t="b">
        <f t="shared" si="61"/>
        <v>0</v>
      </c>
    </row>
    <row r="3961" spans="1:7" x14ac:dyDescent="0.25">
      <c r="A3961" s="6" t="s">
        <v>95</v>
      </c>
      <c r="B3961" s="10">
        <v>196</v>
      </c>
      <c r="C3961" s="10">
        <v>11</v>
      </c>
      <c r="D3961" s="15">
        <v>5.61</v>
      </c>
      <c r="E3961" s="2">
        <v>20.99</v>
      </c>
      <c r="F3961" s="2">
        <v>4114.04</v>
      </c>
      <c r="G3961" t="b">
        <f t="shared" si="61"/>
        <v>0</v>
      </c>
    </row>
    <row r="3962" spans="1:7" x14ac:dyDescent="0.25">
      <c r="A3962" s="7" t="s">
        <v>111</v>
      </c>
      <c r="B3962" s="11">
        <v>238</v>
      </c>
      <c r="C3962" s="11">
        <v>19</v>
      </c>
      <c r="D3962" s="16">
        <v>7.98</v>
      </c>
      <c r="E3962" s="3">
        <v>30.23</v>
      </c>
      <c r="F3962" s="3">
        <v>7194.74</v>
      </c>
      <c r="G3962" t="b">
        <f t="shared" si="61"/>
        <v>0</v>
      </c>
    </row>
    <row r="3963" spans="1:7" x14ac:dyDescent="0.25">
      <c r="A3963" s="6" t="s">
        <v>13</v>
      </c>
      <c r="B3963" s="10">
        <v>94</v>
      </c>
      <c r="C3963" s="10">
        <v>9</v>
      </c>
      <c r="D3963" s="15">
        <v>9.57</v>
      </c>
      <c r="E3963" s="2">
        <v>37.65</v>
      </c>
      <c r="F3963" s="2">
        <v>3539.1</v>
      </c>
      <c r="G3963" t="b">
        <f t="shared" si="61"/>
        <v>0</v>
      </c>
    </row>
    <row r="3964" spans="1:7" x14ac:dyDescent="0.25">
      <c r="A3964" s="7" t="s">
        <v>125</v>
      </c>
      <c r="B3964" s="11">
        <v>192</v>
      </c>
      <c r="C3964" s="11">
        <v>1</v>
      </c>
      <c r="D3964" s="16">
        <v>0.52</v>
      </c>
      <c r="E3964" s="3">
        <v>24.73</v>
      </c>
      <c r="F3964" s="3">
        <v>4748.16</v>
      </c>
      <c r="G3964" t="b">
        <f t="shared" si="61"/>
        <v>0</v>
      </c>
    </row>
    <row r="3965" spans="1:7" x14ac:dyDescent="0.25">
      <c r="A3965" s="6" t="s">
        <v>129</v>
      </c>
      <c r="B3965" s="10">
        <v>233</v>
      </c>
      <c r="C3965" s="10">
        <v>10</v>
      </c>
      <c r="D3965" s="15">
        <v>4.29</v>
      </c>
      <c r="E3965" s="2">
        <v>68.540000000000006</v>
      </c>
      <c r="F3965" s="2">
        <v>15969.82</v>
      </c>
      <c r="G3965" t="b">
        <f t="shared" si="61"/>
        <v>0</v>
      </c>
    </row>
    <row r="3966" spans="1:7" x14ac:dyDescent="0.25">
      <c r="A3966" s="7" t="s">
        <v>153</v>
      </c>
      <c r="B3966" s="11">
        <v>231</v>
      </c>
      <c r="C3966" s="11">
        <v>23</v>
      </c>
      <c r="D3966" s="16">
        <v>9.9600000000000009</v>
      </c>
      <c r="E3966" s="3">
        <v>19.05</v>
      </c>
      <c r="F3966" s="3">
        <v>4400.55</v>
      </c>
      <c r="G3966" t="b">
        <f t="shared" si="61"/>
        <v>0</v>
      </c>
    </row>
    <row r="3967" spans="1:7" x14ac:dyDescent="0.25">
      <c r="A3967" s="6" t="s">
        <v>52</v>
      </c>
      <c r="B3967" s="10">
        <v>257</v>
      </c>
      <c r="C3967" s="10">
        <v>5</v>
      </c>
      <c r="D3967" s="15">
        <v>1.95</v>
      </c>
      <c r="E3967" s="2">
        <v>5.57</v>
      </c>
      <c r="F3967" s="2">
        <v>1431.49</v>
      </c>
      <c r="G3967" t="b">
        <f t="shared" si="61"/>
        <v>0</v>
      </c>
    </row>
    <row r="3968" spans="1:7" x14ac:dyDescent="0.25">
      <c r="A3968" s="7" t="s">
        <v>94</v>
      </c>
      <c r="B3968" s="11">
        <v>279</v>
      </c>
      <c r="C3968" s="11">
        <v>1</v>
      </c>
      <c r="D3968" s="16">
        <v>0.36</v>
      </c>
      <c r="E3968" s="3">
        <v>8.0299999999999994</v>
      </c>
      <c r="F3968" s="3">
        <v>2240.37</v>
      </c>
      <c r="G3968" t="b">
        <f t="shared" si="61"/>
        <v>0</v>
      </c>
    </row>
    <row r="3969" spans="1:7" x14ac:dyDescent="0.25">
      <c r="A3969" s="6" t="s">
        <v>8</v>
      </c>
      <c r="B3969" s="10">
        <v>136</v>
      </c>
      <c r="C3969" s="10">
        <v>6</v>
      </c>
      <c r="D3969" s="15">
        <v>4.41</v>
      </c>
      <c r="E3969" s="2">
        <v>34.130000000000003</v>
      </c>
      <c r="F3969" s="2">
        <v>4641.68</v>
      </c>
      <c r="G3969" t="b">
        <f t="shared" si="61"/>
        <v>0</v>
      </c>
    </row>
    <row r="3970" spans="1:7" x14ac:dyDescent="0.25">
      <c r="A3970" s="7" t="s">
        <v>91</v>
      </c>
      <c r="B3970" s="11">
        <v>280</v>
      </c>
      <c r="C3970" s="11">
        <v>24</v>
      </c>
      <c r="D3970" s="16">
        <v>8.57</v>
      </c>
      <c r="E3970" s="3">
        <v>38.159999999999997</v>
      </c>
      <c r="F3970" s="3">
        <v>10684.8</v>
      </c>
      <c r="G3970" t="b">
        <f t="shared" si="61"/>
        <v>0</v>
      </c>
    </row>
    <row r="3971" spans="1:7" x14ac:dyDescent="0.25">
      <c r="A3971" s="6" t="s">
        <v>20</v>
      </c>
      <c r="B3971" s="10">
        <v>224</v>
      </c>
      <c r="C3971" s="10">
        <v>17</v>
      </c>
      <c r="D3971" s="15">
        <v>7.59</v>
      </c>
      <c r="E3971" s="2">
        <v>45.92</v>
      </c>
      <c r="F3971" s="2">
        <v>10286.08</v>
      </c>
      <c r="G3971" t="b">
        <f t="shared" ref="G3971:G4034" si="62">OR(B3971&lt;$I$7,B3971&gt;$I$6)</f>
        <v>0</v>
      </c>
    </row>
    <row r="3972" spans="1:7" x14ac:dyDescent="0.25">
      <c r="A3972" s="7" t="s">
        <v>146</v>
      </c>
      <c r="B3972" s="11">
        <v>247</v>
      </c>
      <c r="C3972" s="11">
        <v>21</v>
      </c>
      <c r="D3972" s="16">
        <v>8.5</v>
      </c>
      <c r="E3972" s="3">
        <v>48.87</v>
      </c>
      <c r="F3972" s="3">
        <v>12070.89</v>
      </c>
      <c r="G3972" t="b">
        <f t="shared" si="62"/>
        <v>0</v>
      </c>
    </row>
    <row r="3973" spans="1:7" x14ac:dyDescent="0.25">
      <c r="A3973" s="6" t="s">
        <v>112</v>
      </c>
      <c r="B3973" s="10">
        <v>176</v>
      </c>
      <c r="C3973" s="10">
        <v>4</v>
      </c>
      <c r="D3973" s="15">
        <v>2.27</v>
      </c>
      <c r="E3973" s="2">
        <v>18.54</v>
      </c>
      <c r="F3973" s="2">
        <v>3263.04</v>
      </c>
      <c r="G3973" t="b">
        <f t="shared" si="62"/>
        <v>0</v>
      </c>
    </row>
    <row r="3974" spans="1:7" x14ac:dyDescent="0.25">
      <c r="A3974" s="7" t="s">
        <v>8</v>
      </c>
      <c r="B3974" s="11">
        <v>138</v>
      </c>
      <c r="C3974" s="11">
        <v>1</v>
      </c>
      <c r="D3974" s="16">
        <v>0.72</v>
      </c>
      <c r="E3974" s="3">
        <v>41.52</v>
      </c>
      <c r="F3974" s="3">
        <v>5729.76</v>
      </c>
      <c r="G3974" t="b">
        <f t="shared" si="62"/>
        <v>0</v>
      </c>
    </row>
    <row r="3975" spans="1:7" x14ac:dyDescent="0.25">
      <c r="A3975" s="6" t="s">
        <v>41</v>
      </c>
      <c r="B3975" s="10">
        <v>277</v>
      </c>
      <c r="C3975" s="10">
        <v>20</v>
      </c>
      <c r="D3975" s="15">
        <v>7.22</v>
      </c>
      <c r="E3975" s="2">
        <v>31.08</v>
      </c>
      <c r="F3975" s="2">
        <v>8609.16</v>
      </c>
      <c r="G3975" t="b">
        <f t="shared" si="62"/>
        <v>0</v>
      </c>
    </row>
    <row r="3976" spans="1:7" x14ac:dyDescent="0.25">
      <c r="A3976" s="7" t="s">
        <v>153</v>
      </c>
      <c r="B3976" s="11">
        <v>176</v>
      </c>
      <c r="C3976" s="11">
        <v>14</v>
      </c>
      <c r="D3976" s="16">
        <v>7.95</v>
      </c>
      <c r="E3976" s="3">
        <v>52.56</v>
      </c>
      <c r="F3976" s="3">
        <v>9250.56</v>
      </c>
      <c r="G3976" t="b">
        <f t="shared" si="62"/>
        <v>0</v>
      </c>
    </row>
    <row r="3977" spans="1:7" x14ac:dyDescent="0.25">
      <c r="A3977" s="6" t="s">
        <v>20</v>
      </c>
      <c r="B3977" s="10">
        <v>200</v>
      </c>
      <c r="C3977" s="10">
        <v>16</v>
      </c>
      <c r="D3977" s="15">
        <v>8</v>
      </c>
      <c r="E3977" s="2">
        <v>62.31</v>
      </c>
      <c r="F3977" s="2">
        <v>12462</v>
      </c>
      <c r="G3977" t="b">
        <f t="shared" si="62"/>
        <v>0</v>
      </c>
    </row>
    <row r="3978" spans="1:7" x14ac:dyDescent="0.25">
      <c r="A3978" s="7" t="s">
        <v>148</v>
      </c>
      <c r="B3978" s="11">
        <v>235</v>
      </c>
      <c r="C3978" s="11">
        <v>4</v>
      </c>
      <c r="D3978" s="16">
        <v>1.7</v>
      </c>
      <c r="E3978" s="3">
        <v>51.2</v>
      </c>
      <c r="F3978" s="3">
        <v>12032</v>
      </c>
      <c r="G3978" t="b">
        <f t="shared" si="62"/>
        <v>0</v>
      </c>
    </row>
    <row r="3979" spans="1:7" x14ac:dyDescent="0.25">
      <c r="A3979" s="6" t="s">
        <v>184</v>
      </c>
      <c r="B3979" s="10">
        <v>216</v>
      </c>
      <c r="C3979" s="10">
        <v>1</v>
      </c>
      <c r="D3979" s="15">
        <v>0.46</v>
      </c>
      <c r="E3979" s="2">
        <v>29.27</v>
      </c>
      <c r="F3979" s="2">
        <v>6322.32</v>
      </c>
      <c r="G3979" t="b">
        <f t="shared" si="62"/>
        <v>0</v>
      </c>
    </row>
    <row r="3980" spans="1:7" x14ac:dyDescent="0.25">
      <c r="A3980" s="7" t="s">
        <v>49</v>
      </c>
      <c r="B3980" s="11">
        <v>159</v>
      </c>
      <c r="C3980" s="11">
        <v>15</v>
      </c>
      <c r="D3980" s="16">
        <v>9.43</v>
      </c>
      <c r="E3980" s="3">
        <v>35.85</v>
      </c>
      <c r="F3980" s="3">
        <v>5700.15</v>
      </c>
      <c r="G3980" t="b">
        <f t="shared" si="62"/>
        <v>0</v>
      </c>
    </row>
    <row r="3981" spans="1:7" x14ac:dyDescent="0.25">
      <c r="A3981" s="6" t="s">
        <v>89</v>
      </c>
      <c r="B3981" s="10">
        <v>249</v>
      </c>
      <c r="C3981" s="10">
        <v>13</v>
      </c>
      <c r="D3981" s="15">
        <v>5.22</v>
      </c>
      <c r="E3981" s="2">
        <v>53.66</v>
      </c>
      <c r="F3981" s="2">
        <v>13361.34</v>
      </c>
      <c r="G3981" t="b">
        <f t="shared" si="62"/>
        <v>0</v>
      </c>
    </row>
    <row r="3982" spans="1:7" x14ac:dyDescent="0.25">
      <c r="A3982" s="7" t="s">
        <v>144</v>
      </c>
      <c r="B3982" s="11">
        <v>149</v>
      </c>
      <c r="C3982" s="11">
        <v>13</v>
      </c>
      <c r="D3982" s="16">
        <v>8.7200000000000006</v>
      </c>
      <c r="E3982" s="3">
        <v>44.9</v>
      </c>
      <c r="F3982" s="3">
        <v>6690.1</v>
      </c>
      <c r="G3982" t="b">
        <f t="shared" si="62"/>
        <v>0</v>
      </c>
    </row>
    <row r="3983" spans="1:7" x14ac:dyDescent="0.25">
      <c r="A3983" s="6" t="s">
        <v>111</v>
      </c>
      <c r="B3983" s="10">
        <v>223</v>
      </c>
      <c r="C3983" s="10">
        <v>3</v>
      </c>
      <c r="D3983" s="15">
        <v>1.35</v>
      </c>
      <c r="E3983" s="2">
        <v>65.67</v>
      </c>
      <c r="F3983" s="2">
        <v>14644.41</v>
      </c>
      <c r="G3983" t="b">
        <f t="shared" si="62"/>
        <v>0</v>
      </c>
    </row>
    <row r="3984" spans="1:7" x14ac:dyDescent="0.25">
      <c r="A3984" s="7" t="s">
        <v>100</v>
      </c>
      <c r="B3984" s="11">
        <v>59</v>
      </c>
      <c r="C3984" s="11">
        <v>1</v>
      </c>
      <c r="D3984" s="16">
        <v>1.69</v>
      </c>
      <c r="E3984" s="3">
        <v>34.119999999999997</v>
      </c>
      <c r="F3984" s="3">
        <v>2013.08</v>
      </c>
      <c r="G3984" t="b">
        <f t="shared" si="62"/>
        <v>0</v>
      </c>
    </row>
    <row r="3985" spans="1:7" x14ac:dyDescent="0.25">
      <c r="A3985" s="6" t="s">
        <v>36</v>
      </c>
      <c r="B3985" s="10">
        <v>182</v>
      </c>
      <c r="C3985" s="10">
        <v>8</v>
      </c>
      <c r="D3985" s="15">
        <v>4.4000000000000004</v>
      </c>
      <c r="E3985" s="2">
        <v>17.54</v>
      </c>
      <c r="F3985" s="2">
        <v>3192.28</v>
      </c>
      <c r="G3985" t="b">
        <f t="shared" si="62"/>
        <v>0</v>
      </c>
    </row>
    <row r="3986" spans="1:7" x14ac:dyDescent="0.25">
      <c r="A3986" s="7" t="s">
        <v>75</v>
      </c>
      <c r="B3986" s="11">
        <v>92</v>
      </c>
      <c r="C3986" s="11">
        <v>8</v>
      </c>
      <c r="D3986" s="16">
        <v>8.6999999999999993</v>
      </c>
      <c r="E3986" s="3">
        <v>60.04</v>
      </c>
      <c r="F3986" s="3">
        <v>5523.68</v>
      </c>
      <c r="G3986" t="b">
        <f t="shared" si="62"/>
        <v>0</v>
      </c>
    </row>
    <row r="3987" spans="1:7" x14ac:dyDescent="0.25">
      <c r="A3987" s="6" t="s">
        <v>149</v>
      </c>
      <c r="B3987" s="10">
        <v>185</v>
      </c>
      <c r="C3987" s="10">
        <v>16</v>
      </c>
      <c r="D3987" s="15">
        <v>8.65</v>
      </c>
      <c r="E3987" s="2">
        <v>58.84</v>
      </c>
      <c r="F3987" s="2">
        <v>10885.4</v>
      </c>
      <c r="G3987" t="b">
        <f t="shared" si="62"/>
        <v>0</v>
      </c>
    </row>
    <row r="3988" spans="1:7" x14ac:dyDescent="0.25">
      <c r="A3988" s="7" t="s">
        <v>59</v>
      </c>
      <c r="B3988" s="11">
        <v>203</v>
      </c>
      <c r="C3988" s="11">
        <v>15</v>
      </c>
      <c r="D3988" s="16">
        <v>7.39</v>
      </c>
      <c r="E3988" s="3">
        <v>17.77</v>
      </c>
      <c r="F3988" s="3">
        <v>3607.31</v>
      </c>
      <c r="G3988" t="b">
        <f t="shared" si="62"/>
        <v>0</v>
      </c>
    </row>
    <row r="3989" spans="1:7" x14ac:dyDescent="0.25">
      <c r="A3989" s="6" t="s">
        <v>13</v>
      </c>
      <c r="B3989" s="10">
        <v>204</v>
      </c>
      <c r="C3989" s="10">
        <v>2</v>
      </c>
      <c r="D3989" s="15">
        <v>0.98</v>
      </c>
      <c r="E3989" s="2">
        <v>55.06</v>
      </c>
      <c r="F3989" s="2">
        <v>11232.24</v>
      </c>
      <c r="G3989" t="b">
        <f t="shared" si="62"/>
        <v>0</v>
      </c>
    </row>
    <row r="3990" spans="1:7" x14ac:dyDescent="0.25">
      <c r="A3990" s="7" t="s">
        <v>118</v>
      </c>
      <c r="B3990" s="11">
        <v>136</v>
      </c>
      <c r="C3990" s="11">
        <v>8</v>
      </c>
      <c r="D3990" s="16">
        <v>5.88</v>
      </c>
      <c r="E3990" s="3">
        <v>16.53</v>
      </c>
      <c r="F3990" s="3">
        <v>2248.08</v>
      </c>
      <c r="G3990" t="b">
        <f t="shared" si="62"/>
        <v>0</v>
      </c>
    </row>
    <row r="3991" spans="1:7" x14ac:dyDescent="0.25">
      <c r="A3991" s="6" t="s">
        <v>59</v>
      </c>
      <c r="B3991" s="10">
        <v>67</v>
      </c>
      <c r="C3991" s="10">
        <v>0</v>
      </c>
      <c r="D3991" s="15">
        <v>0</v>
      </c>
      <c r="E3991" s="2">
        <v>64.23</v>
      </c>
      <c r="F3991" s="2">
        <v>4303.41</v>
      </c>
      <c r="G3991" t="b">
        <f t="shared" si="62"/>
        <v>0</v>
      </c>
    </row>
    <row r="3992" spans="1:7" x14ac:dyDescent="0.25">
      <c r="A3992" s="7" t="s">
        <v>138</v>
      </c>
      <c r="B3992" s="11">
        <v>291</v>
      </c>
      <c r="C3992" s="11">
        <v>11</v>
      </c>
      <c r="D3992" s="16">
        <v>3.78</v>
      </c>
      <c r="E3992" s="3">
        <v>41.92</v>
      </c>
      <c r="F3992" s="3">
        <v>12198.72</v>
      </c>
      <c r="G3992" t="b">
        <f t="shared" si="62"/>
        <v>0</v>
      </c>
    </row>
    <row r="3993" spans="1:7" x14ac:dyDescent="0.25">
      <c r="A3993" s="6" t="s">
        <v>99</v>
      </c>
      <c r="B3993" s="10">
        <v>161</v>
      </c>
      <c r="C3993" s="10">
        <v>10</v>
      </c>
      <c r="D3993" s="15">
        <v>6.21</v>
      </c>
      <c r="E3993" s="2">
        <v>24.86</v>
      </c>
      <c r="F3993" s="2">
        <v>4002.46</v>
      </c>
      <c r="G3993" t="b">
        <f t="shared" si="62"/>
        <v>0</v>
      </c>
    </row>
    <row r="3994" spans="1:7" x14ac:dyDescent="0.25">
      <c r="A3994" s="7" t="s">
        <v>76</v>
      </c>
      <c r="B3994" s="11">
        <v>68</v>
      </c>
      <c r="C3994" s="11">
        <v>4</v>
      </c>
      <c r="D3994" s="16">
        <v>5.88</v>
      </c>
      <c r="E3994" s="3">
        <v>18.89</v>
      </c>
      <c r="F3994" s="3">
        <v>1284.52</v>
      </c>
      <c r="G3994" t="b">
        <f t="shared" si="62"/>
        <v>0</v>
      </c>
    </row>
    <row r="3995" spans="1:7" x14ac:dyDescent="0.25">
      <c r="A3995" s="6" t="s">
        <v>115</v>
      </c>
      <c r="B3995" s="10">
        <v>144</v>
      </c>
      <c r="C3995" s="10">
        <v>1</v>
      </c>
      <c r="D3995" s="15">
        <v>0.69</v>
      </c>
      <c r="E3995" s="2">
        <v>17.53</v>
      </c>
      <c r="F3995" s="2">
        <v>2524.3200000000002</v>
      </c>
      <c r="G3995" t="b">
        <f t="shared" si="62"/>
        <v>0</v>
      </c>
    </row>
    <row r="3996" spans="1:7" x14ac:dyDescent="0.25">
      <c r="A3996" s="7" t="s">
        <v>152</v>
      </c>
      <c r="B3996" s="11">
        <v>261</v>
      </c>
      <c r="C3996" s="11">
        <v>7</v>
      </c>
      <c r="D3996" s="16">
        <v>2.68</v>
      </c>
      <c r="E3996" s="3">
        <v>56.41</v>
      </c>
      <c r="F3996" s="3">
        <v>14723.01</v>
      </c>
      <c r="G3996" t="b">
        <f t="shared" si="62"/>
        <v>0</v>
      </c>
    </row>
    <row r="3997" spans="1:7" x14ac:dyDescent="0.25">
      <c r="A3997" s="6" t="s">
        <v>70</v>
      </c>
      <c r="B3997" s="10">
        <v>211</v>
      </c>
      <c r="C3997" s="10">
        <v>17</v>
      </c>
      <c r="D3997" s="15">
        <v>8.06</v>
      </c>
      <c r="E3997" s="2">
        <v>58.39</v>
      </c>
      <c r="F3997" s="2">
        <v>12320.29</v>
      </c>
      <c r="G3997" t="b">
        <f t="shared" si="62"/>
        <v>0</v>
      </c>
    </row>
    <row r="3998" spans="1:7" x14ac:dyDescent="0.25">
      <c r="A3998" s="7" t="s">
        <v>77</v>
      </c>
      <c r="B3998" s="11">
        <v>78</v>
      </c>
      <c r="C3998" s="11">
        <v>5</v>
      </c>
      <c r="D3998" s="16">
        <v>6.41</v>
      </c>
      <c r="E3998" s="3">
        <v>31.65</v>
      </c>
      <c r="F3998" s="3">
        <v>2468.6999999999998</v>
      </c>
      <c r="G3998" t="b">
        <f t="shared" si="62"/>
        <v>0</v>
      </c>
    </row>
    <row r="3999" spans="1:7" x14ac:dyDescent="0.25">
      <c r="A3999" s="6" t="s">
        <v>134</v>
      </c>
      <c r="B3999" s="10">
        <v>154</v>
      </c>
      <c r="C3999" s="10">
        <v>8</v>
      </c>
      <c r="D3999" s="15">
        <v>5.19</v>
      </c>
      <c r="E3999" s="2">
        <v>67.64</v>
      </c>
      <c r="F3999" s="2">
        <v>10416.56</v>
      </c>
      <c r="G3999" t="b">
        <f t="shared" si="62"/>
        <v>0</v>
      </c>
    </row>
    <row r="4000" spans="1:7" x14ac:dyDescent="0.25">
      <c r="A4000" s="7" t="s">
        <v>54</v>
      </c>
      <c r="B4000" s="11">
        <v>238</v>
      </c>
      <c r="C4000" s="11">
        <v>17</v>
      </c>
      <c r="D4000" s="16">
        <v>7.14</v>
      </c>
      <c r="E4000" s="3">
        <v>29.48</v>
      </c>
      <c r="F4000" s="3">
        <v>7016.24</v>
      </c>
      <c r="G4000" t="b">
        <f t="shared" si="62"/>
        <v>0</v>
      </c>
    </row>
    <row r="4001" spans="1:7" x14ac:dyDescent="0.25">
      <c r="A4001" s="6" t="s">
        <v>81</v>
      </c>
      <c r="B4001" s="10">
        <v>56</v>
      </c>
      <c r="C4001" s="10">
        <v>4</v>
      </c>
      <c r="D4001" s="15">
        <v>7.14</v>
      </c>
      <c r="E4001" s="2">
        <v>13.81</v>
      </c>
      <c r="F4001" s="2">
        <v>773.36</v>
      </c>
      <c r="G4001" t="b">
        <f t="shared" si="62"/>
        <v>0</v>
      </c>
    </row>
    <row r="4002" spans="1:7" x14ac:dyDescent="0.25">
      <c r="A4002" s="7" t="s">
        <v>118</v>
      </c>
      <c r="B4002" s="11">
        <v>112</v>
      </c>
      <c r="C4002" s="11">
        <v>9</v>
      </c>
      <c r="D4002" s="16">
        <v>8.0399999999999991</v>
      </c>
      <c r="E4002" s="3">
        <v>8.1300000000000008</v>
      </c>
      <c r="F4002" s="3">
        <v>910.56</v>
      </c>
      <c r="G4002" t="b">
        <f t="shared" si="62"/>
        <v>0</v>
      </c>
    </row>
    <row r="4003" spans="1:7" x14ac:dyDescent="0.25">
      <c r="A4003" s="6" t="s">
        <v>13</v>
      </c>
      <c r="B4003" s="10">
        <v>195</v>
      </c>
      <c r="C4003" s="10">
        <v>3</v>
      </c>
      <c r="D4003" s="15">
        <v>1.54</v>
      </c>
      <c r="E4003" s="2">
        <v>21.61</v>
      </c>
      <c r="F4003" s="2">
        <v>4213.95</v>
      </c>
      <c r="G4003" t="b">
        <f t="shared" si="62"/>
        <v>0</v>
      </c>
    </row>
    <row r="4004" spans="1:7" x14ac:dyDescent="0.25">
      <c r="A4004" s="7" t="s">
        <v>100</v>
      </c>
      <c r="B4004" s="11">
        <v>118</v>
      </c>
      <c r="C4004" s="11">
        <v>0</v>
      </c>
      <c r="D4004" s="16">
        <v>0</v>
      </c>
      <c r="E4004" s="3">
        <v>12.55</v>
      </c>
      <c r="F4004" s="3">
        <v>1480.9</v>
      </c>
      <c r="G4004" t="b">
        <f t="shared" si="62"/>
        <v>0</v>
      </c>
    </row>
    <row r="4005" spans="1:7" x14ac:dyDescent="0.25">
      <c r="A4005" s="6" t="s">
        <v>181</v>
      </c>
      <c r="B4005" s="10">
        <v>88</v>
      </c>
      <c r="C4005" s="10">
        <v>0</v>
      </c>
      <c r="D4005" s="15">
        <v>0</v>
      </c>
      <c r="E4005" s="2">
        <v>50.65</v>
      </c>
      <c r="F4005" s="2">
        <v>4457.2</v>
      </c>
      <c r="G4005" t="b">
        <f t="shared" si="62"/>
        <v>0</v>
      </c>
    </row>
    <row r="4006" spans="1:7" x14ac:dyDescent="0.25">
      <c r="A4006" s="7" t="s">
        <v>58</v>
      </c>
      <c r="B4006" s="11">
        <v>95</v>
      </c>
      <c r="C4006" s="11">
        <v>2</v>
      </c>
      <c r="D4006" s="16">
        <v>2.11</v>
      </c>
      <c r="E4006" s="3">
        <v>15.47</v>
      </c>
      <c r="F4006" s="3">
        <v>1469.65</v>
      </c>
      <c r="G4006" t="b">
        <f t="shared" si="62"/>
        <v>0</v>
      </c>
    </row>
    <row r="4007" spans="1:7" x14ac:dyDescent="0.25">
      <c r="A4007" s="6" t="s">
        <v>40</v>
      </c>
      <c r="B4007" s="10">
        <v>161</v>
      </c>
      <c r="C4007" s="10">
        <v>2</v>
      </c>
      <c r="D4007" s="15">
        <v>1.24</v>
      </c>
      <c r="E4007" s="2">
        <v>9.19</v>
      </c>
      <c r="F4007" s="2">
        <v>1479.59</v>
      </c>
      <c r="G4007" t="b">
        <f t="shared" si="62"/>
        <v>0</v>
      </c>
    </row>
    <row r="4008" spans="1:7" x14ac:dyDescent="0.25">
      <c r="A4008" s="7" t="s">
        <v>155</v>
      </c>
      <c r="B4008" s="11">
        <v>90</v>
      </c>
      <c r="C4008" s="11">
        <v>1</v>
      </c>
      <c r="D4008" s="16">
        <v>1.1100000000000001</v>
      </c>
      <c r="E4008" s="3">
        <v>25.49</v>
      </c>
      <c r="F4008" s="3">
        <v>2294.1</v>
      </c>
      <c r="G4008" t="b">
        <f t="shared" si="62"/>
        <v>0</v>
      </c>
    </row>
    <row r="4009" spans="1:7" x14ac:dyDescent="0.25">
      <c r="A4009" s="6" t="s">
        <v>122</v>
      </c>
      <c r="B4009" s="10">
        <v>128</v>
      </c>
      <c r="C4009" s="10">
        <v>9</v>
      </c>
      <c r="D4009" s="15">
        <v>7.03</v>
      </c>
      <c r="E4009" s="2">
        <v>34.93</v>
      </c>
      <c r="F4009" s="2">
        <v>4471.04</v>
      </c>
      <c r="G4009" t="b">
        <f t="shared" si="62"/>
        <v>0</v>
      </c>
    </row>
    <row r="4010" spans="1:7" x14ac:dyDescent="0.25">
      <c r="A4010" s="7" t="s">
        <v>146</v>
      </c>
      <c r="B4010" s="11">
        <v>94</v>
      </c>
      <c r="C4010" s="11">
        <v>7</v>
      </c>
      <c r="D4010" s="16">
        <v>7.45</v>
      </c>
      <c r="E4010" s="3">
        <v>40.93</v>
      </c>
      <c r="F4010" s="3">
        <v>3847.42</v>
      </c>
      <c r="G4010" t="b">
        <f t="shared" si="62"/>
        <v>0</v>
      </c>
    </row>
    <row r="4011" spans="1:7" x14ac:dyDescent="0.25">
      <c r="A4011" s="6" t="s">
        <v>148</v>
      </c>
      <c r="B4011" s="10">
        <v>64</v>
      </c>
      <c r="C4011" s="10">
        <v>1</v>
      </c>
      <c r="D4011" s="15">
        <v>1.56</v>
      </c>
      <c r="E4011" s="2">
        <v>27.12</v>
      </c>
      <c r="F4011" s="2">
        <v>1735.68</v>
      </c>
      <c r="G4011" t="b">
        <f t="shared" si="62"/>
        <v>0</v>
      </c>
    </row>
    <row r="4012" spans="1:7" x14ac:dyDescent="0.25">
      <c r="A4012" s="7" t="s">
        <v>6</v>
      </c>
      <c r="B4012" s="11">
        <v>95</v>
      </c>
      <c r="C4012" s="11">
        <v>5</v>
      </c>
      <c r="D4012" s="16">
        <v>5.26</v>
      </c>
      <c r="E4012" s="3">
        <v>29.2</v>
      </c>
      <c r="F4012" s="3">
        <v>2774</v>
      </c>
      <c r="G4012" t="b">
        <f t="shared" si="62"/>
        <v>0</v>
      </c>
    </row>
    <row r="4013" spans="1:7" x14ac:dyDescent="0.25">
      <c r="A4013" s="6" t="s">
        <v>148</v>
      </c>
      <c r="B4013" s="10">
        <v>77</v>
      </c>
      <c r="C4013" s="10">
        <v>4</v>
      </c>
      <c r="D4013" s="15">
        <v>5.19</v>
      </c>
      <c r="E4013" s="2">
        <v>54.66</v>
      </c>
      <c r="F4013" s="2">
        <v>4208.82</v>
      </c>
      <c r="G4013" t="b">
        <f t="shared" si="62"/>
        <v>0</v>
      </c>
    </row>
    <row r="4014" spans="1:7" x14ac:dyDescent="0.25">
      <c r="A4014" s="7" t="s">
        <v>68</v>
      </c>
      <c r="B4014" s="11">
        <v>288</v>
      </c>
      <c r="C4014" s="11">
        <v>13</v>
      </c>
      <c r="D4014" s="16">
        <v>4.51</v>
      </c>
      <c r="E4014" s="3">
        <v>24.97</v>
      </c>
      <c r="F4014" s="3">
        <v>7191.36</v>
      </c>
      <c r="G4014" t="b">
        <f t="shared" si="62"/>
        <v>0</v>
      </c>
    </row>
    <row r="4015" spans="1:7" x14ac:dyDescent="0.25">
      <c r="A4015" s="6" t="s">
        <v>33</v>
      </c>
      <c r="B4015" s="10">
        <v>133</v>
      </c>
      <c r="C4015" s="10">
        <v>5</v>
      </c>
      <c r="D4015" s="15">
        <v>3.76</v>
      </c>
      <c r="E4015" s="2">
        <v>53.01</v>
      </c>
      <c r="F4015" s="2">
        <v>7050.33</v>
      </c>
      <c r="G4015" t="b">
        <f t="shared" si="62"/>
        <v>0</v>
      </c>
    </row>
    <row r="4016" spans="1:7" x14ac:dyDescent="0.25">
      <c r="A4016" s="7" t="s">
        <v>83</v>
      </c>
      <c r="B4016" s="11">
        <v>258</v>
      </c>
      <c r="C4016" s="11">
        <v>24</v>
      </c>
      <c r="D4016" s="16">
        <v>9.3000000000000007</v>
      </c>
      <c r="E4016" s="3">
        <v>8.1199999999999992</v>
      </c>
      <c r="F4016" s="3">
        <v>2094.96</v>
      </c>
      <c r="G4016" t="b">
        <f t="shared" si="62"/>
        <v>0</v>
      </c>
    </row>
    <row r="4017" spans="1:7" x14ac:dyDescent="0.25">
      <c r="A4017" s="6" t="s">
        <v>83</v>
      </c>
      <c r="B4017" s="10">
        <v>284</v>
      </c>
      <c r="C4017" s="10">
        <v>24</v>
      </c>
      <c r="D4017" s="15">
        <v>8.4499999999999993</v>
      </c>
      <c r="E4017" s="2">
        <v>9.5299999999999994</v>
      </c>
      <c r="F4017" s="2">
        <v>2706.52</v>
      </c>
      <c r="G4017" t="b">
        <f t="shared" si="62"/>
        <v>0</v>
      </c>
    </row>
    <row r="4018" spans="1:7" x14ac:dyDescent="0.25">
      <c r="A4018" s="7" t="s">
        <v>134</v>
      </c>
      <c r="B4018" s="11">
        <v>286</v>
      </c>
      <c r="C4018" s="11">
        <v>11</v>
      </c>
      <c r="D4018" s="16">
        <v>3.85</v>
      </c>
      <c r="E4018" s="3">
        <v>10.67</v>
      </c>
      <c r="F4018" s="3">
        <v>3051.62</v>
      </c>
      <c r="G4018" t="b">
        <f t="shared" si="62"/>
        <v>0</v>
      </c>
    </row>
    <row r="4019" spans="1:7" x14ac:dyDescent="0.25">
      <c r="A4019" s="6" t="s">
        <v>39</v>
      </c>
      <c r="B4019" s="10">
        <v>187</v>
      </c>
      <c r="C4019" s="10">
        <v>5</v>
      </c>
      <c r="D4019" s="15">
        <v>2.67</v>
      </c>
      <c r="E4019" s="2">
        <v>41.74</v>
      </c>
      <c r="F4019" s="2">
        <v>7805.38</v>
      </c>
      <c r="G4019" t="b">
        <f t="shared" si="62"/>
        <v>0</v>
      </c>
    </row>
    <row r="4020" spans="1:7" x14ac:dyDescent="0.25">
      <c r="A4020" s="7" t="s">
        <v>141</v>
      </c>
      <c r="B4020" s="11">
        <v>222</v>
      </c>
      <c r="C4020" s="11">
        <v>1</v>
      </c>
      <c r="D4020" s="16">
        <v>0.45</v>
      </c>
      <c r="E4020" s="3">
        <v>63.41</v>
      </c>
      <c r="F4020" s="3">
        <v>14077.02</v>
      </c>
      <c r="G4020" t="b">
        <f t="shared" si="62"/>
        <v>0</v>
      </c>
    </row>
    <row r="4021" spans="1:7" x14ac:dyDescent="0.25">
      <c r="A4021" s="6" t="s">
        <v>48</v>
      </c>
      <c r="B4021" s="10">
        <v>120</v>
      </c>
      <c r="C4021" s="10">
        <v>1</v>
      </c>
      <c r="D4021" s="15">
        <v>0.83</v>
      </c>
      <c r="E4021" s="2">
        <v>50.37</v>
      </c>
      <c r="F4021" s="2">
        <v>6044.4</v>
      </c>
      <c r="G4021" t="b">
        <f t="shared" si="62"/>
        <v>0</v>
      </c>
    </row>
    <row r="4022" spans="1:7" x14ac:dyDescent="0.25">
      <c r="A4022" s="7" t="s">
        <v>108</v>
      </c>
      <c r="B4022" s="11">
        <v>297</v>
      </c>
      <c r="C4022" s="11">
        <v>0</v>
      </c>
      <c r="D4022" s="16">
        <v>0</v>
      </c>
      <c r="E4022" s="3">
        <v>52.71</v>
      </c>
      <c r="F4022" s="3">
        <v>15654.87</v>
      </c>
      <c r="G4022" t="b">
        <f t="shared" si="62"/>
        <v>0</v>
      </c>
    </row>
    <row r="4023" spans="1:7" x14ac:dyDescent="0.25">
      <c r="A4023" s="6" t="s">
        <v>16</v>
      </c>
      <c r="B4023" s="10">
        <v>78</v>
      </c>
      <c r="C4023" s="10">
        <v>5</v>
      </c>
      <c r="D4023" s="15">
        <v>6.41</v>
      </c>
      <c r="E4023" s="2">
        <v>12.29</v>
      </c>
      <c r="F4023" s="2">
        <v>958.62</v>
      </c>
      <c r="G4023" t="b">
        <f t="shared" si="62"/>
        <v>0</v>
      </c>
    </row>
    <row r="4024" spans="1:7" x14ac:dyDescent="0.25">
      <c r="A4024" s="7" t="s">
        <v>91</v>
      </c>
      <c r="B4024" s="11">
        <v>236</v>
      </c>
      <c r="C4024" s="11">
        <v>7</v>
      </c>
      <c r="D4024" s="16">
        <v>2.97</v>
      </c>
      <c r="E4024" s="3">
        <v>38.28</v>
      </c>
      <c r="F4024" s="3">
        <v>9034.08</v>
      </c>
      <c r="G4024" t="b">
        <f t="shared" si="62"/>
        <v>0</v>
      </c>
    </row>
    <row r="4025" spans="1:7" x14ac:dyDescent="0.25">
      <c r="A4025" s="6" t="s">
        <v>106</v>
      </c>
      <c r="B4025" s="10">
        <v>99</v>
      </c>
      <c r="C4025" s="10">
        <v>2</v>
      </c>
      <c r="D4025" s="15">
        <v>2.02</v>
      </c>
      <c r="E4025" s="2">
        <v>68.36</v>
      </c>
      <c r="F4025" s="2">
        <v>6767.64</v>
      </c>
      <c r="G4025" t="b">
        <f t="shared" si="62"/>
        <v>0</v>
      </c>
    </row>
    <row r="4026" spans="1:7" x14ac:dyDescent="0.25">
      <c r="A4026" s="7" t="s">
        <v>33</v>
      </c>
      <c r="B4026" s="11">
        <v>270</v>
      </c>
      <c r="C4026" s="11">
        <v>1</v>
      </c>
      <c r="D4026" s="16">
        <v>0.37</v>
      </c>
      <c r="E4026" s="3">
        <v>16.86</v>
      </c>
      <c r="F4026" s="3">
        <v>4552.2</v>
      </c>
      <c r="G4026" t="b">
        <f t="shared" si="62"/>
        <v>0</v>
      </c>
    </row>
    <row r="4027" spans="1:7" x14ac:dyDescent="0.25">
      <c r="A4027" s="6" t="s">
        <v>178</v>
      </c>
      <c r="B4027" s="10">
        <v>132</v>
      </c>
      <c r="C4027" s="10">
        <v>5</v>
      </c>
      <c r="D4027" s="15">
        <v>3.79</v>
      </c>
      <c r="E4027" s="2">
        <v>11.49</v>
      </c>
      <c r="F4027" s="2">
        <v>1516.68</v>
      </c>
      <c r="G4027" t="b">
        <f t="shared" si="62"/>
        <v>0</v>
      </c>
    </row>
    <row r="4028" spans="1:7" x14ac:dyDescent="0.25">
      <c r="A4028" s="7" t="s">
        <v>34</v>
      </c>
      <c r="B4028" s="11">
        <v>57</v>
      </c>
      <c r="C4028" s="11">
        <v>4</v>
      </c>
      <c r="D4028" s="16">
        <v>7.02</v>
      </c>
      <c r="E4028" s="3">
        <v>13.96</v>
      </c>
      <c r="F4028" s="3">
        <v>795.72</v>
      </c>
      <c r="G4028" t="b">
        <f t="shared" si="62"/>
        <v>0</v>
      </c>
    </row>
    <row r="4029" spans="1:7" x14ac:dyDescent="0.25">
      <c r="A4029" s="6" t="s">
        <v>19</v>
      </c>
      <c r="B4029" s="10">
        <v>191</v>
      </c>
      <c r="C4029" s="10">
        <v>4</v>
      </c>
      <c r="D4029" s="15">
        <v>2.09</v>
      </c>
      <c r="E4029" s="2">
        <v>30.4</v>
      </c>
      <c r="F4029" s="2">
        <v>5806.4</v>
      </c>
      <c r="G4029" t="b">
        <f t="shared" si="62"/>
        <v>0</v>
      </c>
    </row>
    <row r="4030" spans="1:7" x14ac:dyDescent="0.25">
      <c r="A4030" s="7" t="s">
        <v>170</v>
      </c>
      <c r="B4030" s="11">
        <v>162</v>
      </c>
      <c r="C4030" s="11">
        <v>2</v>
      </c>
      <c r="D4030" s="16">
        <v>1.23</v>
      </c>
      <c r="E4030" s="3">
        <v>8.17</v>
      </c>
      <c r="F4030" s="3">
        <v>1323.54</v>
      </c>
      <c r="G4030" t="b">
        <f t="shared" si="62"/>
        <v>0</v>
      </c>
    </row>
    <row r="4031" spans="1:7" x14ac:dyDescent="0.25">
      <c r="A4031" s="6" t="s">
        <v>165</v>
      </c>
      <c r="B4031" s="10">
        <v>240</v>
      </c>
      <c r="C4031" s="10">
        <v>16</v>
      </c>
      <c r="D4031" s="15">
        <v>6.67</v>
      </c>
      <c r="E4031" s="2">
        <v>64.13</v>
      </c>
      <c r="F4031" s="2">
        <v>15391.2</v>
      </c>
      <c r="G4031" t="b">
        <f t="shared" si="62"/>
        <v>0</v>
      </c>
    </row>
    <row r="4032" spans="1:7" x14ac:dyDescent="0.25">
      <c r="A4032" s="7" t="s">
        <v>148</v>
      </c>
      <c r="B4032" s="11">
        <v>247</v>
      </c>
      <c r="C4032" s="11">
        <v>15</v>
      </c>
      <c r="D4032" s="16">
        <v>6.07</v>
      </c>
      <c r="E4032" s="3">
        <v>47.68</v>
      </c>
      <c r="F4032" s="3">
        <v>11776.96</v>
      </c>
      <c r="G4032" t="b">
        <f t="shared" si="62"/>
        <v>0</v>
      </c>
    </row>
    <row r="4033" spans="1:7" x14ac:dyDescent="0.25">
      <c r="A4033" s="6" t="s">
        <v>14</v>
      </c>
      <c r="B4033" s="10">
        <v>245</v>
      </c>
      <c r="C4033" s="10">
        <v>8</v>
      </c>
      <c r="D4033" s="15">
        <v>3.27</v>
      </c>
      <c r="E4033" s="2">
        <v>27.17</v>
      </c>
      <c r="F4033" s="2">
        <v>6656.65</v>
      </c>
      <c r="G4033" t="b">
        <f t="shared" si="62"/>
        <v>0</v>
      </c>
    </row>
    <row r="4034" spans="1:7" x14ac:dyDescent="0.25">
      <c r="A4034" s="7" t="s">
        <v>75</v>
      </c>
      <c r="B4034" s="11">
        <v>252</v>
      </c>
      <c r="C4034" s="11">
        <v>21</v>
      </c>
      <c r="D4034" s="16">
        <v>8.33</v>
      </c>
      <c r="E4034" s="3">
        <v>55.44</v>
      </c>
      <c r="F4034" s="3">
        <v>13970.88</v>
      </c>
      <c r="G4034" t="b">
        <f t="shared" si="62"/>
        <v>0</v>
      </c>
    </row>
    <row r="4035" spans="1:7" x14ac:dyDescent="0.25">
      <c r="A4035" s="6" t="s">
        <v>66</v>
      </c>
      <c r="B4035" s="10">
        <v>279</v>
      </c>
      <c r="C4035" s="10">
        <v>21</v>
      </c>
      <c r="D4035" s="15">
        <v>7.53</v>
      </c>
      <c r="E4035" s="2">
        <v>46.31</v>
      </c>
      <c r="F4035" s="2">
        <v>12920.49</v>
      </c>
      <c r="G4035" t="b">
        <f t="shared" ref="G4035:G4098" si="63">OR(B4035&lt;$I$7,B4035&gt;$I$6)</f>
        <v>0</v>
      </c>
    </row>
    <row r="4036" spans="1:7" x14ac:dyDescent="0.25">
      <c r="A4036" s="7" t="s">
        <v>119</v>
      </c>
      <c r="B4036" s="11">
        <v>254</v>
      </c>
      <c r="C4036" s="11">
        <v>7</v>
      </c>
      <c r="D4036" s="16">
        <v>2.76</v>
      </c>
      <c r="E4036" s="3">
        <v>41.72</v>
      </c>
      <c r="F4036" s="3">
        <v>10596.88</v>
      </c>
      <c r="G4036" t="b">
        <f t="shared" si="63"/>
        <v>0</v>
      </c>
    </row>
    <row r="4037" spans="1:7" x14ac:dyDescent="0.25">
      <c r="A4037" s="6" t="s">
        <v>29</v>
      </c>
      <c r="B4037" s="10">
        <v>124</v>
      </c>
      <c r="C4037" s="10">
        <v>11</v>
      </c>
      <c r="D4037" s="15">
        <v>8.8699999999999992</v>
      </c>
      <c r="E4037" s="2">
        <v>55.82</v>
      </c>
      <c r="F4037" s="2">
        <v>6921.68</v>
      </c>
      <c r="G4037" t="b">
        <f t="shared" si="63"/>
        <v>0</v>
      </c>
    </row>
    <row r="4038" spans="1:7" x14ac:dyDescent="0.25">
      <c r="A4038" s="7" t="s">
        <v>21</v>
      </c>
      <c r="B4038" s="11">
        <v>264</v>
      </c>
      <c r="C4038" s="11">
        <v>26</v>
      </c>
      <c r="D4038" s="16">
        <v>9.85</v>
      </c>
      <c r="E4038" s="3">
        <v>6.51</v>
      </c>
      <c r="F4038" s="3">
        <v>1718.64</v>
      </c>
      <c r="G4038" t="b">
        <f t="shared" si="63"/>
        <v>0</v>
      </c>
    </row>
    <row r="4039" spans="1:7" x14ac:dyDescent="0.25">
      <c r="A4039" s="6" t="s">
        <v>177</v>
      </c>
      <c r="B4039" s="10">
        <v>205</v>
      </c>
      <c r="C4039" s="10">
        <v>2</v>
      </c>
      <c r="D4039" s="15">
        <v>0.98</v>
      </c>
      <c r="E4039" s="2">
        <v>7.54</v>
      </c>
      <c r="F4039" s="2">
        <v>1545.7</v>
      </c>
      <c r="G4039" t="b">
        <f t="shared" si="63"/>
        <v>0</v>
      </c>
    </row>
    <row r="4040" spans="1:7" x14ac:dyDescent="0.25">
      <c r="A4040" s="7" t="s">
        <v>141</v>
      </c>
      <c r="B4040" s="11">
        <v>159</v>
      </c>
      <c r="C4040" s="11">
        <v>11</v>
      </c>
      <c r="D4040" s="16">
        <v>6.92</v>
      </c>
      <c r="E4040" s="3">
        <v>69.55</v>
      </c>
      <c r="F4040" s="3">
        <v>11058.45</v>
      </c>
      <c r="G4040" t="b">
        <f t="shared" si="63"/>
        <v>0</v>
      </c>
    </row>
    <row r="4041" spans="1:7" x14ac:dyDescent="0.25">
      <c r="A4041" s="6" t="s">
        <v>39</v>
      </c>
      <c r="B4041" s="10">
        <v>215</v>
      </c>
      <c r="C4041" s="10">
        <v>15</v>
      </c>
      <c r="D4041" s="15">
        <v>6.98</v>
      </c>
      <c r="E4041" s="2">
        <v>25.49</v>
      </c>
      <c r="F4041" s="2">
        <v>5480.35</v>
      </c>
      <c r="G4041" t="b">
        <f t="shared" si="63"/>
        <v>0</v>
      </c>
    </row>
    <row r="4042" spans="1:7" x14ac:dyDescent="0.25">
      <c r="A4042" s="7" t="s">
        <v>85</v>
      </c>
      <c r="B4042" s="11">
        <v>263</v>
      </c>
      <c r="C4042" s="11">
        <v>12</v>
      </c>
      <c r="D4042" s="16">
        <v>4.5599999999999996</v>
      </c>
      <c r="E4042" s="3">
        <v>49.17</v>
      </c>
      <c r="F4042" s="3">
        <v>12931.71</v>
      </c>
      <c r="G4042" t="b">
        <f t="shared" si="63"/>
        <v>0</v>
      </c>
    </row>
    <row r="4043" spans="1:7" x14ac:dyDescent="0.25">
      <c r="A4043" s="6" t="s">
        <v>10</v>
      </c>
      <c r="B4043" s="10">
        <v>141</v>
      </c>
      <c r="C4043" s="10">
        <v>13</v>
      </c>
      <c r="D4043" s="15">
        <v>9.2200000000000006</v>
      </c>
      <c r="E4043" s="2">
        <v>17.420000000000002</v>
      </c>
      <c r="F4043" s="2">
        <v>2456.2199999999998</v>
      </c>
      <c r="G4043" t="b">
        <f t="shared" si="63"/>
        <v>0</v>
      </c>
    </row>
    <row r="4044" spans="1:7" x14ac:dyDescent="0.25">
      <c r="A4044" s="7" t="s">
        <v>177</v>
      </c>
      <c r="B4044" s="11">
        <v>188</v>
      </c>
      <c r="C4044" s="11">
        <v>8</v>
      </c>
      <c r="D4044" s="16">
        <v>4.26</v>
      </c>
      <c r="E4044" s="3">
        <v>61.08</v>
      </c>
      <c r="F4044" s="3">
        <v>11483.04</v>
      </c>
      <c r="G4044" t="b">
        <f t="shared" si="63"/>
        <v>0</v>
      </c>
    </row>
    <row r="4045" spans="1:7" x14ac:dyDescent="0.25">
      <c r="A4045" s="6" t="s">
        <v>142</v>
      </c>
      <c r="B4045" s="10">
        <v>261</v>
      </c>
      <c r="C4045" s="10">
        <v>3</v>
      </c>
      <c r="D4045" s="15">
        <v>1.1499999999999999</v>
      </c>
      <c r="E4045" s="2">
        <v>18.82</v>
      </c>
      <c r="F4045" s="2">
        <v>4912.0200000000004</v>
      </c>
      <c r="G4045" t="b">
        <f t="shared" si="63"/>
        <v>0</v>
      </c>
    </row>
    <row r="4046" spans="1:7" x14ac:dyDescent="0.25">
      <c r="A4046" s="7" t="s">
        <v>99</v>
      </c>
      <c r="B4046" s="11">
        <v>82</v>
      </c>
      <c r="C4046" s="11">
        <v>8</v>
      </c>
      <c r="D4046" s="16">
        <v>9.76</v>
      </c>
      <c r="E4046" s="3">
        <v>57.18</v>
      </c>
      <c r="F4046" s="3">
        <v>4688.76</v>
      </c>
      <c r="G4046" t="b">
        <f t="shared" si="63"/>
        <v>0</v>
      </c>
    </row>
    <row r="4047" spans="1:7" x14ac:dyDescent="0.25">
      <c r="A4047" s="6" t="s">
        <v>139</v>
      </c>
      <c r="B4047" s="10">
        <v>66</v>
      </c>
      <c r="C4047" s="10">
        <v>4</v>
      </c>
      <c r="D4047" s="15">
        <v>6.06</v>
      </c>
      <c r="E4047" s="2">
        <v>42.26</v>
      </c>
      <c r="F4047" s="2">
        <v>2789.16</v>
      </c>
      <c r="G4047" t="b">
        <f t="shared" si="63"/>
        <v>0</v>
      </c>
    </row>
    <row r="4048" spans="1:7" x14ac:dyDescent="0.25">
      <c r="A4048" s="7" t="s">
        <v>105</v>
      </c>
      <c r="B4048" s="11">
        <v>197</v>
      </c>
      <c r="C4048" s="11">
        <v>11</v>
      </c>
      <c r="D4048" s="16">
        <v>5.58</v>
      </c>
      <c r="E4048" s="3">
        <v>42.78</v>
      </c>
      <c r="F4048" s="3">
        <v>8427.66</v>
      </c>
      <c r="G4048" t="b">
        <f t="shared" si="63"/>
        <v>0</v>
      </c>
    </row>
    <row r="4049" spans="1:7" x14ac:dyDescent="0.25">
      <c r="A4049" s="6" t="s">
        <v>70</v>
      </c>
      <c r="B4049" s="10">
        <v>143</v>
      </c>
      <c r="C4049" s="10">
        <v>2</v>
      </c>
      <c r="D4049" s="15">
        <v>1.4</v>
      </c>
      <c r="E4049" s="2">
        <v>47.34</v>
      </c>
      <c r="F4049" s="2">
        <v>6769.62</v>
      </c>
      <c r="G4049" t="b">
        <f t="shared" si="63"/>
        <v>0</v>
      </c>
    </row>
    <row r="4050" spans="1:7" x14ac:dyDescent="0.25">
      <c r="A4050" s="7" t="s">
        <v>30</v>
      </c>
      <c r="B4050" s="11">
        <v>151</v>
      </c>
      <c r="C4050" s="11">
        <v>8</v>
      </c>
      <c r="D4050" s="16">
        <v>5.3</v>
      </c>
      <c r="E4050" s="3">
        <v>21.77</v>
      </c>
      <c r="F4050" s="3">
        <v>3287.27</v>
      </c>
      <c r="G4050" t="b">
        <f t="shared" si="63"/>
        <v>0</v>
      </c>
    </row>
    <row r="4051" spans="1:7" x14ac:dyDescent="0.25">
      <c r="A4051" s="6" t="s">
        <v>174</v>
      </c>
      <c r="B4051" s="10">
        <v>50</v>
      </c>
      <c r="C4051" s="10">
        <v>5</v>
      </c>
      <c r="D4051" s="15">
        <v>10</v>
      </c>
      <c r="E4051" s="2">
        <v>31.98</v>
      </c>
      <c r="F4051" s="2">
        <v>1599</v>
      </c>
      <c r="G4051" t="b">
        <f t="shared" si="63"/>
        <v>0</v>
      </c>
    </row>
    <row r="4052" spans="1:7" x14ac:dyDescent="0.25">
      <c r="A4052" s="7" t="s">
        <v>158</v>
      </c>
      <c r="B4052" s="11">
        <v>115</v>
      </c>
      <c r="C4052" s="11">
        <v>6</v>
      </c>
      <c r="D4052" s="16">
        <v>5.22</v>
      </c>
      <c r="E4052" s="3">
        <v>54.85</v>
      </c>
      <c r="F4052" s="3">
        <v>6307.75</v>
      </c>
      <c r="G4052" t="b">
        <f t="shared" si="63"/>
        <v>0</v>
      </c>
    </row>
    <row r="4053" spans="1:7" x14ac:dyDescent="0.25">
      <c r="A4053" s="6" t="s">
        <v>24</v>
      </c>
      <c r="B4053" s="10">
        <v>129</v>
      </c>
      <c r="C4053" s="10">
        <v>6</v>
      </c>
      <c r="D4053" s="15">
        <v>4.6500000000000004</v>
      </c>
      <c r="E4053" s="2">
        <v>10.27</v>
      </c>
      <c r="F4053" s="2">
        <v>1324.83</v>
      </c>
      <c r="G4053" t="b">
        <f t="shared" si="63"/>
        <v>0</v>
      </c>
    </row>
    <row r="4054" spans="1:7" x14ac:dyDescent="0.25">
      <c r="A4054" s="7" t="s">
        <v>100</v>
      </c>
      <c r="B4054" s="11">
        <v>284</v>
      </c>
      <c r="C4054" s="11">
        <v>1</v>
      </c>
      <c r="D4054" s="16">
        <v>0.35</v>
      </c>
      <c r="E4054" s="3">
        <v>69.84</v>
      </c>
      <c r="F4054" s="3">
        <v>19834.560000000001</v>
      </c>
      <c r="G4054" t="b">
        <f t="shared" si="63"/>
        <v>0</v>
      </c>
    </row>
    <row r="4055" spans="1:7" x14ac:dyDescent="0.25">
      <c r="A4055" s="6" t="s">
        <v>53</v>
      </c>
      <c r="B4055" s="10">
        <v>261</v>
      </c>
      <c r="C4055" s="10">
        <v>3</v>
      </c>
      <c r="D4055" s="15">
        <v>1.1499999999999999</v>
      </c>
      <c r="E4055" s="2">
        <v>47.51</v>
      </c>
      <c r="F4055" s="2">
        <v>12400.11</v>
      </c>
      <c r="G4055" t="b">
        <f t="shared" si="63"/>
        <v>0</v>
      </c>
    </row>
    <row r="4056" spans="1:7" x14ac:dyDescent="0.25">
      <c r="A4056" s="7" t="s">
        <v>149</v>
      </c>
      <c r="B4056" s="11">
        <v>208</v>
      </c>
      <c r="C4056" s="11">
        <v>16</v>
      </c>
      <c r="D4056" s="16">
        <v>7.69</v>
      </c>
      <c r="E4056" s="3">
        <v>60.54</v>
      </c>
      <c r="F4056" s="3">
        <v>12592.32</v>
      </c>
      <c r="G4056" t="b">
        <f t="shared" si="63"/>
        <v>0</v>
      </c>
    </row>
    <row r="4057" spans="1:7" x14ac:dyDescent="0.25">
      <c r="A4057" s="6" t="s">
        <v>161</v>
      </c>
      <c r="B4057" s="10">
        <v>249</v>
      </c>
      <c r="C4057" s="10">
        <v>8</v>
      </c>
      <c r="D4057" s="15">
        <v>3.21</v>
      </c>
      <c r="E4057" s="2">
        <v>5.93</v>
      </c>
      <c r="F4057" s="2">
        <v>1476.57</v>
      </c>
      <c r="G4057" t="b">
        <f t="shared" si="63"/>
        <v>0</v>
      </c>
    </row>
    <row r="4058" spans="1:7" x14ac:dyDescent="0.25">
      <c r="A4058" s="7" t="s">
        <v>161</v>
      </c>
      <c r="B4058" s="11">
        <v>50</v>
      </c>
      <c r="C4058" s="11">
        <v>4</v>
      </c>
      <c r="D4058" s="16">
        <v>8</v>
      </c>
      <c r="E4058" s="3">
        <v>43.98</v>
      </c>
      <c r="F4058" s="3">
        <v>2199</v>
      </c>
      <c r="G4058" t="b">
        <f t="shared" si="63"/>
        <v>0</v>
      </c>
    </row>
    <row r="4059" spans="1:7" x14ac:dyDescent="0.25">
      <c r="A4059" s="6" t="s">
        <v>14</v>
      </c>
      <c r="B4059" s="10">
        <v>163</v>
      </c>
      <c r="C4059" s="10">
        <v>3</v>
      </c>
      <c r="D4059" s="15">
        <v>1.84</v>
      </c>
      <c r="E4059" s="2">
        <v>36.200000000000003</v>
      </c>
      <c r="F4059" s="2">
        <v>5900.6</v>
      </c>
      <c r="G4059" t="b">
        <f t="shared" si="63"/>
        <v>0</v>
      </c>
    </row>
    <row r="4060" spans="1:7" x14ac:dyDescent="0.25">
      <c r="A4060" s="7" t="s">
        <v>98</v>
      </c>
      <c r="B4060" s="11">
        <v>58</v>
      </c>
      <c r="C4060" s="11">
        <v>5</v>
      </c>
      <c r="D4060" s="16">
        <v>8.6199999999999992</v>
      </c>
      <c r="E4060" s="3">
        <v>8.5</v>
      </c>
      <c r="F4060" s="3">
        <v>493</v>
      </c>
      <c r="G4060" t="b">
        <f t="shared" si="63"/>
        <v>0</v>
      </c>
    </row>
    <row r="4061" spans="1:7" x14ac:dyDescent="0.25">
      <c r="A4061" s="6" t="s">
        <v>33</v>
      </c>
      <c r="B4061" s="10">
        <v>157</v>
      </c>
      <c r="C4061" s="10">
        <v>3</v>
      </c>
      <c r="D4061" s="15">
        <v>1.91</v>
      </c>
      <c r="E4061" s="2">
        <v>65.959999999999994</v>
      </c>
      <c r="F4061" s="2">
        <v>10355.719999999999</v>
      </c>
      <c r="G4061" t="b">
        <f t="shared" si="63"/>
        <v>0</v>
      </c>
    </row>
    <row r="4062" spans="1:7" x14ac:dyDescent="0.25">
      <c r="A4062" s="7" t="s">
        <v>18</v>
      </c>
      <c r="B4062" s="11">
        <v>240</v>
      </c>
      <c r="C4062" s="11">
        <v>21</v>
      </c>
      <c r="D4062" s="16">
        <v>8.75</v>
      </c>
      <c r="E4062" s="3">
        <v>54.47</v>
      </c>
      <c r="F4062" s="3">
        <v>13072.8</v>
      </c>
      <c r="G4062" t="b">
        <f t="shared" si="63"/>
        <v>0</v>
      </c>
    </row>
    <row r="4063" spans="1:7" x14ac:dyDescent="0.25">
      <c r="A4063" s="6" t="s">
        <v>23</v>
      </c>
      <c r="B4063" s="10">
        <v>277</v>
      </c>
      <c r="C4063" s="10">
        <v>24</v>
      </c>
      <c r="D4063" s="15">
        <v>8.66</v>
      </c>
      <c r="E4063" s="2">
        <v>29.75</v>
      </c>
      <c r="F4063" s="2">
        <v>8240.75</v>
      </c>
      <c r="G4063" t="b">
        <f t="shared" si="63"/>
        <v>0</v>
      </c>
    </row>
    <row r="4064" spans="1:7" x14ac:dyDescent="0.25">
      <c r="A4064" s="7" t="s">
        <v>96</v>
      </c>
      <c r="B4064" s="11">
        <v>74</v>
      </c>
      <c r="C4064" s="11">
        <v>5</v>
      </c>
      <c r="D4064" s="16">
        <v>6.76</v>
      </c>
      <c r="E4064" s="3">
        <v>52.48</v>
      </c>
      <c r="F4064" s="3">
        <v>3883.52</v>
      </c>
      <c r="G4064" t="b">
        <f t="shared" si="63"/>
        <v>0</v>
      </c>
    </row>
    <row r="4065" spans="1:7" x14ac:dyDescent="0.25">
      <c r="A4065" s="6" t="s">
        <v>125</v>
      </c>
      <c r="B4065" s="10">
        <v>299</v>
      </c>
      <c r="C4065" s="10">
        <v>3</v>
      </c>
      <c r="D4065" s="15">
        <v>1</v>
      </c>
      <c r="E4065" s="2">
        <v>46.45</v>
      </c>
      <c r="F4065" s="2">
        <v>13888.55</v>
      </c>
      <c r="G4065" t="b">
        <f t="shared" si="63"/>
        <v>0</v>
      </c>
    </row>
    <row r="4066" spans="1:7" x14ac:dyDescent="0.25">
      <c r="A4066" s="7" t="s">
        <v>46</v>
      </c>
      <c r="B4066" s="11">
        <v>222</v>
      </c>
      <c r="C4066" s="11">
        <v>11</v>
      </c>
      <c r="D4066" s="16">
        <v>4.95</v>
      </c>
      <c r="E4066" s="3">
        <v>22.34</v>
      </c>
      <c r="F4066" s="3">
        <v>4959.4799999999996</v>
      </c>
      <c r="G4066" t="b">
        <f t="shared" si="63"/>
        <v>0</v>
      </c>
    </row>
    <row r="4067" spans="1:7" x14ac:dyDescent="0.25">
      <c r="A4067" s="6" t="s">
        <v>45</v>
      </c>
      <c r="B4067" s="10">
        <v>242</v>
      </c>
      <c r="C4067" s="10">
        <v>16</v>
      </c>
      <c r="D4067" s="15">
        <v>6.61</v>
      </c>
      <c r="E4067" s="2">
        <v>27.74</v>
      </c>
      <c r="F4067" s="2">
        <v>6713.08</v>
      </c>
      <c r="G4067" t="b">
        <f t="shared" si="63"/>
        <v>0</v>
      </c>
    </row>
    <row r="4068" spans="1:7" x14ac:dyDescent="0.25">
      <c r="A4068" s="7" t="s">
        <v>65</v>
      </c>
      <c r="B4068" s="11">
        <v>198</v>
      </c>
      <c r="C4068" s="11">
        <v>12</v>
      </c>
      <c r="D4068" s="16">
        <v>6.06</v>
      </c>
      <c r="E4068" s="3">
        <v>21.52</v>
      </c>
      <c r="F4068" s="3">
        <v>4260.96</v>
      </c>
      <c r="G4068" t="b">
        <f t="shared" si="63"/>
        <v>0</v>
      </c>
    </row>
    <row r="4069" spans="1:7" x14ac:dyDescent="0.25">
      <c r="A4069" s="6" t="s">
        <v>76</v>
      </c>
      <c r="B4069" s="10">
        <v>119</v>
      </c>
      <c r="C4069" s="10">
        <v>10</v>
      </c>
      <c r="D4069" s="15">
        <v>8.4</v>
      </c>
      <c r="E4069" s="2">
        <v>18.02</v>
      </c>
      <c r="F4069" s="2">
        <v>2144.38</v>
      </c>
      <c r="G4069" t="b">
        <f t="shared" si="63"/>
        <v>0</v>
      </c>
    </row>
    <row r="4070" spans="1:7" x14ac:dyDescent="0.25">
      <c r="A4070" s="7" t="s">
        <v>153</v>
      </c>
      <c r="B4070" s="11">
        <v>62</v>
      </c>
      <c r="C4070" s="11">
        <v>5</v>
      </c>
      <c r="D4070" s="16">
        <v>8.06</v>
      </c>
      <c r="E4070" s="3">
        <v>33.56</v>
      </c>
      <c r="F4070" s="3">
        <v>2080.7199999999998</v>
      </c>
      <c r="G4070" t="b">
        <f t="shared" si="63"/>
        <v>0</v>
      </c>
    </row>
    <row r="4071" spans="1:7" x14ac:dyDescent="0.25">
      <c r="A4071" s="6" t="s">
        <v>148</v>
      </c>
      <c r="B4071" s="10">
        <v>118</v>
      </c>
      <c r="C4071" s="10">
        <v>9</v>
      </c>
      <c r="D4071" s="15">
        <v>7.63</v>
      </c>
      <c r="E4071" s="2">
        <v>9</v>
      </c>
      <c r="F4071" s="2">
        <v>1062</v>
      </c>
      <c r="G4071" t="b">
        <f t="shared" si="63"/>
        <v>0</v>
      </c>
    </row>
    <row r="4072" spans="1:7" x14ac:dyDescent="0.25">
      <c r="A4072" s="7" t="s">
        <v>182</v>
      </c>
      <c r="B4072" s="11">
        <v>115</v>
      </c>
      <c r="C4072" s="11">
        <v>6</v>
      </c>
      <c r="D4072" s="16">
        <v>5.22</v>
      </c>
      <c r="E4072" s="3">
        <v>41.27</v>
      </c>
      <c r="F4072" s="3">
        <v>4746.05</v>
      </c>
      <c r="G4072" t="b">
        <f t="shared" si="63"/>
        <v>0</v>
      </c>
    </row>
    <row r="4073" spans="1:7" x14ac:dyDescent="0.25">
      <c r="A4073" s="6" t="s">
        <v>82</v>
      </c>
      <c r="B4073" s="10">
        <v>57</v>
      </c>
      <c r="C4073" s="10">
        <v>3</v>
      </c>
      <c r="D4073" s="15">
        <v>5.26</v>
      </c>
      <c r="E4073" s="2">
        <v>23.52</v>
      </c>
      <c r="F4073" s="2">
        <v>1340.64</v>
      </c>
      <c r="G4073" t="b">
        <f t="shared" si="63"/>
        <v>0</v>
      </c>
    </row>
    <row r="4074" spans="1:7" x14ac:dyDescent="0.25">
      <c r="A4074" s="7" t="s">
        <v>151</v>
      </c>
      <c r="B4074" s="11">
        <v>58</v>
      </c>
      <c r="C4074" s="11">
        <v>3</v>
      </c>
      <c r="D4074" s="16">
        <v>5.17</v>
      </c>
      <c r="E4074" s="3">
        <v>64.400000000000006</v>
      </c>
      <c r="F4074" s="3">
        <v>3735.2</v>
      </c>
      <c r="G4074" t="b">
        <f t="shared" si="63"/>
        <v>0</v>
      </c>
    </row>
    <row r="4075" spans="1:7" x14ac:dyDescent="0.25">
      <c r="A4075" s="6" t="s">
        <v>25</v>
      </c>
      <c r="B4075" s="10">
        <v>69</v>
      </c>
      <c r="C4075" s="10">
        <v>2</v>
      </c>
      <c r="D4075" s="15">
        <v>2.9</v>
      </c>
      <c r="E4075" s="2">
        <v>11.08</v>
      </c>
      <c r="F4075" s="2">
        <v>764.52</v>
      </c>
      <c r="G4075" t="b">
        <f t="shared" si="63"/>
        <v>0</v>
      </c>
    </row>
    <row r="4076" spans="1:7" x14ac:dyDescent="0.25">
      <c r="A4076" s="7" t="s">
        <v>113</v>
      </c>
      <c r="B4076" s="11">
        <v>206</v>
      </c>
      <c r="C4076" s="11">
        <v>0</v>
      </c>
      <c r="D4076" s="16">
        <v>0</v>
      </c>
      <c r="E4076" s="3">
        <v>30.87</v>
      </c>
      <c r="F4076" s="3">
        <v>6359.22</v>
      </c>
      <c r="G4076" t="b">
        <f t="shared" si="63"/>
        <v>0</v>
      </c>
    </row>
    <row r="4077" spans="1:7" x14ac:dyDescent="0.25">
      <c r="A4077" s="6" t="s">
        <v>81</v>
      </c>
      <c r="B4077" s="10">
        <v>83</v>
      </c>
      <c r="C4077" s="10">
        <v>4</v>
      </c>
      <c r="D4077" s="15">
        <v>4.82</v>
      </c>
      <c r="E4077" s="2">
        <v>59.78</v>
      </c>
      <c r="F4077" s="2">
        <v>4961.74</v>
      </c>
      <c r="G4077" t="b">
        <f t="shared" si="63"/>
        <v>0</v>
      </c>
    </row>
    <row r="4078" spans="1:7" x14ac:dyDescent="0.25">
      <c r="A4078" s="7" t="s">
        <v>88</v>
      </c>
      <c r="B4078" s="11">
        <v>161</v>
      </c>
      <c r="C4078" s="11">
        <v>11</v>
      </c>
      <c r="D4078" s="16">
        <v>6.83</v>
      </c>
      <c r="E4078" s="3">
        <v>43.36</v>
      </c>
      <c r="F4078" s="3">
        <v>6980.96</v>
      </c>
      <c r="G4078" t="b">
        <f t="shared" si="63"/>
        <v>0</v>
      </c>
    </row>
    <row r="4079" spans="1:7" x14ac:dyDescent="0.25">
      <c r="A4079" s="6" t="s">
        <v>111</v>
      </c>
      <c r="B4079" s="10">
        <v>235</v>
      </c>
      <c r="C4079" s="10">
        <v>14</v>
      </c>
      <c r="D4079" s="15">
        <v>5.96</v>
      </c>
      <c r="E4079" s="2">
        <v>30.18</v>
      </c>
      <c r="F4079" s="2">
        <v>7092.3</v>
      </c>
      <c r="G4079" t="b">
        <f t="shared" si="63"/>
        <v>0</v>
      </c>
    </row>
    <row r="4080" spans="1:7" x14ac:dyDescent="0.25">
      <c r="A4080" s="7" t="s">
        <v>177</v>
      </c>
      <c r="B4080" s="11">
        <v>250</v>
      </c>
      <c r="C4080" s="11">
        <v>24</v>
      </c>
      <c r="D4080" s="16">
        <v>9.6</v>
      </c>
      <c r="E4080" s="3">
        <v>16.78</v>
      </c>
      <c r="F4080" s="3">
        <v>4195</v>
      </c>
      <c r="G4080" t="b">
        <f t="shared" si="63"/>
        <v>0</v>
      </c>
    </row>
    <row r="4081" spans="1:7" x14ac:dyDescent="0.25">
      <c r="A4081" s="6" t="s">
        <v>178</v>
      </c>
      <c r="B4081" s="10">
        <v>90</v>
      </c>
      <c r="C4081" s="10">
        <v>3</v>
      </c>
      <c r="D4081" s="15">
        <v>3.33</v>
      </c>
      <c r="E4081" s="2">
        <v>51.9</v>
      </c>
      <c r="F4081" s="2">
        <v>4671</v>
      </c>
      <c r="G4081" t="b">
        <f t="shared" si="63"/>
        <v>0</v>
      </c>
    </row>
    <row r="4082" spans="1:7" x14ac:dyDescent="0.25">
      <c r="A4082" s="7" t="s">
        <v>25</v>
      </c>
      <c r="B4082" s="11">
        <v>151</v>
      </c>
      <c r="C4082" s="11">
        <v>10</v>
      </c>
      <c r="D4082" s="16">
        <v>6.62</v>
      </c>
      <c r="E4082" s="3">
        <v>62.97</v>
      </c>
      <c r="F4082" s="3">
        <v>9508.4699999999993</v>
      </c>
      <c r="G4082" t="b">
        <f t="shared" si="63"/>
        <v>0</v>
      </c>
    </row>
    <row r="4083" spans="1:7" x14ac:dyDescent="0.25">
      <c r="A4083" s="6" t="s">
        <v>95</v>
      </c>
      <c r="B4083" s="10">
        <v>238</v>
      </c>
      <c r="C4083" s="10">
        <v>9</v>
      </c>
      <c r="D4083" s="15">
        <v>3.78</v>
      </c>
      <c r="E4083" s="2">
        <v>9.7799999999999994</v>
      </c>
      <c r="F4083" s="2">
        <v>2327.64</v>
      </c>
      <c r="G4083" t="b">
        <f t="shared" si="63"/>
        <v>0</v>
      </c>
    </row>
    <row r="4084" spans="1:7" x14ac:dyDescent="0.25">
      <c r="A4084" s="7" t="s">
        <v>183</v>
      </c>
      <c r="B4084" s="11">
        <v>281</v>
      </c>
      <c r="C4084" s="11">
        <v>8</v>
      </c>
      <c r="D4084" s="16">
        <v>2.85</v>
      </c>
      <c r="E4084" s="3">
        <v>34.630000000000003</v>
      </c>
      <c r="F4084" s="3">
        <v>9731.0300000000007</v>
      </c>
      <c r="G4084" t="b">
        <f t="shared" si="63"/>
        <v>0</v>
      </c>
    </row>
    <row r="4085" spans="1:7" x14ac:dyDescent="0.25">
      <c r="A4085" s="6" t="s">
        <v>86</v>
      </c>
      <c r="B4085" s="10">
        <v>114</v>
      </c>
      <c r="C4085" s="10">
        <v>10</v>
      </c>
      <c r="D4085" s="15">
        <v>8.77</v>
      </c>
      <c r="E4085" s="2">
        <v>29.2</v>
      </c>
      <c r="F4085" s="2">
        <v>3328.8</v>
      </c>
      <c r="G4085" t="b">
        <f t="shared" si="63"/>
        <v>0</v>
      </c>
    </row>
    <row r="4086" spans="1:7" x14ac:dyDescent="0.25">
      <c r="A4086" s="7" t="s">
        <v>11</v>
      </c>
      <c r="B4086" s="11">
        <v>260</v>
      </c>
      <c r="C4086" s="11">
        <v>24</v>
      </c>
      <c r="D4086" s="16">
        <v>9.23</v>
      </c>
      <c r="E4086" s="3">
        <v>30.86</v>
      </c>
      <c r="F4086" s="3">
        <v>8023.6</v>
      </c>
      <c r="G4086" t="b">
        <f t="shared" si="63"/>
        <v>0</v>
      </c>
    </row>
    <row r="4087" spans="1:7" x14ac:dyDescent="0.25">
      <c r="A4087" s="6" t="s">
        <v>131</v>
      </c>
      <c r="B4087" s="10">
        <v>258</v>
      </c>
      <c r="C4087" s="10">
        <v>10</v>
      </c>
      <c r="D4087" s="15">
        <v>3.88</v>
      </c>
      <c r="E4087" s="2">
        <v>55.87</v>
      </c>
      <c r="F4087" s="2">
        <v>14414.46</v>
      </c>
      <c r="G4087" t="b">
        <f t="shared" si="63"/>
        <v>0</v>
      </c>
    </row>
    <row r="4088" spans="1:7" x14ac:dyDescent="0.25">
      <c r="A4088" s="7" t="s">
        <v>87</v>
      </c>
      <c r="B4088" s="11">
        <v>182</v>
      </c>
      <c r="C4088" s="11">
        <v>8</v>
      </c>
      <c r="D4088" s="16">
        <v>4.4000000000000004</v>
      </c>
      <c r="E4088" s="3">
        <v>5.16</v>
      </c>
      <c r="F4088" s="3">
        <v>939.12</v>
      </c>
      <c r="G4088" t="b">
        <f t="shared" si="63"/>
        <v>0</v>
      </c>
    </row>
    <row r="4089" spans="1:7" x14ac:dyDescent="0.25">
      <c r="A4089" s="6" t="s">
        <v>168</v>
      </c>
      <c r="B4089" s="10">
        <v>190</v>
      </c>
      <c r="C4089" s="10">
        <v>18</v>
      </c>
      <c r="D4089" s="15">
        <v>9.4700000000000006</v>
      </c>
      <c r="E4089" s="2">
        <v>44.91</v>
      </c>
      <c r="F4089" s="2">
        <v>8532.9</v>
      </c>
      <c r="G4089" t="b">
        <f t="shared" si="63"/>
        <v>0</v>
      </c>
    </row>
    <row r="4090" spans="1:7" x14ac:dyDescent="0.25">
      <c r="A4090" s="7" t="s">
        <v>44</v>
      </c>
      <c r="B4090" s="11">
        <v>161</v>
      </c>
      <c r="C4090" s="11">
        <v>4</v>
      </c>
      <c r="D4090" s="16">
        <v>2.48</v>
      </c>
      <c r="E4090" s="3">
        <v>41.58</v>
      </c>
      <c r="F4090" s="3">
        <v>6694.38</v>
      </c>
      <c r="G4090" t="b">
        <f t="shared" si="63"/>
        <v>0</v>
      </c>
    </row>
    <row r="4091" spans="1:7" x14ac:dyDescent="0.25">
      <c r="A4091" s="6" t="s">
        <v>92</v>
      </c>
      <c r="B4091" s="10">
        <v>242</v>
      </c>
      <c r="C4091" s="10">
        <v>16</v>
      </c>
      <c r="D4091" s="15">
        <v>6.61</v>
      </c>
      <c r="E4091" s="2">
        <v>5.92</v>
      </c>
      <c r="F4091" s="2">
        <v>1432.64</v>
      </c>
      <c r="G4091" t="b">
        <f t="shared" si="63"/>
        <v>0</v>
      </c>
    </row>
    <row r="4092" spans="1:7" x14ac:dyDescent="0.25">
      <c r="A4092" s="7" t="s">
        <v>85</v>
      </c>
      <c r="B4092" s="11">
        <v>244</v>
      </c>
      <c r="C4092" s="11">
        <v>11</v>
      </c>
      <c r="D4092" s="16">
        <v>4.51</v>
      </c>
      <c r="E4092" s="3">
        <v>49.34</v>
      </c>
      <c r="F4092" s="3">
        <v>12038.96</v>
      </c>
      <c r="G4092" t="b">
        <f t="shared" si="63"/>
        <v>0</v>
      </c>
    </row>
    <row r="4093" spans="1:7" x14ac:dyDescent="0.25">
      <c r="A4093" s="6" t="s">
        <v>57</v>
      </c>
      <c r="B4093" s="10">
        <v>265</v>
      </c>
      <c r="C4093" s="10">
        <v>22</v>
      </c>
      <c r="D4093" s="15">
        <v>8.3000000000000007</v>
      </c>
      <c r="E4093" s="2">
        <v>47.63</v>
      </c>
      <c r="F4093" s="2">
        <v>12621.95</v>
      </c>
      <c r="G4093" t="b">
        <f t="shared" si="63"/>
        <v>0</v>
      </c>
    </row>
    <row r="4094" spans="1:7" x14ac:dyDescent="0.25">
      <c r="A4094" s="7" t="s">
        <v>129</v>
      </c>
      <c r="B4094" s="11">
        <v>207</v>
      </c>
      <c r="C4094" s="11">
        <v>1</v>
      </c>
      <c r="D4094" s="16">
        <v>0.48</v>
      </c>
      <c r="E4094" s="3">
        <v>26.85</v>
      </c>
      <c r="F4094" s="3">
        <v>5557.95</v>
      </c>
      <c r="G4094" t="b">
        <f t="shared" si="63"/>
        <v>0</v>
      </c>
    </row>
    <row r="4095" spans="1:7" x14ac:dyDescent="0.25">
      <c r="A4095" s="6" t="s">
        <v>84</v>
      </c>
      <c r="B4095" s="10">
        <v>250</v>
      </c>
      <c r="C4095" s="10">
        <v>6</v>
      </c>
      <c r="D4095" s="15">
        <v>2.4</v>
      </c>
      <c r="E4095" s="2">
        <v>52.12</v>
      </c>
      <c r="F4095" s="2">
        <v>13030</v>
      </c>
      <c r="G4095" t="b">
        <f t="shared" si="63"/>
        <v>0</v>
      </c>
    </row>
    <row r="4096" spans="1:7" x14ac:dyDescent="0.25">
      <c r="A4096" s="7" t="s">
        <v>59</v>
      </c>
      <c r="B4096" s="11">
        <v>258</v>
      </c>
      <c r="C4096" s="11">
        <v>6</v>
      </c>
      <c r="D4096" s="16">
        <v>2.33</v>
      </c>
      <c r="E4096" s="3">
        <v>58.9</v>
      </c>
      <c r="F4096" s="3">
        <v>15196.2</v>
      </c>
      <c r="G4096" t="b">
        <f t="shared" si="63"/>
        <v>0</v>
      </c>
    </row>
    <row r="4097" spans="1:7" x14ac:dyDescent="0.25">
      <c r="A4097" s="6" t="s">
        <v>116</v>
      </c>
      <c r="B4097" s="10">
        <v>211</v>
      </c>
      <c r="C4097" s="10">
        <v>19</v>
      </c>
      <c r="D4097" s="15">
        <v>9</v>
      </c>
      <c r="E4097" s="2">
        <v>31.44</v>
      </c>
      <c r="F4097" s="2">
        <v>6633.84</v>
      </c>
      <c r="G4097" t="b">
        <f t="shared" si="63"/>
        <v>0</v>
      </c>
    </row>
    <row r="4098" spans="1:7" x14ac:dyDescent="0.25">
      <c r="A4098" s="7" t="s">
        <v>97</v>
      </c>
      <c r="B4098" s="11">
        <v>300</v>
      </c>
      <c r="C4098" s="11">
        <v>1</v>
      </c>
      <c r="D4098" s="16">
        <v>0.33</v>
      </c>
      <c r="E4098" s="3">
        <v>59.28</v>
      </c>
      <c r="F4098" s="3">
        <v>17784</v>
      </c>
      <c r="G4098" t="b">
        <f t="shared" si="63"/>
        <v>0</v>
      </c>
    </row>
    <row r="4099" spans="1:7" x14ac:dyDescent="0.25">
      <c r="A4099" s="6" t="s">
        <v>40</v>
      </c>
      <c r="B4099" s="10">
        <v>55</v>
      </c>
      <c r="C4099" s="10">
        <v>0</v>
      </c>
      <c r="D4099" s="15">
        <v>0</v>
      </c>
      <c r="E4099" s="2">
        <v>53.27</v>
      </c>
      <c r="F4099" s="2">
        <v>2929.85</v>
      </c>
      <c r="G4099" t="b">
        <f t="shared" ref="G4099:G4162" si="64">OR(B4099&lt;$I$7,B4099&gt;$I$6)</f>
        <v>0</v>
      </c>
    </row>
    <row r="4100" spans="1:7" x14ac:dyDescent="0.25">
      <c r="A4100" s="7" t="s">
        <v>123</v>
      </c>
      <c r="B4100" s="11">
        <v>247</v>
      </c>
      <c r="C4100" s="11">
        <v>15</v>
      </c>
      <c r="D4100" s="16">
        <v>6.07</v>
      </c>
      <c r="E4100" s="3">
        <v>23.62</v>
      </c>
      <c r="F4100" s="3">
        <v>5834.14</v>
      </c>
      <c r="G4100" t="b">
        <f t="shared" si="64"/>
        <v>0</v>
      </c>
    </row>
    <row r="4101" spans="1:7" x14ac:dyDescent="0.25">
      <c r="A4101" s="6" t="s">
        <v>111</v>
      </c>
      <c r="B4101" s="10">
        <v>150</v>
      </c>
      <c r="C4101" s="10">
        <v>10</v>
      </c>
      <c r="D4101" s="15">
        <v>6.67</v>
      </c>
      <c r="E4101" s="2">
        <v>23.34</v>
      </c>
      <c r="F4101" s="2">
        <v>3501</v>
      </c>
      <c r="G4101" t="b">
        <f t="shared" si="64"/>
        <v>0</v>
      </c>
    </row>
    <row r="4102" spans="1:7" x14ac:dyDescent="0.25">
      <c r="A4102" s="7" t="s">
        <v>54</v>
      </c>
      <c r="B4102" s="11">
        <v>204</v>
      </c>
      <c r="C4102" s="11">
        <v>14</v>
      </c>
      <c r="D4102" s="16">
        <v>6.86</v>
      </c>
      <c r="E4102" s="3">
        <v>69.34</v>
      </c>
      <c r="F4102" s="3">
        <v>14145.36</v>
      </c>
      <c r="G4102" t="b">
        <f t="shared" si="64"/>
        <v>0</v>
      </c>
    </row>
    <row r="4103" spans="1:7" x14ac:dyDescent="0.25">
      <c r="A4103" s="6" t="s">
        <v>27</v>
      </c>
      <c r="B4103" s="10">
        <v>249</v>
      </c>
      <c r="C4103" s="10">
        <v>8</v>
      </c>
      <c r="D4103" s="15">
        <v>3.21</v>
      </c>
      <c r="E4103" s="2">
        <v>35.35</v>
      </c>
      <c r="F4103" s="2">
        <v>8802.15</v>
      </c>
      <c r="G4103" t="b">
        <f t="shared" si="64"/>
        <v>0</v>
      </c>
    </row>
    <row r="4104" spans="1:7" x14ac:dyDescent="0.25">
      <c r="A4104" s="7" t="s">
        <v>65</v>
      </c>
      <c r="B4104" s="11">
        <v>297</v>
      </c>
      <c r="C4104" s="11">
        <v>7</v>
      </c>
      <c r="D4104" s="16">
        <v>2.36</v>
      </c>
      <c r="E4104" s="3">
        <v>14.16</v>
      </c>
      <c r="F4104" s="3">
        <v>4205.5200000000004</v>
      </c>
      <c r="G4104" t="b">
        <f t="shared" si="64"/>
        <v>0</v>
      </c>
    </row>
    <row r="4105" spans="1:7" x14ac:dyDescent="0.25">
      <c r="A4105" s="6" t="s">
        <v>131</v>
      </c>
      <c r="B4105" s="10">
        <v>267</v>
      </c>
      <c r="C4105" s="10">
        <v>9</v>
      </c>
      <c r="D4105" s="15">
        <v>3.37</v>
      </c>
      <c r="E4105" s="2">
        <v>62.13</v>
      </c>
      <c r="F4105" s="2">
        <v>16588.71</v>
      </c>
      <c r="G4105" t="b">
        <f t="shared" si="64"/>
        <v>0</v>
      </c>
    </row>
    <row r="4106" spans="1:7" x14ac:dyDescent="0.25">
      <c r="A4106" s="7" t="s">
        <v>33</v>
      </c>
      <c r="B4106" s="11">
        <v>158</v>
      </c>
      <c r="C4106" s="11">
        <v>13</v>
      </c>
      <c r="D4106" s="16">
        <v>8.23</v>
      </c>
      <c r="E4106" s="3">
        <v>42.51</v>
      </c>
      <c r="F4106" s="3">
        <v>6716.58</v>
      </c>
      <c r="G4106" t="b">
        <f t="shared" si="64"/>
        <v>0</v>
      </c>
    </row>
    <row r="4107" spans="1:7" x14ac:dyDescent="0.25">
      <c r="A4107" s="6" t="s">
        <v>24</v>
      </c>
      <c r="B4107" s="10">
        <v>109</v>
      </c>
      <c r="C4107" s="10">
        <v>1</v>
      </c>
      <c r="D4107" s="15">
        <v>0.92</v>
      </c>
      <c r="E4107" s="2">
        <v>34.53</v>
      </c>
      <c r="F4107" s="2">
        <v>3763.77</v>
      </c>
      <c r="G4107" t="b">
        <f t="shared" si="64"/>
        <v>0</v>
      </c>
    </row>
    <row r="4108" spans="1:7" x14ac:dyDescent="0.25">
      <c r="A4108" s="7" t="s">
        <v>90</v>
      </c>
      <c r="B4108" s="11">
        <v>245</v>
      </c>
      <c r="C4108" s="11">
        <v>5</v>
      </c>
      <c r="D4108" s="16">
        <v>2.04</v>
      </c>
      <c r="E4108" s="3">
        <v>45.69</v>
      </c>
      <c r="F4108" s="3">
        <v>11194.05</v>
      </c>
      <c r="G4108" t="b">
        <f t="shared" si="64"/>
        <v>0</v>
      </c>
    </row>
    <row r="4109" spans="1:7" x14ac:dyDescent="0.25">
      <c r="A4109" s="6" t="s">
        <v>18</v>
      </c>
      <c r="B4109" s="10">
        <v>66</v>
      </c>
      <c r="C4109" s="10">
        <v>1</v>
      </c>
      <c r="D4109" s="15">
        <v>1.52</v>
      </c>
      <c r="E4109" s="2">
        <v>30.75</v>
      </c>
      <c r="F4109" s="2">
        <v>2029.5</v>
      </c>
      <c r="G4109" t="b">
        <f t="shared" si="64"/>
        <v>0</v>
      </c>
    </row>
    <row r="4110" spans="1:7" x14ac:dyDescent="0.25">
      <c r="A4110" s="7" t="s">
        <v>129</v>
      </c>
      <c r="B4110" s="11">
        <v>236</v>
      </c>
      <c r="C4110" s="11">
        <v>15</v>
      </c>
      <c r="D4110" s="16">
        <v>6.36</v>
      </c>
      <c r="E4110" s="3">
        <v>36.33</v>
      </c>
      <c r="F4110" s="3">
        <v>8573.8799999999992</v>
      </c>
      <c r="G4110" t="b">
        <f t="shared" si="64"/>
        <v>0</v>
      </c>
    </row>
    <row r="4111" spans="1:7" x14ac:dyDescent="0.25">
      <c r="A4111" s="6" t="s">
        <v>23</v>
      </c>
      <c r="B4111" s="10">
        <v>184</v>
      </c>
      <c r="C4111" s="10">
        <v>12</v>
      </c>
      <c r="D4111" s="15">
        <v>6.52</v>
      </c>
      <c r="E4111" s="2">
        <v>68.81</v>
      </c>
      <c r="F4111" s="2">
        <v>12661.04</v>
      </c>
      <c r="G4111" t="b">
        <f t="shared" si="64"/>
        <v>0</v>
      </c>
    </row>
    <row r="4112" spans="1:7" x14ac:dyDescent="0.25">
      <c r="A4112" s="7" t="s">
        <v>73</v>
      </c>
      <c r="B4112" s="11">
        <v>262</v>
      </c>
      <c r="C4112" s="11">
        <v>3</v>
      </c>
      <c r="D4112" s="16">
        <v>1.1499999999999999</v>
      </c>
      <c r="E4112" s="3">
        <v>62.49</v>
      </c>
      <c r="F4112" s="3">
        <v>16372.38</v>
      </c>
      <c r="G4112" t="b">
        <f t="shared" si="64"/>
        <v>0</v>
      </c>
    </row>
    <row r="4113" spans="1:7" x14ac:dyDescent="0.25">
      <c r="A4113" s="6" t="s">
        <v>90</v>
      </c>
      <c r="B4113" s="10">
        <v>288</v>
      </c>
      <c r="C4113" s="10">
        <v>13</v>
      </c>
      <c r="D4113" s="15">
        <v>4.51</v>
      </c>
      <c r="E4113" s="2">
        <v>31.07</v>
      </c>
      <c r="F4113" s="2">
        <v>8948.16</v>
      </c>
      <c r="G4113" t="b">
        <f t="shared" si="64"/>
        <v>0</v>
      </c>
    </row>
    <row r="4114" spans="1:7" x14ac:dyDescent="0.25">
      <c r="A4114" s="7" t="s">
        <v>70</v>
      </c>
      <c r="B4114" s="11">
        <v>63</v>
      </c>
      <c r="C4114" s="11">
        <v>6</v>
      </c>
      <c r="D4114" s="16">
        <v>9.52</v>
      </c>
      <c r="E4114" s="3">
        <v>37.01</v>
      </c>
      <c r="F4114" s="3">
        <v>2331.63</v>
      </c>
      <c r="G4114" t="b">
        <f t="shared" si="64"/>
        <v>0</v>
      </c>
    </row>
    <row r="4115" spans="1:7" x14ac:dyDescent="0.25">
      <c r="A4115" s="6" t="s">
        <v>41</v>
      </c>
      <c r="B4115" s="10">
        <v>182</v>
      </c>
      <c r="C4115" s="10">
        <v>2</v>
      </c>
      <c r="D4115" s="15">
        <v>1.1000000000000001</v>
      </c>
      <c r="E4115" s="2">
        <v>13.6</v>
      </c>
      <c r="F4115" s="2">
        <v>2475.1999999999998</v>
      </c>
      <c r="G4115" t="b">
        <f t="shared" si="64"/>
        <v>0</v>
      </c>
    </row>
    <row r="4116" spans="1:7" x14ac:dyDescent="0.25">
      <c r="A4116" s="7" t="s">
        <v>78</v>
      </c>
      <c r="B4116" s="11">
        <v>63</v>
      </c>
      <c r="C4116" s="11">
        <v>4</v>
      </c>
      <c r="D4116" s="16">
        <v>6.35</v>
      </c>
      <c r="E4116" s="3">
        <v>37.950000000000003</v>
      </c>
      <c r="F4116" s="3">
        <v>2390.85</v>
      </c>
      <c r="G4116" t="b">
        <f t="shared" si="64"/>
        <v>0</v>
      </c>
    </row>
    <row r="4117" spans="1:7" x14ac:dyDescent="0.25">
      <c r="A4117" s="6" t="s">
        <v>100</v>
      </c>
      <c r="B4117" s="10">
        <v>205</v>
      </c>
      <c r="C4117" s="10">
        <v>11</v>
      </c>
      <c r="D4117" s="15">
        <v>5.37</v>
      </c>
      <c r="E4117" s="2">
        <v>61.88</v>
      </c>
      <c r="F4117" s="2">
        <v>12685.4</v>
      </c>
      <c r="G4117" t="b">
        <f t="shared" si="64"/>
        <v>0</v>
      </c>
    </row>
    <row r="4118" spans="1:7" x14ac:dyDescent="0.25">
      <c r="A4118" s="7" t="s">
        <v>26</v>
      </c>
      <c r="B4118" s="11">
        <v>177</v>
      </c>
      <c r="C4118" s="11">
        <v>9</v>
      </c>
      <c r="D4118" s="16">
        <v>5.08</v>
      </c>
      <c r="E4118" s="3">
        <v>26.27</v>
      </c>
      <c r="F4118" s="3">
        <v>4649.79</v>
      </c>
      <c r="G4118" t="b">
        <f t="shared" si="64"/>
        <v>0</v>
      </c>
    </row>
    <row r="4119" spans="1:7" x14ac:dyDescent="0.25">
      <c r="A4119" s="6" t="s">
        <v>152</v>
      </c>
      <c r="B4119" s="10">
        <v>135</v>
      </c>
      <c r="C4119" s="10">
        <v>2</v>
      </c>
      <c r="D4119" s="15">
        <v>1.48</v>
      </c>
      <c r="E4119" s="2">
        <v>25.85</v>
      </c>
      <c r="F4119" s="2">
        <v>3489.75</v>
      </c>
      <c r="G4119" t="b">
        <f t="shared" si="64"/>
        <v>0</v>
      </c>
    </row>
    <row r="4120" spans="1:7" x14ac:dyDescent="0.25">
      <c r="A4120" s="7" t="s">
        <v>72</v>
      </c>
      <c r="B4120" s="11">
        <v>195</v>
      </c>
      <c r="C4120" s="11">
        <v>6</v>
      </c>
      <c r="D4120" s="16">
        <v>3.08</v>
      </c>
      <c r="E4120" s="3">
        <v>43.84</v>
      </c>
      <c r="F4120" s="3">
        <v>8548.7999999999993</v>
      </c>
      <c r="G4120" t="b">
        <f t="shared" si="64"/>
        <v>0</v>
      </c>
    </row>
    <row r="4121" spans="1:7" x14ac:dyDescent="0.25">
      <c r="A4121" s="6" t="s">
        <v>151</v>
      </c>
      <c r="B4121" s="10">
        <v>157</v>
      </c>
      <c r="C4121" s="10">
        <v>11</v>
      </c>
      <c r="D4121" s="15">
        <v>7.01</v>
      </c>
      <c r="E4121" s="2">
        <v>23.82</v>
      </c>
      <c r="F4121" s="2">
        <v>3739.74</v>
      </c>
      <c r="G4121" t="b">
        <f t="shared" si="64"/>
        <v>0</v>
      </c>
    </row>
    <row r="4122" spans="1:7" x14ac:dyDescent="0.25">
      <c r="A4122" s="7" t="s">
        <v>76</v>
      </c>
      <c r="B4122" s="11">
        <v>192</v>
      </c>
      <c r="C4122" s="11">
        <v>3</v>
      </c>
      <c r="D4122" s="16">
        <v>1.56</v>
      </c>
      <c r="E4122" s="3">
        <v>13.82</v>
      </c>
      <c r="F4122" s="3">
        <v>2653.44</v>
      </c>
      <c r="G4122" t="b">
        <f t="shared" si="64"/>
        <v>0</v>
      </c>
    </row>
    <row r="4123" spans="1:7" x14ac:dyDescent="0.25">
      <c r="A4123" s="6" t="s">
        <v>112</v>
      </c>
      <c r="B4123" s="10">
        <v>111</v>
      </c>
      <c r="C4123" s="10">
        <v>0</v>
      </c>
      <c r="D4123" s="15">
        <v>0</v>
      </c>
      <c r="E4123" s="2">
        <v>42.48</v>
      </c>
      <c r="F4123" s="2">
        <v>4715.28</v>
      </c>
      <c r="G4123" t="b">
        <f t="shared" si="64"/>
        <v>0</v>
      </c>
    </row>
    <row r="4124" spans="1:7" x14ac:dyDescent="0.25">
      <c r="A4124" s="7" t="s">
        <v>159</v>
      </c>
      <c r="B4124" s="11">
        <v>248</v>
      </c>
      <c r="C4124" s="11">
        <v>21</v>
      </c>
      <c r="D4124" s="16">
        <v>8.4700000000000006</v>
      </c>
      <c r="E4124" s="3">
        <v>65.16</v>
      </c>
      <c r="F4124" s="3">
        <v>16159.68</v>
      </c>
      <c r="G4124" t="b">
        <f t="shared" si="64"/>
        <v>0</v>
      </c>
    </row>
    <row r="4125" spans="1:7" x14ac:dyDescent="0.25">
      <c r="A4125" s="6" t="s">
        <v>178</v>
      </c>
      <c r="B4125" s="10">
        <v>137</v>
      </c>
      <c r="C4125" s="10">
        <v>13</v>
      </c>
      <c r="D4125" s="15">
        <v>9.49</v>
      </c>
      <c r="E4125" s="2">
        <v>26.27</v>
      </c>
      <c r="F4125" s="2">
        <v>3598.99</v>
      </c>
      <c r="G4125" t="b">
        <f t="shared" si="64"/>
        <v>0</v>
      </c>
    </row>
    <row r="4126" spans="1:7" x14ac:dyDescent="0.25">
      <c r="A4126" s="7" t="s">
        <v>62</v>
      </c>
      <c r="B4126" s="11">
        <v>268</v>
      </c>
      <c r="C4126" s="11">
        <v>14</v>
      </c>
      <c r="D4126" s="16">
        <v>5.22</v>
      </c>
      <c r="E4126" s="3">
        <v>48.96</v>
      </c>
      <c r="F4126" s="3">
        <v>13121.28</v>
      </c>
      <c r="G4126" t="b">
        <f t="shared" si="64"/>
        <v>0</v>
      </c>
    </row>
    <row r="4127" spans="1:7" x14ac:dyDescent="0.25">
      <c r="A4127" s="6" t="s">
        <v>25</v>
      </c>
      <c r="B4127" s="10">
        <v>236</v>
      </c>
      <c r="C4127" s="10">
        <v>15</v>
      </c>
      <c r="D4127" s="15">
        <v>6.36</v>
      </c>
      <c r="E4127" s="2">
        <v>7.34</v>
      </c>
      <c r="F4127" s="2">
        <v>1732.24</v>
      </c>
      <c r="G4127" t="b">
        <f t="shared" si="64"/>
        <v>0</v>
      </c>
    </row>
    <row r="4128" spans="1:7" x14ac:dyDescent="0.25">
      <c r="A4128" s="7" t="s">
        <v>71</v>
      </c>
      <c r="B4128" s="11">
        <v>260</v>
      </c>
      <c r="C4128" s="11">
        <v>13</v>
      </c>
      <c r="D4128" s="16">
        <v>5</v>
      </c>
      <c r="E4128" s="3">
        <v>25.55</v>
      </c>
      <c r="F4128" s="3">
        <v>6643</v>
      </c>
      <c r="G4128" t="b">
        <f t="shared" si="64"/>
        <v>0</v>
      </c>
    </row>
    <row r="4129" spans="1:7" x14ac:dyDescent="0.25">
      <c r="A4129" s="6" t="s">
        <v>133</v>
      </c>
      <c r="B4129" s="10">
        <v>100</v>
      </c>
      <c r="C4129" s="10">
        <v>0</v>
      </c>
      <c r="D4129" s="15">
        <v>0</v>
      </c>
      <c r="E4129" s="2">
        <v>18.38</v>
      </c>
      <c r="F4129" s="2">
        <v>1838</v>
      </c>
      <c r="G4129" t="b">
        <f t="shared" si="64"/>
        <v>0</v>
      </c>
    </row>
    <row r="4130" spans="1:7" x14ac:dyDescent="0.25">
      <c r="A4130" s="7" t="s">
        <v>105</v>
      </c>
      <c r="B4130" s="11">
        <v>64</v>
      </c>
      <c r="C4130" s="11">
        <v>4</v>
      </c>
      <c r="D4130" s="16">
        <v>6.25</v>
      </c>
      <c r="E4130" s="3">
        <v>25.71</v>
      </c>
      <c r="F4130" s="3">
        <v>1645.44</v>
      </c>
      <c r="G4130" t="b">
        <f t="shared" si="64"/>
        <v>0</v>
      </c>
    </row>
    <row r="4131" spans="1:7" x14ac:dyDescent="0.25">
      <c r="A4131" s="6" t="s">
        <v>22</v>
      </c>
      <c r="B4131" s="10">
        <v>114</v>
      </c>
      <c r="C4131" s="10">
        <v>9</v>
      </c>
      <c r="D4131" s="15">
        <v>7.89</v>
      </c>
      <c r="E4131" s="2">
        <v>56.13</v>
      </c>
      <c r="F4131" s="2">
        <v>6398.82</v>
      </c>
      <c r="G4131" t="b">
        <f t="shared" si="64"/>
        <v>0</v>
      </c>
    </row>
    <row r="4132" spans="1:7" x14ac:dyDescent="0.25">
      <c r="A4132" s="7" t="s">
        <v>158</v>
      </c>
      <c r="B4132" s="11">
        <v>260</v>
      </c>
      <c r="C4132" s="11">
        <v>10</v>
      </c>
      <c r="D4132" s="16">
        <v>3.85</v>
      </c>
      <c r="E4132" s="3">
        <v>33.43</v>
      </c>
      <c r="F4132" s="3">
        <v>8691.7999999999993</v>
      </c>
      <c r="G4132" t="b">
        <f t="shared" si="64"/>
        <v>0</v>
      </c>
    </row>
    <row r="4133" spans="1:7" x14ac:dyDescent="0.25">
      <c r="A4133" s="6" t="s">
        <v>45</v>
      </c>
      <c r="B4133" s="10">
        <v>156</v>
      </c>
      <c r="C4133" s="10">
        <v>3</v>
      </c>
      <c r="D4133" s="15">
        <v>1.92</v>
      </c>
      <c r="E4133" s="2">
        <v>53.2</v>
      </c>
      <c r="F4133" s="2">
        <v>8299.2000000000007</v>
      </c>
      <c r="G4133" t="b">
        <f t="shared" si="64"/>
        <v>0</v>
      </c>
    </row>
    <row r="4134" spans="1:7" x14ac:dyDescent="0.25">
      <c r="A4134" s="7" t="s">
        <v>30</v>
      </c>
      <c r="B4134" s="11">
        <v>277</v>
      </c>
      <c r="C4134" s="11">
        <v>17</v>
      </c>
      <c r="D4134" s="16">
        <v>6.14</v>
      </c>
      <c r="E4134" s="3">
        <v>40.28</v>
      </c>
      <c r="F4134" s="3">
        <v>11157.56</v>
      </c>
      <c r="G4134" t="b">
        <f t="shared" si="64"/>
        <v>0</v>
      </c>
    </row>
    <row r="4135" spans="1:7" x14ac:dyDescent="0.25">
      <c r="A4135" s="6" t="s">
        <v>66</v>
      </c>
      <c r="B4135" s="10">
        <v>117</v>
      </c>
      <c r="C4135" s="10">
        <v>11</v>
      </c>
      <c r="D4135" s="15">
        <v>9.4</v>
      </c>
      <c r="E4135" s="2">
        <v>17.43</v>
      </c>
      <c r="F4135" s="2">
        <v>2039.31</v>
      </c>
      <c r="G4135" t="b">
        <f t="shared" si="64"/>
        <v>0</v>
      </c>
    </row>
    <row r="4136" spans="1:7" x14ac:dyDescent="0.25">
      <c r="A4136" s="7" t="s">
        <v>151</v>
      </c>
      <c r="B4136" s="11">
        <v>166</v>
      </c>
      <c r="C4136" s="11">
        <v>9</v>
      </c>
      <c r="D4136" s="16">
        <v>5.42</v>
      </c>
      <c r="E4136" s="3">
        <v>49.79</v>
      </c>
      <c r="F4136" s="3">
        <v>8265.14</v>
      </c>
      <c r="G4136" t="b">
        <f t="shared" si="64"/>
        <v>0</v>
      </c>
    </row>
    <row r="4137" spans="1:7" x14ac:dyDescent="0.25">
      <c r="A4137" s="6" t="s">
        <v>146</v>
      </c>
      <c r="B4137" s="10">
        <v>87</v>
      </c>
      <c r="C4137" s="10">
        <v>0</v>
      </c>
      <c r="D4137" s="15">
        <v>0</v>
      </c>
      <c r="E4137" s="2">
        <v>20.82</v>
      </c>
      <c r="F4137" s="2">
        <v>1811.34</v>
      </c>
      <c r="G4137" t="b">
        <f t="shared" si="64"/>
        <v>0</v>
      </c>
    </row>
    <row r="4138" spans="1:7" x14ac:dyDescent="0.25">
      <c r="A4138" s="7" t="s">
        <v>145</v>
      </c>
      <c r="B4138" s="11">
        <v>56</v>
      </c>
      <c r="C4138" s="11">
        <v>0</v>
      </c>
      <c r="D4138" s="16">
        <v>0</v>
      </c>
      <c r="E4138" s="3">
        <v>64.62</v>
      </c>
      <c r="F4138" s="3">
        <v>3618.72</v>
      </c>
      <c r="G4138" t="b">
        <f t="shared" si="64"/>
        <v>0</v>
      </c>
    </row>
    <row r="4139" spans="1:7" x14ac:dyDescent="0.25">
      <c r="A4139" s="6" t="s">
        <v>58</v>
      </c>
      <c r="B4139" s="10">
        <v>130</v>
      </c>
      <c r="C4139" s="10">
        <v>12</v>
      </c>
      <c r="D4139" s="15">
        <v>9.23</v>
      </c>
      <c r="E4139" s="2">
        <v>48.27</v>
      </c>
      <c r="F4139" s="2">
        <v>6275.1</v>
      </c>
      <c r="G4139" t="b">
        <f t="shared" si="64"/>
        <v>0</v>
      </c>
    </row>
    <row r="4140" spans="1:7" x14ac:dyDescent="0.25">
      <c r="A4140" s="7" t="s">
        <v>161</v>
      </c>
      <c r="B4140" s="11">
        <v>266</v>
      </c>
      <c r="C4140" s="11">
        <v>21</v>
      </c>
      <c r="D4140" s="16">
        <v>7.89</v>
      </c>
      <c r="E4140" s="3">
        <v>15.37</v>
      </c>
      <c r="F4140" s="3">
        <v>4088.42</v>
      </c>
      <c r="G4140" t="b">
        <f t="shared" si="64"/>
        <v>0</v>
      </c>
    </row>
    <row r="4141" spans="1:7" x14ac:dyDescent="0.25">
      <c r="A4141" s="6" t="s">
        <v>132</v>
      </c>
      <c r="B4141" s="10">
        <v>284</v>
      </c>
      <c r="C4141" s="10">
        <v>18</v>
      </c>
      <c r="D4141" s="15">
        <v>6.34</v>
      </c>
      <c r="E4141" s="2">
        <v>68.290000000000006</v>
      </c>
      <c r="F4141" s="2">
        <v>19394.36</v>
      </c>
      <c r="G4141" t="b">
        <f t="shared" si="64"/>
        <v>0</v>
      </c>
    </row>
    <row r="4142" spans="1:7" x14ac:dyDescent="0.25">
      <c r="A4142" s="7" t="s">
        <v>8</v>
      </c>
      <c r="B4142" s="11">
        <v>125</v>
      </c>
      <c r="C4142" s="11">
        <v>8</v>
      </c>
      <c r="D4142" s="16">
        <v>6.4</v>
      </c>
      <c r="E4142" s="3">
        <v>23.45</v>
      </c>
      <c r="F4142" s="3">
        <v>2931.25</v>
      </c>
      <c r="G4142" t="b">
        <f t="shared" si="64"/>
        <v>0</v>
      </c>
    </row>
    <row r="4143" spans="1:7" x14ac:dyDescent="0.25">
      <c r="A4143" s="6" t="s">
        <v>122</v>
      </c>
      <c r="B4143" s="10">
        <v>174</v>
      </c>
      <c r="C4143" s="10">
        <v>1</v>
      </c>
      <c r="D4143" s="15">
        <v>0.56999999999999995</v>
      </c>
      <c r="E4143" s="2">
        <v>49.61</v>
      </c>
      <c r="F4143" s="2">
        <v>8632.14</v>
      </c>
      <c r="G4143" t="b">
        <f t="shared" si="64"/>
        <v>0</v>
      </c>
    </row>
    <row r="4144" spans="1:7" x14ac:dyDescent="0.25">
      <c r="A4144" s="7" t="s">
        <v>97</v>
      </c>
      <c r="B4144" s="11">
        <v>168</v>
      </c>
      <c r="C4144" s="11">
        <v>12</v>
      </c>
      <c r="D4144" s="16">
        <v>7.14</v>
      </c>
      <c r="E4144" s="3">
        <v>10.19</v>
      </c>
      <c r="F4144" s="3">
        <v>1711.92</v>
      </c>
      <c r="G4144" t="b">
        <f t="shared" si="64"/>
        <v>0</v>
      </c>
    </row>
    <row r="4145" spans="1:7" x14ac:dyDescent="0.25">
      <c r="A4145" s="6" t="s">
        <v>66</v>
      </c>
      <c r="B4145" s="10">
        <v>84</v>
      </c>
      <c r="C4145" s="10">
        <v>7</v>
      </c>
      <c r="D4145" s="15">
        <v>8.33</v>
      </c>
      <c r="E4145" s="2">
        <v>60.36</v>
      </c>
      <c r="F4145" s="2">
        <v>5070.24</v>
      </c>
      <c r="G4145" t="b">
        <f t="shared" si="64"/>
        <v>0</v>
      </c>
    </row>
    <row r="4146" spans="1:7" x14ac:dyDescent="0.25">
      <c r="A4146" s="7" t="s">
        <v>107</v>
      </c>
      <c r="B4146" s="11">
        <v>53</v>
      </c>
      <c r="C4146" s="11">
        <v>2</v>
      </c>
      <c r="D4146" s="16">
        <v>3.77</v>
      </c>
      <c r="E4146" s="3">
        <v>50.55</v>
      </c>
      <c r="F4146" s="3">
        <v>2679.15</v>
      </c>
      <c r="G4146" t="b">
        <f t="shared" si="64"/>
        <v>0</v>
      </c>
    </row>
    <row r="4147" spans="1:7" x14ac:dyDescent="0.25">
      <c r="A4147" s="6" t="s">
        <v>144</v>
      </c>
      <c r="B4147" s="10">
        <v>204</v>
      </c>
      <c r="C4147" s="10">
        <v>18</v>
      </c>
      <c r="D4147" s="15">
        <v>8.82</v>
      </c>
      <c r="E4147" s="2">
        <v>61.99</v>
      </c>
      <c r="F4147" s="2">
        <v>12645.96</v>
      </c>
      <c r="G4147" t="b">
        <f t="shared" si="64"/>
        <v>0</v>
      </c>
    </row>
    <row r="4148" spans="1:7" x14ac:dyDescent="0.25">
      <c r="A4148" s="7" t="s">
        <v>73</v>
      </c>
      <c r="B4148" s="11">
        <v>294</v>
      </c>
      <c r="C4148" s="11">
        <v>14</v>
      </c>
      <c r="D4148" s="16">
        <v>4.76</v>
      </c>
      <c r="E4148" s="3">
        <v>62.53</v>
      </c>
      <c r="F4148" s="3">
        <v>18383.82</v>
      </c>
      <c r="G4148" t="b">
        <f t="shared" si="64"/>
        <v>0</v>
      </c>
    </row>
    <row r="4149" spans="1:7" x14ac:dyDescent="0.25">
      <c r="A4149" s="6" t="s">
        <v>31</v>
      </c>
      <c r="B4149" s="10">
        <v>123</v>
      </c>
      <c r="C4149" s="10">
        <v>5</v>
      </c>
      <c r="D4149" s="15">
        <v>4.07</v>
      </c>
      <c r="E4149" s="2">
        <v>13.07</v>
      </c>
      <c r="F4149" s="2">
        <v>1607.61</v>
      </c>
      <c r="G4149" t="b">
        <f t="shared" si="64"/>
        <v>0</v>
      </c>
    </row>
    <row r="4150" spans="1:7" x14ac:dyDescent="0.25">
      <c r="A4150" s="7" t="s">
        <v>149</v>
      </c>
      <c r="B4150" s="11">
        <v>262</v>
      </c>
      <c r="C4150" s="11">
        <v>0</v>
      </c>
      <c r="D4150" s="16">
        <v>0</v>
      </c>
      <c r="E4150" s="3">
        <v>51.13</v>
      </c>
      <c r="F4150" s="3">
        <v>13396.06</v>
      </c>
      <c r="G4150" t="b">
        <f t="shared" si="64"/>
        <v>0</v>
      </c>
    </row>
    <row r="4151" spans="1:7" x14ac:dyDescent="0.25">
      <c r="A4151" s="6" t="s">
        <v>113</v>
      </c>
      <c r="B4151" s="10">
        <v>55</v>
      </c>
      <c r="C4151" s="10">
        <v>2</v>
      </c>
      <c r="D4151" s="15">
        <v>3.64</v>
      </c>
      <c r="E4151" s="2">
        <v>10.68</v>
      </c>
      <c r="F4151" s="2">
        <v>587.4</v>
      </c>
      <c r="G4151" t="b">
        <f t="shared" si="64"/>
        <v>0</v>
      </c>
    </row>
    <row r="4152" spans="1:7" x14ac:dyDescent="0.25">
      <c r="A4152" s="7" t="s">
        <v>185</v>
      </c>
      <c r="B4152" s="11">
        <v>137</v>
      </c>
      <c r="C4152" s="11">
        <v>8</v>
      </c>
      <c r="D4152" s="16">
        <v>5.84</v>
      </c>
      <c r="E4152" s="3">
        <v>31.46</v>
      </c>
      <c r="F4152" s="3">
        <v>4310.0200000000004</v>
      </c>
      <c r="G4152" t="b">
        <f t="shared" si="64"/>
        <v>0</v>
      </c>
    </row>
    <row r="4153" spans="1:7" x14ac:dyDescent="0.25">
      <c r="A4153" s="6" t="s">
        <v>182</v>
      </c>
      <c r="B4153" s="10">
        <v>66</v>
      </c>
      <c r="C4153" s="10">
        <v>3</v>
      </c>
      <c r="D4153" s="15">
        <v>4.55</v>
      </c>
      <c r="E4153" s="2">
        <v>12.09</v>
      </c>
      <c r="F4153" s="2">
        <v>797.94</v>
      </c>
      <c r="G4153" t="b">
        <f t="shared" si="64"/>
        <v>0</v>
      </c>
    </row>
    <row r="4154" spans="1:7" x14ac:dyDescent="0.25">
      <c r="A4154" s="7" t="s">
        <v>113</v>
      </c>
      <c r="B4154" s="11">
        <v>287</v>
      </c>
      <c r="C4154" s="11">
        <v>27</v>
      </c>
      <c r="D4154" s="16">
        <v>9.41</v>
      </c>
      <c r="E4154" s="3">
        <v>66.11</v>
      </c>
      <c r="F4154" s="3">
        <v>18973.57</v>
      </c>
      <c r="G4154" t="b">
        <f t="shared" si="64"/>
        <v>0</v>
      </c>
    </row>
    <row r="4155" spans="1:7" x14ac:dyDescent="0.25">
      <c r="A4155" s="6" t="s">
        <v>109</v>
      </c>
      <c r="B4155" s="10">
        <v>92</v>
      </c>
      <c r="C4155" s="10">
        <v>7</v>
      </c>
      <c r="D4155" s="15">
        <v>7.61</v>
      </c>
      <c r="E4155" s="2">
        <v>18.18</v>
      </c>
      <c r="F4155" s="2">
        <v>1672.56</v>
      </c>
      <c r="G4155" t="b">
        <f t="shared" si="64"/>
        <v>0</v>
      </c>
    </row>
    <row r="4156" spans="1:7" x14ac:dyDescent="0.25">
      <c r="A4156" s="7" t="s">
        <v>58</v>
      </c>
      <c r="B4156" s="11">
        <v>136</v>
      </c>
      <c r="C4156" s="11">
        <v>9</v>
      </c>
      <c r="D4156" s="16">
        <v>6.62</v>
      </c>
      <c r="E4156" s="3">
        <v>58</v>
      </c>
      <c r="F4156" s="3">
        <v>7888</v>
      </c>
      <c r="G4156" t="b">
        <f t="shared" si="64"/>
        <v>0</v>
      </c>
    </row>
    <row r="4157" spans="1:7" x14ac:dyDescent="0.25">
      <c r="A4157" s="6" t="s">
        <v>7</v>
      </c>
      <c r="B4157" s="10">
        <v>87</v>
      </c>
      <c r="C4157" s="10">
        <v>7</v>
      </c>
      <c r="D4157" s="15">
        <v>8.0500000000000007</v>
      </c>
      <c r="E4157" s="2">
        <v>25.85</v>
      </c>
      <c r="F4157" s="2">
        <v>2248.9499999999998</v>
      </c>
      <c r="G4157" t="b">
        <f t="shared" si="64"/>
        <v>0</v>
      </c>
    </row>
    <row r="4158" spans="1:7" x14ac:dyDescent="0.25">
      <c r="A4158" s="7" t="s">
        <v>76</v>
      </c>
      <c r="B4158" s="11">
        <v>276</v>
      </c>
      <c r="C4158" s="11">
        <v>2</v>
      </c>
      <c r="D4158" s="16">
        <v>0.72</v>
      </c>
      <c r="E4158" s="3">
        <v>11.09</v>
      </c>
      <c r="F4158" s="3">
        <v>3060.84</v>
      </c>
      <c r="G4158" t="b">
        <f t="shared" si="64"/>
        <v>0</v>
      </c>
    </row>
    <row r="4159" spans="1:7" x14ac:dyDescent="0.25">
      <c r="A4159" s="6" t="s">
        <v>81</v>
      </c>
      <c r="B4159" s="10">
        <v>123</v>
      </c>
      <c r="C4159" s="10">
        <v>3</v>
      </c>
      <c r="D4159" s="15">
        <v>2.44</v>
      </c>
      <c r="E4159" s="2">
        <v>48.55</v>
      </c>
      <c r="F4159" s="2">
        <v>5971.65</v>
      </c>
      <c r="G4159" t="b">
        <f t="shared" si="64"/>
        <v>0</v>
      </c>
    </row>
    <row r="4160" spans="1:7" x14ac:dyDescent="0.25">
      <c r="A4160" s="7" t="s">
        <v>75</v>
      </c>
      <c r="B4160" s="11">
        <v>80</v>
      </c>
      <c r="C4160" s="11">
        <v>1</v>
      </c>
      <c r="D4160" s="16">
        <v>1.25</v>
      </c>
      <c r="E4160" s="3">
        <v>45.04</v>
      </c>
      <c r="F4160" s="3">
        <v>3603.2</v>
      </c>
      <c r="G4160" t="b">
        <f t="shared" si="64"/>
        <v>0</v>
      </c>
    </row>
    <row r="4161" spans="1:7" x14ac:dyDescent="0.25">
      <c r="A4161" s="6" t="s">
        <v>81</v>
      </c>
      <c r="B4161" s="10">
        <v>267</v>
      </c>
      <c r="C4161" s="10">
        <v>17</v>
      </c>
      <c r="D4161" s="15">
        <v>6.37</v>
      </c>
      <c r="E4161" s="2">
        <v>24.08</v>
      </c>
      <c r="F4161" s="2">
        <v>6429.36</v>
      </c>
      <c r="G4161" t="b">
        <f t="shared" si="64"/>
        <v>0</v>
      </c>
    </row>
    <row r="4162" spans="1:7" x14ac:dyDescent="0.25">
      <c r="A4162" s="7" t="s">
        <v>43</v>
      </c>
      <c r="B4162" s="11">
        <v>72</v>
      </c>
      <c r="C4162" s="11">
        <v>7</v>
      </c>
      <c r="D4162" s="16">
        <v>9.7200000000000006</v>
      </c>
      <c r="E4162" s="3">
        <v>64.7</v>
      </c>
      <c r="F4162" s="3">
        <v>4658.3999999999996</v>
      </c>
      <c r="G4162" t="b">
        <f t="shared" si="64"/>
        <v>0</v>
      </c>
    </row>
    <row r="4163" spans="1:7" x14ac:dyDescent="0.25">
      <c r="A4163" s="6" t="s">
        <v>54</v>
      </c>
      <c r="B4163" s="10">
        <v>268</v>
      </c>
      <c r="C4163" s="10">
        <v>20</v>
      </c>
      <c r="D4163" s="15">
        <v>7.46</v>
      </c>
      <c r="E4163" s="2">
        <v>12.68</v>
      </c>
      <c r="F4163" s="2">
        <v>3398.24</v>
      </c>
      <c r="G4163" t="b">
        <f t="shared" ref="G4163:G4226" si="65">OR(B4163&lt;$I$7,B4163&gt;$I$6)</f>
        <v>0</v>
      </c>
    </row>
    <row r="4164" spans="1:7" x14ac:dyDescent="0.25">
      <c r="A4164" s="7" t="s">
        <v>97</v>
      </c>
      <c r="B4164" s="11">
        <v>55</v>
      </c>
      <c r="C4164" s="11">
        <v>5</v>
      </c>
      <c r="D4164" s="16">
        <v>9.09</v>
      </c>
      <c r="E4164" s="3">
        <v>55.83</v>
      </c>
      <c r="F4164" s="3">
        <v>3070.65</v>
      </c>
      <c r="G4164" t="b">
        <f t="shared" si="65"/>
        <v>0</v>
      </c>
    </row>
    <row r="4165" spans="1:7" x14ac:dyDescent="0.25">
      <c r="A4165" s="6" t="s">
        <v>96</v>
      </c>
      <c r="B4165" s="10">
        <v>158</v>
      </c>
      <c r="C4165" s="10">
        <v>10</v>
      </c>
      <c r="D4165" s="15">
        <v>6.33</v>
      </c>
      <c r="E4165" s="2">
        <v>49.91</v>
      </c>
      <c r="F4165" s="2">
        <v>7885.78</v>
      </c>
      <c r="G4165" t="b">
        <f t="shared" si="65"/>
        <v>0</v>
      </c>
    </row>
    <row r="4166" spans="1:7" x14ac:dyDescent="0.25">
      <c r="A4166" s="7" t="s">
        <v>115</v>
      </c>
      <c r="B4166" s="11">
        <v>191</v>
      </c>
      <c r="C4166" s="11">
        <v>8</v>
      </c>
      <c r="D4166" s="16">
        <v>4.1900000000000004</v>
      </c>
      <c r="E4166" s="3">
        <v>19.59</v>
      </c>
      <c r="F4166" s="3">
        <v>3741.69</v>
      </c>
      <c r="G4166" t="b">
        <f t="shared" si="65"/>
        <v>0</v>
      </c>
    </row>
    <row r="4167" spans="1:7" x14ac:dyDescent="0.25">
      <c r="A4167" s="6" t="s">
        <v>59</v>
      </c>
      <c r="B4167" s="10">
        <v>60</v>
      </c>
      <c r="C4167" s="10">
        <v>2</v>
      </c>
      <c r="D4167" s="15">
        <v>3.33</v>
      </c>
      <c r="E4167" s="2">
        <v>48.97</v>
      </c>
      <c r="F4167" s="2">
        <v>2938.2</v>
      </c>
      <c r="G4167" t="b">
        <f t="shared" si="65"/>
        <v>0</v>
      </c>
    </row>
    <row r="4168" spans="1:7" x14ac:dyDescent="0.25">
      <c r="A4168" s="7" t="s">
        <v>44</v>
      </c>
      <c r="B4168" s="11">
        <v>266</v>
      </c>
      <c r="C4168" s="11">
        <v>12</v>
      </c>
      <c r="D4168" s="16">
        <v>4.51</v>
      </c>
      <c r="E4168" s="3">
        <v>61.21</v>
      </c>
      <c r="F4168" s="3">
        <v>16281.86</v>
      </c>
      <c r="G4168" t="b">
        <f t="shared" si="65"/>
        <v>0</v>
      </c>
    </row>
    <row r="4169" spans="1:7" x14ac:dyDescent="0.25">
      <c r="A4169" s="6" t="s">
        <v>38</v>
      </c>
      <c r="B4169" s="10">
        <v>296</v>
      </c>
      <c r="C4169" s="10">
        <v>17</v>
      </c>
      <c r="D4169" s="15">
        <v>5.74</v>
      </c>
      <c r="E4169" s="2">
        <v>24.48</v>
      </c>
      <c r="F4169" s="2">
        <v>7246.08</v>
      </c>
      <c r="G4169" t="b">
        <f t="shared" si="65"/>
        <v>0</v>
      </c>
    </row>
    <row r="4170" spans="1:7" x14ac:dyDescent="0.25">
      <c r="A4170" s="7" t="s">
        <v>172</v>
      </c>
      <c r="B4170" s="11">
        <v>166</v>
      </c>
      <c r="C4170" s="11">
        <v>1</v>
      </c>
      <c r="D4170" s="16">
        <v>0.6</v>
      </c>
      <c r="E4170" s="3">
        <v>37.840000000000003</v>
      </c>
      <c r="F4170" s="3">
        <v>6281.44</v>
      </c>
      <c r="G4170" t="b">
        <f t="shared" si="65"/>
        <v>0</v>
      </c>
    </row>
    <row r="4171" spans="1:7" x14ac:dyDescent="0.25">
      <c r="A4171" s="6" t="s">
        <v>83</v>
      </c>
      <c r="B4171" s="10">
        <v>159</v>
      </c>
      <c r="C4171" s="10">
        <v>14</v>
      </c>
      <c r="D4171" s="15">
        <v>8.81</v>
      </c>
      <c r="E4171" s="2">
        <v>30.3</v>
      </c>
      <c r="F4171" s="2">
        <v>4817.7</v>
      </c>
      <c r="G4171" t="b">
        <f t="shared" si="65"/>
        <v>0</v>
      </c>
    </row>
    <row r="4172" spans="1:7" x14ac:dyDescent="0.25">
      <c r="A4172" s="7" t="s">
        <v>9</v>
      </c>
      <c r="B4172" s="11">
        <v>292</v>
      </c>
      <c r="C4172" s="11">
        <v>1</v>
      </c>
      <c r="D4172" s="16">
        <v>0.34</v>
      </c>
      <c r="E4172" s="3">
        <v>49.92</v>
      </c>
      <c r="F4172" s="3">
        <v>14576.64</v>
      </c>
      <c r="G4172" t="b">
        <f t="shared" si="65"/>
        <v>0</v>
      </c>
    </row>
    <row r="4173" spans="1:7" x14ac:dyDescent="0.25">
      <c r="A4173" s="6" t="s">
        <v>78</v>
      </c>
      <c r="B4173" s="10">
        <v>189</v>
      </c>
      <c r="C4173" s="10">
        <v>13</v>
      </c>
      <c r="D4173" s="15">
        <v>6.88</v>
      </c>
      <c r="E4173" s="2">
        <v>43.82</v>
      </c>
      <c r="F4173" s="2">
        <v>8281.98</v>
      </c>
      <c r="G4173" t="b">
        <f t="shared" si="65"/>
        <v>0</v>
      </c>
    </row>
    <row r="4174" spans="1:7" x14ac:dyDescent="0.25">
      <c r="A4174" s="7" t="s">
        <v>111</v>
      </c>
      <c r="B4174" s="11">
        <v>138</v>
      </c>
      <c r="C4174" s="11">
        <v>7</v>
      </c>
      <c r="D4174" s="16">
        <v>5.07</v>
      </c>
      <c r="E4174" s="3">
        <v>62.15</v>
      </c>
      <c r="F4174" s="3">
        <v>8576.7000000000007</v>
      </c>
      <c r="G4174" t="b">
        <f t="shared" si="65"/>
        <v>0</v>
      </c>
    </row>
    <row r="4175" spans="1:7" x14ac:dyDescent="0.25">
      <c r="A4175" s="6" t="s">
        <v>148</v>
      </c>
      <c r="B4175" s="10">
        <v>53</v>
      </c>
      <c r="C4175" s="10">
        <v>5</v>
      </c>
      <c r="D4175" s="15">
        <v>9.43</v>
      </c>
      <c r="E4175" s="2">
        <v>45.7</v>
      </c>
      <c r="F4175" s="2">
        <v>2422.1</v>
      </c>
      <c r="G4175" t="b">
        <f t="shared" si="65"/>
        <v>0</v>
      </c>
    </row>
    <row r="4176" spans="1:7" x14ac:dyDescent="0.25">
      <c r="A4176" s="7" t="s">
        <v>133</v>
      </c>
      <c r="B4176" s="11">
        <v>123</v>
      </c>
      <c r="C4176" s="11">
        <v>5</v>
      </c>
      <c r="D4176" s="16">
        <v>4.07</v>
      </c>
      <c r="E4176" s="3">
        <v>14.14</v>
      </c>
      <c r="F4176" s="3">
        <v>1739.22</v>
      </c>
      <c r="G4176" t="b">
        <f t="shared" si="65"/>
        <v>0</v>
      </c>
    </row>
    <row r="4177" spans="1:7" x14ac:dyDescent="0.25">
      <c r="A4177" s="6" t="s">
        <v>24</v>
      </c>
      <c r="B4177" s="10">
        <v>124</v>
      </c>
      <c r="C4177" s="10">
        <v>1</v>
      </c>
      <c r="D4177" s="15">
        <v>0.81</v>
      </c>
      <c r="E4177" s="2">
        <v>13.01</v>
      </c>
      <c r="F4177" s="2">
        <v>1613.24</v>
      </c>
      <c r="G4177" t="b">
        <f t="shared" si="65"/>
        <v>0</v>
      </c>
    </row>
    <row r="4178" spans="1:7" x14ac:dyDescent="0.25">
      <c r="A4178" s="7" t="s">
        <v>115</v>
      </c>
      <c r="B4178" s="11">
        <v>169</v>
      </c>
      <c r="C4178" s="11">
        <v>10</v>
      </c>
      <c r="D4178" s="16">
        <v>5.92</v>
      </c>
      <c r="E4178" s="3">
        <v>64</v>
      </c>
      <c r="F4178" s="3">
        <v>10816</v>
      </c>
      <c r="G4178" t="b">
        <f t="shared" si="65"/>
        <v>0</v>
      </c>
    </row>
    <row r="4179" spans="1:7" x14ac:dyDescent="0.25">
      <c r="A4179" s="6" t="s">
        <v>155</v>
      </c>
      <c r="B4179" s="10">
        <v>189</v>
      </c>
      <c r="C4179" s="10">
        <v>16</v>
      </c>
      <c r="D4179" s="15">
        <v>8.4700000000000006</v>
      </c>
      <c r="E4179" s="2">
        <v>38.880000000000003</v>
      </c>
      <c r="F4179" s="2">
        <v>7348.32</v>
      </c>
      <c r="G4179" t="b">
        <f t="shared" si="65"/>
        <v>0</v>
      </c>
    </row>
    <row r="4180" spans="1:7" x14ac:dyDescent="0.25">
      <c r="A4180" s="7" t="s">
        <v>162</v>
      </c>
      <c r="B4180" s="11">
        <v>174</v>
      </c>
      <c r="C4180" s="11">
        <v>15</v>
      </c>
      <c r="D4180" s="16">
        <v>8.6199999999999992</v>
      </c>
      <c r="E4180" s="3">
        <v>17.07</v>
      </c>
      <c r="F4180" s="3">
        <v>2970.18</v>
      </c>
      <c r="G4180" t="b">
        <f t="shared" si="65"/>
        <v>0</v>
      </c>
    </row>
    <row r="4181" spans="1:7" x14ac:dyDescent="0.25">
      <c r="A4181" s="6" t="s">
        <v>146</v>
      </c>
      <c r="B4181" s="10">
        <v>243</v>
      </c>
      <c r="C4181" s="10">
        <v>14</v>
      </c>
      <c r="D4181" s="15">
        <v>5.76</v>
      </c>
      <c r="E4181" s="2">
        <v>34.700000000000003</v>
      </c>
      <c r="F4181" s="2">
        <v>8432.1</v>
      </c>
      <c r="G4181" t="b">
        <f t="shared" si="65"/>
        <v>0</v>
      </c>
    </row>
    <row r="4182" spans="1:7" x14ac:dyDescent="0.25">
      <c r="A4182" s="7" t="s">
        <v>22</v>
      </c>
      <c r="B4182" s="11">
        <v>104</v>
      </c>
      <c r="C4182" s="11">
        <v>2</v>
      </c>
      <c r="D4182" s="16">
        <v>1.92</v>
      </c>
      <c r="E4182" s="3">
        <v>51.59</v>
      </c>
      <c r="F4182" s="3">
        <v>5365.36</v>
      </c>
      <c r="G4182" t="b">
        <f t="shared" si="65"/>
        <v>0</v>
      </c>
    </row>
    <row r="4183" spans="1:7" x14ac:dyDescent="0.25">
      <c r="A4183" s="6" t="s">
        <v>63</v>
      </c>
      <c r="B4183" s="10">
        <v>228</v>
      </c>
      <c r="C4183" s="10">
        <v>13</v>
      </c>
      <c r="D4183" s="15">
        <v>5.7</v>
      </c>
      <c r="E4183" s="2">
        <v>17.920000000000002</v>
      </c>
      <c r="F4183" s="2">
        <v>4085.76</v>
      </c>
      <c r="G4183" t="b">
        <f t="shared" si="65"/>
        <v>0</v>
      </c>
    </row>
    <row r="4184" spans="1:7" x14ac:dyDescent="0.25">
      <c r="A4184" s="7" t="s">
        <v>145</v>
      </c>
      <c r="B4184" s="11">
        <v>205</v>
      </c>
      <c r="C4184" s="11">
        <v>18</v>
      </c>
      <c r="D4184" s="16">
        <v>8.7799999999999994</v>
      </c>
      <c r="E4184" s="3">
        <v>42.63</v>
      </c>
      <c r="F4184" s="3">
        <v>8739.15</v>
      </c>
      <c r="G4184" t="b">
        <f t="shared" si="65"/>
        <v>0</v>
      </c>
    </row>
    <row r="4185" spans="1:7" x14ac:dyDescent="0.25">
      <c r="A4185" s="6" t="s">
        <v>34</v>
      </c>
      <c r="B4185" s="10">
        <v>125</v>
      </c>
      <c r="C4185" s="10">
        <v>3</v>
      </c>
      <c r="D4185" s="15">
        <v>2.4</v>
      </c>
      <c r="E4185" s="2">
        <v>24.18</v>
      </c>
      <c r="F4185" s="2">
        <v>3022.5</v>
      </c>
      <c r="G4185" t="b">
        <f t="shared" si="65"/>
        <v>0</v>
      </c>
    </row>
    <row r="4186" spans="1:7" x14ac:dyDescent="0.25">
      <c r="A4186" s="7" t="s">
        <v>144</v>
      </c>
      <c r="B4186" s="11">
        <v>128</v>
      </c>
      <c r="C4186" s="11">
        <v>10</v>
      </c>
      <c r="D4186" s="16">
        <v>7.81</v>
      </c>
      <c r="E4186" s="3">
        <v>14.84</v>
      </c>
      <c r="F4186" s="3">
        <v>1899.52</v>
      </c>
      <c r="G4186" t="b">
        <f t="shared" si="65"/>
        <v>0</v>
      </c>
    </row>
    <row r="4187" spans="1:7" x14ac:dyDescent="0.25">
      <c r="A4187" s="6" t="s">
        <v>63</v>
      </c>
      <c r="B4187" s="10">
        <v>62</v>
      </c>
      <c r="C4187" s="10">
        <v>3</v>
      </c>
      <c r="D4187" s="15">
        <v>4.84</v>
      </c>
      <c r="E4187" s="2">
        <v>58.21</v>
      </c>
      <c r="F4187" s="2">
        <v>3609.02</v>
      </c>
      <c r="G4187" t="b">
        <f t="shared" si="65"/>
        <v>0</v>
      </c>
    </row>
    <row r="4188" spans="1:7" x14ac:dyDescent="0.25">
      <c r="A4188" s="7" t="s">
        <v>133</v>
      </c>
      <c r="B4188" s="11">
        <v>75</v>
      </c>
      <c r="C4188" s="11">
        <v>7</v>
      </c>
      <c r="D4188" s="16">
        <v>9.33</v>
      </c>
      <c r="E4188" s="3">
        <v>48.96</v>
      </c>
      <c r="F4188" s="3">
        <v>3672</v>
      </c>
      <c r="G4188" t="b">
        <f t="shared" si="65"/>
        <v>0</v>
      </c>
    </row>
    <row r="4189" spans="1:7" x14ac:dyDescent="0.25">
      <c r="A4189" s="6" t="s">
        <v>62</v>
      </c>
      <c r="B4189" s="10">
        <v>209</v>
      </c>
      <c r="C4189" s="10">
        <v>8</v>
      </c>
      <c r="D4189" s="15">
        <v>3.83</v>
      </c>
      <c r="E4189" s="2">
        <v>11.68</v>
      </c>
      <c r="F4189" s="2">
        <v>2441.12</v>
      </c>
      <c r="G4189" t="b">
        <f t="shared" si="65"/>
        <v>0</v>
      </c>
    </row>
    <row r="4190" spans="1:7" x14ac:dyDescent="0.25">
      <c r="A4190" s="7" t="s">
        <v>9</v>
      </c>
      <c r="B4190" s="11">
        <v>237</v>
      </c>
      <c r="C4190" s="11">
        <v>22</v>
      </c>
      <c r="D4190" s="16">
        <v>9.2799999999999994</v>
      </c>
      <c r="E4190" s="3">
        <v>52.51</v>
      </c>
      <c r="F4190" s="3">
        <v>12444.87</v>
      </c>
      <c r="G4190" t="b">
        <f t="shared" si="65"/>
        <v>0</v>
      </c>
    </row>
    <row r="4191" spans="1:7" x14ac:dyDescent="0.25">
      <c r="A4191" s="6" t="s">
        <v>40</v>
      </c>
      <c r="B4191" s="10">
        <v>97</v>
      </c>
      <c r="C4191" s="10">
        <v>7</v>
      </c>
      <c r="D4191" s="15">
        <v>7.22</v>
      </c>
      <c r="E4191" s="2">
        <v>6.74</v>
      </c>
      <c r="F4191" s="2">
        <v>653.78</v>
      </c>
      <c r="G4191" t="b">
        <f t="shared" si="65"/>
        <v>0</v>
      </c>
    </row>
    <row r="4192" spans="1:7" x14ac:dyDescent="0.25">
      <c r="A4192" s="7" t="s">
        <v>134</v>
      </c>
      <c r="B4192" s="11">
        <v>62</v>
      </c>
      <c r="C4192" s="11">
        <v>0</v>
      </c>
      <c r="D4192" s="16">
        <v>0</v>
      </c>
      <c r="E4192" s="3">
        <v>14.39</v>
      </c>
      <c r="F4192" s="3">
        <v>892.18</v>
      </c>
      <c r="G4192" t="b">
        <f t="shared" si="65"/>
        <v>0</v>
      </c>
    </row>
    <row r="4193" spans="1:7" x14ac:dyDescent="0.25">
      <c r="A4193" s="6" t="s">
        <v>91</v>
      </c>
      <c r="B4193" s="10">
        <v>265</v>
      </c>
      <c r="C4193" s="10">
        <v>1</v>
      </c>
      <c r="D4193" s="15">
        <v>0.38</v>
      </c>
      <c r="E4193" s="2">
        <v>55.03</v>
      </c>
      <c r="F4193" s="2">
        <v>14582.95</v>
      </c>
      <c r="G4193" t="b">
        <f t="shared" si="65"/>
        <v>0</v>
      </c>
    </row>
    <row r="4194" spans="1:7" x14ac:dyDescent="0.25">
      <c r="A4194" s="7" t="s">
        <v>98</v>
      </c>
      <c r="B4194" s="11">
        <v>298</v>
      </c>
      <c r="C4194" s="11">
        <v>1</v>
      </c>
      <c r="D4194" s="16">
        <v>0.34</v>
      </c>
      <c r="E4194" s="3">
        <v>54.4</v>
      </c>
      <c r="F4194" s="3">
        <v>16211.2</v>
      </c>
      <c r="G4194" t="b">
        <f t="shared" si="65"/>
        <v>0</v>
      </c>
    </row>
    <row r="4195" spans="1:7" x14ac:dyDescent="0.25">
      <c r="A4195" s="6" t="s">
        <v>97</v>
      </c>
      <c r="B4195" s="10">
        <v>262</v>
      </c>
      <c r="C4195" s="10">
        <v>10</v>
      </c>
      <c r="D4195" s="15">
        <v>3.82</v>
      </c>
      <c r="E4195" s="2">
        <v>28.05</v>
      </c>
      <c r="F4195" s="2">
        <v>7349.1</v>
      </c>
      <c r="G4195" t="b">
        <f t="shared" si="65"/>
        <v>0</v>
      </c>
    </row>
    <row r="4196" spans="1:7" x14ac:dyDescent="0.25">
      <c r="A4196" s="7" t="s">
        <v>104</v>
      </c>
      <c r="B4196" s="11">
        <v>113</v>
      </c>
      <c r="C4196" s="11">
        <v>9</v>
      </c>
      <c r="D4196" s="16">
        <v>7.96</v>
      </c>
      <c r="E4196" s="3">
        <v>51.86</v>
      </c>
      <c r="F4196" s="3">
        <v>5860.18</v>
      </c>
      <c r="G4196" t="b">
        <f t="shared" si="65"/>
        <v>0</v>
      </c>
    </row>
    <row r="4197" spans="1:7" x14ac:dyDescent="0.25">
      <c r="A4197" s="6" t="s">
        <v>64</v>
      </c>
      <c r="B4197" s="10">
        <v>50</v>
      </c>
      <c r="C4197" s="10">
        <v>2</v>
      </c>
      <c r="D4197" s="15">
        <v>4</v>
      </c>
      <c r="E4197" s="2">
        <v>21.45</v>
      </c>
      <c r="F4197" s="2">
        <v>1072.5</v>
      </c>
      <c r="G4197" t="b">
        <f t="shared" si="65"/>
        <v>0</v>
      </c>
    </row>
    <row r="4198" spans="1:7" x14ac:dyDescent="0.25">
      <c r="A4198" s="7" t="s">
        <v>185</v>
      </c>
      <c r="B4198" s="11">
        <v>288</v>
      </c>
      <c r="C4198" s="11">
        <v>1</v>
      </c>
      <c r="D4198" s="16">
        <v>0.35</v>
      </c>
      <c r="E4198" s="3">
        <v>67.760000000000005</v>
      </c>
      <c r="F4198" s="3">
        <v>19514.88</v>
      </c>
      <c r="G4198" t="b">
        <f t="shared" si="65"/>
        <v>0</v>
      </c>
    </row>
    <row r="4199" spans="1:7" x14ac:dyDescent="0.25">
      <c r="A4199" s="6" t="s">
        <v>38</v>
      </c>
      <c r="B4199" s="10">
        <v>95</v>
      </c>
      <c r="C4199" s="10">
        <v>1</v>
      </c>
      <c r="D4199" s="15">
        <v>1.05</v>
      </c>
      <c r="E4199" s="2">
        <v>24.07</v>
      </c>
      <c r="F4199" s="2">
        <v>2286.65</v>
      </c>
      <c r="G4199" t="b">
        <f t="shared" si="65"/>
        <v>0</v>
      </c>
    </row>
    <row r="4200" spans="1:7" x14ac:dyDescent="0.25">
      <c r="A4200" s="7" t="s">
        <v>27</v>
      </c>
      <c r="B4200" s="11">
        <v>129</v>
      </c>
      <c r="C4200" s="11">
        <v>8</v>
      </c>
      <c r="D4200" s="16">
        <v>6.2</v>
      </c>
      <c r="E4200" s="3">
        <v>11.94</v>
      </c>
      <c r="F4200" s="3">
        <v>1540.26</v>
      </c>
      <c r="G4200" t="b">
        <f t="shared" si="65"/>
        <v>0</v>
      </c>
    </row>
    <row r="4201" spans="1:7" x14ac:dyDescent="0.25">
      <c r="A4201" s="6" t="s">
        <v>81</v>
      </c>
      <c r="B4201" s="10">
        <v>285</v>
      </c>
      <c r="C4201" s="10">
        <v>15</v>
      </c>
      <c r="D4201" s="15">
        <v>5.26</v>
      </c>
      <c r="E4201" s="2">
        <v>28.28</v>
      </c>
      <c r="F4201" s="2">
        <v>8059.8</v>
      </c>
      <c r="G4201" t="b">
        <f t="shared" si="65"/>
        <v>0</v>
      </c>
    </row>
    <row r="4202" spans="1:7" x14ac:dyDescent="0.25">
      <c r="A4202" s="7" t="s">
        <v>149</v>
      </c>
      <c r="B4202" s="11">
        <v>134</v>
      </c>
      <c r="C4202" s="11">
        <v>0</v>
      </c>
      <c r="D4202" s="16">
        <v>0</v>
      </c>
      <c r="E4202" s="3">
        <v>27.04</v>
      </c>
      <c r="F4202" s="3">
        <v>3623.36</v>
      </c>
      <c r="G4202" t="b">
        <f t="shared" si="65"/>
        <v>0</v>
      </c>
    </row>
    <row r="4203" spans="1:7" x14ac:dyDescent="0.25">
      <c r="A4203" s="6" t="s">
        <v>170</v>
      </c>
      <c r="B4203" s="10">
        <v>229</v>
      </c>
      <c r="C4203" s="10">
        <v>19</v>
      </c>
      <c r="D4203" s="15">
        <v>8.3000000000000007</v>
      </c>
      <c r="E4203" s="2">
        <v>57.69</v>
      </c>
      <c r="F4203" s="2">
        <v>13211.01</v>
      </c>
      <c r="G4203" t="b">
        <f t="shared" si="65"/>
        <v>0</v>
      </c>
    </row>
    <row r="4204" spans="1:7" x14ac:dyDescent="0.25">
      <c r="A4204" s="7" t="s">
        <v>48</v>
      </c>
      <c r="B4204" s="11">
        <v>267</v>
      </c>
      <c r="C4204" s="11">
        <v>4</v>
      </c>
      <c r="D4204" s="16">
        <v>1.5</v>
      </c>
      <c r="E4204" s="3">
        <v>10.14</v>
      </c>
      <c r="F4204" s="3">
        <v>2707.38</v>
      </c>
      <c r="G4204" t="b">
        <f t="shared" si="65"/>
        <v>0</v>
      </c>
    </row>
    <row r="4205" spans="1:7" x14ac:dyDescent="0.25">
      <c r="A4205" s="6" t="s">
        <v>158</v>
      </c>
      <c r="B4205" s="10">
        <v>133</v>
      </c>
      <c r="C4205" s="10">
        <v>9</v>
      </c>
      <c r="D4205" s="15">
        <v>6.77</v>
      </c>
      <c r="E4205" s="2">
        <v>40.42</v>
      </c>
      <c r="F4205" s="2">
        <v>5375.86</v>
      </c>
      <c r="G4205" t="b">
        <f t="shared" si="65"/>
        <v>0</v>
      </c>
    </row>
    <row r="4206" spans="1:7" x14ac:dyDescent="0.25">
      <c r="A4206" s="7" t="s">
        <v>57</v>
      </c>
      <c r="B4206" s="11">
        <v>153</v>
      </c>
      <c r="C4206" s="11">
        <v>9</v>
      </c>
      <c r="D4206" s="16">
        <v>5.88</v>
      </c>
      <c r="E4206" s="3">
        <v>61</v>
      </c>
      <c r="F4206" s="3">
        <v>9333</v>
      </c>
      <c r="G4206" t="b">
        <f t="shared" si="65"/>
        <v>0</v>
      </c>
    </row>
    <row r="4207" spans="1:7" x14ac:dyDescent="0.25">
      <c r="A4207" s="6" t="s">
        <v>49</v>
      </c>
      <c r="B4207" s="10">
        <v>268</v>
      </c>
      <c r="C4207" s="10">
        <v>7</v>
      </c>
      <c r="D4207" s="15">
        <v>2.61</v>
      </c>
      <c r="E4207" s="2">
        <v>50.55</v>
      </c>
      <c r="F4207" s="2">
        <v>13547.4</v>
      </c>
      <c r="G4207" t="b">
        <f t="shared" si="65"/>
        <v>0</v>
      </c>
    </row>
    <row r="4208" spans="1:7" x14ac:dyDescent="0.25">
      <c r="A4208" s="7" t="s">
        <v>92</v>
      </c>
      <c r="B4208" s="11">
        <v>265</v>
      </c>
      <c r="C4208" s="11">
        <v>22</v>
      </c>
      <c r="D4208" s="16">
        <v>8.3000000000000007</v>
      </c>
      <c r="E4208" s="3">
        <v>28.81</v>
      </c>
      <c r="F4208" s="3">
        <v>7634.65</v>
      </c>
      <c r="G4208" t="b">
        <f t="shared" si="65"/>
        <v>0</v>
      </c>
    </row>
    <row r="4209" spans="1:7" x14ac:dyDescent="0.25">
      <c r="A4209" s="6" t="s">
        <v>180</v>
      </c>
      <c r="B4209" s="10">
        <v>246</v>
      </c>
      <c r="C4209" s="10">
        <v>21</v>
      </c>
      <c r="D4209" s="15">
        <v>8.5399999999999991</v>
      </c>
      <c r="E4209" s="2">
        <v>36.33</v>
      </c>
      <c r="F4209" s="2">
        <v>8937.18</v>
      </c>
      <c r="G4209" t="b">
        <f t="shared" si="65"/>
        <v>0</v>
      </c>
    </row>
    <row r="4210" spans="1:7" x14ac:dyDescent="0.25">
      <c r="A4210" s="7" t="s">
        <v>19</v>
      </c>
      <c r="B4210" s="11">
        <v>108</v>
      </c>
      <c r="C4210" s="11">
        <v>2</v>
      </c>
      <c r="D4210" s="16">
        <v>1.85</v>
      </c>
      <c r="E4210" s="3">
        <v>26.03</v>
      </c>
      <c r="F4210" s="3">
        <v>2811.24</v>
      </c>
      <c r="G4210" t="b">
        <f t="shared" si="65"/>
        <v>0</v>
      </c>
    </row>
    <row r="4211" spans="1:7" x14ac:dyDescent="0.25">
      <c r="A4211" s="6" t="s">
        <v>27</v>
      </c>
      <c r="B4211" s="10">
        <v>111</v>
      </c>
      <c r="C4211" s="10">
        <v>4</v>
      </c>
      <c r="D4211" s="15">
        <v>3.6</v>
      </c>
      <c r="E4211" s="2">
        <v>29.3</v>
      </c>
      <c r="F4211" s="2">
        <v>3252.3</v>
      </c>
      <c r="G4211" t="b">
        <f t="shared" si="65"/>
        <v>0</v>
      </c>
    </row>
    <row r="4212" spans="1:7" x14ac:dyDescent="0.25">
      <c r="A4212" s="7" t="s">
        <v>149</v>
      </c>
      <c r="B4212" s="11">
        <v>143</v>
      </c>
      <c r="C4212" s="11">
        <v>5</v>
      </c>
      <c r="D4212" s="16">
        <v>3.5</v>
      </c>
      <c r="E4212" s="3">
        <v>25.78</v>
      </c>
      <c r="F4212" s="3">
        <v>3686.54</v>
      </c>
      <c r="G4212" t="b">
        <f t="shared" si="65"/>
        <v>0</v>
      </c>
    </row>
    <row r="4213" spans="1:7" x14ac:dyDescent="0.25">
      <c r="A4213" s="6" t="s">
        <v>33</v>
      </c>
      <c r="B4213" s="10">
        <v>123</v>
      </c>
      <c r="C4213" s="10">
        <v>6</v>
      </c>
      <c r="D4213" s="15">
        <v>4.88</v>
      </c>
      <c r="E4213" s="2">
        <v>11.98</v>
      </c>
      <c r="F4213" s="2">
        <v>1473.54</v>
      </c>
      <c r="G4213" t="b">
        <f t="shared" si="65"/>
        <v>0</v>
      </c>
    </row>
    <row r="4214" spans="1:7" x14ac:dyDescent="0.25">
      <c r="A4214" s="7" t="s">
        <v>52</v>
      </c>
      <c r="B4214" s="11">
        <v>166</v>
      </c>
      <c r="C4214" s="11">
        <v>4</v>
      </c>
      <c r="D4214" s="16">
        <v>2.41</v>
      </c>
      <c r="E4214" s="3">
        <v>63.43</v>
      </c>
      <c r="F4214" s="3">
        <v>10529.38</v>
      </c>
      <c r="G4214" t="b">
        <f t="shared" si="65"/>
        <v>0</v>
      </c>
    </row>
    <row r="4215" spans="1:7" x14ac:dyDescent="0.25">
      <c r="A4215" s="6" t="s">
        <v>81</v>
      </c>
      <c r="B4215" s="10">
        <v>252</v>
      </c>
      <c r="C4215" s="10">
        <v>0</v>
      </c>
      <c r="D4215" s="15">
        <v>0</v>
      </c>
      <c r="E4215" s="2">
        <v>39.68</v>
      </c>
      <c r="F4215" s="2">
        <v>9999.36</v>
      </c>
      <c r="G4215" t="b">
        <f t="shared" si="65"/>
        <v>0</v>
      </c>
    </row>
    <row r="4216" spans="1:7" x14ac:dyDescent="0.25">
      <c r="A4216" s="7" t="s">
        <v>55</v>
      </c>
      <c r="B4216" s="11">
        <v>240</v>
      </c>
      <c r="C4216" s="11">
        <v>0</v>
      </c>
      <c r="D4216" s="16">
        <v>0</v>
      </c>
      <c r="E4216" s="3">
        <v>17.920000000000002</v>
      </c>
      <c r="F4216" s="3">
        <v>4300.8</v>
      </c>
      <c r="G4216" t="b">
        <f t="shared" si="65"/>
        <v>0</v>
      </c>
    </row>
    <row r="4217" spans="1:7" x14ac:dyDescent="0.25">
      <c r="A4217" s="6" t="s">
        <v>162</v>
      </c>
      <c r="B4217" s="10">
        <v>221</v>
      </c>
      <c r="C4217" s="10">
        <v>4</v>
      </c>
      <c r="D4217" s="15">
        <v>1.81</v>
      </c>
      <c r="E4217" s="2">
        <v>14.7</v>
      </c>
      <c r="F4217" s="2">
        <v>3248.7</v>
      </c>
      <c r="G4217" t="b">
        <f t="shared" si="65"/>
        <v>0</v>
      </c>
    </row>
    <row r="4218" spans="1:7" x14ac:dyDescent="0.25">
      <c r="A4218" s="7" t="s">
        <v>41</v>
      </c>
      <c r="B4218" s="11">
        <v>246</v>
      </c>
      <c r="C4218" s="11">
        <v>6</v>
      </c>
      <c r="D4218" s="16">
        <v>2.44</v>
      </c>
      <c r="E4218" s="3">
        <v>36.83</v>
      </c>
      <c r="F4218" s="3">
        <v>9060.18</v>
      </c>
      <c r="G4218" t="b">
        <f t="shared" si="65"/>
        <v>0</v>
      </c>
    </row>
    <row r="4219" spans="1:7" x14ac:dyDescent="0.25">
      <c r="A4219" s="6" t="s">
        <v>149</v>
      </c>
      <c r="B4219" s="10">
        <v>259</v>
      </c>
      <c r="C4219" s="10">
        <v>25</v>
      </c>
      <c r="D4219" s="15">
        <v>9.65</v>
      </c>
      <c r="E4219" s="2">
        <v>56.94</v>
      </c>
      <c r="F4219" s="2">
        <v>14747.46</v>
      </c>
      <c r="G4219" t="b">
        <f t="shared" si="65"/>
        <v>0</v>
      </c>
    </row>
    <row r="4220" spans="1:7" x14ac:dyDescent="0.25">
      <c r="A4220" s="7" t="s">
        <v>147</v>
      </c>
      <c r="B4220" s="11">
        <v>214</v>
      </c>
      <c r="C4220" s="11">
        <v>9</v>
      </c>
      <c r="D4220" s="16">
        <v>4.21</v>
      </c>
      <c r="E4220" s="3">
        <v>41.91</v>
      </c>
      <c r="F4220" s="3">
        <v>8968.74</v>
      </c>
      <c r="G4220" t="b">
        <f t="shared" si="65"/>
        <v>0</v>
      </c>
    </row>
    <row r="4221" spans="1:7" x14ac:dyDescent="0.25">
      <c r="A4221" s="6" t="s">
        <v>17</v>
      </c>
      <c r="B4221" s="10">
        <v>265</v>
      </c>
      <c r="C4221" s="10">
        <v>21</v>
      </c>
      <c r="D4221" s="15">
        <v>7.92</v>
      </c>
      <c r="E4221" s="2">
        <v>57.4</v>
      </c>
      <c r="F4221" s="2">
        <v>15211</v>
      </c>
      <c r="G4221" t="b">
        <f t="shared" si="65"/>
        <v>0</v>
      </c>
    </row>
    <row r="4222" spans="1:7" x14ac:dyDescent="0.25">
      <c r="A4222" s="7" t="s">
        <v>71</v>
      </c>
      <c r="B4222" s="11">
        <v>89</v>
      </c>
      <c r="C4222" s="11">
        <v>3</v>
      </c>
      <c r="D4222" s="16">
        <v>3.37</v>
      </c>
      <c r="E4222" s="3">
        <v>42.7</v>
      </c>
      <c r="F4222" s="3">
        <v>3800.3</v>
      </c>
      <c r="G4222" t="b">
        <f t="shared" si="65"/>
        <v>0</v>
      </c>
    </row>
    <row r="4223" spans="1:7" x14ac:dyDescent="0.25">
      <c r="A4223" s="6" t="s">
        <v>60</v>
      </c>
      <c r="B4223" s="10">
        <v>225</v>
      </c>
      <c r="C4223" s="10">
        <v>20</v>
      </c>
      <c r="D4223" s="15">
        <v>8.89</v>
      </c>
      <c r="E4223" s="2">
        <v>52.5</v>
      </c>
      <c r="F4223" s="2">
        <v>11812.5</v>
      </c>
      <c r="G4223" t="b">
        <f t="shared" si="65"/>
        <v>0</v>
      </c>
    </row>
    <row r="4224" spans="1:7" x14ac:dyDescent="0.25">
      <c r="A4224" s="7" t="s">
        <v>117</v>
      </c>
      <c r="B4224" s="11">
        <v>131</v>
      </c>
      <c r="C4224" s="11">
        <v>3</v>
      </c>
      <c r="D4224" s="16">
        <v>2.29</v>
      </c>
      <c r="E4224" s="3">
        <v>40.130000000000003</v>
      </c>
      <c r="F4224" s="3">
        <v>5257.03</v>
      </c>
      <c r="G4224" t="b">
        <f t="shared" si="65"/>
        <v>0</v>
      </c>
    </row>
    <row r="4225" spans="1:7" x14ac:dyDescent="0.25">
      <c r="A4225" s="6" t="s">
        <v>156</v>
      </c>
      <c r="B4225" s="10">
        <v>98</v>
      </c>
      <c r="C4225" s="10">
        <v>8</v>
      </c>
      <c r="D4225" s="15">
        <v>8.16</v>
      </c>
      <c r="E4225" s="2">
        <v>40.26</v>
      </c>
      <c r="F4225" s="2">
        <v>3945.48</v>
      </c>
      <c r="G4225" t="b">
        <f t="shared" si="65"/>
        <v>0</v>
      </c>
    </row>
    <row r="4226" spans="1:7" x14ac:dyDescent="0.25">
      <c r="A4226" s="7" t="s">
        <v>166</v>
      </c>
      <c r="B4226" s="11">
        <v>151</v>
      </c>
      <c r="C4226" s="11">
        <v>6</v>
      </c>
      <c r="D4226" s="16">
        <v>3.97</v>
      </c>
      <c r="E4226" s="3">
        <v>58.58</v>
      </c>
      <c r="F4226" s="3">
        <v>8845.58</v>
      </c>
      <c r="G4226" t="b">
        <f t="shared" si="65"/>
        <v>0</v>
      </c>
    </row>
    <row r="4227" spans="1:7" x14ac:dyDescent="0.25">
      <c r="A4227" s="6" t="s">
        <v>67</v>
      </c>
      <c r="B4227" s="10">
        <v>219</v>
      </c>
      <c r="C4227" s="10">
        <v>17</v>
      </c>
      <c r="D4227" s="15">
        <v>7.76</v>
      </c>
      <c r="E4227" s="2">
        <v>26.53</v>
      </c>
      <c r="F4227" s="2">
        <v>5810.07</v>
      </c>
      <c r="G4227" t="b">
        <f t="shared" ref="G4227:G4290" si="66">OR(B4227&lt;$I$7,B4227&gt;$I$6)</f>
        <v>0</v>
      </c>
    </row>
    <row r="4228" spans="1:7" x14ac:dyDescent="0.25">
      <c r="A4228" s="7" t="s">
        <v>157</v>
      </c>
      <c r="B4228" s="11">
        <v>143</v>
      </c>
      <c r="C4228" s="11">
        <v>13</v>
      </c>
      <c r="D4228" s="16">
        <v>9.09</v>
      </c>
      <c r="E4228" s="3">
        <v>14.99</v>
      </c>
      <c r="F4228" s="3">
        <v>2143.5700000000002</v>
      </c>
      <c r="G4228" t="b">
        <f t="shared" si="66"/>
        <v>0</v>
      </c>
    </row>
    <row r="4229" spans="1:7" x14ac:dyDescent="0.25">
      <c r="A4229" s="6" t="s">
        <v>57</v>
      </c>
      <c r="B4229" s="10">
        <v>178</v>
      </c>
      <c r="C4229" s="10">
        <v>0</v>
      </c>
      <c r="D4229" s="15">
        <v>0</v>
      </c>
      <c r="E4229" s="2">
        <v>29.12</v>
      </c>
      <c r="F4229" s="2">
        <v>5183.3599999999997</v>
      </c>
      <c r="G4229" t="b">
        <f t="shared" si="66"/>
        <v>0</v>
      </c>
    </row>
    <row r="4230" spans="1:7" x14ac:dyDescent="0.25">
      <c r="A4230" s="7" t="s">
        <v>33</v>
      </c>
      <c r="B4230" s="11">
        <v>283</v>
      </c>
      <c r="C4230" s="11">
        <v>13</v>
      </c>
      <c r="D4230" s="16">
        <v>4.59</v>
      </c>
      <c r="E4230" s="3">
        <v>29.49</v>
      </c>
      <c r="F4230" s="3">
        <v>8345.67</v>
      </c>
      <c r="G4230" t="b">
        <f t="shared" si="66"/>
        <v>0</v>
      </c>
    </row>
    <row r="4231" spans="1:7" x14ac:dyDescent="0.25">
      <c r="A4231" s="6" t="s">
        <v>179</v>
      </c>
      <c r="B4231" s="10">
        <v>86</v>
      </c>
      <c r="C4231" s="10">
        <v>5</v>
      </c>
      <c r="D4231" s="15">
        <v>5.81</v>
      </c>
      <c r="E4231" s="2">
        <v>32.26</v>
      </c>
      <c r="F4231" s="2">
        <v>2774.36</v>
      </c>
      <c r="G4231" t="b">
        <f t="shared" si="66"/>
        <v>0</v>
      </c>
    </row>
    <row r="4232" spans="1:7" x14ac:dyDescent="0.25">
      <c r="A4232" s="7" t="s">
        <v>125</v>
      </c>
      <c r="B4232" s="11">
        <v>60</v>
      </c>
      <c r="C4232" s="11">
        <v>0</v>
      </c>
      <c r="D4232" s="16">
        <v>0</v>
      </c>
      <c r="E4232" s="3">
        <v>65.61</v>
      </c>
      <c r="F4232" s="3">
        <v>3936.6</v>
      </c>
      <c r="G4232" t="b">
        <f t="shared" si="66"/>
        <v>0</v>
      </c>
    </row>
    <row r="4233" spans="1:7" x14ac:dyDescent="0.25">
      <c r="A4233" s="6" t="s">
        <v>12</v>
      </c>
      <c r="B4233" s="10">
        <v>208</v>
      </c>
      <c r="C4233" s="10">
        <v>17</v>
      </c>
      <c r="D4233" s="15">
        <v>8.17</v>
      </c>
      <c r="E4233" s="2">
        <v>63.92</v>
      </c>
      <c r="F4233" s="2">
        <v>13295.36</v>
      </c>
      <c r="G4233" t="b">
        <f t="shared" si="66"/>
        <v>0</v>
      </c>
    </row>
    <row r="4234" spans="1:7" x14ac:dyDescent="0.25">
      <c r="A4234" s="7" t="s">
        <v>68</v>
      </c>
      <c r="B4234" s="11">
        <v>143</v>
      </c>
      <c r="C4234" s="11">
        <v>6</v>
      </c>
      <c r="D4234" s="16">
        <v>4.2</v>
      </c>
      <c r="E4234" s="3">
        <v>57.59</v>
      </c>
      <c r="F4234" s="3">
        <v>8235.3700000000008</v>
      </c>
      <c r="G4234" t="b">
        <f t="shared" si="66"/>
        <v>0</v>
      </c>
    </row>
    <row r="4235" spans="1:7" x14ac:dyDescent="0.25">
      <c r="A4235" s="6" t="s">
        <v>140</v>
      </c>
      <c r="B4235" s="10">
        <v>252</v>
      </c>
      <c r="C4235" s="10">
        <v>2</v>
      </c>
      <c r="D4235" s="15">
        <v>0.79</v>
      </c>
      <c r="E4235" s="2">
        <v>38.799999999999997</v>
      </c>
      <c r="F4235" s="2">
        <v>9777.6</v>
      </c>
      <c r="G4235" t="b">
        <f t="shared" si="66"/>
        <v>0</v>
      </c>
    </row>
    <row r="4236" spans="1:7" x14ac:dyDescent="0.25">
      <c r="A4236" s="7" t="s">
        <v>185</v>
      </c>
      <c r="B4236" s="11">
        <v>181</v>
      </c>
      <c r="C4236" s="11">
        <v>9</v>
      </c>
      <c r="D4236" s="16">
        <v>4.97</v>
      </c>
      <c r="E4236" s="3">
        <v>42.96</v>
      </c>
      <c r="F4236" s="3">
        <v>7775.76</v>
      </c>
      <c r="G4236" t="b">
        <f t="shared" si="66"/>
        <v>0</v>
      </c>
    </row>
    <row r="4237" spans="1:7" x14ac:dyDescent="0.25">
      <c r="A4237" s="6" t="s">
        <v>13</v>
      </c>
      <c r="B4237" s="10">
        <v>147</v>
      </c>
      <c r="C4237" s="10">
        <v>6</v>
      </c>
      <c r="D4237" s="15">
        <v>4.08</v>
      </c>
      <c r="E4237" s="2">
        <v>66.91</v>
      </c>
      <c r="F4237" s="2">
        <v>9835.77</v>
      </c>
      <c r="G4237" t="b">
        <f t="shared" si="66"/>
        <v>0</v>
      </c>
    </row>
    <row r="4238" spans="1:7" x14ac:dyDescent="0.25">
      <c r="A4238" s="7" t="s">
        <v>91</v>
      </c>
      <c r="B4238" s="11">
        <v>239</v>
      </c>
      <c r="C4238" s="11">
        <v>9</v>
      </c>
      <c r="D4238" s="16">
        <v>3.77</v>
      </c>
      <c r="E4238" s="3">
        <v>18.86</v>
      </c>
      <c r="F4238" s="3">
        <v>4507.54</v>
      </c>
      <c r="G4238" t="b">
        <f t="shared" si="66"/>
        <v>0</v>
      </c>
    </row>
    <row r="4239" spans="1:7" x14ac:dyDescent="0.25">
      <c r="A4239" s="6" t="s">
        <v>93</v>
      </c>
      <c r="B4239" s="10">
        <v>193</v>
      </c>
      <c r="C4239" s="10">
        <v>19</v>
      </c>
      <c r="D4239" s="15">
        <v>9.84</v>
      </c>
      <c r="E4239" s="2">
        <v>54.3</v>
      </c>
      <c r="F4239" s="2">
        <v>10479.9</v>
      </c>
      <c r="G4239" t="b">
        <f t="shared" si="66"/>
        <v>0</v>
      </c>
    </row>
    <row r="4240" spans="1:7" x14ac:dyDescent="0.25">
      <c r="A4240" s="7" t="s">
        <v>127</v>
      </c>
      <c r="B4240" s="11">
        <v>133</v>
      </c>
      <c r="C4240" s="11">
        <v>13</v>
      </c>
      <c r="D4240" s="16">
        <v>9.77</v>
      </c>
      <c r="E4240" s="3">
        <v>47.23</v>
      </c>
      <c r="F4240" s="3">
        <v>6281.59</v>
      </c>
      <c r="G4240" t="b">
        <f t="shared" si="66"/>
        <v>0</v>
      </c>
    </row>
    <row r="4241" spans="1:7" x14ac:dyDescent="0.25">
      <c r="A4241" s="6" t="s">
        <v>171</v>
      </c>
      <c r="B4241" s="10">
        <v>238</v>
      </c>
      <c r="C4241" s="10">
        <v>22</v>
      </c>
      <c r="D4241" s="15">
        <v>9.24</v>
      </c>
      <c r="E4241" s="2">
        <v>60.27</v>
      </c>
      <c r="F4241" s="2">
        <v>14344.26</v>
      </c>
      <c r="G4241" t="b">
        <f t="shared" si="66"/>
        <v>0</v>
      </c>
    </row>
    <row r="4242" spans="1:7" x14ac:dyDescent="0.25">
      <c r="A4242" s="7" t="s">
        <v>62</v>
      </c>
      <c r="B4242" s="11">
        <v>211</v>
      </c>
      <c r="C4242" s="11">
        <v>18</v>
      </c>
      <c r="D4242" s="16">
        <v>8.5299999999999994</v>
      </c>
      <c r="E4242" s="3">
        <v>10.33</v>
      </c>
      <c r="F4242" s="3">
        <v>2179.63</v>
      </c>
      <c r="G4242" t="b">
        <f t="shared" si="66"/>
        <v>0</v>
      </c>
    </row>
    <row r="4243" spans="1:7" x14ac:dyDescent="0.25">
      <c r="A4243" s="6" t="s">
        <v>72</v>
      </c>
      <c r="B4243" s="10">
        <v>199</v>
      </c>
      <c r="C4243" s="10">
        <v>14</v>
      </c>
      <c r="D4243" s="15">
        <v>7.04</v>
      </c>
      <c r="E4243" s="2">
        <v>25.6</v>
      </c>
      <c r="F4243" s="2">
        <v>5094.3999999999996</v>
      </c>
      <c r="G4243" t="b">
        <f t="shared" si="66"/>
        <v>0</v>
      </c>
    </row>
    <row r="4244" spans="1:7" x14ac:dyDescent="0.25">
      <c r="A4244" s="7" t="s">
        <v>107</v>
      </c>
      <c r="B4244" s="11">
        <v>299</v>
      </c>
      <c r="C4244" s="11">
        <v>21</v>
      </c>
      <c r="D4244" s="16">
        <v>7.02</v>
      </c>
      <c r="E4244" s="3">
        <v>32.369999999999997</v>
      </c>
      <c r="F4244" s="3">
        <v>9678.6299999999992</v>
      </c>
      <c r="G4244" t="b">
        <f t="shared" si="66"/>
        <v>0</v>
      </c>
    </row>
    <row r="4245" spans="1:7" x14ac:dyDescent="0.25">
      <c r="A4245" s="6" t="s">
        <v>143</v>
      </c>
      <c r="B4245" s="10">
        <v>79</v>
      </c>
      <c r="C4245" s="10">
        <v>6</v>
      </c>
      <c r="D4245" s="15">
        <v>7.59</v>
      </c>
      <c r="E4245" s="2">
        <v>69.739999999999995</v>
      </c>
      <c r="F4245" s="2">
        <v>5509.46</v>
      </c>
      <c r="G4245" t="b">
        <f t="shared" si="66"/>
        <v>0</v>
      </c>
    </row>
    <row r="4246" spans="1:7" x14ac:dyDescent="0.25">
      <c r="A4246" s="7" t="s">
        <v>155</v>
      </c>
      <c r="B4246" s="11">
        <v>104</v>
      </c>
      <c r="C4246" s="11">
        <v>4</v>
      </c>
      <c r="D4246" s="16">
        <v>3.85</v>
      </c>
      <c r="E4246" s="3">
        <v>57.82</v>
      </c>
      <c r="F4246" s="3">
        <v>6013.28</v>
      </c>
      <c r="G4246" t="b">
        <f t="shared" si="66"/>
        <v>0</v>
      </c>
    </row>
    <row r="4247" spans="1:7" x14ac:dyDescent="0.25">
      <c r="A4247" s="6" t="s">
        <v>125</v>
      </c>
      <c r="B4247" s="10">
        <v>63</v>
      </c>
      <c r="C4247" s="10">
        <v>3</v>
      </c>
      <c r="D4247" s="15">
        <v>4.76</v>
      </c>
      <c r="E4247" s="2">
        <v>34.21</v>
      </c>
      <c r="F4247" s="2">
        <v>2155.23</v>
      </c>
      <c r="G4247" t="b">
        <f t="shared" si="66"/>
        <v>0</v>
      </c>
    </row>
    <row r="4248" spans="1:7" x14ac:dyDescent="0.25">
      <c r="A4248" s="7" t="s">
        <v>69</v>
      </c>
      <c r="B4248" s="11">
        <v>157</v>
      </c>
      <c r="C4248" s="11">
        <v>6</v>
      </c>
      <c r="D4248" s="16">
        <v>3.82</v>
      </c>
      <c r="E4248" s="3">
        <v>9.5399999999999991</v>
      </c>
      <c r="F4248" s="3">
        <v>1497.78</v>
      </c>
      <c r="G4248" t="b">
        <f t="shared" si="66"/>
        <v>0</v>
      </c>
    </row>
    <row r="4249" spans="1:7" x14ac:dyDescent="0.25">
      <c r="A4249" s="6" t="s">
        <v>56</v>
      </c>
      <c r="B4249" s="10">
        <v>87</v>
      </c>
      <c r="C4249" s="10">
        <v>4</v>
      </c>
      <c r="D4249" s="15">
        <v>4.5999999999999996</v>
      </c>
      <c r="E4249" s="2">
        <v>22.92</v>
      </c>
      <c r="F4249" s="2">
        <v>1994.04</v>
      </c>
      <c r="G4249" t="b">
        <f t="shared" si="66"/>
        <v>0</v>
      </c>
    </row>
    <row r="4250" spans="1:7" x14ac:dyDescent="0.25">
      <c r="A4250" s="7" t="s">
        <v>66</v>
      </c>
      <c r="B4250" s="11">
        <v>171</v>
      </c>
      <c r="C4250" s="11">
        <v>13</v>
      </c>
      <c r="D4250" s="16">
        <v>7.6</v>
      </c>
      <c r="E4250" s="3">
        <v>7.47</v>
      </c>
      <c r="F4250" s="3">
        <v>1277.3699999999999</v>
      </c>
      <c r="G4250" t="b">
        <f t="shared" si="66"/>
        <v>0</v>
      </c>
    </row>
    <row r="4251" spans="1:7" x14ac:dyDescent="0.25">
      <c r="A4251" s="6" t="s">
        <v>108</v>
      </c>
      <c r="B4251" s="10">
        <v>175</v>
      </c>
      <c r="C4251" s="10">
        <v>4</v>
      </c>
      <c r="D4251" s="15">
        <v>2.29</v>
      </c>
      <c r="E4251" s="2">
        <v>45.54</v>
      </c>
      <c r="F4251" s="2">
        <v>7969.5</v>
      </c>
      <c r="G4251" t="b">
        <f t="shared" si="66"/>
        <v>0</v>
      </c>
    </row>
    <row r="4252" spans="1:7" x14ac:dyDescent="0.25">
      <c r="A4252" s="7" t="s">
        <v>106</v>
      </c>
      <c r="B4252" s="11">
        <v>124</v>
      </c>
      <c r="C4252" s="11">
        <v>6</v>
      </c>
      <c r="D4252" s="16">
        <v>4.84</v>
      </c>
      <c r="E4252" s="3">
        <v>43.15</v>
      </c>
      <c r="F4252" s="3">
        <v>5350.6</v>
      </c>
      <c r="G4252" t="b">
        <f t="shared" si="66"/>
        <v>0</v>
      </c>
    </row>
    <row r="4253" spans="1:7" x14ac:dyDescent="0.25">
      <c r="A4253" s="6" t="s">
        <v>48</v>
      </c>
      <c r="B4253" s="10">
        <v>199</v>
      </c>
      <c r="C4253" s="10">
        <v>1</v>
      </c>
      <c r="D4253" s="15">
        <v>0.5</v>
      </c>
      <c r="E4253" s="2">
        <v>24.39</v>
      </c>
      <c r="F4253" s="2">
        <v>4853.6099999999997</v>
      </c>
      <c r="G4253" t="b">
        <f t="shared" si="66"/>
        <v>0</v>
      </c>
    </row>
    <row r="4254" spans="1:7" x14ac:dyDescent="0.25">
      <c r="A4254" s="7" t="s">
        <v>117</v>
      </c>
      <c r="B4254" s="11">
        <v>275</v>
      </c>
      <c r="C4254" s="11">
        <v>13</v>
      </c>
      <c r="D4254" s="16">
        <v>4.7300000000000004</v>
      </c>
      <c r="E4254" s="3">
        <v>54.9</v>
      </c>
      <c r="F4254" s="3">
        <v>15097.5</v>
      </c>
      <c r="G4254" t="b">
        <f t="shared" si="66"/>
        <v>0</v>
      </c>
    </row>
    <row r="4255" spans="1:7" x14ac:dyDescent="0.25">
      <c r="A4255" s="6" t="s">
        <v>113</v>
      </c>
      <c r="B4255" s="10">
        <v>245</v>
      </c>
      <c r="C4255" s="10">
        <v>1</v>
      </c>
      <c r="D4255" s="15">
        <v>0.41</v>
      </c>
      <c r="E4255" s="2">
        <v>57.81</v>
      </c>
      <c r="F4255" s="2">
        <v>14163.45</v>
      </c>
      <c r="G4255" t="b">
        <f t="shared" si="66"/>
        <v>0</v>
      </c>
    </row>
    <row r="4256" spans="1:7" x14ac:dyDescent="0.25">
      <c r="A4256" s="7" t="s">
        <v>84</v>
      </c>
      <c r="B4256" s="11">
        <v>74</v>
      </c>
      <c r="C4256" s="11">
        <v>5</v>
      </c>
      <c r="D4256" s="16">
        <v>6.76</v>
      </c>
      <c r="E4256" s="3">
        <v>40.619999999999997</v>
      </c>
      <c r="F4256" s="3">
        <v>3005.88</v>
      </c>
      <c r="G4256" t="b">
        <f t="shared" si="66"/>
        <v>0</v>
      </c>
    </row>
    <row r="4257" spans="1:7" x14ac:dyDescent="0.25">
      <c r="A4257" s="6" t="s">
        <v>116</v>
      </c>
      <c r="B4257" s="10">
        <v>291</v>
      </c>
      <c r="C4257" s="10">
        <v>15</v>
      </c>
      <c r="D4257" s="15">
        <v>5.15</v>
      </c>
      <c r="E4257" s="2">
        <v>60.74</v>
      </c>
      <c r="F4257" s="2">
        <v>17675.34</v>
      </c>
      <c r="G4257" t="b">
        <f t="shared" si="66"/>
        <v>0</v>
      </c>
    </row>
    <row r="4258" spans="1:7" x14ac:dyDescent="0.25">
      <c r="A4258" s="7" t="s">
        <v>17</v>
      </c>
      <c r="B4258" s="11">
        <v>73</v>
      </c>
      <c r="C4258" s="11">
        <v>1</v>
      </c>
      <c r="D4258" s="16">
        <v>1.37</v>
      </c>
      <c r="E4258" s="3">
        <v>69.989999999999995</v>
      </c>
      <c r="F4258" s="3">
        <v>5109.2700000000004</v>
      </c>
      <c r="G4258" t="b">
        <f t="shared" si="66"/>
        <v>0</v>
      </c>
    </row>
    <row r="4259" spans="1:7" x14ac:dyDescent="0.25">
      <c r="A4259" s="6" t="s">
        <v>88</v>
      </c>
      <c r="B4259" s="10">
        <v>130</v>
      </c>
      <c r="C4259" s="10">
        <v>2</v>
      </c>
      <c r="D4259" s="15">
        <v>1.54</v>
      </c>
      <c r="E4259" s="2">
        <v>67.78</v>
      </c>
      <c r="F4259" s="2">
        <v>8811.4</v>
      </c>
      <c r="G4259" t="b">
        <f t="shared" si="66"/>
        <v>0</v>
      </c>
    </row>
    <row r="4260" spans="1:7" x14ac:dyDescent="0.25">
      <c r="A4260" s="7" t="s">
        <v>57</v>
      </c>
      <c r="B4260" s="11">
        <v>171</v>
      </c>
      <c r="C4260" s="11">
        <v>6</v>
      </c>
      <c r="D4260" s="16">
        <v>3.51</v>
      </c>
      <c r="E4260" s="3">
        <v>42.88</v>
      </c>
      <c r="F4260" s="3">
        <v>7332.48</v>
      </c>
      <c r="G4260" t="b">
        <f t="shared" si="66"/>
        <v>0</v>
      </c>
    </row>
    <row r="4261" spans="1:7" x14ac:dyDescent="0.25">
      <c r="A4261" s="6" t="s">
        <v>142</v>
      </c>
      <c r="B4261" s="10">
        <v>56</v>
      </c>
      <c r="C4261" s="10">
        <v>3</v>
      </c>
      <c r="D4261" s="15">
        <v>5.36</v>
      </c>
      <c r="E4261" s="2">
        <v>61.13</v>
      </c>
      <c r="F4261" s="2">
        <v>3423.28</v>
      </c>
      <c r="G4261" t="b">
        <f t="shared" si="66"/>
        <v>0</v>
      </c>
    </row>
    <row r="4262" spans="1:7" x14ac:dyDescent="0.25">
      <c r="A4262" s="7" t="s">
        <v>144</v>
      </c>
      <c r="B4262" s="11">
        <v>162</v>
      </c>
      <c r="C4262" s="11">
        <v>0</v>
      </c>
      <c r="D4262" s="16">
        <v>0</v>
      </c>
      <c r="E4262" s="3">
        <v>59.21</v>
      </c>
      <c r="F4262" s="3">
        <v>9592.02</v>
      </c>
      <c r="G4262" t="b">
        <f t="shared" si="66"/>
        <v>0</v>
      </c>
    </row>
    <row r="4263" spans="1:7" x14ac:dyDescent="0.25">
      <c r="A4263" s="6" t="s">
        <v>88</v>
      </c>
      <c r="B4263" s="10">
        <v>196</v>
      </c>
      <c r="C4263" s="10">
        <v>4</v>
      </c>
      <c r="D4263" s="15">
        <v>2.04</v>
      </c>
      <c r="E4263" s="2">
        <v>58.65</v>
      </c>
      <c r="F4263" s="2">
        <v>11495.4</v>
      </c>
      <c r="G4263" t="b">
        <f t="shared" si="66"/>
        <v>0</v>
      </c>
    </row>
    <row r="4264" spans="1:7" x14ac:dyDescent="0.25">
      <c r="A4264" s="7" t="s">
        <v>151</v>
      </c>
      <c r="B4264" s="11">
        <v>111</v>
      </c>
      <c r="C4264" s="11">
        <v>10</v>
      </c>
      <c r="D4264" s="16">
        <v>9.01</v>
      </c>
      <c r="E4264" s="3">
        <v>47.09</v>
      </c>
      <c r="F4264" s="3">
        <v>5226.99</v>
      </c>
      <c r="G4264" t="b">
        <f t="shared" si="66"/>
        <v>0</v>
      </c>
    </row>
    <row r="4265" spans="1:7" x14ac:dyDescent="0.25">
      <c r="A4265" s="6" t="s">
        <v>102</v>
      </c>
      <c r="B4265" s="10">
        <v>288</v>
      </c>
      <c r="C4265" s="10">
        <v>6</v>
      </c>
      <c r="D4265" s="15">
        <v>2.08</v>
      </c>
      <c r="E4265" s="2">
        <v>61.9</v>
      </c>
      <c r="F4265" s="2">
        <v>17827.2</v>
      </c>
      <c r="G4265" t="b">
        <f t="shared" si="66"/>
        <v>0</v>
      </c>
    </row>
    <row r="4266" spans="1:7" x14ac:dyDescent="0.25">
      <c r="A4266" s="7" t="s">
        <v>94</v>
      </c>
      <c r="B4266" s="11">
        <v>151</v>
      </c>
      <c r="C4266" s="11">
        <v>8</v>
      </c>
      <c r="D4266" s="16">
        <v>5.3</v>
      </c>
      <c r="E4266" s="3">
        <v>47.62</v>
      </c>
      <c r="F4266" s="3">
        <v>7190.62</v>
      </c>
      <c r="G4266" t="b">
        <f t="shared" si="66"/>
        <v>0</v>
      </c>
    </row>
    <row r="4267" spans="1:7" x14ac:dyDescent="0.25">
      <c r="A4267" s="6" t="s">
        <v>88</v>
      </c>
      <c r="B4267" s="10">
        <v>185</v>
      </c>
      <c r="C4267" s="10">
        <v>13</v>
      </c>
      <c r="D4267" s="15">
        <v>7.03</v>
      </c>
      <c r="E4267" s="2">
        <v>67.2</v>
      </c>
      <c r="F4267" s="2">
        <v>12432</v>
      </c>
      <c r="G4267" t="b">
        <f t="shared" si="66"/>
        <v>0</v>
      </c>
    </row>
    <row r="4268" spans="1:7" x14ac:dyDescent="0.25">
      <c r="A4268" s="7" t="s">
        <v>92</v>
      </c>
      <c r="B4268" s="11">
        <v>93</v>
      </c>
      <c r="C4268" s="11">
        <v>5</v>
      </c>
      <c r="D4268" s="16">
        <v>5.38</v>
      </c>
      <c r="E4268" s="3">
        <v>67.12</v>
      </c>
      <c r="F4268" s="3">
        <v>6242.16</v>
      </c>
      <c r="G4268" t="b">
        <f t="shared" si="66"/>
        <v>0</v>
      </c>
    </row>
    <row r="4269" spans="1:7" x14ac:dyDescent="0.25">
      <c r="A4269" s="6" t="s">
        <v>61</v>
      </c>
      <c r="B4269" s="10">
        <v>244</v>
      </c>
      <c r="C4269" s="10">
        <v>4</v>
      </c>
      <c r="D4269" s="15">
        <v>1.64</v>
      </c>
      <c r="E4269" s="2">
        <v>17.3</v>
      </c>
      <c r="F4269" s="2">
        <v>4221.2</v>
      </c>
      <c r="G4269" t="b">
        <f t="shared" si="66"/>
        <v>0</v>
      </c>
    </row>
    <row r="4270" spans="1:7" x14ac:dyDescent="0.25">
      <c r="A4270" s="7" t="s">
        <v>154</v>
      </c>
      <c r="B4270" s="11">
        <v>89</v>
      </c>
      <c r="C4270" s="11">
        <v>0</v>
      </c>
      <c r="D4270" s="16">
        <v>0</v>
      </c>
      <c r="E4270" s="3">
        <v>24.08</v>
      </c>
      <c r="F4270" s="3">
        <v>2143.12</v>
      </c>
      <c r="G4270" t="b">
        <f t="shared" si="66"/>
        <v>0</v>
      </c>
    </row>
    <row r="4271" spans="1:7" x14ac:dyDescent="0.25">
      <c r="A4271" s="6" t="s">
        <v>106</v>
      </c>
      <c r="B4271" s="10">
        <v>186</v>
      </c>
      <c r="C4271" s="10">
        <v>18</v>
      </c>
      <c r="D4271" s="15">
        <v>9.68</v>
      </c>
      <c r="E4271" s="2">
        <v>68.16</v>
      </c>
      <c r="F4271" s="2">
        <v>12677.76</v>
      </c>
      <c r="G4271" t="b">
        <f t="shared" si="66"/>
        <v>0</v>
      </c>
    </row>
    <row r="4272" spans="1:7" x14ac:dyDescent="0.25">
      <c r="A4272" s="7" t="s">
        <v>67</v>
      </c>
      <c r="B4272" s="11">
        <v>177</v>
      </c>
      <c r="C4272" s="11">
        <v>3</v>
      </c>
      <c r="D4272" s="16">
        <v>1.69</v>
      </c>
      <c r="E4272" s="3">
        <v>40.06</v>
      </c>
      <c r="F4272" s="3">
        <v>7090.62</v>
      </c>
      <c r="G4272" t="b">
        <f t="shared" si="66"/>
        <v>0</v>
      </c>
    </row>
    <row r="4273" spans="1:7" x14ac:dyDescent="0.25">
      <c r="A4273" s="6" t="s">
        <v>126</v>
      </c>
      <c r="B4273" s="10">
        <v>288</v>
      </c>
      <c r="C4273" s="10">
        <v>26</v>
      </c>
      <c r="D4273" s="15">
        <v>9.0299999999999994</v>
      </c>
      <c r="E4273" s="2">
        <v>9.34</v>
      </c>
      <c r="F4273" s="2">
        <v>2689.92</v>
      </c>
      <c r="G4273" t="b">
        <f t="shared" si="66"/>
        <v>0</v>
      </c>
    </row>
    <row r="4274" spans="1:7" x14ac:dyDescent="0.25">
      <c r="A4274" s="7" t="s">
        <v>124</v>
      </c>
      <c r="B4274" s="11">
        <v>91</v>
      </c>
      <c r="C4274" s="11">
        <v>7</v>
      </c>
      <c r="D4274" s="16">
        <v>7.69</v>
      </c>
      <c r="E4274" s="3">
        <v>60.43</v>
      </c>
      <c r="F4274" s="3">
        <v>5499.13</v>
      </c>
      <c r="G4274" t="b">
        <f t="shared" si="66"/>
        <v>0</v>
      </c>
    </row>
    <row r="4275" spans="1:7" x14ac:dyDescent="0.25">
      <c r="A4275" s="6" t="s">
        <v>72</v>
      </c>
      <c r="B4275" s="10">
        <v>78</v>
      </c>
      <c r="C4275" s="10">
        <v>1</v>
      </c>
      <c r="D4275" s="15">
        <v>1.28</v>
      </c>
      <c r="E4275" s="2">
        <v>52.4</v>
      </c>
      <c r="F4275" s="2">
        <v>4087.2</v>
      </c>
      <c r="G4275" t="b">
        <f t="shared" si="66"/>
        <v>0</v>
      </c>
    </row>
    <row r="4276" spans="1:7" x14ac:dyDescent="0.25">
      <c r="A4276" s="7" t="s">
        <v>85</v>
      </c>
      <c r="B4276" s="11">
        <v>267</v>
      </c>
      <c r="C4276" s="11">
        <v>1</v>
      </c>
      <c r="D4276" s="16">
        <v>0.37</v>
      </c>
      <c r="E4276" s="3">
        <v>37.92</v>
      </c>
      <c r="F4276" s="3">
        <v>10124.64</v>
      </c>
      <c r="G4276" t="b">
        <f t="shared" si="66"/>
        <v>0</v>
      </c>
    </row>
    <row r="4277" spans="1:7" x14ac:dyDescent="0.25">
      <c r="A4277" s="6" t="s">
        <v>71</v>
      </c>
      <c r="B4277" s="10">
        <v>156</v>
      </c>
      <c r="C4277" s="10">
        <v>1</v>
      </c>
      <c r="D4277" s="15">
        <v>0.64</v>
      </c>
      <c r="E4277" s="2">
        <v>5.8</v>
      </c>
      <c r="F4277" s="2">
        <v>904.8</v>
      </c>
      <c r="G4277" t="b">
        <f t="shared" si="66"/>
        <v>0</v>
      </c>
    </row>
    <row r="4278" spans="1:7" x14ac:dyDescent="0.25">
      <c r="A4278" s="7" t="s">
        <v>41</v>
      </c>
      <c r="B4278" s="11">
        <v>161</v>
      </c>
      <c r="C4278" s="11">
        <v>2</v>
      </c>
      <c r="D4278" s="16">
        <v>1.24</v>
      </c>
      <c r="E4278" s="3">
        <v>69.040000000000006</v>
      </c>
      <c r="F4278" s="3">
        <v>11115.44</v>
      </c>
      <c r="G4278" t="b">
        <f t="shared" si="66"/>
        <v>0</v>
      </c>
    </row>
    <row r="4279" spans="1:7" x14ac:dyDescent="0.25">
      <c r="A4279" s="6" t="s">
        <v>104</v>
      </c>
      <c r="B4279" s="10">
        <v>273</v>
      </c>
      <c r="C4279" s="10">
        <v>21</v>
      </c>
      <c r="D4279" s="15">
        <v>7.69</v>
      </c>
      <c r="E4279" s="2">
        <v>60</v>
      </c>
      <c r="F4279" s="2">
        <v>16380</v>
      </c>
      <c r="G4279" t="b">
        <f t="shared" si="66"/>
        <v>0</v>
      </c>
    </row>
    <row r="4280" spans="1:7" x14ac:dyDescent="0.25">
      <c r="A4280" s="7" t="s">
        <v>73</v>
      </c>
      <c r="B4280" s="11">
        <v>169</v>
      </c>
      <c r="C4280" s="11">
        <v>0</v>
      </c>
      <c r="D4280" s="16">
        <v>0</v>
      </c>
      <c r="E4280" s="3">
        <v>26.42</v>
      </c>
      <c r="F4280" s="3">
        <v>4464.9799999999996</v>
      </c>
      <c r="G4280" t="b">
        <f t="shared" si="66"/>
        <v>0</v>
      </c>
    </row>
    <row r="4281" spans="1:7" x14ac:dyDescent="0.25">
      <c r="A4281" s="6" t="s">
        <v>97</v>
      </c>
      <c r="B4281" s="10">
        <v>274</v>
      </c>
      <c r="C4281" s="10">
        <v>1</v>
      </c>
      <c r="D4281" s="15">
        <v>0.36</v>
      </c>
      <c r="E4281" s="2">
        <v>5.82</v>
      </c>
      <c r="F4281" s="2">
        <v>1594.68</v>
      </c>
      <c r="G4281" t="b">
        <f t="shared" si="66"/>
        <v>0</v>
      </c>
    </row>
    <row r="4282" spans="1:7" x14ac:dyDescent="0.25">
      <c r="A4282" s="7" t="s">
        <v>174</v>
      </c>
      <c r="B4282" s="11">
        <v>179</v>
      </c>
      <c r="C4282" s="11">
        <v>4</v>
      </c>
      <c r="D4282" s="16">
        <v>2.23</v>
      </c>
      <c r="E4282" s="3">
        <v>5.63</v>
      </c>
      <c r="F4282" s="3">
        <v>1007.77</v>
      </c>
      <c r="G4282" t="b">
        <f t="shared" si="66"/>
        <v>0</v>
      </c>
    </row>
    <row r="4283" spans="1:7" x14ac:dyDescent="0.25">
      <c r="A4283" s="6" t="s">
        <v>119</v>
      </c>
      <c r="B4283" s="10">
        <v>127</v>
      </c>
      <c r="C4283" s="10">
        <v>10</v>
      </c>
      <c r="D4283" s="15">
        <v>7.87</v>
      </c>
      <c r="E4283" s="2">
        <v>27.97</v>
      </c>
      <c r="F4283" s="2">
        <v>3552.19</v>
      </c>
      <c r="G4283" t="b">
        <f t="shared" si="66"/>
        <v>0</v>
      </c>
    </row>
    <row r="4284" spans="1:7" x14ac:dyDescent="0.25">
      <c r="A4284" s="7" t="s">
        <v>64</v>
      </c>
      <c r="B4284" s="11">
        <v>180</v>
      </c>
      <c r="C4284" s="11">
        <v>14</v>
      </c>
      <c r="D4284" s="16">
        <v>7.78</v>
      </c>
      <c r="E4284" s="3">
        <v>62.39</v>
      </c>
      <c r="F4284" s="3">
        <v>11230.2</v>
      </c>
      <c r="G4284" t="b">
        <f t="shared" si="66"/>
        <v>0</v>
      </c>
    </row>
    <row r="4285" spans="1:7" x14ac:dyDescent="0.25">
      <c r="A4285" s="6" t="s">
        <v>154</v>
      </c>
      <c r="B4285" s="10">
        <v>77</v>
      </c>
      <c r="C4285" s="10">
        <v>0</v>
      </c>
      <c r="D4285" s="15">
        <v>0</v>
      </c>
      <c r="E4285" s="2">
        <v>25.1</v>
      </c>
      <c r="F4285" s="2">
        <v>1932.7</v>
      </c>
      <c r="G4285" t="b">
        <f t="shared" si="66"/>
        <v>0</v>
      </c>
    </row>
    <row r="4286" spans="1:7" x14ac:dyDescent="0.25">
      <c r="A4286" s="7" t="s">
        <v>66</v>
      </c>
      <c r="B4286" s="11">
        <v>102</v>
      </c>
      <c r="C4286" s="11">
        <v>10</v>
      </c>
      <c r="D4286" s="16">
        <v>9.8000000000000007</v>
      </c>
      <c r="E4286" s="3">
        <v>39.43</v>
      </c>
      <c r="F4286" s="3">
        <v>4021.86</v>
      </c>
      <c r="G4286" t="b">
        <f t="shared" si="66"/>
        <v>0</v>
      </c>
    </row>
    <row r="4287" spans="1:7" x14ac:dyDescent="0.25">
      <c r="A4287" s="6" t="s">
        <v>74</v>
      </c>
      <c r="B4287" s="10">
        <v>262</v>
      </c>
      <c r="C4287" s="10">
        <v>9</v>
      </c>
      <c r="D4287" s="15">
        <v>3.44</v>
      </c>
      <c r="E4287" s="2">
        <v>5.98</v>
      </c>
      <c r="F4287" s="2">
        <v>1566.76</v>
      </c>
      <c r="G4287" t="b">
        <f t="shared" si="66"/>
        <v>0</v>
      </c>
    </row>
    <row r="4288" spans="1:7" x14ac:dyDescent="0.25">
      <c r="A4288" s="7" t="s">
        <v>141</v>
      </c>
      <c r="B4288" s="11">
        <v>74</v>
      </c>
      <c r="C4288" s="11">
        <v>6</v>
      </c>
      <c r="D4288" s="16">
        <v>8.11</v>
      </c>
      <c r="E4288" s="3">
        <v>28.65</v>
      </c>
      <c r="F4288" s="3">
        <v>2120.1</v>
      </c>
      <c r="G4288" t="b">
        <f t="shared" si="66"/>
        <v>0</v>
      </c>
    </row>
    <row r="4289" spans="1:7" x14ac:dyDescent="0.25">
      <c r="A4289" s="6" t="s">
        <v>88</v>
      </c>
      <c r="B4289" s="10">
        <v>288</v>
      </c>
      <c r="C4289" s="10">
        <v>18</v>
      </c>
      <c r="D4289" s="15">
        <v>6.25</v>
      </c>
      <c r="E4289" s="2">
        <v>68.83</v>
      </c>
      <c r="F4289" s="2">
        <v>19823.04</v>
      </c>
      <c r="G4289" t="b">
        <f t="shared" si="66"/>
        <v>0</v>
      </c>
    </row>
    <row r="4290" spans="1:7" x14ac:dyDescent="0.25">
      <c r="A4290" s="7" t="s">
        <v>40</v>
      </c>
      <c r="B4290" s="11">
        <v>124</v>
      </c>
      <c r="C4290" s="11">
        <v>7</v>
      </c>
      <c r="D4290" s="16">
        <v>5.65</v>
      </c>
      <c r="E4290" s="3">
        <v>8</v>
      </c>
      <c r="F4290" s="3">
        <v>992</v>
      </c>
      <c r="G4290" t="b">
        <f t="shared" si="66"/>
        <v>0</v>
      </c>
    </row>
    <row r="4291" spans="1:7" x14ac:dyDescent="0.25">
      <c r="A4291" s="6" t="s">
        <v>139</v>
      </c>
      <c r="B4291" s="10">
        <v>74</v>
      </c>
      <c r="C4291" s="10">
        <v>3</v>
      </c>
      <c r="D4291" s="15">
        <v>4.05</v>
      </c>
      <c r="E4291" s="2">
        <v>44.27</v>
      </c>
      <c r="F4291" s="2">
        <v>3275.98</v>
      </c>
      <c r="G4291" t="b">
        <f t="shared" ref="G4291:G4354" si="67">OR(B4291&lt;$I$7,B4291&gt;$I$6)</f>
        <v>0</v>
      </c>
    </row>
    <row r="4292" spans="1:7" x14ac:dyDescent="0.25">
      <c r="A4292" s="7" t="s">
        <v>8</v>
      </c>
      <c r="B4292" s="11">
        <v>231</v>
      </c>
      <c r="C4292" s="11">
        <v>5</v>
      </c>
      <c r="D4292" s="16">
        <v>2.16</v>
      </c>
      <c r="E4292" s="3">
        <v>67.61</v>
      </c>
      <c r="F4292" s="3">
        <v>15617.91</v>
      </c>
      <c r="G4292" t="b">
        <f t="shared" si="67"/>
        <v>0</v>
      </c>
    </row>
    <row r="4293" spans="1:7" x14ac:dyDescent="0.25">
      <c r="A4293" s="6" t="s">
        <v>21</v>
      </c>
      <c r="B4293" s="10">
        <v>243</v>
      </c>
      <c r="C4293" s="10">
        <v>6</v>
      </c>
      <c r="D4293" s="15">
        <v>2.4700000000000002</v>
      </c>
      <c r="E4293" s="2">
        <v>28.84</v>
      </c>
      <c r="F4293" s="2">
        <v>7008.12</v>
      </c>
      <c r="G4293" t="b">
        <f t="shared" si="67"/>
        <v>0</v>
      </c>
    </row>
    <row r="4294" spans="1:7" x14ac:dyDescent="0.25">
      <c r="A4294" s="7" t="s">
        <v>53</v>
      </c>
      <c r="B4294" s="11">
        <v>127</v>
      </c>
      <c r="C4294" s="11">
        <v>4</v>
      </c>
      <c r="D4294" s="16">
        <v>3.15</v>
      </c>
      <c r="E4294" s="3">
        <v>27.76</v>
      </c>
      <c r="F4294" s="3">
        <v>3525.52</v>
      </c>
      <c r="G4294" t="b">
        <f t="shared" si="67"/>
        <v>0</v>
      </c>
    </row>
    <row r="4295" spans="1:7" x14ac:dyDescent="0.25">
      <c r="A4295" s="6" t="s">
        <v>12</v>
      </c>
      <c r="B4295" s="10">
        <v>229</v>
      </c>
      <c r="C4295" s="10">
        <v>3</v>
      </c>
      <c r="D4295" s="15">
        <v>1.31</v>
      </c>
      <c r="E4295" s="2">
        <v>20.83</v>
      </c>
      <c r="F4295" s="2">
        <v>4770.07</v>
      </c>
      <c r="G4295" t="b">
        <f t="shared" si="67"/>
        <v>0</v>
      </c>
    </row>
    <row r="4296" spans="1:7" x14ac:dyDescent="0.25">
      <c r="A4296" s="7" t="s">
        <v>115</v>
      </c>
      <c r="B4296" s="11">
        <v>66</v>
      </c>
      <c r="C4296" s="11">
        <v>1</v>
      </c>
      <c r="D4296" s="16">
        <v>1.52</v>
      </c>
      <c r="E4296" s="3">
        <v>46.49</v>
      </c>
      <c r="F4296" s="3">
        <v>3068.34</v>
      </c>
      <c r="G4296" t="b">
        <f t="shared" si="67"/>
        <v>0</v>
      </c>
    </row>
    <row r="4297" spans="1:7" x14ac:dyDescent="0.25">
      <c r="A4297" s="6" t="s">
        <v>76</v>
      </c>
      <c r="B4297" s="10">
        <v>236</v>
      </c>
      <c r="C4297" s="10">
        <v>9</v>
      </c>
      <c r="D4297" s="15">
        <v>3.81</v>
      </c>
      <c r="E4297" s="2">
        <v>8.56</v>
      </c>
      <c r="F4297" s="2">
        <v>2020.16</v>
      </c>
      <c r="G4297" t="b">
        <f t="shared" si="67"/>
        <v>0</v>
      </c>
    </row>
    <row r="4298" spans="1:7" x14ac:dyDescent="0.25">
      <c r="A4298" s="7" t="s">
        <v>65</v>
      </c>
      <c r="B4298" s="11">
        <v>250</v>
      </c>
      <c r="C4298" s="11">
        <v>3</v>
      </c>
      <c r="D4298" s="16">
        <v>1.2</v>
      </c>
      <c r="E4298" s="3">
        <v>54.35</v>
      </c>
      <c r="F4298" s="3">
        <v>13587.5</v>
      </c>
      <c r="G4298" t="b">
        <f t="shared" si="67"/>
        <v>0</v>
      </c>
    </row>
    <row r="4299" spans="1:7" x14ac:dyDescent="0.25">
      <c r="A4299" s="6" t="s">
        <v>156</v>
      </c>
      <c r="B4299" s="10">
        <v>130</v>
      </c>
      <c r="C4299" s="10">
        <v>12</v>
      </c>
      <c r="D4299" s="15">
        <v>9.23</v>
      </c>
      <c r="E4299" s="2">
        <v>5.36</v>
      </c>
      <c r="F4299" s="2">
        <v>696.8</v>
      </c>
      <c r="G4299" t="b">
        <f t="shared" si="67"/>
        <v>0</v>
      </c>
    </row>
    <row r="4300" spans="1:7" x14ac:dyDescent="0.25">
      <c r="A4300" s="7" t="s">
        <v>181</v>
      </c>
      <c r="B4300" s="11">
        <v>164</v>
      </c>
      <c r="C4300" s="11">
        <v>4</v>
      </c>
      <c r="D4300" s="16">
        <v>2.44</v>
      </c>
      <c r="E4300" s="3">
        <v>26.18</v>
      </c>
      <c r="F4300" s="3">
        <v>4293.5200000000004</v>
      </c>
      <c r="G4300" t="b">
        <f t="shared" si="67"/>
        <v>0</v>
      </c>
    </row>
    <row r="4301" spans="1:7" x14ac:dyDescent="0.25">
      <c r="A4301" s="6" t="s">
        <v>85</v>
      </c>
      <c r="B4301" s="10">
        <v>192</v>
      </c>
      <c r="C4301" s="10">
        <v>9</v>
      </c>
      <c r="D4301" s="15">
        <v>4.6900000000000004</v>
      </c>
      <c r="E4301" s="2">
        <v>55.09</v>
      </c>
      <c r="F4301" s="2">
        <v>10577.28</v>
      </c>
      <c r="G4301" t="b">
        <f t="shared" si="67"/>
        <v>0</v>
      </c>
    </row>
    <row r="4302" spans="1:7" x14ac:dyDescent="0.25">
      <c r="A4302" s="7" t="s">
        <v>139</v>
      </c>
      <c r="B4302" s="11">
        <v>279</v>
      </c>
      <c r="C4302" s="11">
        <v>13</v>
      </c>
      <c r="D4302" s="16">
        <v>4.66</v>
      </c>
      <c r="E4302" s="3">
        <v>49.08</v>
      </c>
      <c r="F4302" s="3">
        <v>13693.32</v>
      </c>
      <c r="G4302" t="b">
        <f t="shared" si="67"/>
        <v>0</v>
      </c>
    </row>
    <row r="4303" spans="1:7" x14ac:dyDescent="0.25">
      <c r="A4303" s="6" t="s">
        <v>105</v>
      </c>
      <c r="B4303" s="10">
        <v>61</v>
      </c>
      <c r="C4303" s="10">
        <v>2</v>
      </c>
      <c r="D4303" s="15">
        <v>3.28</v>
      </c>
      <c r="E4303" s="2">
        <v>14.74</v>
      </c>
      <c r="F4303" s="2">
        <v>899.14</v>
      </c>
      <c r="G4303" t="b">
        <f t="shared" si="67"/>
        <v>0</v>
      </c>
    </row>
    <row r="4304" spans="1:7" x14ac:dyDescent="0.25">
      <c r="A4304" s="7" t="s">
        <v>127</v>
      </c>
      <c r="B4304" s="11">
        <v>232</v>
      </c>
      <c r="C4304" s="11">
        <v>15</v>
      </c>
      <c r="D4304" s="16">
        <v>6.47</v>
      </c>
      <c r="E4304" s="3">
        <v>6.12</v>
      </c>
      <c r="F4304" s="3">
        <v>1419.84</v>
      </c>
      <c r="G4304" t="b">
        <f t="shared" si="67"/>
        <v>0</v>
      </c>
    </row>
    <row r="4305" spans="1:7" x14ac:dyDescent="0.25">
      <c r="A4305" s="6" t="s">
        <v>61</v>
      </c>
      <c r="B4305" s="10">
        <v>87</v>
      </c>
      <c r="C4305" s="10">
        <v>1</v>
      </c>
      <c r="D4305" s="15">
        <v>1.1499999999999999</v>
      </c>
      <c r="E4305" s="2">
        <v>10.43</v>
      </c>
      <c r="F4305" s="2">
        <v>907.41</v>
      </c>
      <c r="G4305" t="b">
        <f t="shared" si="67"/>
        <v>0</v>
      </c>
    </row>
    <row r="4306" spans="1:7" x14ac:dyDescent="0.25">
      <c r="A4306" s="7" t="s">
        <v>135</v>
      </c>
      <c r="B4306" s="11">
        <v>205</v>
      </c>
      <c r="C4306" s="11">
        <v>7</v>
      </c>
      <c r="D4306" s="16">
        <v>3.41</v>
      </c>
      <c r="E4306" s="3">
        <v>55.87</v>
      </c>
      <c r="F4306" s="3">
        <v>11453.35</v>
      </c>
      <c r="G4306" t="b">
        <f t="shared" si="67"/>
        <v>0</v>
      </c>
    </row>
    <row r="4307" spans="1:7" x14ac:dyDescent="0.25">
      <c r="A4307" s="6" t="s">
        <v>15</v>
      </c>
      <c r="B4307" s="10">
        <v>202</v>
      </c>
      <c r="C4307" s="10">
        <v>20</v>
      </c>
      <c r="D4307" s="15">
        <v>9.9</v>
      </c>
      <c r="E4307" s="2">
        <v>17.559999999999999</v>
      </c>
      <c r="F4307" s="2">
        <v>3547.12</v>
      </c>
      <c r="G4307" t="b">
        <f t="shared" si="67"/>
        <v>0</v>
      </c>
    </row>
    <row r="4308" spans="1:7" x14ac:dyDescent="0.25">
      <c r="A4308" s="7" t="s">
        <v>59</v>
      </c>
      <c r="B4308" s="11">
        <v>246</v>
      </c>
      <c r="C4308" s="11">
        <v>14</v>
      </c>
      <c r="D4308" s="16">
        <v>5.69</v>
      </c>
      <c r="E4308" s="3">
        <v>45.51</v>
      </c>
      <c r="F4308" s="3">
        <v>11195.46</v>
      </c>
      <c r="G4308" t="b">
        <f t="shared" si="67"/>
        <v>0</v>
      </c>
    </row>
    <row r="4309" spans="1:7" x14ac:dyDescent="0.25">
      <c r="A4309" s="6" t="s">
        <v>52</v>
      </c>
      <c r="B4309" s="10">
        <v>273</v>
      </c>
      <c r="C4309" s="10">
        <v>12</v>
      </c>
      <c r="D4309" s="15">
        <v>4.4000000000000004</v>
      </c>
      <c r="E4309" s="2">
        <v>15.79</v>
      </c>
      <c r="F4309" s="2">
        <v>4310.67</v>
      </c>
      <c r="G4309" t="b">
        <f t="shared" si="67"/>
        <v>0</v>
      </c>
    </row>
    <row r="4310" spans="1:7" x14ac:dyDescent="0.25">
      <c r="A4310" s="7" t="s">
        <v>63</v>
      </c>
      <c r="B4310" s="11">
        <v>189</v>
      </c>
      <c r="C4310" s="11">
        <v>2</v>
      </c>
      <c r="D4310" s="16">
        <v>1.06</v>
      </c>
      <c r="E4310" s="3">
        <v>33.32</v>
      </c>
      <c r="F4310" s="3">
        <v>6297.48</v>
      </c>
      <c r="G4310" t="b">
        <f t="shared" si="67"/>
        <v>0</v>
      </c>
    </row>
    <row r="4311" spans="1:7" x14ac:dyDescent="0.25">
      <c r="A4311" s="6" t="s">
        <v>27</v>
      </c>
      <c r="B4311" s="10">
        <v>162</v>
      </c>
      <c r="C4311" s="10">
        <v>3</v>
      </c>
      <c r="D4311" s="15">
        <v>1.85</v>
      </c>
      <c r="E4311" s="2">
        <v>25.96</v>
      </c>
      <c r="F4311" s="2">
        <v>4205.5200000000004</v>
      </c>
      <c r="G4311" t="b">
        <f t="shared" si="67"/>
        <v>0</v>
      </c>
    </row>
    <row r="4312" spans="1:7" x14ac:dyDescent="0.25">
      <c r="A4312" s="7" t="s">
        <v>90</v>
      </c>
      <c r="B4312" s="11">
        <v>269</v>
      </c>
      <c r="C4312" s="11">
        <v>23</v>
      </c>
      <c r="D4312" s="16">
        <v>8.5500000000000007</v>
      </c>
      <c r="E4312" s="3">
        <v>43.84</v>
      </c>
      <c r="F4312" s="3">
        <v>11792.96</v>
      </c>
      <c r="G4312" t="b">
        <f t="shared" si="67"/>
        <v>0</v>
      </c>
    </row>
    <row r="4313" spans="1:7" x14ac:dyDescent="0.25">
      <c r="A4313" s="6" t="s">
        <v>176</v>
      </c>
      <c r="B4313" s="10">
        <v>129</v>
      </c>
      <c r="C4313" s="10">
        <v>2</v>
      </c>
      <c r="D4313" s="15">
        <v>1.55</v>
      </c>
      <c r="E4313" s="2">
        <v>17.7</v>
      </c>
      <c r="F4313" s="2">
        <v>2283.3000000000002</v>
      </c>
      <c r="G4313" t="b">
        <f t="shared" si="67"/>
        <v>0</v>
      </c>
    </row>
    <row r="4314" spans="1:7" x14ac:dyDescent="0.25">
      <c r="A4314" s="7" t="s">
        <v>13</v>
      </c>
      <c r="B4314" s="11">
        <v>85</v>
      </c>
      <c r="C4314" s="11">
        <v>4</v>
      </c>
      <c r="D4314" s="16">
        <v>4.71</v>
      </c>
      <c r="E4314" s="3">
        <v>49.17</v>
      </c>
      <c r="F4314" s="3">
        <v>4179.45</v>
      </c>
      <c r="G4314" t="b">
        <f t="shared" si="67"/>
        <v>0</v>
      </c>
    </row>
    <row r="4315" spans="1:7" x14ac:dyDescent="0.25">
      <c r="A4315" s="6" t="s">
        <v>180</v>
      </c>
      <c r="B4315" s="10">
        <v>264</v>
      </c>
      <c r="C4315" s="10">
        <v>10</v>
      </c>
      <c r="D4315" s="15">
        <v>3.79</v>
      </c>
      <c r="E4315" s="2">
        <v>23.14</v>
      </c>
      <c r="F4315" s="2">
        <v>6108.96</v>
      </c>
      <c r="G4315" t="b">
        <f t="shared" si="67"/>
        <v>0</v>
      </c>
    </row>
    <row r="4316" spans="1:7" x14ac:dyDescent="0.25">
      <c r="A4316" s="7" t="s">
        <v>13</v>
      </c>
      <c r="B4316" s="11">
        <v>67</v>
      </c>
      <c r="C4316" s="11">
        <v>6</v>
      </c>
      <c r="D4316" s="16">
        <v>8.9600000000000009</v>
      </c>
      <c r="E4316" s="3">
        <v>27.87</v>
      </c>
      <c r="F4316" s="3">
        <v>1867.29</v>
      </c>
      <c r="G4316" t="b">
        <f t="shared" si="67"/>
        <v>0</v>
      </c>
    </row>
    <row r="4317" spans="1:7" x14ac:dyDescent="0.25">
      <c r="A4317" s="6" t="s">
        <v>30</v>
      </c>
      <c r="B4317" s="10">
        <v>243</v>
      </c>
      <c r="C4317" s="10">
        <v>14</v>
      </c>
      <c r="D4317" s="15">
        <v>5.76</v>
      </c>
      <c r="E4317" s="2">
        <v>33.119999999999997</v>
      </c>
      <c r="F4317" s="2">
        <v>8048.16</v>
      </c>
      <c r="G4317" t="b">
        <f t="shared" si="67"/>
        <v>0</v>
      </c>
    </row>
    <row r="4318" spans="1:7" x14ac:dyDescent="0.25">
      <c r="A4318" s="7" t="s">
        <v>114</v>
      </c>
      <c r="B4318" s="11">
        <v>82</v>
      </c>
      <c r="C4318" s="11">
        <v>5</v>
      </c>
      <c r="D4318" s="16">
        <v>6.1</v>
      </c>
      <c r="E4318" s="3">
        <v>36.869999999999997</v>
      </c>
      <c r="F4318" s="3">
        <v>3023.34</v>
      </c>
      <c r="G4318" t="b">
        <f t="shared" si="67"/>
        <v>0</v>
      </c>
    </row>
    <row r="4319" spans="1:7" x14ac:dyDescent="0.25">
      <c r="A4319" s="6" t="s">
        <v>24</v>
      </c>
      <c r="B4319" s="10">
        <v>240</v>
      </c>
      <c r="C4319" s="10">
        <v>14</v>
      </c>
      <c r="D4319" s="15">
        <v>5.83</v>
      </c>
      <c r="E4319" s="2">
        <v>69.39</v>
      </c>
      <c r="F4319" s="2">
        <v>16653.599999999999</v>
      </c>
      <c r="G4319" t="b">
        <f t="shared" si="67"/>
        <v>0</v>
      </c>
    </row>
    <row r="4320" spans="1:7" x14ac:dyDescent="0.25">
      <c r="A4320" s="7" t="s">
        <v>112</v>
      </c>
      <c r="B4320" s="11">
        <v>54</v>
      </c>
      <c r="C4320" s="11">
        <v>0</v>
      </c>
      <c r="D4320" s="16">
        <v>0</v>
      </c>
      <c r="E4320" s="3">
        <v>63.17</v>
      </c>
      <c r="F4320" s="3">
        <v>3411.18</v>
      </c>
      <c r="G4320" t="b">
        <f t="shared" si="67"/>
        <v>0</v>
      </c>
    </row>
    <row r="4321" spans="1:7" x14ac:dyDescent="0.25">
      <c r="A4321" s="6" t="s">
        <v>12</v>
      </c>
      <c r="B4321" s="10">
        <v>283</v>
      </c>
      <c r="C4321" s="10">
        <v>18</v>
      </c>
      <c r="D4321" s="15">
        <v>6.36</v>
      </c>
      <c r="E4321" s="2">
        <v>69.53</v>
      </c>
      <c r="F4321" s="2">
        <v>19676.990000000002</v>
      </c>
      <c r="G4321" t="b">
        <f t="shared" si="67"/>
        <v>0</v>
      </c>
    </row>
    <row r="4322" spans="1:7" x14ac:dyDescent="0.25">
      <c r="A4322" s="7" t="s">
        <v>77</v>
      </c>
      <c r="B4322" s="11">
        <v>67</v>
      </c>
      <c r="C4322" s="11">
        <v>3</v>
      </c>
      <c r="D4322" s="16">
        <v>4.4800000000000004</v>
      </c>
      <c r="E4322" s="3">
        <v>31.31</v>
      </c>
      <c r="F4322" s="3">
        <v>2097.77</v>
      </c>
      <c r="G4322" t="b">
        <f t="shared" si="67"/>
        <v>0</v>
      </c>
    </row>
    <row r="4323" spans="1:7" x14ac:dyDescent="0.25">
      <c r="A4323" s="6" t="s">
        <v>139</v>
      </c>
      <c r="B4323" s="10">
        <v>69</v>
      </c>
      <c r="C4323" s="10">
        <v>6</v>
      </c>
      <c r="D4323" s="15">
        <v>8.6999999999999993</v>
      </c>
      <c r="E4323" s="2">
        <v>50.17</v>
      </c>
      <c r="F4323" s="2">
        <v>3461.73</v>
      </c>
      <c r="G4323" t="b">
        <f t="shared" si="67"/>
        <v>0</v>
      </c>
    </row>
    <row r="4324" spans="1:7" x14ac:dyDescent="0.25">
      <c r="A4324" s="7" t="s">
        <v>21</v>
      </c>
      <c r="B4324" s="11">
        <v>267</v>
      </c>
      <c r="C4324" s="11">
        <v>4</v>
      </c>
      <c r="D4324" s="16">
        <v>1.5</v>
      </c>
      <c r="E4324" s="3">
        <v>19.52</v>
      </c>
      <c r="F4324" s="3">
        <v>5211.84</v>
      </c>
      <c r="G4324" t="b">
        <f t="shared" si="67"/>
        <v>0</v>
      </c>
    </row>
    <row r="4325" spans="1:7" x14ac:dyDescent="0.25">
      <c r="A4325" s="6" t="s">
        <v>94</v>
      </c>
      <c r="B4325" s="10">
        <v>270</v>
      </c>
      <c r="C4325" s="10">
        <v>13</v>
      </c>
      <c r="D4325" s="15">
        <v>4.8099999999999996</v>
      </c>
      <c r="E4325" s="2">
        <v>38.270000000000003</v>
      </c>
      <c r="F4325" s="2">
        <v>10332.9</v>
      </c>
      <c r="G4325" t="b">
        <f t="shared" si="67"/>
        <v>0</v>
      </c>
    </row>
    <row r="4326" spans="1:7" x14ac:dyDescent="0.25">
      <c r="A4326" s="7" t="s">
        <v>177</v>
      </c>
      <c r="B4326" s="11">
        <v>125</v>
      </c>
      <c r="C4326" s="11">
        <v>11</v>
      </c>
      <c r="D4326" s="16">
        <v>8.8000000000000007</v>
      </c>
      <c r="E4326" s="3">
        <v>10.19</v>
      </c>
      <c r="F4326" s="3">
        <v>1273.75</v>
      </c>
      <c r="G4326" t="b">
        <f t="shared" si="67"/>
        <v>0</v>
      </c>
    </row>
    <row r="4327" spans="1:7" x14ac:dyDescent="0.25">
      <c r="A4327" s="6" t="s">
        <v>114</v>
      </c>
      <c r="B4327" s="10">
        <v>127</v>
      </c>
      <c r="C4327" s="10">
        <v>12</v>
      </c>
      <c r="D4327" s="15">
        <v>9.4499999999999993</v>
      </c>
      <c r="E4327" s="2">
        <v>31.83</v>
      </c>
      <c r="F4327" s="2">
        <v>4042.41</v>
      </c>
      <c r="G4327" t="b">
        <f t="shared" si="67"/>
        <v>0</v>
      </c>
    </row>
    <row r="4328" spans="1:7" x14ac:dyDescent="0.25">
      <c r="A4328" s="7" t="s">
        <v>131</v>
      </c>
      <c r="B4328" s="11">
        <v>224</v>
      </c>
      <c r="C4328" s="11">
        <v>11</v>
      </c>
      <c r="D4328" s="16">
        <v>4.91</v>
      </c>
      <c r="E4328" s="3">
        <v>67.81</v>
      </c>
      <c r="F4328" s="3">
        <v>15189.44</v>
      </c>
      <c r="G4328" t="b">
        <f t="shared" si="67"/>
        <v>0</v>
      </c>
    </row>
    <row r="4329" spans="1:7" x14ac:dyDescent="0.25">
      <c r="A4329" s="6" t="s">
        <v>12</v>
      </c>
      <c r="B4329" s="10">
        <v>265</v>
      </c>
      <c r="C4329" s="10">
        <v>10</v>
      </c>
      <c r="D4329" s="15">
        <v>3.77</v>
      </c>
      <c r="E4329" s="2">
        <v>52.09</v>
      </c>
      <c r="F4329" s="2">
        <v>13803.85</v>
      </c>
      <c r="G4329" t="b">
        <f t="shared" si="67"/>
        <v>0</v>
      </c>
    </row>
    <row r="4330" spans="1:7" x14ac:dyDescent="0.25">
      <c r="A4330" s="7" t="s">
        <v>146</v>
      </c>
      <c r="B4330" s="11">
        <v>201</v>
      </c>
      <c r="C4330" s="11">
        <v>7</v>
      </c>
      <c r="D4330" s="16">
        <v>3.48</v>
      </c>
      <c r="E4330" s="3">
        <v>44.93</v>
      </c>
      <c r="F4330" s="3">
        <v>9030.93</v>
      </c>
      <c r="G4330" t="b">
        <f t="shared" si="67"/>
        <v>0</v>
      </c>
    </row>
    <row r="4331" spans="1:7" x14ac:dyDescent="0.25">
      <c r="A4331" s="6" t="s">
        <v>185</v>
      </c>
      <c r="B4331" s="10">
        <v>65</v>
      </c>
      <c r="C4331" s="10">
        <v>5</v>
      </c>
      <c r="D4331" s="15">
        <v>7.69</v>
      </c>
      <c r="E4331" s="2">
        <v>29.42</v>
      </c>
      <c r="F4331" s="2">
        <v>1912.3</v>
      </c>
      <c r="G4331" t="b">
        <f t="shared" si="67"/>
        <v>0</v>
      </c>
    </row>
    <row r="4332" spans="1:7" x14ac:dyDescent="0.25">
      <c r="A4332" s="7" t="s">
        <v>60</v>
      </c>
      <c r="B4332" s="11">
        <v>189</v>
      </c>
      <c r="C4332" s="11">
        <v>16</v>
      </c>
      <c r="D4332" s="16">
        <v>8.4700000000000006</v>
      </c>
      <c r="E4332" s="3">
        <v>35.06</v>
      </c>
      <c r="F4332" s="3">
        <v>6626.34</v>
      </c>
      <c r="G4332" t="b">
        <f t="shared" si="67"/>
        <v>0</v>
      </c>
    </row>
    <row r="4333" spans="1:7" x14ac:dyDescent="0.25">
      <c r="A4333" s="6" t="s">
        <v>64</v>
      </c>
      <c r="B4333" s="10">
        <v>181</v>
      </c>
      <c r="C4333" s="10">
        <v>0</v>
      </c>
      <c r="D4333" s="15">
        <v>0</v>
      </c>
      <c r="E4333" s="2">
        <v>5.8</v>
      </c>
      <c r="F4333" s="2">
        <v>1049.8</v>
      </c>
      <c r="G4333" t="b">
        <f t="shared" si="67"/>
        <v>0</v>
      </c>
    </row>
    <row r="4334" spans="1:7" x14ac:dyDescent="0.25">
      <c r="A4334" s="7" t="s">
        <v>22</v>
      </c>
      <c r="B4334" s="11">
        <v>132</v>
      </c>
      <c r="C4334" s="11">
        <v>8</v>
      </c>
      <c r="D4334" s="16">
        <v>6.06</v>
      </c>
      <c r="E4334" s="3">
        <v>24.52</v>
      </c>
      <c r="F4334" s="3">
        <v>3236.64</v>
      </c>
      <c r="G4334" t="b">
        <f t="shared" si="67"/>
        <v>0</v>
      </c>
    </row>
    <row r="4335" spans="1:7" x14ac:dyDescent="0.25">
      <c r="A4335" s="6" t="s">
        <v>19</v>
      </c>
      <c r="B4335" s="10">
        <v>122</v>
      </c>
      <c r="C4335" s="10">
        <v>1</v>
      </c>
      <c r="D4335" s="15">
        <v>0.82</v>
      </c>
      <c r="E4335" s="2">
        <v>57.47</v>
      </c>
      <c r="F4335" s="2">
        <v>7011.34</v>
      </c>
      <c r="G4335" t="b">
        <f t="shared" si="67"/>
        <v>0</v>
      </c>
    </row>
    <row r="4336" spans="1:7" x14ac:dyDescent="0.25">
      <c r="A4336" s="7" t="s">
        <v>24</v>
      </c>
      <c r="B4336" s="11">
        <v>286</v>
      </c>
      <c r="C4336" s="11">
        <v>28</v>
      </c>
      <c r="D4336" s="16">
        <v>9.7899999999999991</v>
      </c>
      <c r="E4336" s="3">
        <v>60.41</v>
      </c>
      <c r="F4336" s="3">
        <v>17277.259999999998</v>
      </c>
      <c r="G4336" t="b">
        <f t="shared" si="67"/>
        <v>0</v>
      </c>
    </row>
    <row r="4337" spans="1:7" x14ac:dyDescent="0.25">
      <c r="A4337" s="6" t="s">
        <v>66</v>
      </c>
      <c r="B4337" s="10">
        <v>127</v>
      </c>
      <c r="C4337" s="10">
        <v>10</v>
      </c>
      <c r="D4337" s="15">
        <v>7.87</v>
      </c>
      <c r="E4337" s="2">
        <v>16.37</v>
      </c>
      <c r="F4337" s="2">
        <v>2078.9899999999998</v>
      </c>
      <c r="G4337" t="b">
        <f t="shared" si="67"/>
        <v>0</v>
      </c>
    </row>
    <row r="4338" spans="1:7" x14ac:dyDescent="0.25">
      <c r="A4338" s="7" t="s">
        <v>59</v>
      </c>
      <c r="B4338" s="11">
        <v>300</v>
      </c>
      <c r="C4338" s="11">
        <v>16</v>
      </c>
      <c r="D4338" s="16">
        <v>5.33</v>
      </c>
      <c r="E4338" s="3">
        <v>40.53</v>
      </c>
      <c r="F4338" s="3">
        <v>12159</v>
      </c>
      <c r="G4338" t="b">
        <f t="shared" si="67"/>
        <v>0</v>
      </c>
    </row>
    <row r="4339" spans="1:7" x14ac:dyDescent="0.25">
      <c r="A4339" s="6" t="s">
        <v>178</v>
      </c>
      <c r="B4339" s="10">
        <v>128</v>
      </c>
      <c r="C4339" s="10">
        <v>4</v>
      </c>
      <c r="D4339" s="15">
        <v>3.12</v>
      </c>
      <c r="E4339" s="2">
        <v>58.83</v>
      </c>
      <c r="F4339" s="2">
        <v>7530.24</v>
      </c>
      <c r="G4339" t="b">
        <f t="shared" si="67"/>
        <v>0</v>
      </c>
    </row>
    <row r="4340" spans="1:7" x14ac:dyDescent="0.25">
      <c r="A4340" s="7" t="s">
        <v>175</v>
      </c>
      <c r="B4340" s="11">
        <v>174</v>
      </c>
      <c r="C4340" s="11">
        <v>10</v>
      </c>
      <c r="D4340" s="16">
        <v>5.75</v>
      </c>
      <c r="E4340" s="3">
        <v>44.18</v>
      </c>
      <c r="F4340" s="3">
        <v>7687.32</v>
      </c>
      <c r="G4340" t="b">
        <f t="shared" si="67"/>
        <v>0</v>
      </c>
    </row>
    <row r="4341" spans="1:7" x14ac:dyDescent="0.25">
      <c r="A4341" s="6" t="s">
        <v>85</v>
      </c>
      <c r="B4341" s="10">
        <v>214</v>
      </c>
      <c r="C4341" s="10">
        <v>14</v>
      </c>
      <c r="D4341" s="15">
        <v>6.54</v>
      </c>
      <c r="E4341" s="2">
        <v>53.59</v>
      </c>
      <c r="F4341" s="2">
        <v>11468.26</v>
      </c>
      <c r="G4341" t="b">
        <f t="shared" si="67"/>
        <v>0</v>
      </c>
    </row>
    <row r="4342" spans="1:7" x14ac:dyDescent="0.25">
      <c r="A4342" s="7" t="s">
        <v>121</v>
      </c>
      <c r="B4342" s="11">
        <v>105</v>
      </c>
      <c r="C4342" s="11">
        <v>3</v>
      </c>
      <c r="D4342" s="16">
        <v>2.86</v>
      </c>
      <c r="E4342" s="3">
        <v>18.22</v>
      </c>
      <c r="F4342" s="3">
        <v>1913.1</v>
      </c>
      <c r="G4342" t="b">
        <f t="shared" si="67"/>
        <v>0</v>
      </c>
    </row>
    <row r="4343" spans="1:7" x14ac:dyDescent="0.25">
      <c r="A4343" s="6" t="s">
        <v>159</v>
      </c>
      <c r="B4343" s="10">
        <v>172</v>
      </c>
      <c r="C4343" s="10">
        <v>4</v>
      </c>
      <c r="D4343" s="15">
        <v>2.33</v>
      </c>
      <c r="E4343" s="2">
        <v>32.44</v>
      </c>
      <c r="F4343" s="2">
        <v>5579.68</v>
      </c>
      <c r="G4343" t="b">
        <f t="shared" si="67"/>
        <v>0</v>
      </c>
    </row>
    <row r="4344" spans="1:7" x14ac:dyDescent="0.25">
      <c r="A4344" s="7" t="s">
        <v>179</v>
      </c>
      <c r="B4344" s="11">
        <v>128</v>
      </c>
      <c r="C4344" s="11">
        <v>3</v>
      </c>
      <c r="D4344" s="16">
        <v>2.34</v>
      </c>
      <c r="E4344" s="3">
        <v>23.59</v>
      </c>
      <c r="F4344" s="3">
        <v>3019.52</v>
      </c>
      <c r="G4344" t="b">
        <f t="shared" si="67"/>
        <v>0</v>
      </c>
    </row>
    <row r="4345" spans="1:7" x14ac:dyDescent="0.25">
      <c r="A4345" s="6" t="s">
        <v>38</v>
      </c>
      <c r="B4345" s="10">
        <v>67</v>
      </c>
      <c r="C4345" s="10">
        <v>0</v>
      </c>
      <c r="D4345" s="15">
        <v>0</v>
      </c>
      <c r="E4345" s="2">
        <v>19.97</v>
      </c>
      <c r="F4345" s="2">
        <v>1337.99</v>
      </c>
      <c r="G4345" t="b">
        <f t="shared" si="67"/>
        <v>0</v>
      </c>
    </row>
    <row r="4346" spans="1:7" x14ac:dyDescent="0.25">
      <c r="A4346" s="7" t="s">
        <v>148</v>
      </c>
      <c r="B4346" s="11">
        <v>133</v>
      </c>
      <c r="C4346" s="11">
        <v>5</v>
      </c>
      <c r="D4346" s="16">
        <v>3.76</v>
      </c>
      <c r="E4346" s="3">
        <v>41.67</v>
      </c>
      <c r="F4346" s="3">
        <v>5542.11</v>
      </c>
      <c r="G4346" t="b">
        <f t="shared" si="67"/>
        <v>0</v>
      </c>
    </row>
    <row r="4347" spans="1:7" x14ac:dyDescent="0.25">
      <c r="A4347" s="6" t="s">
        <v>100</v>
      </c>
      <c r="B4347" s="10">
        <v>159</v>
      </c>
      <c r="C4347" s="10">
        <v>0</v>
      </c>
      <c r="D4347" s="15">
        <v>0</v>
      </c>
      <c r="E4347" s="2">
        <v>37.35</v>
      </c>
      <c r="F4347" s="2">
        <v>5938.65</v>
      </c>
      <c r="G4347" t="b">
        <f t="shared" si="67"/>
        <v>0</v>
      </c>
    </row>
    <row r="4348" spans="1:7" x14ac:dyDescent="0.25">
      <c r="A4348" s="7" t="s">
        <v>105</v>
      </c>
      <c r="B4348" s="11">
        <v>291</v>
      </c>
      <c r="C4348" s="11">
        <v>13</v>
      </c>
      <c r="D4348" s="16">
        <v>4.47</v>
      </c>
      <c r="E4348" s="3">
        <v>50.87</v>
      </c>
      <c r="F4348" s="3">
        <v>14803.17</v>
      </c>
      <c r="G4348" t="b">
        <f t="shared" si="67"/>
        <v>0</v>
      </c>
    </row>
    <row r="4349" spans="1:7" x14ac:dyDescent="0.25">
      <c r="A4349" s="6" t="s">
        <v>6</v>
      </c>
      <c r="B4349" s="10">
        <v>163</v>
      </c>
      <c r="C4349" s="10">
        <v>7</v>
      </c>
      <c r="D4349" s="15">
        <v>4.29</v>
      </c>
      <c r="E4349" s="2">
        <v>62.45</v>
      </c>
      <c r="F4349" s="2">
        <v>10179.35</v>
      </c>
      <c r="G4349" t="b">
        <f t="shared" si="67"/>
        <v>0</v>
      </c>
    </row>
    <row r="4350" spans="1:7" x14ac:dyDescent="0.25">
      <c r="A4350" s="7" t="s">
        <v>118</v>
      </c>
      <c r="B4350" s="11">
        <v>50</v>
      </c>
      <c r="C4350" s="11">
        <v>1</v>
      </c>
      <c r="D4350" s="16">
        <v>2</v>
      </c>
      <c r="E4350" s="3">
        <v>10.52</v>
      </c>
      <c r="F4350" s="3">
        <v>526</v>
      </c>
      <c r="G4350" t="b">
        <f t="shared" si="67"/>
        <v>0</v>
      </c>
    </row>
    <row r="4351" spans="1:7" x14ac:dyDescent="0.25">
      <c r="A4351" s="6" t="s">
        <v>31</v>
      </c>
      <c r="B4351" s="10">
        <v>128</v>
      </c>
      <c r="C4351" s="10">
        <v>0</v>
      </c>
      <c r="D4351" s="15">
        <v>0</v>
      </c>
      <c r="E4351" s="2">
        <v>61.29</v>
      </c>
      <c r="F4351" s="2">
        <v>7845.12</v>
      </c>
      <c r="G4351" t="b">
        <f t="shared" si="67"/>
        <v>0</v>
      </c>
    </row>
    <row r="4352" spans="1:7" x14ac:dyDescent="0.25">
      <c r="A4352" s="7" t="s">
        <v>132</v>
      </c>
      <c r="B4352" s="11">
        <v>264</v>
      </c>
      <c r="C4352" s="11">
        <v>14</v>
      </c>
      <c r="D4352" s="16">
        <v>5.3</v>
      </c>
      <c r="E4352" s="3">
        <v>45.94</v>
      </c>
      <c r="F4352" s="3">
        <v>12128.16</v>
      </c>
      <c r="G4352" t="b">
        <f t="shared" si="67"/>
        <v>0</v>
      </c>
    </row>
    <row r="4353" spans="1:7" x14ac:dyDescent="0.25">
      <c r="A4353" s="6" t="s">
        <v>33</v>
      </c>
      <c r="B4353" s="10">
        <v>121</v>
      </c>
      <c r="C4353" s="10">
        <v>3</v>
      </c>
      <c r="D4353" s="15">
        <v>2.48</v>
      </c>
      <c r="E4353" s="2">
        <v>32.28</v>
      </c>
      <c r="F4353" s="2">
        <v>3905.88</v>
      </c>
      <c r="G4353" t="b">
        <f t="shared" si="67"/>
        <v>0</v>
      </c>
    </row>
    <row r="4354" spans="1:7" x14ac:dyDescent="0.25">
      <c r="A4354" s="7" t="s">
        <v>174</v>
      </c>
      <c r="B4354" s="11">
        <v>121</v>
      </c>
      <c r="C4354" s="11">
        <v>9</v>
      </c>
      <c r="D4354" s="16">
        <v>7.44</v>
      </c>
      <c r="E4354" s="3">
        <v>28.69</v>
      </c>
      <c r="F4354" s="3">
        <v>3471.49</v>
      </c>
      <c r="G4354" t="b">
        <f t="shared" si="67"/>
        <v>0</v>
      </c>
    </row>
    <row r="4355" spans="1:7" x14ac:dyDescent="0.25">
      <c r="A4355" s="6" t="s">
        <v>180</v>
      </c>
      <c r="B4355" s="10">
        <v>131</v>
      </c>
      <c r="C4355" s="10">
        <v>9</v>
      </c>
      <c r="D4355" s="15">
        <v>6.87</v>
      </c>
      <c r="E4355" s="2">
        <v>57.2</v>
      </c>
      <c r="F4355" s="2">
        <v>7493.2</v>
      </c>
      <c r="G4355" t="b">
        <f t="shared" ref="G4355:G4418" si="68">OR(B4355&lt;$I$7,B4355&gt;$I$6)</f>
        <v>0</v>
      </c>
    </row>
    <row r="4356" spans="1:7" x14ac:dyDescent="0.25">
      <c r="A4356" s="7" t="s">
        <v>169</v>
      </c>
      <c r="B4356" s="11">
        <v>107</v>
      </c>
      <c r="C4356" s="11">
        <v>2</v>
      </c>
      <c r="D4356" s="16">
        <v>1.87</v>
      </c>
      <c r="E4356" s="3">
        <v>10.44</v>
      </c>
      <c r="F4356" s="3">
        <v>1117.08</v>
      </c>
      <c r="G4356" t="b">
        <f t="shared" si="68"/>
        <v>0</v>
      </c>
    </row>
    <row r="4357" spans="1:7" x14ac:dyDescent="0.25">
      <c r="A4357" s="6" t="s">
        <v>185</v>
      </c>
      <c r="B4357" s="10">
        <v>102</v>
      </c>
      <c r="C4357" s="10">
        <v>9</v>
      </c>
      <c r="D4357" s="15">
        <v>8.82</v>
      </c>
      <c r="E4357" s="2">
        <v>38.22</v>
      </c>
      <c r="F4357" s="2">
        <v>3898.44</v>
      </c>
      <c r="G4357" t="b">
        <f t="shared" si="68"/>
        <v>0</v>
      </c>
    </row>
    <row r="4358" spans="1:7" x14ac:dyDescent="0.25">
      <c r="A4358" s="7" t="s">
        <v>184</v>
      </c>
      <c r="B4358" s="11">
        <v>264</v>
      </c>
      <c r="C4358" s="11">
        <v>5</v>
      </c>
      <c r="D4358" s="16">
        <v>1.89</v>
      </c>
      <c r="E4358" s="3">
        <v>60.17</v>
      </c>
      <c r="F4358" s="3">
        <v>15884.88</v>
      </c>
      <c r="G4358" t="b">
        <f t="shared" si="68"/>
        <v>0</v>
      </c>
    </row>
    <row r="4359" spans="1:7" x14ac:dyDescent="0.25">
      <c r="A4359" s="6" t="s">
        <v>157</v>
      </c>
      <c r="B4359" s="10">
        <v>91</v>
      </c>
      <c r="C4359" s="10">
        <v>5</v>
      </c>
      <c r="D4359" s="15">
        <v>5.49</v>
      </c>
      <c r="E4359" s="2">
        <v>23.35</v>
      </c>
      <c r="F4359" s="2">
        <v>2124.85</v>
      </c>
      <c r="G4359" t="b">
        <f t="shared" si="68"/>
        <v>0</v>
      </c>
    </row>
    <row r="4360" spans="1:7" x14ac:dyDescent="0.25">
      <c r="A4360" s="7" t="s">
        <v>170</v>
      </c>
      <c r="B4360" s="11">
        <v>188</v>
      </c>
      <c r="C4360" s="11">
        <v>9</v>
      </c>
      <c r="D4360" s="16">
        <v>4.79</v>
      </c>
      <c r="E4360" s="3">
        <v>38.049999999999997</v>
      </c>
      <c r="F4360" s="3">
        <v>7153.4</v>
      </c>
      <c r="G4360" t="b">
        <f t="shared" si="68"/>
        <v>0</v>
      </c>
    </row>
    <row r="4361" spans="1:7" x14ac:dyDescent="0.25">
      <c r="A4361" s="6" t="s">
        <v>66</v>
      </c>
      <c r="B4361" s="10">
        <v>285</v>
      </c>
      <c r="C4361" s="10">
        <v>23</v>
      </c>
      <c r="D4361" s="15">
        <v>8.07</v>
      </c>
      <c r="E4361" s="2">
        <v>6.14</v>
      </c>
      <c r="F4361" s="2">
        <v>1749.9</v>
      </c>
      <c r="G4361" t="b">
        <f t="shared" si="68"/>
        <v>0</v>
      </c>
    </row>
    <row r="4362" spans="1:7" x14ac:dyDescent="0.25">
      <c r="A4362" s="7" t="s">
        <v>59</v>
      </c>
      <c r="B4362" s="11">
        <v>57</v>
      </c>
      <c r="C4362" s="11">
        <v>0</v>
      </c>
      <c r="D4362" s="16">
        <v>0</v>
      </c>
      <c r="E4362" s="3">
        <v>37.78</v>
      </c>
      <c r="F4362" s="3">
        <v>2153.46</v>
      </c>
      <c r="G4362" t="b">
        <f t="shared" si="68"/>
        <v>0</v>
      </c>
    </row>
    <row r="4363" spans="1:7" x14ac:dyDescent="0.25">
      <c r="A4363" s="6" t="s">
        <v>53</v>
      </c>
      <c r="B4363" s="10">
        <v>287</v>
      </c>
      <c r="C4363" s="10">
        <v>24</v>
      </c>
      <c r="D4363" s="15">
        <v>8.36</v>
      </c>
      <c r="E4363" s="2">
        <v>23.01</v>
      </c>
      <c r="F4363" s="2">
        <v>6603.87</v>
      </c>
      <c r="G4363" t="b">
        <f t="shared" si="68"/>
        <v>0</v>
      </c>
    </row>
    <row r="4364" spans="1:7" x14ac:dyDescent="0.25">
      <c r="A4364" s="7" t="s">
        <v>79</v>
      </c>
      <c r="B4364" s="11">
        <v>253</v>
      </c>
      <c r="C4364" s="11">
        <v>14</v>
      </c>
      <c r="D4364" s="16">
        <v>5.53</v>
      </c>
      <c r="E4364" s="3">
        <v>55.05</v>
      </c>
      <c r="F4364" s="3">
        <v>13927.65</v>
      </c>
      <c r="G4364" t="b">
        <f t="shared" si="68"/>
        <v>0</v>
      </c>
    </row>
    <row r="4365" spans="1:7" x14ac:dyDescent="0.25">
      <c r="A4365" s="6" t="s">
        <v>60</v>
      </c>
      <c r="B4365" s="10">
        <v>287</v>
      </c>
      <c r="C4365" s="10">
        <v>4</v>
      </c>
      <c r="D4365" s="15">
        <v>1.39</v>
      </c>
      <c r="E4365" s="2">
        <v>59.51</v>
      </c>
      <c r="F4365" s="2">
        <v>17079.37</v>
      </c>
      <c r="G4365" t="b">
        <f t="shared" si="68"/>
        <v>0</v>
      </c>
    </row>
    <row r="4366" spans="1:7" x14ac:dyDescent="0.25">
      <c r="A4366" s="7" t="s">
        <v>43</v>
      </c>
      <c r="B4366" s="11">
        <v>268</v>
      </c>
      <c r="C4366" s="11">
        <v>15</v>
      </c>
      <c r="D4366" s="16">
        <v>5.6</v>
      </c>
      <c r="E4366" s="3">
        <v>50.77</v>
      </c>
      <c r="F4366" s="3">
        <v>13606.36</v>
      </c>
      <c r="G4366" t="b">
        <f t="shared" si="68"/>
        <v>0</v>
      </c>
    </row>
    <row r="4367" spans="1:7" x14ac:dyDescent="0.25">
      <c r="A4367" s="6" t="s">
        <v>28</v>
      </c>
      <c r="B4367" s="10">
        <v>130</v>
      </c>
      <c r="C4367" s="10">
        <v>7</v>
      </c>
      <c r="D4367" s="15">
        <v>5.38</v>
      </c>
      <c r="E4367" s="2">
        <v>24.69</v>
      </c>
      <c r="F4367" s="2">
        <v>3209.7</v>
      </c>
      <c r="G4367" t="b">
        <f t="shared" si="68"/>
        <v>0</v>
      </c>
    </row>
    <row r="4368" spans="1:7" x14ac:dyDescent="0.25">
      <c r="A4368" s="7" t="s">
        <v>27</v>
      </c>
      <c r="B4368" s="11">
        <v>57</v>
      </c>
      <c r="C4368" s="11">
        <v>4</v>
      </c>
      <c r="D4368" s="16">
        <v>7.02</v>
      </c>
      <c r="E4368" s="3">
        <v>52.96</v>
      </c>
      <c r="F4368" s="3">
        <v>3018.72</v>
      </c>
      <c r="G4368" t="b">
        <f t="shared" si="68"/>
        <v>0</v>
      </c>
    </row>
    <row r="4369" spans="1:7" x14ac:dyDescent="0.25">
      <c r="A4369" s="6" t="s">
        <v>61</v>
      </c>
      <c r="B4369" s="10">
        <v>62</v>
      </c>
      <c r="C4369" s="10">
        <v>6</v>
      </c>
      <c r="D4369" s="15">
        <v>9.68</v>
      </c>
      <c r="E4369" s="2">
        <v>33.5</v>
      </c>
      <c r="F4369" s="2">
        <v>2077</v>
      </c>
      <c r="G4369" t="b">
        <f t="shared" si="68"/>
        <v>0</v>
      </c>
    </row>
    <row r="4370" spans="1:7" x14ac:dyDescent="0.25">
      <c r="A4370" s="7" t="s">
        <v>18</v>
      </c>
      <c r="B4370" s="11">
        <v>107</v>
      </c>
      <c r="C4370" s="11">
        <v>2</v>
      </c>
      <c r="D4370" s="16">
        <v>1.87</v>
      </c>
      <c r="E4370" s="3">
        <v>56.21</v>
      </c>
      <c r="F4370" s="3">
        <v>6014.47</v>
      </c>
      <c r="G4370" t="b">
        <f t="shared" si="68"/>
        <v>0</v>
      </c>
    </row>
    <row r="4371" spans="1:7" x14ac:dyDescent="0.25">
      <c r="A4371" s="6" t="s">
        <v>47</v>
      </c>
      <c r="B4371" s="10">
        <v>118</v>
      </c>
      <c r="C4371" s="10">
        <v>10</v>
      </c>
      <c r="D4371" s="15">
        <v>8.4700000000000006</v>
      </c>
      <c r="E4371" s="2">
        <v>65.25</v>
      </c>
      <c r="F4371" s="2">
        <v>7699.5</v>
      </c>
      <c r="G4371" t="b">
        <f t="shared" si="68"/>
        <v>0</v>
      </c>
    </row>
    <row r="4372" spans="1:7" x14ac:dyDescent="0.25">
      <c r="A4372" s="7" t="s">
        <v>173</v>
      </c>
      <c r="B4372" s="11">
        <v>289</v>
      </c>
      <c r="C4372" s="11">
        <v>27</v>
      </c>
      <c r="D4372" s="16">
        <v>9.34</v>
      </c>
      <c r="E4372" s="3">
        <v>9.2899999999999991</v>
      </c>
      <c r="F4372" s="3">
        <v>2684.81</v>
      </c>
      <c r="G4372" t="b">
        <f t="shared" si="68"/>
        <v>0</v>
      </c>
    </row>
    <row r="4373" spans="1:7" x14ac:dyDescent="0.25">
      <c r="A4373" s="6" t="s">
        <v>48</v>
      </c>
      <c r="B4373" s="10">
        <v>286</v>
      </c>
      <c r="C4373" s="10">
        <v>22</v>
      </c>
      <c r="D4373" s="15">
        <v>7.69</v>
      </c>
      <c r="E4373" s="2">
        <v>54.74</v>
      </c>
      <c r="F4373" s="2">
        <v>15655.64</v>
      </c>
      <c r="G4373" t="b">
        <f t="shared" si="68"/>
        <v>0</v>
      </c>
    </row>
    <row r="4374" spans="1:7" x14ac:dyDescent="0.25">
      <c r="A4374" s="7" t="s">
        <v>185</v>
      </c>
      <c r="B4374" s="11">
        <v>288</v>
      </c>
      <c r="C4374" s="11">
        <v>25</v>
      </c>
      <c r="D4374" s="16">
        <v>8.68</v>
      </c>
      <c r="E4374" s="3">
        <v>20.9</v>
      </c>
      <c r="F4374" s="3">
        <v>6019.2</v>
      </c>
      <c r="G4374" t="b">
        <f t="shared" si="68"/>
        <v>0</v>
      </c>
    </row>
    <row r="4375" spans="1:7" x14ac:dyDescent="0.25">
      <c r="A4375" s="6" t="s">
        <v>86</v>
      </c>
      <c r="B4375" s="10">
        <v>50</v>
      </c>
      <c r="C4375" s="10">
        <v>2</v>
      </c>
      <c r="D4375" s="15">
        <v>4</v>
      </c>
      <c r="E4375" s="2">
        <v>30.21</v>
      </c>
      <c r="F4375" s="2">
        <v>1510.5</v>
      </c>
      <c r="G4375" t="b">
        <f t="shared" si="68"/>
        <v>0</v>
      </c>
    </row>
    <row r="4376" spans="1:7" x14ac:dyDescent="0.25">
      <c r="A4376" s="7" t="s">
        <v>99</v>
      </c>
      <c r="B4376" s="11">
        <v>105</v>
      </c>
      <c r="C4376" s="11">
        <v>2</v>
      </c>
      <c r="D4376" s="16">
        <v>1.9</v>
      </c>
      <c r="E4376" s="3">
        <v>30.93</v>
      </c>
      <c r="F4376" s="3">
        <v>3247.65</v>
      </c>
      <c r="G4376" t="b">
        <f t="shared" si="68"/>
        <v>0</v>
      </c>
    </row>
    <row r="4377" spans="1:7" x14ac:dyDescent="0.25">
      <c r="A4377" s="6" t="s">
        <v>112</v>
      </c>
      <c r="B4377" s="10">
        <v>139</v>
      </c>
      <c r="C4377" s="10">
        <v>0</v>
      </c>
      <c r="D4377" s="15">
        <v>0</v>
      </c>
      <c r="E4377" s="2">
        <v>62.93</v>
      </c>
      <c r="F4377" s="2">
        <v>8747.27</v>
      </c>
      <c r="G4377" t="b">
        <f t="shared" si="68"/>
        <v>0</v>
      </c>
    </row>
    <row r="4378" spans="1:7" x14ac:dyDescent="0.25">
      <c r="A4378" s="7" t="s">
        <v>136</v>
      </c>
      <c r="B4378" s="11">
        <v>65</v>
      </c>
      <c r="C4378" s="11">
        <v>4</v>
      </c>
      <c r="D4378" s="16">
        <v>6.15</v>
      </c>
      <c r="E4378" s="3">
        <v>5.55</v>
      </c>
      <c r="F4378" s="3">
        <v>360.75</v>
      </c>
      <c r="G4378" t="b">
        <f t="shared" si="68"/>
        <v>0</v>
      </c>
    </row>
    <row r="4379" spans="1:7" x14ac:dyDescent="0.25">
      <c r="A4379" s="6" t="s">
        <v>22</v>
      </c>
      <c r="B4379" s="10">
        <v>251</v>
      </c>
      <c r="C4379" s="10">
        <v>0</v>
      </c>
      <c r="D4379" s="15">
        <v>0</v>
      </c>
      <c r="E4379" s="2">
        <v>12.2</v>
      </c>
      <c r="F4379" s="2">
        <v>3062.2</v>
      </c>
      <c r="G4379" t="b">
        <f t="shared" si="68"/>
        <v>0</v>
      </c>
    </row>
    <row r="4380" spans="1:7" x14ac:dyDescent="0.25">
      <c r="A4380" s="7" t="s">
        <v>10</v>
      </c>
      <c r="B4380" s="11">
        <v>105</v>
      </c>
      <c r="C4380" s="11">
        <v>4</v>
      </c>
      <c r="D4380" s="16">
        <v>3.81</v>
      </c>
      <c r="E4380" s="3">
        <v>56.6</v>
      </c>
      <c r="F4380" s="3">
        <v>5943</v>
      </c>
      <c r="G4380" t="b">
        <f t="shared" si="68"/>
        <v>0</v>
      </c>
    </row>
    <row r="4381" spans="1:7" x14ac:dyDescent="0.25">
      <c r="A4381" s="6" t="s">
        <v>94</v>
      </c>
      <c r="B4381" s="10">
        <v>222</v>
      </c>
      <c r="C4381" s="10">
        <v>3</v>
      </c>
      <c r="D4381" s="15">
        <v>1.35</v>
      </c>
      <c r="E4381" s="2">
        <v>41.42</v>
      </c>
      <c r="F4381" s="2">
        <v>9195.24</v>
      </c>
      <c r="G4381" t="b">
        <f t="shared" si="68"/>
        <v>0</v>
      </c>
    </row>
    <row r="4382" spans="1:7" x14ac:dyDescent="0.25">
      <c r="A4382" s="7" t="s">
        <v>44</v>
      </c>
      <c r="B4382" s="11">
        <v>255</v>
      </c>
      <c r="C4382" s="11">
        <v>18</v>
      </c>
      <c r="D4382" s="16">
        <v>7.06</v>
      </c>
      <c r="E4382" s="3">
        <v>58.67</v>
      </c>
      <c r="F4382" s="3">
        <v>14960.85</v>
      </c>
      <c r="G4382" t="b">
        <f t="shared" si="68"/>
        <v>0</v>
      </c>
    </row>
    <row r="4383" spans="1:7" x14ac:dyDescent="0.25">
      <c r="A4383" s="6" t="s">
        <v>30</v>
      </c>
      <c r="B4383" s="10">
        <v>115</v>
      </c>
      <c r="C4383" s="10">
        <v>1</v>
      </c>
      <c r="D4383" s="15">
        <v>0.87</v>
      </c>
      <c r="E4383" s="2">
        <v>52.95</v>
      </c>
      <c r="F4383" s="2">
        <v>6089.25</v>
      </c>
      <c r="G4383" t="b">
        <f t="shared" si="68"/>
        <v>0</v>
      </c>
    </row>
    <row r="4384" spans="1:7" x14ac:dyDescent="0.25">
      <c r="A4384" s="7" t="s">
        <v>106</v>
      </c>
      <c r="B4384" s="11">
        <v>176</v>
      </c>
      <c r="C4384" s="11">
        <v>9</v>
      </c>
      <c r="D4384" s="16">
        <v>5.1100000000000003</v>
      </c>
      <c r="E4384" s="3">
        <v>32.19</v>
      </c>
      <c r="F4384" s="3">
        <v>5665.44</v>
      </c>
      <c r="G4384" t="b">
        <f t="shared" si="68"/>
        <v>0</v>
      </c>
    </row>
    <row r="4385" spans="1:7" x14ac:dyDescent="0.25">
      <c r="A4385" s="6" t="s">
        <v>178</v>
      </c>
      <c r="B4385" s="10">
        <v>68</v>
      </c>
      <c r="C4385" s="10">
        <v>6</v>
      </c>
      <c r="D4385" s="15">
        <v>8.82</v>
      </c>
      <c r="E4385" s="2">
        <v>61.55</v>
      </c>
      <c r="F4385" s="2">
        <v>4185.3999999999996</v>
      </c>
      <c r="G4385" t="b">
        <f t="shared" si="68"/>
        <v>0</v>
      </c>
    </row>
    <row r="4386" spans="1:7" x14ac:dyDescent="0.25">
      <c r="A4386" s="7" t="s">
        <v>152</v>
      </c>
      <c r="B4386" s="11">
        <v>64</v>
      </c>
      <c r="C4386" s="11">
        <v>5</v>
      </c>
      <c r="D4386" s="16">
        <v>7.81</v>
      </c>
      <c r="E4386" s="3">
        <v>55.84</v>
      </c>
      <c r="F4386" s="3">
        <v>3573.76</v>
      </c>
      <c r="G4386" t="b">
        <f t="shared" si="68"/>
        <v>0</v>
      </c>
    </row>
    <row r="4387" spans="1:7" x14ac:dyDescent="0.25">
      <c r="A4387" s="6" t="s">
        <v>77</v>
      </c>
      <c r="B4387" s="10">
        <v>66</v>
      </c>
      <c r="C4387" s="10">
        <v>5</v>
      </c>
      <c r="D4387" s="15">
        <v>7.58</v>
      </c>
      <c r="E4387" s="2">
        <v>13.47</v>
      </c>
      <c r="F4387" s="2">
        <v>889.02</v>
      </c>
      <c r="G4387" t="b">
        <f t="shared" si="68"/>
        <v>0</v>
      </c>
    </row>
    <row r="4388" spans="1:7" x14ac:dyDescent="0.25">
      <c r="A4388" s="7" t="s">
        <v>119</v>
      </c>
      <c r="B4388" s="11">
        <v>163</v>
      </c>
      <c r="C4388" s="11">
        <v>12</v>
      </c>
      <c r="D4388" s="16">
        <v>7.36</v>
      </c>
      <c r="E4388" s="3">
        <v>27.41</v>
      </c>
      <c r="F4388" s="3">
        <v>4467.83</v>
      </c>
      <c r="G4388" t="b">
        <f t="shared" si="68"/>
        <v>0</v>
      </c>
    </row>
    <row r="4389" spans="1:7" x14ac:dyDescent="0.25">
      <c r="A4389" s="6" t="s">
        <v>135</v>
      </c>
      <c r="B4389" s="10">
        <v>256</v>
      </c>
      <c r="C4389" s="10">
        <v>3</v>
      </c>
      <c r="D4389" s="15">
        <v>1.17</v>
      </c>
      <c r="E4389" s="2">
        <v>37.18</v>
      </c>
      <c r="F4389" s="2">
        <v>9518.08</v>
      </c>
      <c r="G4389" t="b">
        <f t="shared" si="68"/>
        <v>0</v>
      </c>
    </row>
    <row r="4390" spans="1:7" x14ac:dyDescent="0.25">
      <c r="A4390" s="7" t="s">
        <v>50</v>
      </c>
      <c r="B4390" s="11">
        <v>129</v>
      </c>
      <c r="C4390" s="11">
        <v>10</v>
      </c>
      <c r="D4390" s="16">
        <v>7.75</v>
      </c>
      <c r="E4390" s="3">
        <v>46.91</v>
      </c>
      <c r="F4390" s="3">
        <v>6051.39</v>
      </c>
      <c r="G4390" t="b">
        <f t="shared" si="68"/>
        <v>0</v>
      </c>
    </row>
    <row r="4391" spans="1:7" x14ac:dyDescent="0.25">
      <c r="A4391" s="6" t="s">
        <v>54</v>
      </c>
      <c r="B4391" s="10">
        <v>85</v>
      </c>
      <c r="C4391" s="10">
        <v>8</v>
      </c>
      <c r="D4391" s="15">
        <v>9.41</v>
      </c>
      <c r="E4391" s="2">
        <v>12.52</v>
      </c>
      <c r="F4391" s="2">
        <v>1064.2</v>
      </c>
      <c r="G4391" t="b">
        <f t="shared" si="68"/>
        <v>0</v>
      </c>
    </row>
    <row r="4392" spans="1:7" x14ac:dyDescent="0.25">
      <c r="A4392" s="7" t="s">
        <v>79</v>
      </c>
      <c r="B4392" s="11">
        <v>74</v>
      </c>
      <c r="C4392" s="11">
        <v>6</v>
      </c>
      <c r="D4392" s="16">
        <v>8.11</v>
      </c>
      <c r="E4392" s="3">
        <v>56.98</v>
      </c>
      <c r="F4392" s="3">
        <v>4216.5200000000004</v>
      </c>
      <c r="G4392" t="b">
        <f t="shared" si="68"/>
        <v>0</v>
      </c>
    </row>
    <row r="4393" spans="1:7" x14ac:dyDescent="0.25">
      <c r="A4393" s="6" t="s">
        <v>107</v>
      </c>
      <c r="B4393" s="10">
        <v>247</v>
      </c>
      <c r="C4393" s="10">
        <v>9</v>
      </c>
      <c r="D4393" s="15">
        <v>3.64</v>
      </c>
      <c r="E4393" s="2">
        <v>28.59</v>
      </c>
      <c r="F4393" s="2">
        <v>7061.73</v>
      </c>
      <c r="G4393" t="b">
        <f t="shared" si="68"/>
        <v>0</v>
      </c>
    </row>
    <row r="4394" spans="1:7" x14ac:dyDescent="0.25">
      <c r="A4394" s="7" t="s">
        <v>14</v>
      </c>
      <c r="B4394" s="11">
        <v>215</v>
      </c>
      <c r="C4394" s="11">
        <v>18</v>
      </c>
      <c r="D4394" s="16">
        <v>8.3699999999999992</v>
      </c>
      <c r="E4394" s="3">
        <v>41.11</v>
      </c>
      <c r="F4394" s="3">
        <v>8838.65</v>
      </c>
      <c r="G4394" t="b">
        <f t="shared" si="68"/>
        <v>0</v>
      </c>
    </row>
    <row r="4395" spans="1:7" x14ac:dyDescent="0.25">
      <c r="A4395" s="6" t="s">
        <v>55</v>
      </c>
      <c r="B4395" s="10">
        <v>245</v>
      </c>
      <c r="C4395" s="10">
        <v>15</v>
      </c>
      <c r="D4395" s="15">
        <v>6.12</v>
      </c>
      <c r="E4395" s="2">
        <v>46.19</v>
      </c>
      <c r="F4395" s="2">
        <v>11316.55</v>
      </c>
      <c r="G4395" t="b">
        <f t="shared" si="68"/>
        <v>0</v>
      </c>
    </row>
    <row r="4396" spans="1:7" x14ac:dyDescent="0.25">
      <c r="A4396" s="7" t="s">
        <v>111</v>
      </c>
      <c r="B4396" s="11">
        <v>262</v>
      </c>
      <c r="C4396" s="11">
        <v>0</v>
      </c>
      <c r="D4396" s="16">
        <v>0</v>
      </c>
      <c r="E4396" s="3">
        <v>14.97</v>
      </c>
      <c r="F4396" s="3">
        <v>3922.14</v>
      </c>
      <c r="G4396" t="b">
        <f t="shared" si="68"/>
        <v>0</v>
      </c>
    </row>
    <row r="4397" spans="1:7" x14ac:dyDescent="0.25">
      <c r="A4397" s="6" t="s">
        <v>137</v>
      </c>
      <c r="B4397" s="10">
        <v>139</v>
      </c>
      <c r="C4397" s="10">
        <v>12</v>
      </c>
      <c r="D4397" s="15">
        <v>8.6300000000000008</v>
      </c>
      <c r="E4397" s="2">
        <v>13.42</v>
      </c>
      <c r="F4397" s="2">
        <v>1865.38</v>
      </c>
      <c r="G4397" t="b">
        <f t="shared" si="68"/>
        <v>0</v>
      </c>
    </row>
    <row r="4398" spans="1:7" x14ac:dyDescent="0.25">
      <c r="A4398" s="7" t="s">
        <v>53</v>
      </c>
      <c r="B4398" s="11">
        <v>114</v>
      </c>
      <c r="C4398" s="11">
        <v>6</v>
      </c>
      <c r="D4398" s="16">
        <v>5.26</v>
      </c>
      <c r="E4398" s="3">
        <v>67.37</v>
      </c>
      <c r="F4398" s="3">
        <v>7680.18</v>
      </c>
      <c r="G4398" t="b">
        <f t="shared" si="68"/>
        <v>0</v>
      </c>
    </row>
    <row r="4399" spans="1:7" x14ac:dyDescent="0.25">
      <c r="A4399" s="6" t="s">
        <v>34</v>
      </c>
      <c r="B4399" s="10">
        <v>196</v>
      </c>
      <c r="C4399" s="10">
        <v>9</v>
      </c>
      <c r="D4399" s="15">
        <v>4.59</v>
      </c>
      <c r="E4399" s="2">
        <v>8.5500000000000007</v>
      </c>
      <c r="F4399" s="2">
        <v>1675.8</v>
      </c>
      <c r="G4399" t="b">
        <f t="shared" si="68"/>
        <v>0</v>
      </c>
    </row>
    <row r="4400" spans="1:7" x14ac:dyDescent="0.25">
      <c r="A4400" s="7" t="s">
        <v>38</v>
      </c>
      <c r="B4400" s="11">
        <v>299</v>
      </c>
      <c r="C4400" s="11">
        <v>22</v>
      </c>
      <c r="D4400" s="16">
        <v>7.36</v>
      </c>
      <c r="E4400" s="3">
        <v>39.93</v>
      </c>
      <c r="F4400" s="3">
        <v>11939.07</v>
      </c>
      <c r="G4400" t="b">
        <f t="shared" si="68"/>
        <v>0</v>
      </c>
    </row>
    <row r="4401" spans="1:7" x14ac:dyDescent="0.25">
      <c r="A4401" s="6" t="s">
        <v>10</v>
      </c>
      <c r="B4401" s="10">
        <v>167</v>
      </c>
      <c r="C4401" s="10">
        <v>16</v>
      </c>
      <c r="D4401" s="15">
        <v>9.58</v>
      </c>
      <c r="E4401" s="2">
        <v>43.41</v>
      </c>
      <c r="F4401" s="2">
        <v>7249.47</v>
      </c>
      <c r="G4401" t="b">
        <f t="shared" si="68"/>
        <v>0</v>
      </c>
    </row>
    <row r="4402" spans="1:7" x14ac:dyDescent="0.25">
      <c r="A4402" s="7" t="s">
        <v>64</v>
      </c>
      <c r="B4402" s="11">
        <v>69</v>
      </c>
      <c r="C4402" s="11">
        <v>2</v>
      </c>
      <c r="D4402" s="16">
        <v>2.9</v>
      </c>
      <c r="E4402" s="3">
        <v>28.98</v>
      </c>
      <c r="F4402" s="3">
        <v>1999.62</v>
      </c>
      <c r="G4402" t="b">
        <f t="shared" si="68"/>
        <v>0</v>
      </c>
    </row>
    <row r="4403" spans="1:7" x14ac:dyDescent="0.25">
      <c r="A4403" s="6" t="s">
        <v>134</v>
      </c>
      <c r="B4403" s="10">
        <v>89</v>
      </c>
      <c r="C4403" s="10">
        <v>8</v>
      </c>
      <c r="D4403" s="15">
        <v>8.99</v>
      </c>
      <c r="E4403" s="2">
        <v>65.290000000000006</v>
      </c>
      <c r="F4403" s="2">
        <v>5810.81</v>
      </c>
      <c r="G4403" t="b">
        <f t="shared" si="68"/>
        <v>0</v>
      </c>
    </row>
    <row r="4404" spans="1:7" x14ac:dyDescent="0.25">
      <c r="A4404" s="7" t="s">
        <v>175</v>
      </c>
      <c r="B4404" s="11">
        <v>251</v>
      </c>
      <c r="C4404" s="11">
        <v>8</v>
      </c>
      <c r="D4404" s="16">
        <v>3.19</v>
      </c>
      <c r="E4404" s="3">
        <v>51.95</v>
      </c>
      <c r="F4404" s="3">
        <v>13039.45</v>
      </c>
      <c r="G4404" t="b">
        <f t="shared" si="68"/>
        <v>0</v>
      </c>
    </row>
    <row r="4405" spans="1:7" x14ac:dyDescent="0.25">
      <c r="A4405" s="6" t="s">
        <v>168</v>
      </c>
      <c r="B4405" s="10">
        <v>154</v>
      </c>
      <c r="C4405" s="10">
        <v>3</v>
      </c>
      <c r="D4405" s="15">
        <v>1.95</v>
      </c>
      <c r="E4405" s="2">
        <v>26.52</v>
      </c>
      <c r="F4405" s="2">
        <v>4084.08</v>
      </c>
      <c r="G4405" t="b">
        <f t="shared" si="68"/>
        <v>0</v>
      </c>
    </row>
    <row r="4406" spans="1:7" x14ac:dyDescent="0.25">
      <c r="A4406" s="7" t="s">
        <v>95</v>
      </c>
      <c r="B4406" s="11">
        <v>165</v>
      </c>
      <c r="C4406" s="11">
        <v>13</v>
      </c>
      <c r="D4406" s="16">
        <v>7.88</v>
      </c>
      <c r="E4406" s="3">
        <v>39.53</v>
      </c>
      <c r="F4406" s="3">
        <v>6522.45</v>
      </c>
      <c r="G4406" t="b">
        <f t="shared" si="68"/>
        <v>0</v>
      </c>
    </row>
    <row r="4407" spans="1:7" x14ac:dyDescent="0.25">
      <c r="A4407" s="6" t="s">
        <v>88</v>
      </c>
      <c r="B4407" s="10">
        <v>75</v>
      </c>
      <c r="C4407" s="10">
        <v>5</v>
      </c>
      <c r="D4407" s="15">
        <v>6.67</v>
      </c>
      <c r="E4407" s="2">
        <v>25.05</v>
      </c>
      <c r="F4407" s="2">
        <v>1878.75</v>
      </c>
      <c r="G4407" t="b">
        <f t="shared" si="68"/>
        <v>0</v>
      </c>
    </row>
    <row r="4408" spans="1:7" x14ac:dyDescent="0.25">
      <c r="A4408" s="7" t="s">
        <v>81</v>
      </c>
      <c r="B4408" s="11">
        <v>65</v>
      </c>
      <c r="C4408" s="11">
        <v>0</v>
      </c>
      <c r="D4408" s="16">
        <v>0</v>
      </c>
      <c r="E4408" s="3">
        <v>7.62</v>
      </c>
      <c r="F4408" s="3">
        <v>495.3</v>
      </c>
      <c r="G4408" t="b">
        <f t="shared" si="68"/>
        <v>0</v>
      </c>
    </row>
    <row r="4409" spans="1:7" x14ac:dyDescent="0.25">
      <c r="A4409" s="6" t="s">
        <v>19</v>
      </c>
      <c r="B4409" s="10">
        <v>257</v>
      </c>
      <c r="C4409" s="10">
        <v>19</v>
      </c>
      <c r="D4409" s="15">
        <v>7.39</v>
      </c>
      <c r="E4409" s="2">
        <v>45.78</v>
      </c>
      <c r="F4409" s="2">
        <v>11765.46</v>
      </c>
      <c r="G4409" t="b">
        <f t="shared" si="68"/>
        <v>0</v>
      </c>
    </row>
    <row r="4410" spans="1:7" x14ac:dyDescent="0.25">
      <c r="A4410" s="7" t="s">
        <v>115</v>
      </c>
      <c r="B4410" s="11">
        <v>214</v>
      </c>
      <c r="C4410" s="11">
        <v>14</v>
      </c>
      <c r="D4410" s="16">
        <v>6.54</v>
      </c>
      <c r="E4410" s="3">
        <v>27.44</v>
      </c>
      <c r="F4410" s="3">
        <v>5872.16</v>
      </c>
      <c r="G4410" t="b">
        <f t="shared" si="68"/>
        <v>0</v>
      </c>
    </row>
    <row r="4411" spans="1:7" x14ac:dyDescent="0.25">
      <c r="A4411" s="6" t="s">
        <v>131</v>
      </c>
      <c r="B4411" s="10">
        <v>223</v>
      </c>
      <c r="C4411" s="10">
        <v>21</v>
      </c>
      <c r="D4411" s="15">
        <v>9.42</v>
      </c>
      <c r="E4411" s="2">
        <v>40.21</v>
      </c>
      <c r="F4411" s="2">
        <v>8966.83</v>
      </c>
      <c r="G4411" t="b">
        <f t="shared" si="68"/>
        <v>0</v>
      </c>
    </row>
    <row r="4412" spans="1:7" x14ac:dyDescent="0.25">
      <c r="A4412" s="7" t="s">
        <v>95</v>
      </c>
      <c r="B4412" s="11">
        <v>146</v>
      </c>
      <c r="C4412" s="11">
        <v>12</v>
      </c>
      <c r="D4412" s="16">
        <v>8.2200000000000006</v>
      </c>
      <c r="E4412" s="3">
        <v>40.590000000000003</v>
      </c>
      <c r="F4412" s="3">
        <v>5926.14</v>
      </c>
      <c r="G4412" t="b">
        <f t="shared" si="68"/>
        <v>0</v>
      </c>
    </row>
    <row r="4413" spans="1:7" x14ac:dyDescent="0.25">
      <c r="A4413" s="6" t="s">
        <v>39</v>
      </c>
      <c r="B4413" s="10">
        <v>99</v>
      </c>
      <c r="C4413" s="10">
        <v>9</v>
      </c>
      <c r="D4413" s="15">
        <v>9.09</v>
      </c>
      <c r="E4413" s="2">
        <v>9.92</v>
      </c>
      <c r="F4413" s="2">
        <v>982.08</v>
      </c>
      <c r="G4413" t="b">
        <f t="shared" si="68"/>
        <v>0</v>
      </c>
    </row>
    <row r="4414" spans="1:7" x14ac:dyDescent="0.25">
      <c r="A4414" s="7" t="s">
        <v>52</v>
      </c>
      <c r="B4414" s="11">
        <v>280</v>
      </c>
      <c r="C4414" s="11">
        <v>23</v>
      </c>
      <c r="D4414" s="16">
        <v>8.2100000000000009</v>
      </c>
      <c r="E4414" s="3">
        <v>37.36</v>
      </c>
      <c r="F4414" s="3">
        <v>10460.799999999999</v>
      </c>
      <c r="G4414" t="b">
        <f t="shared" si="68"/>
        <v>0</v>
      </c>
    </row>
    <row r="4415" spans="1:7" x14ac:dyDescent="0.25">
      <c r="A4415" s="6" t="s">
        <v>93</v>
      </c>
      <c r="B4415" s="10">
        <v>245</v>
      </c>
      <c r="C4415" s="10">
        <v>4</v>
      </c>
      <c r="D4415" s="15">
        <v>1.63</v>
      </c>
      <c r="E4415" s="2">
        <v>62.89</v>
      </c>
      <c r="F4415" s="2">
        <v>15408.05</v>
      </c>
      <c r="G4415" t="b">
        <f t="shared" si="68"/>
        <v>0</v>
      </c>
    </row>
    <row r="4416" spans="1:7" x14ac:dyDescent="0.25">
      <c r="A4416" s="7" t="s">
        <v>121</v>
      </c>
      <c r="B4416" s="11">
        <v>172</v>
      </c>
      <c r="C4416" s="11">
        <v>10</v>
      </c>
      <c r="D4416" s="16">
        <v>5.81</v>
      </c>
      <c r="E4416" s="3">
        <v>32.69</v>
      </c>
      <c r="F4416" s="3">
        <v>5622.68</v>
      </c>
      <c r="G4416" t="b">
        <f t="shared" si="68"/>
        <v>0</v>
      </c>
    </row>
    <row r="4417" spans="1:7" x14ac:dyDescent="0.25">
      <c r="A4417" s="6" t="s">
        <v>125</v>
      </c>
      <c r="B4417" s="10">
        <v>218</v>
      </c>
      <c r="C4417" s="10">
        <v>6</v>
      </c>
      <c r="D4417" s="15">
        <v>2.75</v>
      </c>
      <c r="E4417" s="2">
        <v>69.02</v>
      </c>
      <c r="F4417" s="2">
        <v>15046.36</v>
      </c>
      <c r="G4417" t="b">
        <f t="shared" si="68"/>
        <v>0</v>
      </c>
    </row>
    <row r="4418" spans="1:7" x14ac:dyDescent="0.25">
      <c r="A4418" s="7" t="s">
        <v>134</v>
      </c>
      <c r="B4418" s="11">
        <v>237</v>
      </c>
      <c r="C4418" s="11">
        <v>11</v>
      </c>
      <c r="D4418" s="16">
        <v>4.6399999999999997</v>
      </c>
      <c r="E4418" s="3">
        <v>29.62</v>
      </c>
      <c r="F4418" s="3">
        <v>7019.94</v>
      </c>
      <c r="G4418" t="b">
        <f t="shared" si="68"/>
        <v>0</v>
      </c>
    </row>
    <row r="4419" spans="1:7" x14ac:dyDescent="0.25">
      <c r="A4419" s="6" t="s">
        <v>68</v>
      </c>
      <c r="B4419" s="10">
        <v>140</v>
      </c>
      <c r="C4419" s="10">
        <v>10</v>
      </c>
      <c r="D4419" s="15">
        <v>7.14</v>
      </c>
      <c r="E4419" s="2">
        <v>36.479999999999997</v>
      </c>
      <c r="F4419" s="2">
        <v>5107.2</v>
      </c>
      <c r="G4419" t="b">
        <f t="shared" ref="G4419:G4482" si="69">OR(B4419&lt;$I$7,B4419&gt;$I$6)</f>
        <v>0</v>
      </c>
    </row>
    <row r="4420" spans="1:7" x14ac:dyDescent="0.25">
      <c r="A4420" s="7" t="s">
        <v>126</v>
      </c>
      <c r="B4420" s="11">
        <v>228</v>
      </c>
      <c r="C4420" s="11">
        <v>20</v>
      </c>
      <c r="D4420" s="16">
        <v>8.77</v>
      </c>
      <c r="E4420" s="3">
        <v>25.67</v>
      </c>
      <c r="F4420" s="3">
        <v>5852.76</v>
      </c>
      <c r="G4420" t="b">
        <f t="shared" si="69"/>
        <v>0</v>
      </c>
    </row>
    <row r="4421" spans="1:7" x14ac:dyDescent="0.25">
      <c r="A4421" s="6" t="s">
        <v>33</v>
      </c>
      <c r="B4421" s="10">
        <v>109</v>
      </c>
      <c r="C4421" s="10">
        <v>7</v>
      </c>
      <c r="D4421" s="15">
        <v>6.42</v>
      </c>
      <c r="E4421" s="2">
        <v>10.98</v>
      </c>
      <c r="F4421" s="2">
        <v>1196.82</v>
      </c>
      <c r="G4421" t="b">
        <f t="shared" si="69"/>
        <v>0</v>
      </c>
    </row>
    <row r="4422" spans="1:7" x14ac:dyDescent="0.25">
      <c r="A4422" s="7" t="s">
        <v>155</v>
      </c>
      <c r="B4422" s="11">
        <v>151</v>
      </c>
      <c r="C4422" s="11">
        <v>15</v>
      </c>
      <c r="D4422" s="16">
        <v>9.93</v>
      </c>
      <c r="E4422" s="3">
        <v>20.89</v>
      </c>
      <c r="F4422" s="3">
        <v>3154.39</v>
      </c>
      <c r="G4422" t="b">
        <f t="shared" si="69"/>
        <v>0</v>
      </c>
    </row>
    <row r="4423" spans="1:7" x14ac:dyDescent="0.25">
      <c r="A4423" s="6" t="s">
        <v>142</v>
      </c>
      <c r="B4423" s="10">
        <v>170</v>
      </c>
      <c r="C4423" s="10">
        <v>8</v>
      </c>
      <c r="D4423" s="15">
        <v>4.71</v>
      </c>
      <c r="E4423" s="2">
        <v>51.48</v>
      </c>
      <c r="F4423" s="2">
        <v>8751.6</v>
      </c>
      <c r="G4423" t="b">
        <f t="shared" si="69"/>
        <v>0</v>
      </c>
    </row>
    <row r="4424" spans="1:7" x14ac:dyDescent="0.25">
      <c r="A4424" s="7" t="s">
        <v>52</v>
      </c>
      <c r="B4424" s="11">
        <v>103</v>
      </c>
      <c r="C4424" s="11">
        <v>6</v>
      </c>
      <c r="D4424" s="16">
        <v>5.83</v>
      </c>
      <c r="E4424" s="3">
        <v>44.44</v>
      </c>
      <c r="F4424" s="3">
        <v>4577.32</v>
      </c>
      <c r="G4424" t="b">
        <f t="shared" si="69"/>
        <v>0</v>
      </c>
    </row>
    <row r="4425" spans="1:7" x14ac:dyDescent="0.25">
      <c r="A4425" s="6" t="s">
        <v>137</v>
      </c>
      <c r="B4425" s="10">
        <v>270</v>
      </c>
      <c r="C4425" s="10">
        <v>10</v>
      </c>
      <c r="D4425" s="15">
        <v>3.7</v>
      </c>
      <c r="E4425" s="2">
        <v>67.319999999999993</v>
      </c>
      <c r="F4425" s="2">
        <v>18176.400000000001</v>
      </c>
      <c r="G4425" t="b">
        <f t="shared" si="69"/>
        <v>0</v>
      </c>
    </row>
    <row r="4426" spans="1:7" x14ac:dyDescent="0.25">
      <c r="A4426" s="7" t="s">
        <v>10</v>
      </c>
      <c r="B4426" s="11">
        <v>81</v>
      </c>
      <c r="C4426" s="11">
        <v>3</v>
      </c>
      <c r="D4426" s="16">
        <v>3.7</v>
      </c>
      <c r="E4426" s="3">
        <v>42.43</v>
      </c>
      <c r="F4426" s="3">
        <v>3436.83</v>
      </c>
      <c r="G4426" t="b">
        <f t="shared" si="69"/>
        <v>0</v>
      </c>
    </row>
    <row r="4427" spans="1:7" x14ac:dyDescent="0.25">
      <c r="A4427" s="6" t="s">
        <v>137</v>
      </c>
      <c r="B4427" s="10">
        <v>187</v>
      </c>
      <c r="C4427" s="10">
        <v>17</v>
      </c>
      <c r="D4427" s="15">
        <v>9.09</v>
      </c>
      <c r="E4427" s="2">
        <v>62.79</v>
      </c>
      <c r="F4427" s="2">
        <v>11741.73</v>
      </c>
      <c r="G4427" t="b">
        <f t="shared" si="69"/>
        <v>0</v>
      </c>
    </row>
    <row r="4428" spans="1:7" x14ac:dyDescent="0.25">
      <c r="A4428" s="7" t="s">
        <v>159</v>
      </c>
      <c r="B4428" s="11">
        <v>243</v>
      </c>
      <c r="C4428" s="11">
        <v>6</v>
      </c>
      <c r="D4428" s="16">
        <v>2.4700000000000002</v>
      </c>
      <c r="E4428" s="3">
        <v>32.93</v>
      </c>
      <c r="F4428" s="3">
        <v>8001.99</v>
      </c>
      <c r="G4428" t="b">
        <f t="shared" si="69"/>
        <v>0</v>
      </c>
    </row>
    <row r="4429" spans="1:7" x14ac:dyDescent="0.25">
      <c r="A4429" s="6" t="s">
        <v>140</v>
      </c>
      <c r="B4429" s="10">
        <v>300</v>
      </c>
      <c r="C4429" s="10">
        <v>29</v>
      </c>
      <c r="D4429" s="15">
        <v>9.67</v>
      </c>
      <c r="E4429" s="2">
        <v>47.45</v>
      </c>
      <c r="F4429" s="2">
        <v>14235</v>
      </c>
      <c r="G4429" t="b">
        <f t="shared" si="69"/>
        <v>0</v>
      </c>
    </row>
    <row r="4430" spans="1:7" x14ac:dyDescent="0.25">
      <c r="A4430" s="7" t="s">
        <v>147</v>
      </c>
      <c r="B4430" s="11">
        <v>226</v>
      </c>
      <c r="C4430" s="11">
        <v>8</v>
      </c>
      <c r="D4430" s="16">
        <v>3.54</v>
      </c>
      <c r="E4430" s="3">
        <v>9.69</v>
      </c>
      <c r="F4430" s="3">
        <v>2189.94</v>
      </c>
      <c r="G4430" t="b">
        <f t="shared" si="69"/>
        <v>0</v>
      </c>
    </row>
    <row r="4431" spans="1:7" x14ac:dyDescent="0.25">
      <c r="A4431" s="6" t="s">
        <v>78</v>
      </c>
      <c r="B4431" s="10">
        <v>197</v>
      </c>
      <c r="C4431" s="10">
        <v>10</v>
      </c>
      <c r="D4431" s="15">
        <v>5.08</v>
      </c>
      <c r="E4431" s="2">
        <v>25.16</v>
      </c>
      <c r="F4431" s="2">
        <v>4956.5200000000004</v>
      </c>
      <c r="G4431" t="b">
        <f t="shared" si="69"/>
        <v>0</v>
      </c>
    </row>
    <row r="4432" spans="1:7" x14ac:dyDescent="0.25">
      <c r="A4432" s="7" t="s">
        <v>86</v>
      </c>
      <c r="B4432" s="11">
        <v>118</v>
      </c>
      <c r="C4432" s="11">
        <v>9</v>
      </c>
      <c r="D4432" s="16">
        <v>7.63</v>
      </c>
      <c r="E4432" s="3">
        <v>55.5</v>
      </c>
      <c r="F4432" s="3">
        <v>6549</v>
      </c>
      <c r="G4432" t="b">
        <f t="shared" si="69"/>
        <v>0</v>
      </c>
    </row>
    <row r="4433" spans="1:7" x14ac:dyDescent="0.25">
      <c r="A4433" s="6" t="s">
        <v>185</v>
      </c>
      <c r="B4433" s="10">
        <v>161</v>
      </c>
      <c r="C4433" s="10">
        <v>3</v>
      </c>
      <c r="D4433" s="15">
        <v>1.86</v>
      </c>
      <c r="E4433" s="2">
        <v>59.22</v>
      </c>
      <c r="F4433" s="2">
        <v>9534.42</v>
      </c>
      <c r="G4433" t="b">
        <f t="shared" si="69"/>
        <v>0</v>
      </c>
    </row>
    <row r="4434" spans="1:7" x14ac:dyDescent="0.25">
      <c r="A4434" s="7" t="s">
        <v>97</v>
      </c>
      <c r="B4434" s="11">
        <v>220</v>
      </c>
      <c r="C4434" s="11">
        <v>20</v>
      </c>
      <c r="D4434" s="16">
        <v>9.09</v>
      </c>
      <c r="E4434" s="3">
        <v>50.91</v>
      </c>
      <c r="F4434" s="3">
        <v>11200.2</v>
      </c>
      <c r="G4434" t="b">
        <f t="shared" si="69"/>
        <v>0</v>
      </c>
    </row>
    <row r="4435" spans="1:7" x14ac:dyDescent="0.25">
      <c r="A4435" s="6" t="s">
        <v>71</v>
      </c>
      <c r="B4435" s="10">
        <v>137</v>
      </c>
      <c r="C4435" s="10">
        <v>1</v>
      </c>
      <c r="D4435" s="15">
        <v>0.73</v>
      </c>
      <c r="E4435" s="2">
        <v>67.55</v>
      </c>
      <c r="F4435" s="2">
        <v>9254.35</v>
      </c>
      <c r="G4435" t="b">
        <f t="shared" si="69"/>
        <v>0</v>
      </c>
    </row>
    <row r="4436" spans="1:7" x14ac:dyDescent="0.25">
      <c r="A4436" s="7" t="s">
        <v>153</v>
      </c>
      <c r="B4436" s="11">
        <v>192</v>
      </c>
      <c r="C4436" s="11">
        <v>10</v>
      </c>
      <c r="D4436" s="16">
        <v>5.21</v>
      </c>
      <c r="E4436" s="3">
        <v>63.8</v>
      </c>
      <c r="F4436" s="3">
        <v>12249.6</v>
      </c>
      <c r="G4436" t="b">
        <f t="shared" si="69"/>
        <v>0</v>
      </c>
    </row>
    <row r="4437" spans="1:7" x14ac:dyDescent="0.25">
      <c r="A4437" s="6" t="s">
        <v>9</v>
      </c>
      <c r="B4437" s="10">
        <v>196</v>
      </c>
      <c r="C4437" s="10">
        <v>14</v>
      </c>
      <c r="D4437" s="15">
        <v>7.14</v>
      </c>
      <c r="E4437" s="2">
        <v>35.85</v>
      </c>
      <c r="F4437" s="2">
        <v>7026.6</v>
      </c>
      <c r="G4437" t="b">
        <f t="shared" si="69"/>
        <v>0</v>
      </c>
    </row>
    <row r="4438" spans="1:7" x14ac:dyDescent="0.25">
      <c r="A4438" s="7" t="s">
        <v>144</v>
      </c>
      <c r="B4438" s="11">
        <v>97</v>
      </c>
      <c r="C4438" s="11">
        <v>4</v>
      </c>
      <c r="D4438" s="16">
        <v>4.12</v>
      </c>
      <c r="E4438" s="3">
        <v>11.95</v>
      </c>
      <c r="F4438" s="3">
        <v>1159.1500000000001</v>
      </c>
      <c r="G4438" t="b">
        <f t="shared" si="69"/>
        <v>0</v>
      </c>
    </row>
    <row r="4439" spans="1:7" x14ac:dyDescent="0.25">
      <c r="A4439" s="6" t="s">
        <v>153</v>
      </c>
      <c r="B4439" s="10">
        <v>266</v>
      </c>
      <c r="C4439" s="10">
        <v>2</v>
      </c>
      <c r="D4439" s="15">
        <v>0.75</v>
      </c>
      <c r="E4439" s="2">
        <v>45.38</v>
      </c>
      <c r="F4439" s="2">
        <v>12071.08</v>
      </c>
      <c r="G4439" t="b">
        <f t="shared" si="69"/>
        <v>0</v>
      </c>
    </row>
    <row r="4440" spans="1:7" x14ac:dyDescent="0.25">
      <c r="A4440" s="7" t="s">
        <v>88</v>
      </c>
      <c r="B4440" s="11">
        <v>221</v>
      </c>
      <c r="C4440" s="11">
        <v>19</v>
      </c>
      <c r="D4440" s="16">
        <v>8.6</v>
      </c>
      <c r="E4440" s="3">
        <v>61.48</v>
      </c>
      <c r="F4440" s="3">
        <v>13587.08</v>
      </c>
      <c r="G4440" t="b">
        <f t="shared" si="69"/>
        <v>0</v>
      </c>
    </row>
    <row r="4441" spans="1:7" x14ac:dyDescent="0.25">
      <c r="A4441" s="6" t="s">
        <v>43</v>
      </c>
      <c r="B4441" s="10">
        <v>293</v>
      </c>
      <c r="C4441" s="10">
        <v>16</v>
      </c>
      <c r="D4441" s="15">
        <v>5.46</v>
      </c>
      <c r="E4441" s="2">
        <v>15.69</v>
      </c>
      <c r="F4441" s="2">
        <v>4597.17</v>
      </c>
      <c r="G4441" t="b">
        <f t="shared" si="69"/>
        <v>0</v>
      </c>
    </row>
    <row r="4442" spans="1:7" x14ac:dyDescent="0.25">
      <c r="A4442" s="7" t="s">
        <v>45</v>
      </c>
      <c r="B4442" s="11">
        <v>113</v>
      </c>
      <c r="C4442" s="11">
        <v>11</v>
      </c>
      <c r="D4442" s="16">
        <v>9.73</v>
      </c>
      <c r="E4442" s="3">
        <v>51.02</v>
      </c>
      <c r="F4442" s="3">
        <v>5765.26</v>
      </c>
      <c r="G4442" t="b">
        <f t="shared" si="69"/>
        <v>0</v>
      </c>
    </row>
    <row r="4443" spans="1:7" x14ac:dyDescent="0.25">
      <c r="A4443" s="6" t="s">
        <v>17</v>
      </c>
      <c r="B4443" s="10">
        <v>105</v>
      </c>
      <c r="C4443" s="10">
        <v>8</v>
      </c>
      <c r="D4443" s="15">
        <v>7.62</v>
      </c>
      <c r="E4443" s="2">
        <v>56.15</v>
      </c>
      <c r="F4443" s="2">
        <v>5895.75</v>
      </c>
      <c r="G4443" t="b">
        <f t="shared" si="69"/>
        <v>0</v>
      </c>
    </row>
    <row r="4444" spans="1:7" x14ac:dyDescent="0.25">
      <c r="A4444" s="7" t="s">
        <v>155</v>
      </c>
      <c r="B4444" s="11">
        <v>105</v>
      </c>
      <c r="C4444" s="11">
        <v>9</v>
      </c>
      <c r="D4444" s="16">
        <v>8.57</v>
      </c>
      <c r="E4444" s="3">
        <v>12.73</v>
      </c>
      <c r="F4444" s="3">
        <v>1336.65</v>
      </c>
      <c r="G4444" t="b">
        <f t="shared" si="69"/>
        <v>0</v>
      </c>
    </row>
    <row r="4445" spans="1:7" x14ac:dyDescent="0.25">
      <c r="A4445" s="6" t="s">
        <v>182</v>
      </c>
      <c r="B4445" s="10">
        <v>242</v>
      </c>
      <c r="C4445" s="10">
        <v>0</v>
      </c>
      <c r="D4445" s="15">
        <v>0</v>
      </c>
      <c r="E4445" s="2">
        <v>47.74</v>
      </c>
      <c r="F4445" s="2">
        <v>11553.08</v>
      </c>
      <c r="G4445" t="b">
        <f t="shared" si="69"/>
        <v>0</v>
      </c>
    </row>
    <row r="4446" spans="1:7" x14ac:dyDescent="0.25">
      <c r="A4446" s="7" t="s">
        <v>21</v>
      </c>
      <c r="B4446" s="11">
        <v>231</v>
      </c>
      <c r="C4446" s="11">
        <v>1</v>
      </c>
      <c r="D4446" s="16">
        <v>0.43</v>
      </c>
      <c r="E4446" s="3">
        <v>52.08</v>
      </c>
      <c r="F4446" s="3">
        <v>12030.48</v>
      </c>
      <c r="G4446" t="b">
        <f t="shared" si="69"/>
        <v>0</v>
      </c>
    </row>
    <row r="4447" spans="1:7" x14ac:dyDescent="0.25">
      <c r="A4447" s="6" t="s">
        <v>23</v>
      </c>
      <c r="B4447" s="10">
        <v>73</v>
      </c>
      <c r="C4447" s="10">
        <v>3</v>
      </c>
      <c r="D4447" s="15">
        <v>4.1100000000000003</v>
      </c>
      <c r="E4447" s="2">
        <v>25.42</v>
      </c>
      <c r="F4447" s="2">
        <v>1855.66</v>
      </c>
      <c r="G4447" t="b">
        <f t="shared" si="69"/>
        <v>0</v>
      </c>
    </row>
    <row r="4448" spans="1:7" x14ac:dyDescent="0.25">
      <c r="A4448" s="7" t="s">
        <v>25</v>
      </c>
      <c r="B4448" s="11">
        <v>164</v>
      </c>
      <c r="C4448" s="11">
        <v>1</v>
      </c>
      <c r="D4448" s="16">
        <v>0.61</v>
      </c>
      <c r="E4448" s="3">
        <v>5.72</v>
      </c>
      <c r="F4448" s="3">
        <v>938.08</v>
      </c>
      <c r="G4448" t="b">
        <f t="shared" si="69"/>
        <v>0</v>
      </c>
    </row>
    <row r="4449" spans="1:7" x14ac:dyDescent="0.25">
      <c r="A4449" s="6" t="s">
        <v>123</v>
      </c>
      <c r="B4449" s="10">
        <v>141</v>
      </c>
      <c r="C4449" s="10">
        <v>2</v>
      </c>
      <c r="D4449" s="15">
        <v>1.42</v>
      </c>
      <c r="E4449" s="2">
        <v>48.03</v>
      </c>
      <c r="F4449" s="2">
        <v>6772.23</v>
      </c>
      <c r="G4449" t="b">
        <f t="shared" si="69"/>
        <v>0</v>
      </c>
    </row>
    <row r="4450" spans="1:7" x14ac:dyDescent="0.25">
      <c r="A4450" s="7" t="s">
        <v>134</v>
      </c>
      <c r="B4450" s="11">
        <v>247</v>
      </c>
      <c r="C4450" s="11">
        <v>4</v>
      </c>
      <c r="D4450" s="16">
        <v>1.62</v>
      </c>
      <c r="E4450" s="3">
        <v>22.2</v>
      </c>
      <c r="F4450" s="3">
        <v>5483.4</v>
      </c>
      <c r="G4450" t="b">
        <f t="shared" si="69"/>
        <v>0</v>
      </c>
    </row>
    <row r="4451" spans="1:7" x14ac:dyDescent="0.25">
      <c r="A4451" s="6" t="s">
        <v>20</v>
      </c>
      <c r="B4451" s="10">
        <v>92</v>
      </c>
      <c r="C4451" s="10">
        <v>3</v>
      </c>
      <c r="D4451" s="15">
        <v>3.26</v>
      </c>
      <c r="E4451" s="2">
        <v>52.44</v>
      </c>
      <c r="F4451" s="2">
        <v>4824.4799999999996</v>
      </c>
      <c r="G4451" t="b">
        <f t="shared" si="69"/>
        <v>0</v>
      </c>
    </row>
    <row r="4452" spans="1:7" x14ac:dyDescent="0.25">
      <c r="A4452" s="7" t="s">
        <v>66</v>
      </c>
      <c r="B4452" s="11">
        <v>210</v>
      </c>
      <c r="C4452" s="11">
        <v>12</v>
      </c>
      <c r="D4452" s="16">
        <v>5.71</v>
      </c>
      <c r="E4452" s="3">
        <v>38.229999999999997</v>
      </c>
      <c r="F4452" s="3">
        <v>8028.3</v>
      </c>
      <c r="G4452" t="b">
        <f t="shared" si="69"/>
        <v>0</v>
      </c>
    </row>
    <row r="4453" spans="1:7" x14ac:dyDescent="0.25">
      <c r="A4453" s="6" t="s">
        <v>108</v>
      </c>
      <c r="B4453" s="10">
        <v>260</v>
      </c>
      <c r="C4453" s="10">
        <v>24</v>
      </c>
      <c r="D4453" s="15">
        <v>9.23</v>
      </c>
      <c r="E4453" s="2">
        <v>30.94</v>
      </c>
      <c r="F4453" s="2">
        <v>8044.4</v>
      </c>
      <c r="G4453" t="b">
        <f t="shared" si="69"/>
        <v>0</v>
      </c>
    </row>
    <row r="4454" spans="1:7" x14ac:dyDescent="0.25">
      <c r="A4454" s="7" t="s">
        <v>131</v>
      </c>
      <c r="B4454" s="11">
        <v>290</v>
      </c>
      <c r="C4454" s="11">
        <v>19</v>
      </c>
      <c r="D4454" s="16">
        <v>6.55</v>
      </c>
      <c r="E4454" s="3">
        <v>28.67</v>
      </c>
      <c r="F4454" s="3">
        <v>8314.2999999999993</v>
      </c>
      <c r="G4454" t="b">
        <f t="shared" si="69"/>
        <v>0</v>
      </c>
    </row>
    <row r="4455" spans="1:7" x14ac:dyDescent="0.25">
      <c r="A4455" s="6" t="s">
        <v>138</v>
      </c>
      <c r="B4455" s="10">
        <v>68</v>
      </c>
      <c r="C4455" s="10">
        <v>4</v>
      </c>
      <c r="D4455" s="15">
        <v>5.88</v>
      </c>
      <c r="E4455" s="2">
        <v>6.86</v>
      </c>
      <c r="F4455" s="2">
        <v>466.48</v>
      </c>
      <c r="G4455" t="b">
        <f t="shared" si="69"/>
        <v>0</v>
      </c>
    </row>
    <row r="4456" spans="1:7" x14ac:dyDescent="0.25">
      <c r="A4456" s="7" t="s">
        <v>131</v>
      </c>
      <c r="B4456" s="11">
        <v>179</v>
      </c>
      <c r="C4456" s="11">
        <v>11</v>
      </c>
      <c r="D4456" s="16">
        <v>6.15</v>
      </c>
      <c r="E4456" s="3">
        <v>20.87</v>
      </c>
      <c r="F4456" s="3">
        <v>3735.73</v>
      </c>
      <c r="G4456" t="b">
        <f t="shared" si="69"/>
        <v>0</v>
      </c>
    </row>
    <row r="4457" spans="1:7" x14ac:dyDescent="0.25">
      <c r="A4457" s="6" t="s">
        <v>47</v>
      </c>
      <c r="B4457" s="10">
        <v>231</v>
      </c>
      <c r="C4457" s="10">
        <v>1</v>
      </c>
      <c r="D4457" s="15">
        <v>0.43</v>
      </c>
      <c r="E4457" s="2">
        <v>27.47</v>
      </c>
      <c r="F4457" s="2">
        <v>6345.57</v>
      </c>
      <c r="G4457" t="b">
        <f t="shared" si="69"/>
        <v>0</v>
      </c>
    </row>
    <row r="4458" spans="1:7" x14ac:dyDescent="0.25">
      <c r="A4458" s="7" t="s">
        <v>19</v>
      </c>
      <c r="B4458" s="11">
        <v>268</v>
      </c>
      <c r="C4458" s="11">
        <v>7</v>
      </c>
      <c r="D4458" s="16">
        <v>2.61</v>
      </c>
      <c r="E4458" s="3">
        <v>63.15</v>
      </c>
      <c r="F4458" s="3">
        <v>16924.2</v>
      </c>
      <c r="G4458" t="b">
        <f t="shared" si="69"/>
        <v>0</v>
      </c>
    </row>
    <row r="4459" spans="1:7" x14ac:dyDescent="0.25">
      <c r="A4459" s="6" t="s">
        <v>105</v>
      </c>
      <c r="B4459" s="10">
        <v>158</v>
      </c>
      <c r="C4459" s="10">
        <v>15</v>
      </c>
      <c r="D4459" s="15">
        <v>9.49</v>
      </c>
      <c r="E4459" s="2">
        <v>19.260000000000002</v>
      </c>
      <c r="F4459" s="2">
        <v>3043.08</v>
      </c>
      <c r="G4459" t="b">
        <f t="shared" si="69"/>
        <v>0</v>
      </c>
    </row>
    <row r="4460" spans="1:7" x14ac:dyDescent="0.25">
      <c r="A4460" s="7" t="s">
        <v>91</v>
      </c>
      <c r="B4460" s="11">
        <v>72</v>
      </c>
      <c r="C4460" s="11">
        <v>6</v>
      </c>
      <c r="D4460" s="16">
        <v>8.33</v>
      </c>
      <c r="E4460" s="3">
        <v>52.74</v>
      </c>
      <c r="F4460" s="3">
        <v>3797.28</v>
      </c>
      <c r="G4460" t="b">
        <f t="shared" si="69"/>
        <v>0</v>
      </c>
    </row>
    <row r="4461" spans="1:7" x14ac:dyDescent="0.25">
      <c r="A4461" s="6" t="s">
        <v>109</v>
      </c>
      <c r="B4461" s="10">
        <v>231</v>
      </c>
      <c r="C4461" s="10">
        <v>15</v>
      </c>
      <c r="D4461" s="15">
        <v>6.49</v>
      </c>
      <c r="E4461" s="2">
        <v>29.1</v>
      </c>
      <c r="F4461" s="2">
        <v>6722.1</v>
      </c>
      <c r="G4461" t="b">
        <f t="shared" si="69"/>
        <v>0</v>
      </c>
    </row>
    <row r="4462" spans="1:7" x14ac:dyDescent="0.25">
      <c r="A4462" s="7" t="s">
        <v>62</v>
      </c>
      <c r="B4462" s="11">
        <v>260</v>
      </c>
      <c r="C4462" s="11">
        <v>14</v>
      </c>
      <c r="D4462" s="16">
        <v>5.38</v>
      </c>
      <c r="E4462" s="3">
        <v>58.92</v>
      </c>
      <c r="F4462" s="3">
        <v>15319.2</v>
      </c>
      <c r="G4462" t="b">
        <f t="shared" si="69"/>
        <v>0</v>
      </c>
    </row>
    <row r="4463" spans="1:7" x14ac:dyDescent="0.25">
      <c r="A4463" s="6" t="s">
        <v>30</v>
      </c>
      <c r="B4463" s="10">
        <v>90</v>
      </c>
      <c r="C4463" s="10">
        <v>1</v>
      </c>
      <c r="D4463" s="15">
        <v>1.1100000000000001</v>
      </c>
      <c r="E4463" s="2">
        <v>25.99</v>
      </c>
      <c r="F4463" s="2">
        <v>2339.1</v>
      </c>
      <c r="G4463" t="b">
        <f t="shared" si="69"/>
        <v>0</v>
      </c>
    </row>
    <row r="4464" spans="1:7" x14ac:dyDescent="0.25">
      <c r="A4464" s="7" t="s">
        <v>156</v>
      </c>
      <c r="B4464" s="11">
        <v>274</v>
      </c>
      <c r="C4464" s="11">
        <v>26</v>
      </c>
      <c r="D4464" s="16">
        <v>9.49</v>
      </c>
      <c r="E4464" s="3">
        <v>13.99</v>
      </c>
      <c r="F4464" s="3">
        <v>3833.26</v>
      </c>
      <c r="G4464" t="b">
        <f t="shared" si="69"/>
        <v>0</v>
      </c>
    </row>
    <row r="4465" spans="1:7" x14ac:dyDescent="0.25">
      <c r="A4465" s="6" t="s">
        <v>166</v>
      </c>
      <c r="B4465" s="10">
        <v>234</v>
      </c>
      <c r="C4465" s="10">
        <v>0</v>
      </c>
      <c r="D4465" s="15">
        <v>0</v>
      </c>
      <c r="E4465" s="2">
        <v>57.96</v>
      </c>
      <c r="F4465" s="2">
        <v>13562.64</v>
      </c>
      <c r="G4465" t="b">
        <f t="shared" si="69"/>
        <v>0</v>
      </c>
    </row>
    <row r="4466" spans="1:7" x14ac:dyDescent="0.25">
      <c r="A4466" s="7" t="s">
        <v>95</v>
      </c>
      <c r="B4466" s="11">
        <v>217</v>
      </c>
      <c r="C4466" s="11">
        <v>13</v>
      </c>
      <c r="D4466" s="16">
        <v>5.99</v>
      </c>
      <c r="E4466" s="3">
        <v>59.6</v>
      </c>
      <c r="F4466" s="3">
        <v>12933.2</v>
      </c>
      <c r="G4466" t="b">
        <f t="shared" si="69"/>
        <v>0</v>
      </c>
    </row>
    <row r="4467" spans="1:7" x14ac:dyDescent="0.25">
      <c r="A4467" s="6" t="s">
        <v>86</v>
      </c>
      <c r="B4467" s="10">
        <v>72</v>
      </c>
      <c r="C4467" s="10">
        <v>3</v>
      </c>
      <c r="D4467" s="15">
        <v>4.17</v>
      </c>
      <c r="E4467" s="2">
        <v>60.94</v>
      </c>
      <c r="F4467" s="2">
        <v>4387.68</v>
      </c>
      <c r="G4467" t="b">
        <f t="shared" si="69"/>
        <v>0</v>
      </c>
    </row>
    <row r="4468" spans="1:7" x14ac:dyDescent="0.25">
      <c r="A4468" s="7" t="s">
        <v>65</v>
      </c>
      <c r="B4468" s="11">
        <v>148</v>
      </c>
      <c r="C4468" s="11">
        <v>5</v>
      </c>
      <c r="D4468" s="16">
        <v>3.38</v>
      </c>
      <c r="E4468" s="3">
        <v>18.39</v>
      </c>
      <c r="F4468" s="3">
        <v>2721.72</v>
      </c>
      <c r="G4468" t="b">
        <f t="shared" si="69"/>
        <v>0</v>
      </c>
    </row>
    <row r="4469" spans="1:7" x14ac:dyDescent="0.25">
      <c r="A4469" s="6" t="s">
        <v>18</v>
      </c>
      <c r="B4469" s="10">
        <v>283</v>
      </c>
      <c r="C4469" s="10">
        <v>7</v>
      </c>
      <c r="D4469" s="15">
        <v>2.4700000000000002</v>
      </c>
      <c r="E4469" s="2">
        <v>41</v>
      </c>
      <c r="F4469" s="2">
        <v>11603</v>
      </c>
      <c r="G4469" t="b">
        <f t="shared" si="69"/>
        <v>0</v>
      </c>
    </row>
    <row r="4470" spans="1:7" x14ac:dyDescent="0.25">
      <c r="A4470" s="7" t="s">
        <v>126</v>
      </c>
      <c r="B4470" s="11">
        <v>111</v>
      </c>
      <c r="C4470" s="11">
        <v>6</v>
      </c>
      <c r="D4470" s="16">
        <v>5.41</v>
      </c>
      <c r="E4470" s="3">
        <v>31.82</v>
      </c>
      <c r="F4470" s="3">
        <v>3532.02</v>
      </c>
      <c r="G4470" t="b">
        <f t="shared" si="69"/>
        <v>0</v>
      </c>
    </row>
    <row r="4471" spans="1:7" x14ac:dyDescent="0.25">
      <c r="A4471" s="6" t="s">
        <v>50</v>
      </c>
      <c r="B4471" s="10">
        <v>231</v>
      </c>
      <c r="C4471" s="10">
        <v>15</v>
      </c>
      <c r="D4471" s="15">
        <v>6.49</v>
      </c>
      <c r="E4471" s="2">
        <v>9.34</v>
      </c>
      <c r="F4471" s="2">
        <v>2157.54</v>
      </c>
      <c r="G4471" t="b">
        <f t="shared" si="69"/>
        <v>0</v>
      </c>
    </row>
    <row r="4472" spans="1:7" x14ac:dyDescent="0.25">
      <c r="A4472" s="7" t="s">
        <v>55</v>
      </c>
      <c r="B4472" s="11">
        <v>75</v>
      </c>
      <c r="C4472" s="11">
        <v>2</v>
      </c>
      <c r="D4472" s="16">
        <v>2.67</v>
      </c>
      <c r="E4472" s="3">
        <v>34.43</v>
      </c>
      <c r="F4472" s="3">
        <v>2582.25</v>
      </c>
      <c r="G4472" t="b">
        <f t="shared" si="69"/>
        <v>0</v>
      </c>
    </row>
    <row r="4473" spans="1:7" x14ac:dyDescent="0.25">
      <c r="A4473" s="6" t="s">
        <v>32</v>
      </c>
      <c r="B4473" s="10">
        <v>219</v>
      </c>
      <c r="C4473" s="10">
        <v>15</v>
      </c>
      <c r="D4473" s="15">
        <v>6.85</v>
      </c>
      <c r="E4473" s="2">
        <v>9.25</v>
      </c>
      <c r="F4473" s="2">
        <v>2025.75</v>
      </c>
      <c r="G4473" t="b">
        <f t="shared" si="69"/>
        <v>0</v>
      </c>
    </row>
    <row r="4474" spans="1:7" x14ac:dyDescent="0.25">
      <c r="A4474" s="7" t="s">
        <v>33</v>
      </c>
      <c r="B4474" s="11">
        <v>110</v>
      </c>
      <c r="C4474" s="11">
        <v>9</v>
      </c>
      <c r="D4474" s="16">
        <v>8.18</v>
      </c>
      <c r="E4474" s="3">
        <v>57.53</v>
      </c>
      <c r="F4474" s="3">
        <v>6328.3</v>
      </c>
      <c r="G4474" t="b">
        <f t="shared" si="69"/>
        <v>0</v>
      </c>
    </row>
    <row r="4475" spans="1:7" x14ac:dyDescent="0.25">
      <c r="A4475" s="6" t="s">
        <v>60</v>
      </c>
      <c r="B4475" s="10">
        <v>143</v>
      </c>
      <c r="C4475" s="10">
        <v>9</v>
      </c>
      <c r="D4475" s="15">
        <v>6.29</v>
      </c>
      <c r="E4475" s="2">
        <v>13.76</v>
      </c>
      <c r="F4475" s="2">
        <v>1967.68</v>
      </c>
      <c r="G4475" t="b">
        <f t="shared" si="69"/>
        <v>0</v>
      </c>
    </row>
    <row r="4476" spans="1:7" x14ac:dyDescent="0.25">
      <c r="A4476" s="7" t="s">
        <v>93</v>
      </c>
      <c r="B4476" s="11">
        <v>73</v>
      </c>
      <c r="C4476" s="11">
        <v>2</v>
      </c>
      <c r="D4476" s="16">
        <v>2.74</v>
      </c>
      <c r="E4476" s="3">
        <v>49.64</v>
      </c>
      <c r="F4476" s="3">
        <v>3623.72</v>
      </c>
      <c r="G4476" t="b">
        <f t="shared" si="69"/>
        <v>0</v>
      </c>
    </row>
    <row r="4477" spans="1:7" x14ac:dyDescent="0.25">
      <c r="A4477" s="6" t="s">
        <v>54</v>
      </c>
      <c r="B4477" s="10">
        <v>86</v>
      </c>
      <c r="C4477" s="10">
        <v>7</v>
      </c>
      <c r="D4477" s="15">
        <v>8.14</v>
      </c>
      <c r="E4477" s="2">
        <v>6.06</v>
      </c>
      <c r="F4477" s="2">
        <v>521.16</v>
      </c>
      <c r="G4477" t="b">
        <f t="shared" si="69"/>
        <v>0</v>
      </c>
    </row>
    <row r="4478" spans="1:7" x14ac:dyDescent="0.25">
      <c r="A4478" s="7" t="s">
        <v>114</v>
      </c>
      <c r="B4478" s="11">
        <v>133</v>
      </c>
      <c r="C4478" s="11">
        <v>0</v>
      </c>
      <c r="D4478" s="16">
        <v>0</v>
      </c>
      <c r="E4478" s="3">
        <v>35.94</v>
      </c>
      <c r="F4478" s="3">
        <v>4780.0200000000004</v>
      </c>
      <c r="G4478" t="b">
        <f t="shared" si="69"/>
        <v>0</v>
      </c>
    </row>
    <row r="4479" spans="1:7" x14ac:dyDescent="0.25">
      <c r="A4479" s="6" t="s">
        <v>179</v>
      </c>
      <c r="B4479" s="10">
        <v>160</v>
      </c>
      <c r="C4479" s="10">
        <v>4</v>
      </c>
      <c r="D4479" s="15">
        <v>2.5</v>
      </c>
      <c r="E4479" s="2">
        <v>8.94</v>
      </c>
      <c r="F4479" s="2">
        <v>1430.4</v>
      </c>
      <c r="G4479" t="b">
        <f t="shared" si="69"/>
        <v>0</v>
      </c>
    </row>
    <row r="4480" spans="1:7" x14ac:dyDescent="0.25">
      <c r="A4480" s="7" t="s">
        <v>44</v>
      </c>
      <c r="B4480" s="11">
        <v>86</v>
      </c>
      <c r="C4480" s="11">
        <v>8</v>
      </c>
      <c r="D4480" s="16">
        <v>9.3000000000000007</v>
      </c>
      <c r="E4480" s="3">
        <v>36</v>
      </c>
      <c r="F4480" s="3">
        <v>3096</v>
      </c>
      <c r="G4480" t="b">
        <f t="shared" si="69"/>
        <v>0</v>
      </c>
    </row>
    <row r="4481" spans="1:7" x14ac:dyDescent="0.25">
      <c r="A4481" s="6" t="s">
        <v>154</v>
      </c>
      <c r="B4481" s="10">
        <v>109</v>
      </c>
      <c r="C4481" s="10">
        <v>0</v>
      </c>
      <c r="D4481" s="15">
        <v>0</v>
      </c>
      <c r="E4481" s="2">
        <v>36.270000000000003</v>
      </c>
      <c r="F4481" s="2">
        <v>3953.43</v>
      </c>
      <c r="G4481" t="b">
        <f t="shared" si="69"/>
        <v>0</v>
      </c>
    </row>
    <row r="4482" spans="1:7" x14ac:dyDescent="0.25">
      <c r="A4482" s="7" t="s">
        <v>11</v>
      </c>
      <c r="B4482" s="11">
        <v>141</v>
      </c>
      <c r="C4482" s="11">
        <v>10</v>
      </c>
      <c r="D4482" s="16">
        <v>7.09</v>
      </c>
      <c r="E4482" s="3">
        <v>7.95</v>
      </c>
      <c r="F4482" s="3">
        <v>1120.95</v>
      </c>
      <c r="G4482" t="b">
        <f t="shared" si="69"/>
        <v>0</v>
      </c>
    </row>
    <row r="4483" spans="1:7" x14ac:dyDescent="0.25">
      <c r="A4483" s="6" t="s">
        <v>127</v>
      </c>
      <c r="B4483" s="10">
        <v>254</v>
      </c>
      <c r="C4483" s="10">
        <v>19</v>
      </c>
      <c r="D4483" s="15">
        <v>7.48</v>
      </c>
      <c r="E4483" s="2">
        <v>6.35</v>
      </c>
      <c r="F4483" s="2">
        <v>1612.9</v>
      </c>
      <c r="G4483" t="b">
        <f t="shared" ref="G4483:G4546" si="70">OR(B4483&lt;$I$7,B4483&gt;$I$6)</f>
        <v>0</v>
      </c>
    </row>
    <row r="4484" spans="1:7" x14ac:dyDescent="0.25">
      <c r="A4484" s="7" t="s">
        <v>166</v>
      </c>
      <c r="B4484" s="11">
        <v>259</v>
      </c>
      <c r="C4484" s="11">
        <v>16</v>
      </c>
      <c r="D4484" s="16">
        <v>6.18</v>
      </c>
      <c r="E4484" s="3">
        <v>55.2</v>
      </c>
      <c r="F4484" s="3">
        <v>14296.8</v>
      </c>
      <c r="G4484" t="b">
        <f t="shared" si="70"/>
        <v>0</v>
      </c>
    </row>
    <row r="4485" spans="1:7" x14ac:dyDescent="0.25">
      <c r="A4485" s="6" t="s">
        <v>53</v>
      </c>
      <c r="B4485" s="10">
        <v>177</v>
      </c>
      <c r="C4485" s="10">
        <v>15</v>
      </c>
      <c r="D4485" s="15">
        <v>8.4700000000000006</v>
      </c>
      <c r="E4485" s="2">
        <v>39.17</v>
      </c>
      <c r="F4485" s="2">
        <v>6933.09</v>
      </c>
      <c r="G4485" t="b">
        <f t="shared" si="70"/>
        <v>0</v>
      </c>
    </row>
    <row r="4486" spans="1:7" x14ac:dyDescent="0.25">
      <c r="A4486" s="7" t="s">
        <v>77</v>
      </c>
      <c r="B4486" s="11">
        <v>290</v>
      </c>
      <c r="C4486" s="11">
        <v>1</v>
      </c>
      <c r="D4486" s="16">
        <v>0.34</v>
      </c>
      <c r="E4486" s="3">
        <v>30.51</v>
      </c>
      <c r="F4486" s="3">
        <v>8847.9</v>
      </c>
      <c r="G4486" t="b">
        <f t="shared" si="70"/>
        <v>0</v>
      </c>
    </row>
    <row r="4487" spans="1:7" x14ac:dyDescent="0.25">
      <c r="A4487" s="6" t="s">
        <v>142</v>
      </c>
      <c r="B4487" s="10">
        <v>87</v>
      </c>
      <c r="C4487" s="10">
        <v>3</v>
      </c>
      <c r="D4487" s="15">
        <v>3.45</v>
      </c>
      <c r="E4487" s="2">
        <v>50.94</v>
      </c>
      <c r="F4487" s="2">
        <v>4431.78</v>
      </c>
      <c r="G4487" t="b">
        <f t="shared" si="70"/>
        <v>0</v>
      </c>
    </row>
    <row r="4488" spans="1:7" x14ac:dyDescent="0.25">
      <c r="A4488" s="7" t="s">
        <v>183</v>
      </c>
      <c r="B4488" s="11">
        <v>263</v>
      </c>
      <c r="C4488" s="11">
        <v>23</v>
      </c>
      <c r="D4488" s="16">
        <v>8.75</v>
      </c>
      <c r="E4488" s="3">
        <v>50.3</v>
      </c>
      <c r="F4488" s="3">
        <v>13228.9</v>
      </c>
      <c r="G4488" t="b">
        <f t="shared" si="70"/>
        <v>0</v>
      </c>
    </row>
    <row r="4489" spans="1:7" x14ac:dyDescent="0.25">
      <c r="A4489" s="6" t="s">
        <v>156</v>
      </c>
      <c r="B4489" s="10">
        <v>101</v>
      </c>
      <c r="C4489" s="10">
        <v>1</v>
      </c>
      <c r="D4489" s="15">
        <v>0.99</v>
      </c>
      <c r="E4489" s="2">
        <v>20.67</v>
      </c>
      <c r="F4489" s="2">
        <v>2087.67</v>
      </c>
      <c r="G4489" t="b">
        <f t="shared" si="70"/>
        <v>0</v>
      </c>
    </row>
    <row r="4490" spans="1:7" x14ac:dyDescent="0.25">
      <c r="A4490" s="7" t="s">
        <v>149</v>
      </c>
      <c r="B4490" s="11">
        <v>247</v>
      </c>
      <c r="C4490" s="11">
        <v>20</v>
      </c>
      <c r="D4490" s="16">
        <v>8.1</v>
      </c>
      <c r="E4490" s="3">
        <v>69.099999999999994</v>
      </c>
      <c r="F4490" s="3">
        <v>17067.7</v>
      </c>
      <c r="G4490" t="b">
        <f t="shared" si="70"/>
        <v>0</v>
      </c>
    </row>
    <row r="4491" spans="1:7" x14ac:dyDescent="0.25">
      <c r="A4491" s="6" t="s">
        <v>168</v>
      </c>
      <c r="B4491" s="10">
        <v>51</v>
      </c>
      <c r="C4491" s="10">
        <v>1</v>
      </c>
      <c r="D4491" s="15">
        <v>1.96</v>
      </c>
      <c r="E4491" s="2">
        <v>11.68</v>
      </c>
      <c r="F4491" s="2">
        <v>595.67999999999995</v>
      </c>
      <c r="G4491" t="b">
        <f t="shared" si="70"/>
        <v>0</v>
      </c>
    </row>
    <row r="4492" spans="1:7" x14ac:dyDescent="0.25">
      <c r="A4492" s="7" t="s">
        <v>83</v>
      </c>
      <c r="B4492" s="11">
        <v>268</v>
      </c>
      <c r="C4492" s="11">
        <v>5</v>
      </c>
      <c r="D4492" s="16">
        <v>1.87</v>
      </c>
      <c r="E4492" s="3">
        <v>48.01</v>
      </c>
      <c r="F4492" s="3">
        <v>12866.68</v>
      </c>
      <c r="G4492" t="b">
        <f t="shared" si="70"/>
        <v>0</v>
      </c>
    </row>
    <row r="4493" spans="1:7" x14ac:dyDescent="0.25">
      <c r="A4493" s="6" t="s">
        <v>17</v>
      </c>
      <c r="B4493" s="10">
        <v>110</v>
      </c>
      <c r="C4493" s="10">
        <v>9</v>
      </c>
      <c r="D4493" s="15">
        <v>8.18</v>
      </c>
      <c r="E4493" s="2">
        <v>28.97</v>
      </c>
      <c r="F4493" s="2">
        <v>3186.7</v>
      </c>
      <c r="G4493" t="b">
        <f t="shared" si="70"/>
        <v>0</v>
      </c>
    </row>
    <row r="4494" spans="1:7" x14ac:dyDescent="0.25">
      <c r="A4494" s="7" t="s">
        <v>131</v>
      </c>
      <c r="B4494" s="11">
        <v>187</v>
      </c>
      <c r="C4494" s="11">
        <v>2</v>
      </c>
      <c r="D4494" s="16">
        <v>1.07</v>
      </c>
      <c r="E4494" s="3">
        <v>68.12</v>
      </c>
      <c r="F4494" s="3">
        <v>12738.44</v>
      </c>
      <c r="G4494" t="b">
        <f t="shared" si="70"/>
        <v>0</v>
      </c>
    </row>
    <row r="4495" spans="1:7" x14ac:dyDescent="0.25">
      <c r="A4495" s="6" t="s">
        <v>69</v>
      </c>
      <c r="B4495" s="10">
        <v>236</v>
      </c>
      <c r="C4495" s="10">
        <v>8</v>
      </c>
      <c r="D4495" s="15">
        <v>3.39</v>
      </c>
      <c r="E4495" s="2">
        <v>46.22</v>
      </c>
      <c r="F4495" s="2">
        <v>10907.92</v>
      </c>
      <c r="G4495" t="b">
        <f t="shared" si="70"/>
        <v>0</v>
      </c>
    </row>
    <row r="4496" spans="1:7" x14ac:dyDescent="0.25">
      <c r="A4496" s="7" t="s">
        <v>77</v>
      </c>
      <c r="B4496" s="11">
        <v>266</v>
      </c>
      <c r="C4496" s="11">
        <v>9</v>
      </c>
      <c r="D4496" s="16">
        <v>3.38</v>
      </c>
      <c r="E4496" s="3">
        <v>5.79</v>
      </c>
      <c r="F4496" s="3">
        <v>1540.14</v>
      </c>
      <c r="G4496" t="b">
        <f t="shared" si="70"/>
        <v>0</v>
      </c>
    </row>
    <row r="4497" spans="1:7" x14ac:dyDescent="0.25">
      <c r="A4497" s="6" t="s">
        <v>164</v>
      </c>
      <c r="B4497" s="10">
        <v>131</v>
      </c>
      <c r="C4497" s="10">
        <v>12</v>
      </c>
      <c r="D4497" s="15">
        <v>9.16</v>
      </c>
      <c r="E4497" s="2">
        <v>27.58</v>
      </c>
      <c r="F4497" s="2">
        <v>3612.98</v>
      </c>
      <c r="G4497" t="b">
        <f t="shared" si="70"/>
        <v>0</v>
      </c>
    </row>
    <row r="4498" spans="1:7" x14ac:dyDescent="0.25">
      <c r="A4498" s="7" t="s">
        <v>88</v>
      </c>
      <c r="B4498" s="11">
        <v>246</v>
      </c>
      <c r="C4498" s="11">
        <v>23</v>
      </c>
      <c r="D4498" s="16">
        <v>9.35</v>
      </c>
      <c r="E4498" s="3">
        <v>11.9</v>
      </c>
      <c r="F4498" s="3">
        <v>2927.4</v>
      </c>
      <c r="G4498" t="b">
        <f t="shared" si="70"/>
        <v>0</v>
      </c>
    </row>
    <row r="4499" spans="1:7" x14ac:dyDescent="0.25">
      <c r="A4499" s="6" t="s">
        <v>118</v>
      </c>
      <c r="B4499" s="10">
        <v>237</v>
      </c>
      <c r="C4499" s="10">
        <v>12</v>
      </c>
      <c r="D4499" s="15">
        <v>5.0599999999999996</v>
      </c>
      <c r="E4499" s="2">
        <v>60.22</v>
      </c>
      <c r="F4499" s="2">
        <v>14272.14</v>
      </c>
      <c r="G4499" t="b">
        <f t="shared" si="70"/>
        <v>0</v>
      </c>
    </row>
    <row r="4500" spans="1:7" x14ac:dyDescent="0.25">
      <c r="A4500" s="7" t="s">
        <v>139</v>
      </c>
      <c r="B4500" s="11">
        <v>151</v>
      </c>
      <c r="C4500" s="11">
        <v>14</v>
      </c>
      <c r="D4500" s="16">
        <v>9.27</v>
      </c>
      <c r="E4500" s="3">
        <v>9.4</v>
      </c>
      <c r="F4500" s="3">
        <v>1419.4</v>
      </c>
      <c r="G4500" t="b">
        <f t="shared" si="70"/>
        <v>0</v>
      </c>
    </row>
    <row r="4501" spans="1:7" x14ac:dyDescent="0.25">
      <c r="A4501" s="6" t="s">
        <v>80</v>
      </c>
      <c r="B4501" s="10">
        <v>288</v>
      </c>
      <c r="C4501" s="10">
        <v>6</v>
      </c>
      <c r="D4501" s="15">
        <v>2.08</v>
      </c>
      <c r="E4501" s="2">
        <v>48.17</v>
      </c>
      <c r="F4501" s="2">
        <v>13872.96</v>
      </c>
      <c r="G4501" t="b">
        <f t="shared" si="70"/>
        <v>0</v>
      </c>
    </row>
    <row r="4502" spans="1:7" x14ac:dyDescent="0.25">
      <c r="A4502" s="7" t="s">
        <v>146</v>
      </c>
      <c r="B4502" s="11">
        <v>128</v>
      </c>
      <c r="C4502" s="11">
        <v>0</v>
      </c>
      <c r="D4502" s="16">
        <v>0</v>
      </c>
      <c r="E4502" s="3">
        <v>56.87</v>
      </c>
      <c r="F4502" s="3">
        <v>7279.36</v>
      </c>
      <c r="G4502" t="b">
        <f t="shared" si="70"/>
        <v>0</v>
      </c>
    </row>
    <row r="4503" spans="1:7" x14ac:dyDescent="0.25">
      <c r="A4503" s="6" t="s">
        <v>116</v>
      </c>
      <c r="B4503" s="10">
        <v>149</v>
      </c>
      <c r="C4503" s="10">
        <v>0</v>
      </c>
      <c r="D4503" s="15">
        <v>0</v>
      </c>
      <c r="E4503" s="2">
        <v>10.37</v>
      </c>
      <c r="F4503" s="2">
        <v>1545.13</v>
      </c>
      <c r="G4503" t="b">
        <f t="shared" si="70"/>
        <v>0</v>
      </c>
    </row>
    <row r="4504" spans="1:7" x14ac:dyDescent="0.25">
      <c r="A4504" s="7" t="s">
        <v>32</v>
      </c>
      <c r="B4504" s="11">
        <v>219</v>
      </c>
      <c r="C4504" s="11">
        <v>6</v>
      </c>
      <c r="D4504" s="16">
        <v>2.74</v>
      </c>
      <c r="E4504" s="3">
        <v>18</v>
      </c>
      <c r="F4504" s="3">
        <v>3942</v>
      </c>
      <c r="G4504" t="b">
        <f t="shared" si="70"/>
        <v>0</v>
      </c>
    </row>
    <row r="4505" spans="1:7" x14ac:dyDescent="0.25">
      <c r="A4505" s="6" t="s">
        <v>85</v>
      </c>
      <c r="B4505" s="10">
        <v>269</v>
      </c>
      <c r="C4505" s="10">
        <v>5</v>
      </c>
      <c r="D4505" s="15">
        <v>1.86</v>
      </c>
      <c r="E4505" s="2">
        <v>17.41</v>
      </c>
      <c r="F4505" s="2">
        <v>4683.29</v>
      </c>
      <c r="G4505" t="b">
        <f t="shared" si="70"/>
        <v>0</v>
      </c>
    </row>
    <row r="4506" spans="1:7" x14ac:dyDescent="0.25">
      <c r="A4506" s="7" t="s">
        <v>73</v>
      </c>
      <c r="B4506" s="11">
        <v>268</v>
      </c>
      <c r="C4506" s="11">
        <v>19</v>
      </c>
      <c r="D4506" s="16">
        <v>7.09</v>
      </c>
      <c r="E4506" s="3">
        <v>24.48</v>
      </c>
      <c r="F4506" s="3">
        <v>6560.64</v>
      </c>
      <c r="G4506" t="b">
        <f t="shared" si="70"/>
        <v>0</v>
      </c>
    </row>
    <row r="4507" spans="1:7" x14ac:dyDescent="0.25">
      <c r="A4507" s="6" t="s">
        <v>10</v>
      </c>
      <c r="B4507" s="10">
        <v>165</v>
      </c>
      <c r="C4507" s="10">
        <v>14</v>
      </c>
      <c r="D4507" s="15">
        <v>8.48</v>
      </c>
      <c r="E4507" s="2">
        <v>66.5</v>
      </c>
      <c r="F4507" s="2">
        <v>10972.5</v>
      </c>
      <c r="G4507" t="b">
        <f t="shared" si="70"/>
        <v>0</v>
      </c>
    </row>
    <row r="4508" spans="1:7" x14ac:dyDescent="0.25">
      <c r="A4508" s="7" t="s">
        <v>75</v>
      </c>
      <c r="B4508" s="11">
        <v>271</v>
      </c>
      <c r="C4508" s="11">
        <v>10</v>
      </c>
      <c r="D4508" s="16">
        <v>3.69</v>
      </c>
      <c r="E4508" s="3">
        <v>62.71</v>
      </c>
      <c r="F4508" s="3">
        <v>16994.41</v>
      </c>
      <c r="G4508" t="b">
        <f t="shared" si="70"/>
        <v>0</v>
      </c>
    </row>
    <row r="4509" spans="1:7" x14ac:dyDescent="0.25">
      <c r="A4509" s="6" t="s">
        <v>159</v>
      </c>
      <c r="B4509" s="10">
        <v>299</v>
      </c>
      <c r="C4509" s="10">
        <v>14</v>
      </c>
      <c r="D4509" s="15">
        <v>4.68</v>
      </c>
      <c r="E4509" s="2">
        <v>65.099999999999994</v>
      </c>
      <c r="F4509" s="2">
        <v>19464.900000000001</v>
      </c>
      <c r="G4509" t="b">
        <f t="shared" si="70"/>
        <v>0</v>
      </c>
    </row>
    <row r="4510" spans="1:7" x14ac:dyDescent="0.25">
      <c r="A4510" s="7" t="s">
        <v>98</v>
      </c>
      <c r="B4510" s="11">
        <v>155</v>
      </c>
      <c r="C4510" s="11">
        <v>14</v>
      </c>
      <c r="D4510" s="16">
        <v>9.0299999999999994</v>
      </c>
      <c r="E4510" s="3">
        <v>35.270000000000003</v>
      </c>
      <c r="F4510" s="3">
        <v>5466.85</v>
      </c>
      <c r="G4510" t="b">
        <f t="shared" si="70"/>
        <v>0</v>
      </c>
    </row>
    <row r="4511" spans="1:7" x14ac:dyDescent="0.25">
      <c r="A4511" s="6" t="s">
        <v>45</v>
      </c>
      <c r="B4511" s="10">
        <v>220</v>
      </c>
      <c r="C4511" s="10">
        <v>6</v>
      </c>
      <c r="D4511" s="15">
        <v>2.73</v>
      </c>
      <c r="E4511" s="2">
        <v>10.96</v>
      </c>
      <c r="F4511" s="2">
        <v>2411.1999999999998</v>
      </c>
      <c r="G4511" t="b">
        <f t="shared" si="70"/>
        <v>0</v>
      </c>
    </row>
    <row r="4512" spans="1:7" x14ac:dyDescent="0.25">
      <c r="A4512" s="7" t="s">
        <v>150</v>
      </c>
      <c r="B4512" s="11">
        <v>92</v>
      </c>
      <c r="C4512" s="11">
        <v>9</v>
      </c>
      <c r="D4512" s="16">
        <v>9.7799999999999994</v>
      </c>
      <c r="E4512" s="3">
        <v>41.38</v>
      </c>
      <c r="F4512" s="3">
        <v>3806.96</v>
      </c>
      <c r="G4512" t="b">
        <f t="shared" si="70"/>
        <v>0</v>
      </c>
    </row>
    <row r="4513" spans="1:7" x14ac:dyDescent="0.25">
      <c r="A4513" s="6" t="s">
        <v>59</v>
      </c>
      <c r="B4513" s="10">
        <v>204</v>
      </c>
      <c r="C4513" s="10">
        <v>14</v>
      </c>
      <c r="D4513" s="15">
        <v>6.86</v>
      </c>
      <c r="E4513" s="2">
        <v>41.54</v>
      </c>
      <c r="F4513" s="2">
        <v>8474.16</v>
      </c>
      <c r="G4513" t="b">
        <f t="shared" si="70"/>
        <v>0</v>
      </c>
    </row>
    <row r="4514" spans="1:7" x14ac:dyDescent="0.25">
      <c r="A4514" s="7" t="s">
        <v>166</v>
      </c>
      <c r="B4514" s="11">
        <v>279</v>
      </c>
      <c r="C4514" s="11">
        <v>17</v>
      </c>
      <c r="D4514" s="16">
        <v>6.09</v>
      </c>
      <c r="E4514" s="3">
        <v>11.38</v>
      </c>
      <c r="F4514" s="3">
        <v>3175.02</v>
      </c>
      <c r="G4514" t="b">
        <f t="shared" si="70"/>
        <v>0</v>
      </c>
    </row>
    <row r="4515" spans="1:7" x14ac:dyDescent="0.25">
      <c r="A4515" s="6" t="s">
        <v>185</v>
      </c>
      <c r="B4515" s="10">
        <v>147</v>
      </c>
      <c r="C4515" s="10">
        <v>13</v>
      </c>
      <c r="D4515" s="15">
        <v>8.84</v>
      </c>
      <c r="E4515" s="2">
        <v>12.85</v>
      </c>
      <c r="F4515" s="2">
        <v>1888.95</v>
      </c>
      <c r="G4515" t="b">
        <f t="shared" si="70"/>
        <v>0</v>
      </c>
    </row>
    <row r="4516" spans="1:7" x14ac:dyDescent="0.25">
      <c r="A4516" s="7" t="s">
        <v>147</v>
      </c>
      <c r="B4516" s="11">
        <v>243</v>
      </c>
      <c r="C4516" s="11">
        <v>5</v>
      </c>
      <c r="D4516" s="16">
        <v>2.06</v>
      </c>
      <c r="E4516" s="3">
        <v>17.260000000000002</v>
      </c>
      <c r="F4516" s="3">
        <v>4194.18</v>
      </c>
      <c r="G4516" t="b">
        <f t="shared" si="70"/>
        <v>0</v>
      </c>
    </row>
    <row r="4517" spans="1:7" x14ac:dyDescent="0.25">
      <c r="A4517" s="6" t="s">
        <v>149</v>
      </c>
      <c r="B4517" s="10">
        <v>245</v>
      </c>
      <c r="C4517" s="10">
        <v>7</v>
      </c>
      <c r="D4517" s="15">
        <v>2.86</v>
      </c>
      <c r="E4517" s="2">
        <v>60.7</v>
      </c>
      <c r="F4517" s="2">
        <v>14871.5</v>
      </c>
      <c r="G4517" t="b">
        <f t="shared" si="70"/>
        <v>0</v>
      </c>
    </row>
    <row r="4518" spans="1:7" x14ac:dyDescent="0.25">
      <c r="A4518" s="7" t="s">
        <v>95</v>
      </c>
      <c r="B4518" s="11">
        <v>201</v>
      </c>
      <c r="C4518" s="11">
        <v>20</v>
      </c>
      <c r="D4518" s="16">
        <v>9.9499999999999993</v>
      </c>
      <c r="E4518" s="3">
        <v>23.07</v>
      </c>
      <c r="F4518" s="3">
        <v>4637.07</v>
      </c>
      <c r="G4518" t="b">
        <f t="shared" si="70"/>
        <v>0</v>
      </c>
    </row>
    <row r="4519" spans="1:7" x14ac:dyDescent="0.25">
      <c r="A4519" s="6" t="s">
        <v>66</v>
      </c>
      <c r="B4519" s="10">
        <v>51</v>
      </c>
      <c r="C4519" s="10">
        <v>2</v>
      </c>
      <c r="D4519" s="15">
        <v>3.92</v>
      </c>
      <c r="E4519" s="2">
        <v>15.48</v>
      </c>
      <c r="F4519" s="2">
        <v>789.48</v>
      </c>
      <c r="G4519" t="b">
        <f t="shared" si="70"/>
        <v>0</v>
      </c>
    </row>
    <row r="4520" spans="1:7" x14ac:dyDescent="0.25">
      <c r="A4520" s="7" t="s">
        <v>88</v>
      </c>
      <c r="B4520" s="11">
        <v>143</v>
      </c>
      <c r="C4520" s="11">
        <v>0</v>
      </c>
      <c r="D4520" s="16">
        <v>0</v>
      </c>
      <c r="E4520" s="3">
        <v>54</v>
      </c>
      <c r="F4520" s="3">
        <v>7722</v>
      </c>
      <c r="G4520" t="b">
        <f t="shared" si="70"/>
        <v>0</v>
      </c>
    </row>
    <row r="4521" spans="1:7" x14ac:dyDescent="0.25">
      <c r="A4521" s="6" t="s">
        <v>139</v>
      </c>
      <c r="B4521" s="10">
        <v>88</v>
      </c>
      <c r="C4521" s="10">
        <v>3</v>
      </c>
      <c r="D4521" s="15">
        <v>3.41</v>
      </c>
      <c r="E4521" s="2">
        <v>67.05</v>
      </c>
      <c r="F4521" s="2">
        <v>5900.4</v>
      </c>
      <c r="G4521" t="b">
        <f t="shared" si="70"/>
        <v>0</v>
      </c>
    </row>
    <row r="4522" spans="1:7" x14ac:dyDescent="0.25">
      <c r="A4522" s="7" t="s">
        <v>176</v>
      </c>
      <c r="B4522" s="11">
        <v>128</v>
      </c>
      <c r="C4522" s="11">
        <v>12</v>
      </c>
      <c r="D4522" s="16">
        <v>9.3800000000000008</v>
      </c>
      <c r="E4522" s="3">
        <v>59.75</v>
      </c>
      <c r="F4522" s="3">
        <v>7648</v>
      </c>
      <c r="G4522" t="b">
        <f t="shared" si="70"/>
        <v>0</v>
      </c>
    </row>
    <row r="4523" spans="1:7" x14ac:dyDescent="0.25">
      <c r="A4523" s="6" t="s">
        <v>182</v>
      </c>
      <c r="B4523" s="10">
        <v>66</v>
      </c>
      <c r="C4523" s="10">
        <v>5</v>
      </c>
      <c r="D4523" s="15">
        <v>7.58</v>
      </c>
      <c r="E4523" s="2">
        <v>37.86</v>
      </c>
      <c r="F4523" s="2">
        <v>2498.7600000000002</v>
      </c>
      <c r="G4523" t="b">
        <f t="shared" si="70"/>
        <v>0</v>
      </c>
    </row>
    <row r="4524" spans="1:7" x14ac:dyDescent="0.25">
      <c r="A4524" s="7" t="s">
        <v>150</v>
      </c>
      <c r="B4524" s="11">
        <v>170</v>
      </c>
      <c r="C4524" s="11">
        <v>10</v>
      </c>
      <c r="D4524" s="16">
        <v>5.88</v>
      </c>
      <c r="E4524" s="3">
        <v>59.67</v>
      </c>
      <c r="F4524" s="3">
        <v>10143.9</v>
      </c>
      <c r="G4524" t="b">
        <f t="shared" si="70"/>
        <v>0</v>
      </c>
    </row>
    <row r="4525" spans="1:7" x14ac:dyDescent="0.25">
      <c r="A4525" s="6" t="s">
        <v>26</v>
      </c>
      <c r="B4525" s="10">
        <v>266</v>
      </c>
      <c r="C4525" s="10">
        <v>24</v>
      </c>
      <c r="D4525" s="15">
        <v>9.02</v>
      </c>
      <c r="E4525" s="2">
        <v>47.99</v>
      </c>
      <c r="F4525" s="2">
        <v>12765.34</v>
      </c>
      <c r="G4525" t="b">
        <f t="shared" si="70"/>
        <v>0</v>
      </c>
    </row>
    <row r="4526" spans="1:7" x14ac:dyDescent="0.25">
      <c r="A4526" s="7" t="s">
        <v>14</v>
      </c>
      <c r="B4526" s="11">
        <v>239</v>
      </c>
      <c r="C4526" s="11">
        <v>19</v>
      </c>
      <c r="D4526" s="16">
        <v>7.95</v>
      </c>
      <c r="E4526" s="3">
        <v>27.53</v>
      </c>
      <c r="F4526" s="3">
        <v>6579.67</v>
      </c>
      <c r="G4526" t="b">
        <f t="shared" si="70"/>
        <v>0</v>
      </c>
    </row>
    <row r="4527" spans="1:7" x14ac:dyDescent="0.25">
      <c r="A4527" s="6" t="s">
        <v>52</v>
      </c>
      <c r="B4527" s="10">
        <v>151</v>
      </c>
      <c r="C4527" s="10">
        <v>11</v>
      </c>
      <c r="D4527" s="15">
        <v>7.28</v>
      </c>
      <c r="E4527" s="2">
        <v>65.260000000000005</v>
      </c>
      <c r="F4527" s="2">
        <v>9854.26</v>
      </c>
      <c r="G4527" t="b">
        <f t="shared" si="70"/>
        <v>0</v>
      </c>
    </row>
    <row r="4528" spans="1:7" x14ac:dyDescent="0.25">
      <c r="A4528" s="7" t="s">
        <v>181</v>
      </c>
      <c r="B4528" s="11">
        <v>62</v>
      </c>
      <c r="C4528" s="11">
        <v>5</v>
      </c>
      <c r="D4528" s="16">
        <v>8.06</v>
      </c>
      <c r="E4528" s="3">
        <v>50.7</v>
      </c>
      <c r="F4528" s="3">
        <v>3143.4</v>
      </c>
      <c r="G4528" t="b">
        <f t="shared" si="70"/>
        <v>0</v>
      </c>
    </row>
    <row r="4529" spans="1:7" x14ac:dyDescent="0.25">
      <c r="A4529" s="6" t="s">
        <v>136</v>
      </c>
      <c r="B4529" s="10">
        <v>229</v>
      </c>
      <c r="C4529" s="10">
        <v>14</v>
      </c>
      <c r="D4529" s="15">
        <v>6.11</v>
      </c>
      <c r="E4529" s="2">
        <v>52.42</v>
      </c>
      <c r="F4529" s="2">
        <v>12004.18</v>
      </c>
      <c r="G4529" t="b">
        <f t="shared" si="70"/>
        <v>0</v>
      </c>
    </row>
    <row r="4530" spans="1:7" x14ac:dyDescent="0.25">
      <c r="A4530" s="7" t="s">
        <v>15</v>
      </c>
      <c r="B4530" s="11">
        <v>241</v>
      </c>
      <c r="C4530" s="11">
        <v>24</v>
      </c>
      <c r="D4530" s="16">
        <v>9.9600000000000009</v>
      </c>
      <c r="E4530" s="3">
        <v>67.13</v>
      </c>
      <c r="F4530" s="3">
        <v>16178.33</v>
      </c>
      <c r="G4530" t="b">
        <f t="shared" si="70"/>
        <v>0</v>
      </c>
    </row>
    <row r="4531" spans="1:7" x14ac:dyDescent="0.25">
      <c r="A4531" s="6" t="s">
        <v>175</v>
      </c>
      <c r="B4531" s="10">
        <v>157</v>
      </c>
      <c r="C4531" s="10">
        <v>3</v>
      </c>
      <c r="D4531" s="15">
        <v>1.91</v>
      </c>
      <c r="E4531" s="2">
        <v>28.72</v>
      </c>
      <c r="F4531" s="2">
        <v>4509.04</v>
      </c>
      <c r="G4531" t="b">
        <f t="shared" si="70"/>
        <v>0</v>
      </c>
    </row>
    <row r="4532" spans="1:7" x14ac:dyDescent="0.25">
      <c r="A4532" s="7" t="s">
        <v>11</v>
      </c>
      <c r="B4532" s="11">
        <v>157</v>
      </c>
      <c r="C4532" s="11">
        <v>9</v>
      </c>
      <c r="D4532" s="16">
        <v>5.73</v>
      </c>
      <c r="E4532" s="3">
        <v>44.28</v>
      </c>
      <c r="F4532" s="3">
        <v>6951.96</v>
      </c>
      <c r="G4532" t="b">
        <f t="shared" si="70"/>
        <v>0</v>
      </c>
    </row>
    <row r="4533" spans="1:7" x14ac:dyDescent="0.25">
      <c r="A4533" s="6" t="s">
        <v>73</v>
      </c>
      <c r="B4533" s="10">
        <v>103</v>
      </c>
      <c r="C4533" s="10">
        <v>6</v>
      </c>
      <c r="D4533" s="15">
        <v>5.83</v>
      </c>
      <c r="E4533" s="2">
        <v>33.79</v>
      </c>
      <c r="F4533" s="2">
        <v>3480.37</v>
      </c>
      <c r="G4533" t="b">
        <f t="shared" si="70"/>
        <v>0</v>
      </c>
    </row>
    <row r="4534" spans="1:7" x14ac:dyDescent="0.25">
      <c r="A4534" s="7" t="s">
        <v>27</v>
      </c>
      <c r="B4534" s="11">
        <v>203</v>
      </c>
      <c r="C4534" s="11">
        <v>9</v>
      </c>
      <c r="D4534" s="16">
        <v>4.43</v>
      </c>
      <c r="E4534" s="3">
        <v>28.72</v>
      </c>
      <c r="F4534" s="3">
        <v>5830.16</v>
      </c>
      <c r="G4534" t="b">
        <f t="shared" si="70"/>
        <v>0</v>
      </c>
    </row>
    <row r="4535" spans="1:7" x14ac:dyDescent="0.25">
      <c r="A4535" s="6" t="s">
        <v>177</v>
      </c>
      <c r="B4535" s="10">
        <v>278</v>
      </c>
      <c r="C4535" s="10">
        <v>16</v>
      </c>
      <c r="D4535" s="15">
        <v>5.76</v>
      </c>
      <c r="E4535" s="2">
        <v>32.79</v>
      </c>
      <c r="F4535" s="2">
        <v>9115.6200000000008</v>
      </c>
      <c r="G4535" t="b">
        <f t="shared" si="70"/>
        <v>0</v>
      </c>
    </row>
    <row r="4536" spans="1:7" x14ac:dyDescent="0.25">
      <c r="A4536" s="7" t="s">
        <v>148</v>
      </c>
      <c r="B4536" s="11">
        <v>71</v>
      </c>
      <c r="C4536" s="11">
        <v>6</v>
      </c>
      <c r="D4536" s="16">
        <v>8.4499999999999993</v>
      </c>
      <c r="E4536" s="3">
        <v>14.39</v>
      </c>
      <c r="F4536" s="3">
        <v>1021.69</v>
      </c>
      <c r="G4536" t="b">
        <f t="shared" si="70"/>
        <v>0</v>
      </c>
    </row>
    <row r="4537" spans="1:7" x14ac:dyDescent="0.25">
      <c r="A4537" s="6" t="s">
        <v>51</v>
      </c>
      <c r="B4537" s="10">
        <v>195</v>
      </c>
      <c r="C4537" s="10">
        <v>16</v>
      </c>
      <c r="D4537" s="15">
        <v>8.2100000000000009</v>
      </c>
      <c r="E4537" s="2">
        <v>39.26</v>
      </c>
      <c r="F4537" s="2">
        <v>7655.7</v>
      </c>
      <c r="G4537" t="b">
        <f t="shared" si="70"/>
        <v>0</v>
      </c>
    </row>
    <row r="4538" spans="1:7" x14ac:dyDescent="0.25">
      <c r="A4538" s="7" t="s">
        <v>166</v>
      </c>
      <c r="B4538" s="11">
        <v>265</v>
      </c>
      <c r="C4538" s="11">
        <v>24</v>
      </c>
      <c r="D4538" s="16">
        <v>9.06</v>
      </c>
      <c r="E4538" s="3">
        <v>10.46</v>
      </c>
      <c r="F4538" s="3">
        <v>2771.9</v>
      </c>
      <c r="G4538" t="b">
        <f t="shared" si="70"/>
        <v>0</v>
      </c>
    </row>
    <row r="4539" spans="1:7" x14ac:dyDescent="0.25">
      <c r="A4539" s="6" t="s">
        <v>88</v>
      </c>
      <c r="B4539" s="10">
        <v>289</v>
      </c>
      <c r="C4539" s="10">
        <v>21</v>
      </c>
      <c r="D4539" s="15">
        <v>7.27</v>
      </c>
      <c r="E4539" s="2">
        <v>14.3</v>
      </c>
      <c r="F4539" s="2">
        <v>4132.7</v>
      </c>
      <c r="G4539" t="b">
        <f t="shared" si="70"/>
        <v>0</v>
      </c>
    </row>
    <row r="4540" spans="1:7" x14ac:dyDescent="0.25">
      <c r="A4540" s="7" t="s">
        <v>72</v>
      </c>
      <c r="B4540" s="11">
        <v>205</v>
      </c>
      <c r="C4540" s="11">
        <v>15</v>
      </c>
      <c r="D4540" s="16">
        <v>7.32</v>
      </c>
      <c r="E4540" s="3">
        <v>65.23</v>
      </c>
      <c r="F4540" s="3">
        <v>13372.15</v>
      </c>
      <c r="G4540" t="b">
        <f t="shared" si="70"/>
        <v>0</v>
      </c>
    </row>
    <row r="4541" spans="1:7" x14ac:dyDescent="0.25">
      <c r="A4541" s="6" t="s">
        <v>93</v>
      </c>
      <c r="B4541" s="10">
        <v>70</v>
      </c>
      <c r="C4541" s="10">
        <v>4</v>
      </c>
      <c r="D4541" s="15">
        <v>5.71</v>
      </c>
      <c r="E4541" s="2">
        <v>38.89</v>
      </c>
      <c r="F4541" s="2">
        <v>2722.3</v>
      </c>
      <c r="G4541" t="b">
        <f t="shared" si="70"/>
        <v>0</v>
      </c>
    </row>
    <row r="4542" spans="1:7" x14ac:dyDescent="0.25">
      <c r="A4542" s="7" t="s">
        <v>29</v>
      </c>
      <c r="B4542" s="11">
        <v>66</v>
      </c>
      <c r="C4542" s="11">
        <v>3</v>
      </c>
      <c r="D4542" s="16">
        <v>4.55</v>
      </c>
      <c r="E4542" s="3">
        <v>28.17</v>
      </c>
      <c r="F4542" s="3">
        <v>1859.22</v>
      </c>
      <c r="G4542" t="b">
        <f t="shared" si="70"/>
        <v>0</v>
      </c>
    </row>
    <row r="4543" spans="1:7" x14ac:dyDescent="0.25">
      <c r="A4543" s="6" t="s">
        <v>160</v>
      </c>
      <c r="B4543" s="10">
        <v>232</v>
      </c>
      <c r="C4543" s="10">
        <v>22</v>
      </c>
      <c r="D4543" s="15">
        <v>9.48</v>
      </c>
      <c r="E4543" s="2">
        <v>62.2</v>
      </c>
      <c r="F4543" s="2">
        <v>14430.4</v>
      </c>
      <c r="G4543" t="b">
        <f t="shared" si="70"/>
        <v>0</v>
      </c>
    </row>
    <row r="4544" spans="1:7" x14ac:dyDescent="0.25">
      <c r="A4544" s="7" t="s">
        <v>97</v>
      </c>
      <c r="B4544" s="11">
        <v>287</v>
      </c>
      <c r="C4544" s="11">
        <v>27</v>
      </c>
      <c r="D4544" s="16">
        <v>9.41</v>
      </c>
      <c r="E4544" s="3">
        <v>42.8</v>
      </c>
      <c r="F4544" s="3">
        <v>12283.6</v>
      </c>
      <c r="G4544" t="b">
        <f t="shared" si="70"/>
        <v>0</v>
      </c>
    </row>
    <row r="4545" spans="1:7" x14ac:dyDescent="0.25">
      <c r="A4545" s="6" t="s">
        <v>152</v>
      </c>
      <c r="B4545" s="10">
        <v>99</v>
      </c>
      <c r="C4545" s="10">
        <v>8</v>
      </c>
      <c r="D4545" s="15">
        <v>8.08</v>
      </c>
      <c r="E4545" s="2">
        <v>39.700000000000003</v>
      </c>
      <c r="F4545" s="2">
        <v>3930.3</v>
      </c>
      <c r="G4545" t="b">
        <f t="shared" si="70"/>
        <v>0</v>
      </c>
    </row>
    <row r="4546" spans="1:7" x14ac:dyDescent="0.25">
      <c r="A4546" s="7" t="s">
        <v>178</v>
      </c>
      <c r="B4546" s="11">
        <v>209</v>
      </c>
      <c r="C4546" s="11">
        <v>11</v>
      </c>
      <c r="D4546" s="16">
        <v>5.26</v>
      </c>
      <c r="E4546" s="3">
        <v>14.11</v>
      </c>
      <c r="F4546" s="3">
        <v>2948.99</v>
      </c>
      <c r="G4546" t="b">
        <f t="shared" si="70"/>
        <v>0</v>
      </c>
    </row>
    <row r="4547" spans="1:7" x14ac:dyDescent="0.25">
      <c r="A4547" s="6" t="s">
        <v>167</v>
      </c>
      <c r="B4547" s="10">
        <v>132</v>
      </c>
      <c r="C4547" s="10">
        <v>7</v>
      </c>
      <c r="D4547" s="15">
        <v>5.3</v>
      </c>
      <c r="E4547" s="2">
        <v>23.35</v>
      </c>
      <c r="F4547" s="2">
        <v>3082.2</v>
      </c>
      <c r="G4547" t="b">
        <f t="shared" ref="G4547:G4610" si="71">OR(B4547&lt;$I$7,B4547&gt;$I$6)</f>
        <v>0</v>
      </c>
    </row>
    <row r="4548" spans="1:7" x14ac:dyDescent="0.25">
      <c r="A4548" s="7" t="s">
        <v>152</v>
      </c>
      <c r="B4548" s="11">
        <v>253</v>
      </c>
      <c r="C4548" s="11">
        <v>5</v>
      </c>
      <c r="D4548" s="16">
        <v>1.98</v>
      </c>
      <c r="E4548" s="3">
        <v>10.95</v>
      </c>
      <c r="F4548" s="3">
        <v>2770.35</v>
      </c>
      <c r="G4548" t="b">
        <f t="shared" si="71"/>
        <v>0</v>
      </c>
    </row>
    <row r="4549" spans="1:7" x14ac:dyDescent="0.25">
      <c r="A4549" s="6" t="s">
        <v>16</v>
      </c>
      <c r="B4549" s="10">
        <v>118</v>
      </c>
      <c r="C4549" s="10">
        <v>8</v>
      </c>
      <c r="D4549" s="15">
        <v>6.78</v>
      </c>
      <c r="E4549" s="2">
        <v>26.03</v>
      </c>
      <c r="F4549" s="2">
        <v>3071.54</v>
      </c>
      <c r="G4549" t="b">
        <f t="shared" si="71"/>
        <v>0</v>
      </c>
    </row>
    <row r="4550" spans="1:7" x14ac:dyDescent="0.25">
      <c r="A4550" s="7" t="s">
        <v>83</v>
      </c>
      <c r="B4550" s="11">
        <v>268</v>
      </c>
      <c r="C4550" s="11">
        <v>23</v>
      </c>
      <c r="D4550" s="16">
        <v>8.58</v>
      </c>
      <c r="E4550" s="3">
        <v>62.35</v>
      </c>
      <c r="F4550" s="3">
        <v>16709.8</v>
      </c>
      <c r="G4550" t="b">
        <f t="shared" si="71"/>
        <v>0</v>
      </c>
    </row>
    <row r="4551" spans="1:7" x14ac:dyDescent="0.25">
      <c r="A4551" s="6" t="s">
        <v>182</v>
      </c>
      <c r="B4551" s="10">
        <v>178</v>
      </c>
      <c r="C4551" s="10">
        <v>12</v>
      </c>
      <c r="D4551" s="15">
        <v>6.74</v>
      </c>
      <c r="E4551" s="2">
        <v>20.97</v>
      </c>
      <c r="F4551" s="2">
        <v>3732.66</v>
      </c>
      <c r="G4551" t="b">
        <f t="shared" si="71"/>
        <v>0</v>
      </c>
    </row>
    <row r="4552" spans="1:7" x14ac:dyDescent="0.25">
      <c r="A4552" s="7" t="s">
        <v>136</v>
      </c>
      <c r="B4552" s="11">
        <v>244</v>
      </c>
      <c r="C4552" s="11">
        <v>16</v>
      </c>
      <c r="D4552" s="16">
        <v>6.56</v>
      </c>
      <c r="E4552" s="3">
        <v>33.76</v>
      </c>
      <c r="F4552" s="3">
        <v>8237.44</v>
      </c>
      <c r="G4552" t="b">
        <f t="shared" si="71"/>
        <v>0</v>
      </c>
    </row>
    <row r="4553" spans="1:7" x14ac:dyDescent="0.25">
      <c r="A4553" s="6" t="s">
        <v>121</v>
      </c>
      <c r="B4553" s="10">
        <v>236</v>
      </c>
      <c r="C4553" s="10">
        <v>1</v>
      </c>
      <c r="D4553" s="15">
        <v>0.42</v>
      </c>
      <c r="E4553" s="2">
        <v>27.87</v>
      </c>
      <c r="F4553" s="2">
        <v>6577.32</v>
      </c>
      <c r="G4553" t="b">
        <f t="shared" si="71"/>
        <v>0</v>
      </c>
    </row>
    <row r="4554" spans="1:7" x14ac:dyDescent="0.25">
      <c r="A4554" s="7" t="s">
        <v>21</v>
      </c>
      <c r="B4554" s="11">
        <v>70</v>
      </c>
      <c r="C4554" s="11">
        <v>2</v>
      </c>
      <c r="D4554" s="16">
        <v>2.86</v>
      </c>
      <c r="E4554" s="3">
        <v>42.02</v>
      </c>
      <c r="F4554" s="3">
        <v>2941.4</v>
      </c>
      <c r="G4554" t="b">
        <f t="shared" si="71"/>
        <v>0</v>
      </c>
    </row>
    <row r="4555" spans="1:7" x14ac:dyDescent="0.25">
      <c r="A4555" s="6" t="s">
        <v>137</v>
      </c>
      <c r="B4555" s="10">
        <v>123</v>
      </c>
      <c r="C4555" s="10">
        <v>5</v>
      </c>
      <c r="D4555" s="15">
        <v>4.07</v>
      </c>
      <c r="E4555" s="2">
        <v>64.77</v>
      </c>
      <c r="F4555" s="2">
        <v>7966.71</v>
      </c>
      <c r="G4555" t="b">
        <f t="shared" si="71"/>
        <v>0</v>
      </c>
    </row>
    <row r="4556" spans="1:7" x14ac:dyDescent="0.25">
      <c r="A4556" s="7" t="s">
        <v>103</v>
      </c>
      <c r="B4556" s="11">
        <v>86</v>
      </c>
      <c r="C4556" s="11">
        <v>5</v>
      </c>
      <c r="D4556" s="16">
        <v>5.81</v>
      </c>
      <c r="E4556" s="3">
        <v>48.95</v>
      </c>
      <c r="F4556" s="3">
        <v>4209.7</v>
      </c>
      <c r="G4556" t="b">
        <f t="shared" si="71"/>
        <v>0</v>
      </c>
    </row>
    <row r="4557" spans="1:7" x14ac:dyDescent="0.25">
      <c r="A4557" s="6" t="s">
        <v>71</v>
      </c>
      <c r="B4557" s="10">
        <v>219</v>
      </c>
      <c r="C4557" s="10">
        <v>17</v>
      </c>
      <c r="D4557" s="15">
        <v>7.76</v>
      </c>
      <c r="E4557" s="2">
        <v>15.45</v>
      </c>
      <c r="F4557" s="2">
        <v>3383.55</v>
      </c>
      <c r="G4557" t="b">
        <f t="shared" si="71"/>
        <v>0</v>
      </c>
    </row>
    <row r="4558" spans="1:7" x14ac:dyDescent="0.25">
      <c r="A4558" s="7" t="s">
        <v>165</v>
      </c>
      <c r="B4558" s="11">
        <v>124</v>
      </c>
      <c r="C4558" s="11">
        <v>3</v>
      </c>
      <c r="D4558" s="16">
        <v>2.42</v>
      </c>
      <c r="E4558" s="3">
        <v>56.06</v>
      </c>
      <c r="F4558" s="3">
        <v>6951.44</v>
      </c>
      <c r="G4558" t="b">
        <f t="shared" si="71"/>
        <v>0</v>
      </c>
    </row>
    <row r="4559" spans="1:7" x14ac:dyDescent="0.25">
      <c r="A4559" s="6" t="s">
        <v>9</v>
      </c>
      <c r="B4559" s="10">
        <v>102</v>
      </c>
      <c r="C4559" s="10">
        <v>2</v>
      </c>
      <c r="D4559" s="15">
        <v>1.96</v>
      </c>
      <c r="E4559" s="2">
        <v>42.69</v>
      </c>
      <c r="F4559" s="2">
        <v>4354.38</v>
      </c>
      <c r="G4559" t="b">
        <f t="shared" si="71"/>
        <v>0</v>
      </c>
    </row>
    <row r="4560" spans="1:7" x14ac:dyDescent="0.25">
      <c r="A4560" s="7" t="s">
        <v>164</v>
      </c>
      <c r="B4560" s="11">
        <v>115</v>
      </c>
      <c r="C4560" s="11">
        <v>0</v>
      </c>
      <c r="D4560" s="16">
        <v>0</v>
      </c>
      <c r="E4560" s="3">
        <v>41.89</v>
      </c>
      <c r="F4560" s="3">
        <v>4817.3500000000004</v>
      </c>
      <c r="G4560" t="b">
        <f t="shared" si="71"/>
        <v>0</v>
      </c>
    </row>
    <row r="4561" spans="1:7" x14ac:dyDescent="0.25">
      <c r="A4561" s="6" t="s">
        <v>173</v>
      </c>
      <c r="B4561" s="10">
        <v>160</v>
      </c>
      <c r="C4561" s="10">
        <v>5</v>
      </c>
      <c r="D4561" s="15">
        <v>3.12</v>
      </c>
      <c r="E4561" s="2">
        <v>18</v>
      </c>
      <c r="F4561" s="2">
        <v>2880</v>
      </c>
      <c r="G4561" t="b">
        <f t="shared" si="71"/>
        <v>0</v>
      </c>
    </row>
    <row r="4562" spans="1:7" x14ac:dyDescent="0.25">
      <c r="A4562" s="7" t="s">
        <v>43</v>
      </c>
      <c r="B4562" s="11">
        <v>247</v>
      </c>
      <c r="C4562" s="11">
        <v>2</v>
      </c>
      <c r="D4562" s="16">
        <v>0.81</v>
      </c>
      <c r="E4562" s="3">
        <v>23</v>
      </c>
      <c r="F4562" s="3">
        <v>5681</v>
      </c>
      <c r="G4562" t="b">
        <f t="shared" si="71"/>
        <v>0</v>
      </c>
    </row>
    <row r="4563" spans="1:7" x14ac:dyDescent="0.25">
      <c r="A4563" s="6" t="s">
        <v>169</v>
      </c>
      <c r="B4563" s="10">
        <v>193</v>
      </c>
      <c r="C4563" s="10">
        <v>0</v>
      </c>
      <c r="D4563" s="15">
        <v>0</v>
      </c>
      <c r="E4563" s="2">
        <v>25.04</v>
      </c>
      <c r="F4563" s="2">
        <v>4832.72</v>
      </c>
      <c r="G4563" t="b">
        <f t="shared" si="71"/>
        <v>0</v>
      </c>
    </row>
    <row r="4564" spans="1:7" x14ac:dyDescent="0.25">
      <c r="A4564" s="7" t="s">
        <v>62</v>
      </c>
      <c r="B4564" s="11">
        <v>176</v>
      </c>
      <c r="C4564" s="11">
        <v>4</v>
      </c>
      <c r="D4564" s="16">
        <v>2.27</v>
      </c>
      <c r="E4564" s="3">
        <v>13.64</v>
      </c>
      <c r="F4564" s="3">
        <v>2400.64</v>
      </c>
      <c r="G4564" t="b">
        <f t="shared" si="71"/>
        <v>0</v>
      </c>
    </row>
    <row r="4565" spans="1:7" x14ac:dyDescent="0.25">
      <c r="A4565" s="6" t="s">
        <v>55</v>
      </c>
      <c r="B4565" s="10">
        <v>135</v>
      </c>
      <c r="C4565" s="10">
        <v>3</v>
      </c>
      <c r="D4565" s="15">
        <v>2.2200000000000002</v>
      </c>
      <c r="E4565" s="2">
        <v>17.170000000000002</v>
      </c>
      <c r="F4565" s="2">
        <v>2317.9499999999998</v>
      </c>
      <c r="G4565" t="b">
        <f t="shared" si="71"/>
        <v>0</v>
      </c>
    </row>
    <row r="4566" spans="1:7" x14ac:dyDescent="0.25">
      <c r="A4566" s="7" t="s">
        <v>58</v>
      </c>
      <c r="B4566" s="11">
        <v>118</v>
      </c>
      <c r="C4566" s="11">
        <v>0</v>
      </c>
      <c r="D4566" s="16">
        <v>0</v>
      </c>
      <c r="E4566" s="3">
        <v>69.64</v>
      </c>
      <c r="F4566" s="3">
        <v>8217.52</v>
      </c>
      <c r="G4566" t="b">
        <f t="shared" si="71"/>
        <v>0</v>
      </c>
    </row>
    <row r="4567" spans="1:7" x14ac:dyDescent="0.25">
      <c r="A4567" s="6" t="s">
        <v>90</v>
      </c>
      <c r="B4567" s="10">
        <v>123</v>
      </c>
      <c r="C4567" s="10">
        <v>3</v>
      </c>
      <c r="D4567" s="15">
        <v>2.44</v>
      </c>
      <c r="E4567" s="2">
        <v>54.95</v>
      </c>
      <c r="F4567" s="2">
        <v>6758.85</v>
      </c>
      <c r="G4567" t="b">
        <f t="shared" si="71"/>
        <v>0</v>
      </c>
    </row>
    <row r="4568" spans="1:7" x14ac:dyDescent="0.25">
      <c r="A4568" s="7" t="s">
        <v>137</v>
      </c>
      <c r="B4568" s="11">
        <v>213</v>
      </c>
      <c r="C4568" s="11">
        <v>8</v>
      </c>
      <c r="D4568" s="16">
        <v>3.76</v>
      </c>
      <c r="E4568" s="3">
        <v>45.66</v>
      </c>
      <c r="F4568" s="3">
        <v>9725.58</v>
      </c>
      <c r="G4568" t="b">
        <f t="shared" si="71"/>
        <v>0</v>
      </c>
    </row>
    <row r="4569" spans="1:7" x14ac:dyDescent="0.25">
      <c r="A4569" s="6" t="s">
        <v>21</v>
      </c>
      <c r="B4569" s="10">
        <v>193</v>
      </c>
      <c r="C4569" s="10">
        <v>17</v>
      </c>
      <c r="D4569" s="15">
        <v>8.81</v>
      </c>
      <c r="E4569" s="2">
        <v>47.75</v>
      </c>
      <c r="F4569" s="2">
        <v>9215.75</v>
      </c>
      <c r="G4569" t="b">
        <f t="shared" si="71"/>
        <v>0</v>
      </c>
    </row>
    <row r="4570" spans="1:7" x14ac:dyDescent="0.25">
      <c r="A4570" s="7" t="s">
        <v>90</v>
      </c>
      <c r="B4570" s="11">
        <v>244</v>
      </c>
      <c r="C4570" s="11">
        <v>4</v>
      </c>
      <c r="D4570" s="16">
        <v>1.64</v>
      </c>
      <c r="E4570" s="3">
        <v>28.54</v>
      </c>
      <c r="F4570" s="3">
        <v>6963.76</v>
      </c>
      <c r="G4570" t="b">
        <f t="shared" si="71"/>
        <v>0</v>
      </c>
    </row>
    <row r="4571" spans="1:7" x14ac:dyDescent="0.25">
      <c r="A4571" s="6" t="s">
        <v>122</v>
      </c>
      <c r="B4571" s="10">
        <v>183</v>
      </c>
      <c r="C4571" s="10">
        <v>2</v>
      </c>
      <c r="D4571" s="15">
        <v>1.0900000000000001</v>
      </c>
      <c r="E4571" s="2">
        <v>33.56</v>
      </c>
      <c r="F4571" s="2">
        <v>6141.48</v>
      </c>
      <c r="G4571" t="b">
        <f t="shared" si="71"/>
        <v>0</v>
      </c>
    </row>
    <row r="4572" spans="1:7" x14ac:dyDescent="0.25">
      <c r="A4572" s="7" t="s">
        <v>151</v>
      </c>
      <c r="B4572" s="11">
        <v>122</v>
      </c>
      <c r="C4572" s="11">
        <v>7</v>
      </c>
      <c r="D4572" s="16">
        <v>5.74</v>
      </c>
      <c r="E4572" s="3">
        <v>56.6</v>
      </c>
      <c r="F4572" s="3">
        <v>6905.2</v>
      </c>
      <c r="G4572" t="b">
        <f t="shared" si="71"/>
        <v>0</v>
      </c>
    </row>
    <row r="4573" spans="1:7" x14ac:dyDescent="0.25">
      <c r="A4573" s="6" t="s">
        <v>23</v>
      </c>
      <c r="B4573" s="10">
        <v>147</v>
      </c>
      <c r="C4573" s="10">
        <v>3</v>
      </c>
      <c r="D4573" s="15">
        <v>2.04</v>
      </c>
      <c r="E4573" s="2">
        <v>18.55</v>
      </c>
      <c r="F4573" s="2">
        <v>2726.85</v>
      </c>
      <c r="G4573" t="b">
        <f t="shared" si="71"/>
        <v>0</v>
      </c>
    </row>
    <row r="4574" spans="1:7" x14ac:dyDescent="0.25">
      <c r="A4574" s="7" t="s">
        <v>167</v>
      </c>
      <c r="B4574" s="11">
        <v>180</v>
      </c>
      <c r="C4574" s="11">
        <v>4</v>
      </c>
      <c r="D4574" s="16">
        <v>2.2200000000000002</v>
      </c>
      <c r="E4574" s="3">
        <v>69.63</v>
      </c>
      <c r="F4574" s="3">
        <v>12533.4</v>
      </c>
      <c r="G4574" t="b">
        <f t="shared" si="71"/>
        <v>0</v>
      </c>
    </row>
    <row r="4575" spans="1:7" x14ac:dyDescent="0.25">
      <c r="A4575" s="6" t="s">
        <v>117</v>
      </c>
      <c r="B4575" s="10">
        <v>284</v>
      </c>
      <c r="C4575" s="10">
        <v>28</v>
      </c>
      <c r="D4575" s="15">
        <v>9.86</v>
      </c>
      <c r="E4575" s="2">
        <v>39.89</v>
      </c>
      <c r="F4575" s="2">
        <v>11328.76</v>
      </c>
      <c r="G4575" t="b">
        <f t="shared" si="71"/>
        <v>0</v>
      </c>
    </row>
    <row r="4576" spans="1:7" x14ac:dyDescent="0.25">
      <c r="A4576" s="7" t="s">
        <v>54</v>
      </c>
      <c r="B4576" s="11">
        <v>122</v>
      </c>
      <c r="C4576" s="11">
        <v>12</v>
      </c>
      <c r="D4576" s="16">
        <v>9.84</v>
      </c>
      <c r="E4576" s="3">
        <v>62.34</v>
      </c>
      <c r="F4576" s="3">
        <v>7605.48</v>
      </c>
      <c r="G4576" t="b">
        <f t="shared" si="71"/>
        <v>0</v>
      </c>
    </row>
    <row r="4577" spans="1:7" x14ac:dyDescent="0.25">
      <c r="A4577" s="6" t="s">
        <v>134</v>
      </c>
      <c r="B4577" s="10">
        <v>261</v>
      </c>
      <c r="C4577" s="10">
        <v>6</v>
      </c>
      <c r="D4577" s="15">
        <v>2.2999999999999998</v>
      </c>
      <c r="E4577" s="2">
        <v>48.49</v>
      </c>
      <c r="F4577" s="2">
        <v>12655.89</v>
      </c>
      <c r="G4577" t="b">
        <f t="shared" si="71"/>
        <v>0</v>
      </c>
    </row>
    <row r="4578" spans="1:7" x14ac:dyDescent="0.25">
      <c r="A4578" s="7" t="s">
        <v>46</v>
      </c>
      <c r="B4578" s="11">
        <v>142</v>
      </c>
      <c r="C4578" s="11">
        <v>6</v>
      </c>
      <c r="D4578" s="16">
        <v>4.2300000000000004</v>
      </c>
      <c r="E4578" s="3">
        <v>5.39</v>
      </c>
      <c r="F4578" s="3">
        <v>765.38</v>
      </c>
      <c r="G4578" t="b">
        <f t="shared" si="71"/>
        <v>0</v>
      </c>
    </row>
    <row r="4579" spans="1:7" x14ac:dyDescent="0.25">
      <c r="A4579" s="6" t="s">
        <v>20</v>
      </c>
      <c r="B4579" s="10">
        <v>86</v>
      </c>
      <c r="C4579" s="10">
        <v>2</v>
      </c>
      <c r="D4579" s="15">
        <v>2.33</v>
      </c>
      <c r="E4579" s="2">
        <v>65.73</v>
      </c>
      <c r="F4579" s="2">
        <v>5652.78</v>
      </c>
      <c r="G4579" t="b">
        <f t="shared" si="71"/>
        <v>0</v>
      </c>
    </row>
    <row r="4580" spans="1:7" x14ac:dyDescent="0.25">
      <c r="A4580" s="7" t="s">
        <v>129</v>
      </c>
      <c r="B4580" s="11">
        <v>198</v>
      </c>
      <c r="C4580" s="11">
        <v>17</v>
      </c>
      <c r="D4580" s="16">
        <v>8.59</v>
      </c>
      <c r="E4580" s="3">
        <v>49.29</v>
      </c>
      <c r="F4580" s="3">
        <v>9759.42</v>
      </c>
      <c r="G4580" t="b">
        <f t="shared" si="71"/>
        <v>0</v>
      </c>
    </row>
    <row r="4581" spans="1:7" x14ac:dyDescent="0.25">
      <c r="A4581" s="6" t="s">
        <v>140</v>
      </c>
      <c r="B4581" s="10">
        <v>191</v>
      </c>
      <c r="C4581" s="10">
        <v>1</v>
      </c>
      <c r="D4581" s="15">
        <v>0.52</v>
      </c>
      <c r="E4581" s="2">
        <v>10.34</v>
      </c>
      <c r="F4581" s="2">
        <v>1974.94</v>
      </c>
      <c r="G4581" t="b">
        <f t="shared" si="71"/>
        <v>0</v>
      </c>
    </row>
    <row r="4582" spans="1:7" x14ac:dyDescent="0.25">
      <c r="A4582" s="7" t="s">
        <v>153</v>
      </c>
      <c r="B4582" s="11">
        <v>281</v>
      </c>
      <c r="C4582" s="11">
        <v>16</v>
      </c>
      <c r="D4582" s="16">
        <v>5.69</v>
      </c>
      <c r="E4582" s="3">
        <v>61.71</v>
      </c>
      <c r="F4582" s="3">
        <v>17340.509999999998</v>
      </c>
      <c r="G4582" t="b">
        <f t="shared" si="71"/>
        <v>0</v>
      </c>
    </row>
    <row r="4583" spans="1:7" x14ac:dyDescent="0.25">
      <c r="A4583" s="6" t="s">
        <v>126</v>
      </c>
      <c r="B4583" s="10">
        <v>236</v>
      </c>
      <c r="C4583" s="10">
        <v>16</v>
      </c>
      <c r="D4583" s="15">
        <v>6.78</v>
      </c>
      <c r="E4583" s="2">
        <v>10.46</v>
      </c>
      <c r="F4583" s="2">
        <v>2468.56</v>
      </c>
      <c r="G4583" t="b">
        <f t="shared" si="71"/>
        <v>0</v>
      </c>
    </row>
    <row r="4584" spans="1:7" x14ac:dyDescent="0.25">
      <c r="A4584" s="7" t="s">
        <v>63</v>
      </c>
      <c r="B4584" s="11">
        <v>163</v>
      </c>
      <c r="C4584" s="11">
        <v>3</v>
      </c>
      <c r="D4584" s="16">
        <v>1.84</v>
      </c>
      <c r="E4584" s="3">
        <v>57.1</v>
      </c>
      <c r="F4584" s="3">
        <v>9307.2999999999993</v>
      </c>
      <c r="G4584" t="b">
        <f t="shared" si="71"/>
        <v>0</v>
      </c>
    </row>
    <row r="4585" spans="1:7" x14ac:dyDescent="0.25">
      <c r="A4585" s="6" t="s">
        <v>10</v>
      </c>
      <c r="B4585" s="10">
        <v>95</v>
      </c>
      <c r="C4585" s="10">
        <v>9</v>
      </c>
      <c r="D4585" s="15">
        <v>9.4700000000000006</v>
      </c>
      <c r="E4585" s="2">
        <v>26.07</v>
      </c>
      <c r="F4585" s="2">
        <v>2476.65</v>
      </c>
      <c r="G4585" t="b">
        <f t="shared" si="71"/>
        <v>0</v>
      </c>
    </row>
    <row r="4586" spans="1:7" x14ac:dyDescent="0.25">
      <c r="A4586" s="7" t="s">
        <v>118</v>
      </c>
      <c r="B4586" s="11">
        <v>255</v>
      </c>
      <c r="C4586" s="11">
        <v>14</v>
      </c>
      <c r="D4586" s="16">
        <v>5.49</v>
      </c>
      <c r="E4586" s="3">
        <v>42.76</v>
      </c>
      <c r="F4586" s="3">
        <v>10903.8</v>
      </c>
      <c r="G4586" t="b">
        <f t="shared" si="71"/>
        <v>0</v>
      </c>
    </row>
    <row r="4587" spans="1:7" x14ac:dyDescent="0.25">
      <c r="A4587" s="6" t="s">
        <v>27</v>
      </c>
      <c r="B4587" s="10">
        <v>251</v>
      </c>
      <c r="C4587" s="10">
        <v>8</v>
      </c>
      <c r="D4587" s="15">
        <v>3.19</v>
      </c>
      <c r="E4587" s="2">
        <v>5.57</v>
      </c>
      <c r="F4587" s="2">
        <v>1398.07</v>
      </c>
      <c r="G4587" t="b">
        <f t="shared" si="71"/>
        <v>0</v>
      </c>
    </row>
    <row r="4588" spans="1:7" x14ac:dyDescent="0.25">
      <c r="A4588" s="7" t="s">
        <v>27</v>
      </c>
      <c r="B4588" s="11">
        <v>85</v>
      </c>
      <c r="C4588" s="11">
        <v>0</v>
      </c>
      <c r="D4588" s="16">
        <v>0</v>
      </c>
      <c r="E4588" s="3">
        <v>27.07</v>
      </c>
      <c r="F4588" s="3">
        <v>2300.9499999999998</v>
      </c>
      <c r="G4588" t="b">
        <f t="shared" si="71"/>
        <v>0</v>
      </c>
    </row>
    <row r="4589" spans="1:7" x14ac:dyDescent="0.25">
      <c r="A4589" s="6" t="s">
        <v>17</v>
      </c>
      <c r="B4589" s="10">
        <v>64</v>
      </c>
      <c r="C4589" s="10">
        <v>3</v>
      </c>
      <c r="D4589" s="15">
        <v>4.6900000000000004</v>
      </c>
      <c r="E4589" s="2">
        <v>25.5</v>
      </c>
      <c r="F4589" s="2">
        <v>1632</v>
      </c>
      <c r="G4589" t="b">
        <f t="shared" si="71"/>
        <v>0</v>
      </c>
    </row>
    <row r="4590" spans="1:7" x14ac:dyDescent="0.25">
      <c r="A4590" s="7" t="s">
        <v>166</v>
      </c>
      <c r="B4590" s="11">
        <v>181</v>
      </c>
      <c r="C4590" s="11">
        <v>0</v>
      </c>
      <c r="D4590" s="16">
        <v>0</v>
      </c>
      <c r="E4590" s="3">
        <v>69.98</v>
      </c>
      <c r="F4590" s="3">
        <v>12666.38</v>
      </c>
      <c r="G4590" t="b">
        <f t="shared" si="71"/>
        <v>0</v>
      </c>
    </row>
    <row r="4591" spans="1:7" x14ac:dyDescent="0.25">
      <c r="A4591" s="6" t="s">
        <v>118</v>
      </c>
      <c r="B4591" s="10">
        <v>66</v>
      </c>
      <c r="C4591" s="10">
        <v>5</v>
      </c>
      <c r="D4591" s="15">
        <v>7.58</v>
      </c>
      <c r="E4591" s="2">
        <v>61.76</v>
      </c>
      <c r="F4591" s="2">
        <v>4076.16</v>
      </c>
      <c r="G4591" t="b">
        <f t="shared" si="71"/>
        <v>0</v>
      </c>
    </row>
    <row r="4592" spans="1:7" x14ac:dyDescent="0.25">
      <c r="A4592" s="7" t="s">
        <v>149</v>
      </c>
      <c r="B4592" s="11">
        <v>150</v>
      </c>
      <c r="C4592" s="11">
        <v>4</v>
      </c>
      <c r="D4592" s="16">
        <v>2.67</v>
      </c>
      <c r="E4592" s="3">
        <v>53.87</v>
      </c>
      <c r="F4592" s="3">
        <v>8080.5</v>
      </c>
      <c r="G4592" t="b">
        <f t="shared" si="71"/>
        <v>0</v>
      </c>
    </row>
    <row r="4593" spans="1:7" x14ac:dyDescent="0.25">
      <c r="A4593" s="6" t="s">
        <v>65</v>
      </c>
      <c r="B4593" s="10">
        <v>166</v>
      </c>
      <c r="C4593" s="10">
        <v>16</v>
      </c>
      <c r="D4593" s="15">
        <v>9.64</v>
      </c>
      <c r="E4593" s="2">
        <v>27.36</v>
      </c>
      <c r="F4593" s="2">
        <v>4541.76</v>
      </c>
      <c r="G4593" t="b">
        <f t="shared" si="71"/>
        <v>0</v>
      </c>
    </row>
    <row r="4594" spans="1:7" x14ac:dyDescent="0.25">
      <c r="A4594" s="7" t="s">
        <v>7</v>
      </c>
      <c r="B4594" s="11">
        <v>172</v>
      </c>
      <c r="C4594" s="11">
        <v>3</v>
      </c>
      <c r="D4594" s="16">
        <v>1.74</v>
      </c>
      <c r="E4594" s="3">
        <v>12.56</v>
      </c>
      <c r="F4594" s="3">
        <v>2160.3200000000002</v>
      </c>
      <c r="G4594" t="b">
        <f t="shared" si="71"/>
        <v>0</v>
      </c>
    </row>
    <row r="4595" spans="1:7" x14ac:dyDescent="0.25">
      <c r="A4595" s="6" t="s">
        <v>86</v>
      </c>
      <c r="B4595" s="10">
        <v>147</v>
      </c>
      <c r="C4595" s="10">
        <v>12</v>
      </c>
      <c r="D4595" s="15">
        <v>8.16</v>
      </c>
      <c r="E4595" s="2">
        <v>36.94</v>
      </c>
      <c r="F4595" s="2">
        <v>5430.18</v>
      </c>
      <c r="G4595" t="b">
        <f t="shared" si="71"/>
        <v>0</v>
      </c>
    </row>
    <row r="4596" spans="1:7" x14ac:dyDescent="0.25">
      <c r="A4596" s="7" t="s">
        <v>113</v>
      </c>
      <c r="B4596" s="11">
        <v>121</v>
      </c>
      <c r="C4596" s="11">
        <v>0</v>
      </c>
      <c r="D4596" s="16">
        <v>0</v>
      </c>
      <c r="E4596" s="3">
        <v>38.26</v>
      </c>
      <c r="F4596" s="3">
        <v>4629.46</v>
      </c>
      <c r="G4596" t="b">
        <f t="shared" si="71"/>
        <v>0</v>
      </c>
    </row>
    <row r="4597" spans="1:7" x14ac:dyDescent="0.25">
      <c r="A4597" s="6" t="s">
        <v>131</v>
      </c>
      <c r="B4597" s="10">
        <v>233</v>
      </c>
      <c r="C4597" s="10">
        <v>21</v>
      </c>
      <c r="D4597" s="15">
        <v>9.01</v>
      </c>
      <c r="E4597" s="2">
        <v>62.08</v>
      </c>
      <c r="F4597" s="2">
        <v>14464.64</v>
      </c>
      <c r="G4597" t="b">
        <f t="shared" si="71"/>
        <v>0</v>
      </c>
    </row>
    <row r="4598" spans="1:7" x14ac:dyDescent="0.25">
      <c r="A4598" s="7" t="s">
        <v>172</v>
      </c>
      <c r="B4598" s="11">
        <v>181</v>
      </c>
      <c r="C4598" s="11">
        <v>8</v>
      </c>
      <c r="D4598" s="16">
        <v>4.42</v>
      </c>
      <c r="E4598" s="3">
        <v>29.1</v>
      </c>
      <c r="F4598" s="3">
        <v>5267.1</v>
      </c>
      <c r="G4598" t="b">
        <f t="shared" si="71"/>
        <v>0</v>
      </c>
    </row>
    <row r="4599" spans="1:7" x14ac:dyDescent="0.25">
      <c r="A4599" s="6" t="s">
        <v>111</v>
      </c>
      <c r="B4599" s="10">
        <v>270</v>
      </c>
      <c r="C4599" s="10">
        <v>26</v>
      </c>
      <c r="D4599" s="15">
        <v>9.6300000000000008</v>
      </c>
      <c r="E4599" s="2">
        <v>46.83</v>
      </c>
      <c r="F4599" s="2">
        <v>12644.1</v>
      </c>
      <c r="G4599" t="b">
        <f t="shared" si="71"/>
        <v>0</v>
      </c>
    </row>
    <row r="4600" spans="1:7" x14ac:dyDescent="0.25">
      <c r="A4600" s="7" t="s">
        <v>113</v>
      </c>
      <c r="B4600" s="11">
        <v>205</v>
      </c>
      <c r="C4600" s="11">
        <v>0</v>
      </c>
      <c r="D4600" s="16">
        <v>0</v>
      </c>
      <c r="E4600" s="3">
        <v>56.61</v>
      </c>
      <c r="F4600" s="3">
        <v>11605.05</v>
      </c>
      <c r="G4600" t="b">
        <f t="shared" si="71"/>
        <v>0</v>
      </c>
    </row>
    <row r="4601" spans="1:7" x14ac:dyDescent="0.25">
      <c r="A4601" s="6" t="s">
        <v>74</v>
      </c>
      <c r="B4601" s="10">
        <v>220</v>
      </c>
      <c r="C4601" s="10">
        <v>13</v>
      </c>
      <c r="D4601" s="15">
        <v>5.91</v>
      </c>
      <c r="E4601" s="2">
        <v>15.18</v>
      </c>
      <c r="F4601" s="2">
        <v>3339.6</v>
      </c>
      <c r="G4601" t="b">
        <f t="shared" si="71"/>
        <v>0</v>
      </c>
    </row>
    <row r="4602" spans="1:7" x14ac:dyDescent="0.25">
      <c r="A4602" s="7" t="s">
        <v>13</v>
      </c>
      <c r="B4602" s="11">
        <v>113</v>
      </c>
      <c r="C4602" s="11">
        <v>0</v>
      </c>
      <c r="D4602" s="16">
        <v>0</v>
      </c>
      <c r="E4602" s="3">
        <v>32.67</v>
      </c>
      <c r="F4602" s="3">
        <v>3691.71</v>
      </c>
      <c r="G4602" t="b">
        <f t="shared" si="71"/>
        <v>0</v>
      </c>
    </row>
    <row r="4603" spans="1:7" x14ac:dyDescent="0.25">
      <c r="A4603" s="6" t="s">
        <v>119</v>
      </c>
      <c r="B4603" s="10">
        <v>86</v>
      </c>
      <c r="C4603" s="10">
        <v>2</v>
      </c>
      <c r="D4603" s="15">
        <v>2.33</v>
      </c>
      <c r="E4603" s="2">
        <v>18.61</v>
      </c>
      <c r="F4603" s="2">
        <v>1600.46</v>
      </c>
      <c r="G4603" t="b">
        <f t="shared" si="71"/>
        <v>0</v>
      </c>
    </row>
    <row r="4604" spans="1:7" x14ac:dyDescent="0.25">
      <c r="A4604" s="7" t="s">
        <v>62</v>
      </c>
      <c r="B4604" s="11">
        <v>119</v>
      </c>
      <c r="C4604" s="11">
        <v>6</v>
      </c>
      <c r="D4604" s="16">
        <v>5.04</v>
      </c>
      <c r="E4604" s="3">
        <v>12.88</v>
      </c>
      <c r="F4604" s="3">
        <v>1532.72</v>
      </c>
      <c r="G4604" t="b">
        <f t="shared" si="71"/>
        <v>0</v>
      </c>
    </row>
    <row r="4605" spans="1:7" x14ac:dyDescent="0.25">
      <c r="A4605" s="6" t="s">
        <v>185</v>
      </c>
      <c r="B4605" s="10">
        <v>298</v>
      </c>
      <c r="C4605" s="10">
        <v>7</v>
      </c>
      <c r="D4605" s="15">
        <v>2.35</v>
      </c>
      <c r="E4605" s="2">
        <v>59.79</v>
      </c>
      <c r="F4605" s="2">
        <v>17817.419999999998</v>
      </c>
      <c r="G4605" t="b">
        <f t="shared" si="71"/>
        <v>0</v>
      </c>
    </row>
    <row r="4606" spans="1:7" x14ac:dyDescent="0.25">
      <c r="A4606" s="7" t="s">
        <v>55</v>
      </c>
      <c r="B4606" s="11">
        <v>176</v>
      </c>
      <c r="C4606" s="11">
        <v>1</v>
      </c>
      <c r="D4606" s="16">
        <v>0.56999999999999995</v>
      </c>
      <c r="E4606" s="3">
        <v>8.2200000000000006</v>
      </c>
      <c r="F4606" s="3">
        <v>1446.72</v>
      </c>
      <c r="G4606" t="b">
        <f t="shared" si="71"/>
        <v>0</v>
      </c>
    </row>
    <row r="4607" spans="1:7" x14ac:dyDescent="0.25">
      <c r="A4607" s="6" t="s">
        <v>36</v>
      </c>
      <c r="B4607" s="10">
        <v>204</v>
      </c>
      <c r="C4607" s="10">
        <v>12</v>
      </c>
      <c r="D4607" s="15">
        <v>5.88</v>
      </c>
      <c r="E4607" s="2">
        <v>22.93</v>
      </c>
      <c r="F4607" s="2">
        <v>4677.72</v>
      </c>
      <c r="G4607" t="b">
        <f t="shared" si="71"/>
        <v>0</v>
      </c>
    </row>
    <row r="4608" spans="1:7" x14ac:dyDescent="0.25">
      <c r="A4608" s="7" t="s">
        <v>45</v>
      </c>
      <c r="B4608" s="11">
        <v>114</v>
      </c>
      <c r="C4608" s="11">
        <v>5</v>
      </c>
      <c r="D4608" s="16">
        <v>4.3899999999999997</v>
      </c>
      <c r="E4608" s="3">
        <v>48.25</v>
      </c>
      <c r="F4608" s="3">
        <v>5500.5</v>
      </c>
      <c r="G4608" t="b">
        <f t="shared" si="71"/>
        <v>0</v>
      </c>
    </row>
    <row r="4609" spans="1:7" x14ac:dyDescent="0.25">
      <c r="A4609" s="6" t="s">
        <v>90</v>
      </c>
      <c r="B4609" s="10">
        <v>233</v>
      </c>
      <c r="C4609" s="10">
        <v>8</v>
      </c>
      <c r="D4609" s="15">
        <v>3.43</v>
      </c>
      <c r="E4609" s="2">
        <v>32.75</v>
      </c>
      <c r="F4609" s="2">
        <v>7630.75</v>
      </c>
      <c r="G4609" t="b">
        <f t="shared" si="71"/>
        <v>0</v>
      </c>
    </row>
    <row r="4610" spans="1:7" x14ac:dyDescent="0.25">
      <c r="A4610" s="7" t="s">
        <v>85</v>
      </c>
      <c r="B4610" s="11">
        <v>174</v>
      </c>
      <c r="C4610" s="11">
        <v>17</v>
      </c>
      <c r="D4610" s="16">
        <v>9.77</v>
      </c>
      <c r="E4610" s="3">
        <v>37.119999999999997</v>
      </c>
      <c r="F4610" s="3">
        <v>6458.88</v>
      </c>
      <c r="G4610" t="b">
        <f t="shared" si="71"/>
        <v>0</v>
      </c>
    </row>
    <row r="4611" spans="1:7" x14ac:dyDescent="0.25">
      <c r="A4611" s="6" t="s">
        <v>39</v>
      </c>
      <c r="B4611" s="10">
        <v>176</v>
      </c>
      <c r="C4611" s="10">
        <v>2</v>
      </c>
      <c r="D4611" s="15">
        <v>1.1399999999999999</v>
      </c>
      <c r="E4611" s="2">
        <v>48.81</v>
      </c>
      <c r="F4611" s="2">
        <v>8590.56</v>
      </c>
      <c r="G4611" t="b">
        <f t="shared" ref="G4611:G4674" si="72">OR(B4611&lt;$I$7,B4611&gt;$I$6)</f>
        <v>0</v>
      </c>
    </row>
    <row r="4612" spans="1:7" x14ac:dyDescent="0.25">
      <c r="A4612" s="7" t="s">
        <v>12</v>
      </c>
      <c r="B4612" s="11">
        <v>284</v>
      </c>
      <c r="C4612" s="11">
        <v>7</v>
      </c>
      <c r="D4612" s="16">
        <v>2.46</v>
      </c>
      <c r="E4612" s="3">
        <v>42.64</v>
      </c>
      <c r="F4612" s="3">
        <v>12109.76</v>
      </c>
      <c r="G4612" t="b">
        <f t="shared" si="72"/>
        <v>0</v>
      </c>
    </row>
    <row r="4613" spans="1:7" x14ac:dyDescent="0.25">
      <c r="A4613" s="6" t="s">
        <v>84</v>
      </c>
      <c r="B4613" s="10">
        <v>117</v>
      </c>
      <c r="C4613" s="10">
        <v>9</v>
      </c>
      <c r="D4613" s="15">
        <v>7.69</v>
      </c>
      <c r="E4613" s="2">
        <v>18.420000000000002</v>
      </c>
      <c r="F4613" s="2">
        <v>2155.14</v>
      </c>
      <c r="G4613" t="b">
        <f t="shared" si="72"/>
        <v>0</v>
      </c>
    </row>
    <row r="4614" spans="1:7" x14ac:dyDescent="0.25">
      <c r="A4614" s="7" t="s">
        <v>36</v>
      </c>
      <c r="B4614" s="11">
        <v>248</v>
      </c>
      <c r="C4614" s="11">
        <v>21</v>
      </c>
      <c r="D4614" s="16">
        <v>8.4700000000000006</v>
      </c>
      <c r="E4614" s="3">
        <v>36.479999999999997</v>
      </c>
      <c r="F4614" s="3">
        <v>9047.0400000000009</v>
      </c>
      <c r="G4614" t="b">
        <f t="shared" si="72"/>
        <v>0</v>
      </c>
    </row>
    <row r="4615" spans="1:7" x14ac:dyDescent="0.25">
      <c r="A4615" s="6" t="s">
        <v>176</v>
      </c>
      <c r="B4615" s="10">
        <v>216</v>
      </c>
      <c r="C4615" s="10">
        <v>3</v>
      </c>
      <c r="D4615" s="15">
        <v>1.39</v>
      </c>
      <c r="E4615" s="2">
        <v>30.26</v>
      </c>
      <c r="F4615" s="2">
        <v>6536.16</v>
      </c>
      <c r="G4615" t="b">
        <f t="shared" si="72"/>
        <v>0</v>
      </c>
    </row>
    <row r="4616" spans="1:7" x14ac:dyDescent="0.25">
      <c r="A4616" s="7" t="s">
        <v>42</v>
      </c>
      <c r="B4616" s="11">
        <v>88</v>
      </c>
      <c r="C4616" s="11">
        <v>6</v>
      </c>
      <c r="D4616" s="16">
        <v>6.82</v>
      </c>
      <c r="E4616" s="3">
        <v>36.1</v>
      </c>
      <c r="F4616" s="3">
        <v>3176.8</v>
      </c>
      <c r="G4616" t="b">
        <f t="shared" si="72"/>
        <v>0</v>
      </c>
    </row>
    <row r="4617" spans="1:7" x14ac:dyDescent="0.25">
      <c r="A4617" s="6" t="s">
        <v>151</v>
      </c>
      <c r="B4617" s="10">
        <v>270</v>
      </c>
      <c r="C4617" s="10">
        <v>15</v>
      </c>
      <c r="D4617" s="15">
        <v>5.56</v>
      </c>
      <c r="E4617" s="2">
        <v>66.73</v>
      </c>
      <c r="F4617" s="2">
        <v>18017.099999999999</v>
      </c>
      <c r="G4617" t="b">
        <f t="shared" si="72"/>
        <v>0</v>
      </c>
    </row>
    <row r="4618" spans="1:7" x14ac:dyDescent="0.25">
      <c r="A4618" s="7" t="s">
        <v>98</v>
      </c>
      <c r="B4618" s="11">
        <v>110</v>
      </c>
      <c r="C4618" s="11">
        <v>7</v>
      </c>
      <c r="D4618" s="16">
        <v>6.36</v>
      </c>
      <c r="E4618" s="3">
        <v>43.82</v>
      </c>
      <c r="F4618" s="3">
        <v>4820.2</v>
      </c>
      <c r="G4618" t="b">
        <f t="shared" si="72"/>
        <v>0</v>
      </c>
    </row>
    <row r="4619" spans="1:7" x14ac:dyDescent="0.25">
      <c r="A4619" s="6" t="s">
        <v>94</v>
      </c>
      <c r="B4619" s="10">
        <v>102</v>
      </c>
      <c r="C4619" s="10">
        <v>6</v>
      </c>
      <c r="D4619" s="15">
        <v>5.88</v>
      </c>
      <c r="E4619" s="2">
        <v>68.34</v>
      </c>
      <c r="F4619" s="2">
        <v>6970.68</v>
      </c>
      <c r="G4619" t="b">
        <f t="shared" si="72"/>
        <v>0</v>
      </c>
    </row>
    <row r="4620" spans="1:7" x14ac:dyDescent="0.25">
      <c r="A4620" s="7" t="s">
        <v>152</v>
      </c>
      <c r="B4620" s="11">
        <v>233</v>
      </c>
      <c r="C4620" s="11">
        <v>16</v>
      </c>
      <c r="D4620" s="16">
        <v>6.87</v>
      </c>
      <c r="E4620" s="3">
        <v>31.49</v>
      </c>
      <c r="F4620" s="3">
        <v>7337.17</v>
      </c>
      <c r="G4620" t="b">
        <f t="shared" si="72"/>
        <v>0</v>
      </c>
    </row>
    <row r="4621" spans="1:7" x14ac:dyDescent="0.25">
      <c r="A4621" s="6" t="s">
        <v>89</v>
      </c>
      <c r="B4621" s="10">
        <v>282</v>
      </c>
      <c r="C4621" s="10">
        <v>27</v>
      </c>
      <c r="D4621" s="15">
        <v>9.57</v>
      </c>
      <c r="E4621" s="2">
        <v>28.83</v>
      </c>
      <c r="F4621" s="2">
        <v>8130.06</v>
      </c>
      <c r="G4621" t="b">
        <f t="shared" si="72"/>
        <v>0</v>
      </c>
    </row>
    <row r="4622" spans="1:7" x14ac:dyDescent="0.25">
      <c r="A4622" s="7" t="s">
        <v>71</v>
      </c>
      <c r="B4622" s="11">
        <v>236</v>
      </c>
      <c r="C4622" s="11">
        <v>11</v>
      </c>
      <c r="D4622" s="16">
        <v>4.66</v>
      </c>
      <c r="E4622" s="3">
        <v>58.66</v>
      </c>
      <c r="F4622" s="3">
        <v>13843.76</v>
      </c>
      <c r="G4622" t="b">
        <f t="shared" si="72"/>
        <v>0</v>
      </c>
    </row>
    <row r="4623" spans="1:7" x14ac:dyDescent="0.25">
      <c r="A4623" s="6" t="s">
        <v>99</v>
      </c>
      <c r="B4623" s="10">
        <v>138</v>
      </c>
      <c r="C4623" s="10">
        <v>10</v>
      </c>
      <c r="D4623" s="15">
        <v>7.25</v>
      </c>
      <c r="E4623" s="2">
        <v>63.21</v>
      </c>
      <c r="F4623" s="2">
        <v>8722.98</v>
      </c>
      <c r="G4623" t="b">
        <f t="shared" si="72"/>
        <v>0</v>
      </c>
    </row>
    <row r="4624" spans="1:7" x14ac:dyDescent="0.25">
      <c r="A4624" s="7" t="s">
        <v>55</v>
      </c>
      <c r="B4624" s="11">
        <v>57</v>
      </c>
      <c r="C4624" s="11">
        <v>5</v>
      </c>
      <c r="D4624" s="16">
        <v>8.77</v>
      </c>
      <c r="E4624" s="3">
        <v>7.93</v>
      </c>
      <c r="F4624" s="3">
        <v>452.01</v>
      </c>
      <c r="G4624" t="b">
        <f t="shared" si="72"/>
        <v>0</v>
      </c>
    </row>
    <row r="4625" spans="1:7" x14ac:dyDescent="0.25">
      <c r="A4625" s="6" t="s">
        <v>165</v>
      </c>
      <c r="B4625" s="10">
        <v>294</v>
      </c>
      <c r="C4625" s="10">
        <v>24</v>
      </c>
      <c r="D4625" s="15">
        <v>8.16</v>
      </c>
      <c r="E4625" s="2">
        <v>68.02</v>
      </c>
      <c r="F4625" s="2">
        <v>19997.88</v>
      </c>
      <c r="G4625" t="b">
        <f t="shared" si="72"/>
        <v>0</v>
      </c>
    </row>
    <row r="4626" spans="1:7" x14ac:dyDescent="0.25">
      <c r="A4626" s="7" t="s">
        <v>141</v>
      </c>
      <c r="B4626" s="11">
        <v>150</v>
      </c>
      <c r="C4626" s="11">
        <v>0</v>
      </c>
      <c r="D4626" s="16">
        <v>0</v>
      </c>
      <c r="E4626" s="3">
        <v>43.8</v>
      </c>
      <c r="F4626" s="3">
        <v>6570</v>
      </c>
      <c r="G4626" t="b">
        <f t="shared" si="72"/>
        <v>0</v>
      </c>
    </row>
    <row r="4627" spans="1:7" x14ac:dyDescent="0.25">
      <c r="A4627" s="6" t="s">
        <v>133</v>
      </c>
      <c r="B4627" s="10">
        <v>91</v>
      </c>
      <c r="C4627" s="10">
        <v>5</v>
      </c>
      <c r="D4627" s="15">
        <v>5.49</v>
      </c>
      <c r="E4627" s="2">
        <v>5.45</v>
      </c>
      <c r="F4627" s="2">
        <v>495.95</v>
      </c>
      <c r="G4627" t="b">
        <f t="shared" si="72"/>
        <v>0</v>
      </c>
    </row>
    <row r="4628" spans="1:7" x14ac:dyDescent="0.25">
      <c r="A4628" s="7" t="s">
        <v>180</v>
      </c>
      <c r="B4628" s="11">
        <v>205</v>
      </c>
      <c r="C4628" s="11">
        <v>9</v>
      </c>
      <c r="D4628" s="16">
        <v>4.3899999999999997</v>
      </c>
      <c r="E4628" s="3">
        <v>39.11</v>
      </c>
      <c r="F4628" s="3">
        <v>8017.55</v>
      </c>
      <c r="G4628" t="b">
        <f t="shared" si="72"/>
        <v>0</v>
      </c>
    </row>
    <row r="4629" spans="1:7" x14ac:dyDescent="0.25">
      <c r="A4629" s="6" t="s">
        <v>11</v>
      </c>
      <c r="B4629" s="10">
        <v>188</v>
      </c>
      <c r="C4629" s="10">
        <v>0</v>
      </c>
      <c r="D4629" s="15">
        <v>0</v>
      </c>
      <c r="E4629" s="2">
        <v>43.4</v>
      </c>
      <c r="F4629" s="2">
        <v>8159.2</v>
      </c>
      <c r="G4629" t="b">
        <f t="shared" si="72"/>
        <v>0</v>
      </c>
    </row>
    <row r="4630" spans="1:7" x14ac:dyDescent="0.25">
      <c r="A4630" s="7" t="s">
        <v>158</v>
      </c>
      <c r="B4630" s="11">
        <v>158</v>
      </c>
      <c r="C4630" s="11">
        <v>5</v>
      </c>
      <c r="D4630" s="16">
        <v>3.16</v>
      </c>
      <c r="E4630" s="3">
        <v>44.2</v>
      </c>
      <c r="F4630" s="3">
        <v>6983.6</v>
      </c>
      <c r="G4630" t="b">
        <f t="shared" si="72"/>
        <v>0</v>
      </c>
    </row>
    <row r="4631" spans="1:7" x14ac:dyDescent="0.25">
      <c r="A4631" s="6" t="s">
        <v>161</v>
      </c>
      <c r="B4631" s="10">
        <v>152</v>
      </c>
      <c r="C4631" s="10">
        <v>5</v>
      </c>
      <c r="D4631" s="15">
        <v>3.29</v>
      </c>
      <c r="E4631" s="2">
        <v>15.13</v>
      </c>
      <c r="F4631" s="2">
        <v>2299.7600000000002</v>
      </c>
      <c r="G4631" t="b">
        <f t="shared" si="72"/>
        <v>0</v>
      </c>
    </row>
    <row r="4632" spans="1:7" x14ac:dyDescent="0.25">
      <c r="A4632" s="7" t="s">
        <v>23</v>
      </c>
      <c r="B4632" s="11">
        <v>158</v>
      </c>
      <c r="C4632" s="11">
        <v>2</v>
      </c>
      <c r="D4632" s="16">
        <v>1.27</v>
      </c>
      <c r="E4632" s="3">
        <v>51.66</v>
      </c>
      <c r="F4632" s="3">
        <v>8162.28</v>
      </c>
      <c r="G4632" t="b">
        <f t="shared" si="72"/>
        <v>0</v>
      </c>
    </row>
    <row r="4633" spans="1:7" x14ac:dyDescent="0.25">
      <c r="A4633" s="6" t="s">
        <v>53</v>
      </c>
      <c r="B4633" s="10">
        <v>197</v>
      </c>
      <c r="C4633" s="10">
        <v>18</v>
      </c>
      <c r="D4633" s="15">
        <v>9.14</v>
      </c>
      <c r="E4633" s="2">
        <v>22.46</v>
      </c>
      <c r="F4633" s="2">
        <v>4424.62</v>
      </c>
      <c r="G4633" t="b">
        <f t="shared" si="72"/>
        <v>0</v>
      </c>
    </row>
    <row r="4634" spans="1:7" x14ac:dyDescent="0.25">
      <c r="A4634" s="7" t="s">
        <v>130</v>
      </c>
      <c r="B4634" s="11">
        <v>215</v>
      </c>
      <c r="C4634" s="11">
        <v>18</v>
      </c>
      <c r="D4634" s="16">
        <v>8.3699999999999992</v>
      </c>
      <c r="E4634" s="3">
        <v>13.33</v>
      </c>
      <c r="F4634" s="3">
        <v>2865.95</v>
      </c>
      <c r="G4634" t="b">
        <f t="shared" si="72"/>
        <v>0</v>
      </c>
    </row>
    <row r="4635" spans="1:7" x14ac:dyDescent="0.25">
      <c r="A4635" s="6" t="s">
        <v>65</v>
      </c>
      <c r="B4635" s="10">
        <v>267</v>
      </c>
      <c r="C4635" s="10">
        <v>13</v>
      </c>
      <c r="D4635" s="15">
        <v>4.87</v>
      </c>
      <c r="E4635" s="2">
        <v>28.13</v>
      </c>
      <c r="F4635" s="2">
        <v>7510.71</v>
      </c>
      <c r="G4635" t="b">
        <f t="shared" si="72"/>
        <v>0</v>
      </c>
    </row>
    <row r="4636" spans="1:7" x14ac:dyDescent="0.25">
      <c r="A4636" s="7" t="s">
        <v>104</v>
      </c>
      <c r="B4636" s="11">
        <v>248</v>
      </c>
      <c r="C4636" s="11">
        <v>16</v>
      </c>
      <c r="D4636" s="16">
        <v>6.45</v>
      </c>
      <c r="E4636" s="3">
        <v>68.290000000000006</v>
      </c>
      <c r="F4636" s="3">
        <v>16935.919999999998</v>
      </c>
      <c r="G4636" t="b">
        <f t="shared" si="72"/>
        <v>0</v>
      </c>
    </row>
    <row r="4637" spans="1:7" x14ac:dyDescent="0.25">
      <c r="A4637" s="6" t="s">
        <v>33</v>
      </c>
      <c r="B4637" s="10">
        <v>50</v>
      </c>
      <c r="C4637" s="10">
        <v>0</v>
      </c>
      <c r="D4637" s="15">
        <v>0</v>
      </c>
      <c r="E4637" s="2">
        <v>19.73</v>
      </c>
      <c r="F4637" s="2">
        <v>986.5</v>
      </c>
      <c r="G4637" t="b">
        <f t="shared" si="72"/>
        <v>0</v>
      </c>
    </row>
    <row r="4638" spans="1:7" x14ac:dyDescent="0.25">
      <c r="A4638" s="7" t="s">
        <v>91</v>
      </c>
      <c r="B4638" s="11">
        <v>164</v>
      </c>
      <c r="C4638" s="11">
        <v>9</v>
      </c>
      <c r="D4638" s="16">
        <v>5.49</v>
      </c>
      <c r="E4638" s="3">
        <v>14.85</v>
      </c>
      <c r="F4638" s="3">
        <v>2435.4</v>
      </c>
      <c r="G4638" t="b">
        <f t="shared" si="72"/>
        <v>0</v>
      </c>
    </row>
    <row r="4639" spans="1:7" x14ac:dyDescent="0.25">
      <c r="A4639" s="6" t="s">
        <v>13</v>
      </c>
      <c r="B4639" s="10">
        <v>115</v>
      </c>
      <c r="C4639" s="10">
        <v>4</v>
      </c>
      <c r="D4639" s="15">
        <v>3.48</v>
      </c>
      <c r="E4639" s="2">
        <v>56.05</v>
      </c>
      <c r="F4639" s="2">
        <v>6445.75</v>
      </c>
      <c r="G4639" t="b">
        <f t="shared" si="72"/>
        <v>0</v>
      </c>
    </row>
    <row r="4640" spans="1:7" x14ac:dyDescent="0.25">
      <c r="A4640" s="7" t="s">
        <v>96</v>
      </c>
      <c r="B4640" s="11">
        <v>276</v>
      </c>
      <c r="C4640" s="11">
        <v>16</v>
      </c>
      <c r="D4640" s="16">
        <v>5.8</v>
      </c>
      <c r="E4640" s="3">
        <v>61.02</v>
      </c>
      <c r="F4640" s="3">
        <v>16841.52</v>
      </c>
      <c r="G4640" t="b">
        <f t="shared" si="72"/>
        <v>0</v>
      </c>
    </row>
    <row r="4641" spans="1:7" x14ac:dyDescent="0.25">
      <c r="A4641" s="6" t="s">
        <v>127</v>
      </c>
      <c r="B4641" s="10">
        <v>284</v>
      </c>
      <c r="C4641" s="10">
        <v>27</v>
      </c>
      <c r="D4641" s="15">
        <v>9.51</v>
      </c>
      <c r="E4641" s="2">
        <v>20.72</v>
      </c>
      <c r="F4641" s="2">
        <v>5884.48</v>
      </c>
      <c r="G4641" t="b">
        <f t="shared" si="72"/>
        <v>0</v>
      </c>
    </row>
    <row r="4642" spans="1:7" x14ac:dyDescent="0.25">
      <c r="A4642" s="7" t="s">
        <v>117</v>
      </c>
      <c r="B4642" s="11">
        <v>221</v>
      </c>
      <c r="C4642" s="11">
        <v>18</v>
      </c>
      <c r="D4642" s="16">
        <v>8.14</v>
      </c>
      <c r="E4642" s="3">
        <v>67.05</v>
      </c>
      <c r="F4642" s="3">
        <v>14818.05</v>
      </c>
      <c r="G4642" t="b">
        <f t="shared" si="72"/>
        <v>0</v>
      </c>
    </row>
    <row r="4643" spans="1:7" x14ac:dyDescent="0.25">
      <c r="A4643" s="6" t="s">
        <v>183</v>
      </c>
      <c r="B4643" s="10">
        <v>196</v>
      </c>
      <c r="C4643" s="10">
        <v>6</v>
      </c>
      <c r="D4643" s="15">
        <v>3.06</v>
      </c>
      <c r="E4643" s="2">
        <v>47.92</v>
      </c>
      <c r="F4643" s="2">
        <v>9392.32</v>
      </c>
      <c r="G4643" t="b">
        <f t="shared" si="72"/>
        <v>0</v>
      </c>
    </row>
    <row r="4644" spans="1:7" x14ac:dyDescent="0.25">
      <c r="A4644" s="7" t="s">
        <v>80</v>
      </c>
      <c r="B4644" s="11">
        <v>66</v>
      </c>
      <c r="C4644" s="11">
        <v>6</v>
      </c>
      <c r="D4644" s="16">
        <v>9.09</v>
      </c>
      <c r="E4644" s="3">
        <v>58.51</v>
      </c>
      <c r="F4644" s="3">
        <v>3861.66</v>
      </c>
      <c r="G4644" t="b">
        <f t="shared" si="72"/>
        <v>0</v>
      </c>
    </row>
    <row r="4645" spans="1:7" x14ac:dyDescent="0.25">
      <c r="A4645" s="6" t="s">
        <v>61</v>
      </c>
      <c r="B4645" s="10">
        <v>60</v>
      </c>
      <c r="C4645" s="10">
        <v>4</v>
      </c>
      <c r="D4645" s="15">
        <v>6.67</v>
      </c>
      <c r="E4645" s="2">
        <v>24.01</v>
      </c>
      <c r="F4645" s="2">
        <v>1440.6</v>
      </c>
      <c r="G4645" t="b">
        <f t="shared" si="72"/>
        <v>0</v>
      </c>
    </row>
    <row r="4646" spans="1:7" x14ac:dyDescent="0.25">
      <c r="A4646" s="7" t="s">
        <v>36</v>
      </c>
      <c r="B4646" s="11">
        <v>113</v>
      </c>
      <c r="C4646" s="11">
        <v>10</v>
      </c>
      <c r="D4646" s="16">
        <v>8.85</v>
      </c>
      <c r="E4646" s="3">
        <v>43.42</v>
      </c>
      <c r="F4646" s="3">
        <v>4906.46</v>
      </c>
      <c r="G4646" t="b">
        <f t="shared" si="72"/>
        <v>0</v>
      </c>
    </row>
    <row r="4647" spans="1:7" x14ac:dyDescent="0.25">
      <c r="A4647" s="6" t="s">
        <v>60</v>
      </c>
      <c r="B4647" s="10">
        <v>226</v>
      </c>
      <c r="C4647" s="10">
        <v>15</v>
      </c>
      <c r="D4647" s="15">
        <v>6.64</v>
      </c>
      <c r="E4647" s="2">
        <v>16.690000000000001</v>
      </c>
      <c r="F4647" s="2">
        <v>3771.94</v>
      </c>
      <c r="G4647" t="b">
        <f t="shared" si="72"/>
        <v>0</v>
      </c>
    </row>
    <row r="4648" spans="1:7" x14ac:dyDescent="0.25">
      <c r="A4648" s="7" t="s">
        <v>96</v>
      </c>
      <c r="B4648" s="11">
        <v>252</v>
      </c>
      <c r="C4648" s="11">
        <v>15</v>
      </c>
      <c r="D4648" s="16">
        <v>5.95</v>
      </c>
      <c r="E4648" s="3">
        <v>26.55</v>
      </c>
      <c r="F4648" s="3">
        <v>6690.6</v>
      </c>
      <c r="G4648" t="b">
        <f t="shared" si="72"/>
        <v>0</v>
      </c>
    </row>
    <row r="4649" spans="1:7" x14ac:dyDescent="0.25">
      <c r="A4649" s="6" t="s">
        <v>124</v>
      </c>
      <c r="B4649" s="10">
        <v>162</v>
      </c>
      <c r="C4649" s="10">
        <v>9</v>
      </c>
      <c r="D4649" s="15">
        <v>5.56</v>
      </c>
      <c r="E4649" s="2">
        <v>46.85</v>
      </c>
      <c r="F4649" s="2">
        <v>7589.7</v>
      </c>
      <c r="G4649" t="b">
        <f t="shared" si="72"/>
        <v>0</v>
      </c>
    </row>
    <row r="4650" spans="1:7" x14ac:dyDescent="0.25">
      <c r="A4650" s="7" t="s">
        <v>33</v>
      </c>
      <c r="B4650" s="11">
        <v>226</v>
      </c>
      <c r="C4650" s="11">
        <v>8</v>
      </c>
      <c r="D4650" s="16">
        <v>3.54</v>
      </c>
      <c r="E4650" s="3">
        <v>7.04</v>
      </c>
      <c r="F4650" s="3">
        <v>1591.04</v>
      </c>
      <c r="G4650" t="b">
        <f t="shared" si="72"/>
        <v>0</v>
      </c>
    </row>
    <row r="4651" spans="1:7" x14ac:dyDescent="0.25">
      <c r="A4651" s="6" t="s">
        <v>53</v>
      </c>
      <c r="B4651" s="10">
        <v>291</v>
      </c>
      <c r="C4651" s="10">
        <v>21</v>
      </c>
      <c r="D4651" s="15">
        <v>7.22</v>
      </c>
      <c r="E4651" s="2">
        <v>17.97</v>
      </c>
      <c r="F4651" s="2">
        <v>5229.2700000000004</v>
      </c>
      <c r="G4651" t="b">
        <f t="shared" si="72"/>
        <v>0</v>
      </c>
    </row>
    <row r="4652" spans="1:7" x14ac:dyDescent="0.25">
      <c r="A4652" s="7" t="s">
        <v>150</v>
      </c>
      <c r="B4652" s="11">
        <v>281</v>
      </c>
      <c r="C4652" s="11">
        <v>0</v>
      </c>
      <c r="D4652" s="16">
        <v>0</v>
      </c>
      <c r="E4652" s="3">
        <v>41.4</v>
      </c>
      <c r="F4652" s="3">
        <v>11633.4</v>
      </c>
      <c r="G4652" t="b">
        <f t="shared" si="72"/>
        <v>0</v>
      </c>
    </row>
    <row r="4653" spans="1:7" x14ac:dyDescent="0.25">
      <c r="A4653" s="6" t="s">
        <v>49</v>
      </c>
      <c r="B4653" s="10">
        <v>286</v>
      </c>
      <c r="C4653" s="10">
        <v>17</v>
      </c>
      <c r="D4653" s="15">
        <v>5.94</v>
      </c>
      <c r="E4653" s="2">
        <v>19.649999999999999</v>
      </c>
      <c r="F4653" s="2">
        <v>5619.9</v>
      </c>
      <c r="G4653" t="b">
        <f t="shared" si="72"/>
        <v>0</v>
      </c>
    </row>
    <row r="4654" spans="1:7" x14ac:dyDescent="0.25">
      <c r="A4654" s="7" t="s">
        <v>138</v>
      </c>
      <c r="B4654" s="11">
        <v>147</v>
      </c>
      <c r="C4654" s="11">
        <v>10</v>
      </c>
      <c r="D4654" s="16">
        <v>6.8</v>
      </c>
      <c r="E4654" s="3">
        <v>32.590000000000003</v>
      </c>
      <c r="F4654" s="3">
        <v>4790.7299999999996</v>
      </c>
      <c r="G4654" t="b">
        <f t="shared" si="72"/>
        <v>0</v>
      </c>
    </row>
    <row r="4655" spans="1:7" x14ac:dyDescent="0.25">
      <c r="A4655" s="6" t="s">
        <v>102</v>
      </c>
      <c r="B4655" s="10">
        <v>218</v>
      </c>
      <c r="C4655" s="10">
        <v>9</v>
      </c>
      <c r="D4655" s="15">
        <v>4.13</v>
      </c>
      <c r="E4655" s="2">
        <v>28.14</v>
      </c>
      <c r="F4655" s="2">
        <v>6134.52</v>
      </c>
      <c r="G4655" t="b">
        <f t="shared" si="72"/>
        <v>0</v>
      </c>
    </row>
    <row r="4656" spans="1:7" x14ac:dyDescent="0.25">
      <c r="A4656" s="7" t="s">
        <v>16</v>
      </c>
      <c r="B4656" s="11">
        <v>241</v>
      </c>
      <c r="C4656" s="11">
        <v>22</v>
      </c>
      <c r="D4656" s="16">
        <v>9.1300000000000008</v>
      </c>
      <c r="E4656" s="3">
        <v>24.42</v>
      </c>
      <c r="F4656" s="3">
        <v>5885.22</v>
      </c>
      <c r="G4656" t="b">
        <f t="shared" si="72"/>
        <v>0</v>
      </c>
    </row>
    <row r="4657" spans="1:7" x14ac:dyDescent="0.25">
      <c r="A4657" s="6" t="s">
        <v>159</v>
      </c>
      <c r="B4657" s="10">
        <v>86</v>
      </c>
      <c r="C4657" s="10">
        <v>2</v>
      </c>
      <c r="D4657" s="15">
        <v>2.33</v>
      </c>
      <c r="E4657" s="2">
        <v>50.59</v>
      </c>
      <c r="F4657" s="2">
        <v>4350.74</v>
      </c>
      <c r="G4657" t="b">
        <f t="shared" si="72"/>
        <v>0</v>
      </c>
    </row>
    <row r="4658" spans="1:7" x14ac:dyDescent="0.25">
      <c r="A4658" s="7" t="s">
        <v>150</v>
      </c>
      <c r="B4658" s="11">
        <v>216</v>
      </c>
      <c r="C4658" s="11">
        <v>1</v>
      </c>
      <c r="D4658" s="16">
        <v>0.46</v>
      </c>
      <c r="E4658" s="3">
        <v>56.38</v>
      </c>
      <c r="F4658" s="3">
        <v>12178.08</v>
      </c>
      <c r="G4658" t="b">
        <f t="shared" si="72"/>
        <v>0</v>
      </c>
    </row>
    <row r="4659" spans="1:7" x14ac:dyDescent="0.25">
      <c r="A4659" s="6" t="s">
        <v>114</v>
      </c>
      <c r="B4659" s="10">
        <v>151</v>
      </c>
      <c r="C4659" s="10">
        <v>15</v>
      </c>
      <c r="D4659" s="15">
        <v>9.93</v>
      </c>
      <c r="E4659" s="2">
        <v>63.83</v>
      </c>
      <c r="F4659" s="2">
        <v>9638.33</v>
      </c>
      <c r="G4659" t="b">
        <f t="shared" si="72"/>
        <v>0</v>
      </c>
    </row>
    <row r="4660" spans="1:7" x14ac:dyDescent="0.25">
      <c r="A4660" s="7" t="s">
        <v>26</v>
      </c>
      <c r="B4660" s="11">
        <v>240</v>
      </c>
      <c r="C4660" s="11">
        <v>23</v>
      </c>
      <c r="D4660" s="16">
        <v>9.58</v>
      </c>
      <c r="E4660" s="3">
        <v>67.45</v>
      </c>
      <c r="F4660" s="3">
        <v>16188</v>
      </c>
      <c r="G4660" t="b">
        <f t="shared" si="72"/>
        <v>0</v>
      </c>
    </row>
    <row r="4661" spans="1:7" x14ac:dyDescent="0.25">
      <c r="A4661" s="6" t="s">
        <v>181</v>
      </c>
      <c r="B4661" s="10">
        <v>292</v>
      </c>
      <c r="C4661" s="10">
        <v>17</v>
      </c>
      <c r="D4661" s="15">
        <v>5.82</v>
      </c>
      <c r="E4661" s="2">
        <v>32.049999999999997</v>
      </c>
      <c r="F4661" s="2">
        <v>9358.6</v>
      </c>
      <c r="G4661" t="b">
        <f t="shared" si="72"/>
        <v>0</v>
      </c>
    </row>
    <row r="4662" spans="1:7" x14ac:dyDescent="0.25">
      <c r="A4662" s="7" t="s">
        <v>56</v>
      </c>
      <c r="B4662" s="11">
        <v>233</v>
      </c>
      <c r="C4662" s="11">
        <v>22</v>
      </c>
      <c r="D4662" s="16">
        <v>9.44</v>
      </c>
      <c r="E4662" s="3">
        <v>18.100000000000001</v>
      </c>
      <c r="F4662" s="3">
        <v>4217.3</v>
      </c>
      <c r="G4662" t="b">
        <f t="shared" si="72"/>
        <v>0</v>
      </c>
    </row>
    <row r="4663" spans="1:7" x14ac:dyDescent="0.25">
      <c r="A4663" s="6" t="s">
        <v>158</v>
      </c>
      <c r="B4663" s="10">
        <v>258</v>
      </c>
      <c r="C4663" s="10">
        <v>1</v>
      </c>
      <c r="D4663" s="15">
        <v>0.39</v>
      </c>
      <c r="E4663" s="2">
        <v>6.11</v>
      </c>
      <c r="F4663" s="2">
        <v>1576.38</v>
      </c>
      <c r="G4663" t="b">
        <f t="shared" si="72"/>
        <v>0</v>
      </c>
    </row>
    <row r="4664" spans="1:7" x14ac:dyDescent="0.25">
      <c r="A4664" s="7" t="s">
        <v>17</v>
      </c>
      <c r="B4664" s="11">
        <v>186</v>
      </c>
      <c r="C4664" s="11">
        <v>0</v>
      </c>
      <c r="D4664" s="16">
        <v>0</v>
      </c>
      <c r="E4664" s="3">
        <v>10.65</v>
      </c>
      <c r="F4664" s="3">
        <v>1980.9</v>
      </c>
      <c r="G4664" t="b">
        <f t="shared" si="72"/>
        <v>0</v>
      </c>
    </row>
    <row r="4665" spans="1:7" x14ac:dyDescent="0.25">
      <c r="A4665" s="6" t="s">
        <v>14</v>
      </c>
      <c r="B4665" s="10">
        <v>178</v>
      </c>
      <c r="C4665" s="10">
        <v>7</v>
      </c>
      <c r="D4665" s="15">
        <v>3.93</v>
      </c>
      <c r="E4665" s="2">
        <v>48.02</v>
      </c>
      <c r="F4665" s="2">
        <v>8547.56</v>
      </c>
      <c r="G4665" t="b">
        <f t="shared" si="72"/>
        <v>0</v>
      </c>
    </row>
    <row r="4666" spans="1:7" x14ac:dyDescent="0.25">
      <c r="A4666" s="7" t="s">
        <v>143</v>
      </c>
      <c r="B4666" s="11">
        <v>105</v>
      </c>
      <c r="C4666" s="11">
        <v>1</v>
      </c>
      <c r="D4666" s="16">
        <v>0.95</v>
      </c>
      <c r="E4666" s="3">
        <v>45.33</v>
      </c>
      <c r="F4666" s="3">
        <v>4759.6499999999996</v>
      </c>
      <c r="G4666" t="b">
        <f t="shared" si="72"/>
        <v>0</v>
      </c>
    </row>
    <row r="4667" spans="1:7" x14ac:dyDescent="0.25">
      <c r="A4667" s="6" t="s">
        <v>135</v>
      </c>
      <c r="B4667" s="10">
        <v>231</v>
      </c>
      <c r="C4667" s="10">
        <v>4</v>
      </c>
      <c r="D4667" s="15">
        <v>1.73</v>
      </c>
      <c r="E4667" s="2">
        <v>54.78</v>
      </c>
      <c r="F4667" s="2">
        <v>12654.18</v>
      </c>
      <c r="G4667" t="b">
        <f t="shared" si="72"/>
        <v>0</v>
      </c>
    </row>
    <row r="4668" spans="1:7" x14ac:dyDescent="0.25">
      <c r="A4668" s="7" t="s">
        <v>83</v>
      </c>
      <c r="B4668" s="11">
        <v>76</v>
      </c>
      <c r="C4668" s="11">
        <v>7</v>
      </c>
      <c r="D4668" s="16">
        <v>9.2100000000000009</v>
      </c>
      <c r="E4668" s="3">
        <v>40.07</v>
      </c>
      <c r="F4668" s="3">
        <v>3045.32</v>
      </c>
      <c r="G4668" t="b">
        <f t="shared" si="72"/>
        <v>0</v>
      </c>
    </row>
    <row r="4669" spans="1:7" x14ac:dyDescent="0.25">
      <c r="A4669" s="6" t="s">
        <v>150</v>
      </c>
      <c r="B4669" s="10">
        <v>253</v>
      </c>
      <c r="C4669" s="10">
        <v>22</v>
      </c>
      <c r="D4669" s="15">
        <v>8.6999999999999993</v>
      </c>
      <c r="E4669" s="2">
        <v>63.58</v>
      </c>
      <c r="F4669" s="2">
        <v>16085.74</v>
      </c>
      <c r="G4669" t="b">
        <f t="shared" si="72"/>
        <v>0</v>
      </c>
    </row>
    <row r="4670" spans="1:7" x14ac:dyDescent="0.25">
      <c r="A4670" s="7" t="s">
        <v>169</v>
      </c>
      <c r="B4670" s="11">
        <v>131</v>
      </c>
      <c r="C4670" s="11">
        <v>13</v>
      </c>
      <c r="D4670" s="16">
        <v>9.92</v>
      </c>
      <c r="E4670" s="3">
        <v>20.88</v>
      </c>
      <c r="F4670" s="3">
        <v>2735.28</v>
      </c>
      <c r="G4670" t="b">
        <f t="shared" si="72"/>
        <v>0</v>
      </c>
    </row>
    <row r="4671" spans="1:7" x14ac:dyDescent="0.25">
      <c r="A4671" s="6" t="s">
        <v>175</v>
      </c>
      <c r="B4671" s="10">
        <v>275</v>
      </c>
      <c r="C4671" s="10">
        <v>25</v>
      </c>
      <c r="D4671" s="15">
        <v>9.09</v>
      </c>
      <c r="E4671" s="2">
        <v>47.31</v>
      </c>
      <c r="F4671" s="2">
        <v>13010.25</v>
      </c>
      <c r="G4671" t="b">
        <f t="shared" si="72"/>
        <v>0</v>
      </c>
    </row>
    <row r="4672" spans="1:7" x14ac:dyDescent="0.25">
      <c r="A4672" s="7" t="s">
        <v>81</v>
      </c>
      <c r="B4672" s="11">
        <v>268</v>
      </c>
      <c r="C4672" s="11">
        <v>13</v>
      </c>
      <c r="D4672" s="16">
        <v>4.8499999999999996</v>
      </c>
      <c r="E4672" s="3">
        <v>33.03</v>
      </c>
      <c r="F4672" s="3">
        <v>8852.0400000000009</v>
      </c>
      <c r="G4672" t="b">
        <f t="shared" si="72"/>
        <v>0</v>
      </c>
    </row>
    <row r="4673" spans="1:7" x14ac:dyDescent="0.25">
      <c r="A4673" s="6" t="s">
        <v>11</v>
      </c>
      <c r="B4673" s="10">
        <v>238</v>
      </c>
      <c r="C4673" s="10">
        <v>8</v>
      </c>
      <c r="D4673" s="15">
        <v>3.36</v>
      </c>
      <c r="E4673" s="2">
        <v>22.17</v>
      </c>
      <c r="F4673" s="2">
        <v>5276.46</v>
      </c>
      <c r="G4673" t="b">
        <f t="shared" si="72"/>
        <v>0</v>
      </c>
    </row>
    <row r="4674" spans="1:7" x14ac:dyDescent="0.25">
      <c r="A4674" s="7" t="s">
        <v>88</v>
      </c>
      <c r="B4674" s="11">
        <v>249</v>
      </c>
      <c r="C4674" s="11">
        <v>8</v>
      </c>
      <c r="D4674" s="16">
        <v>3.21</v>
      </c>
      <c r="E4674" s="3">
        <v>28.25</v>
      </c>
      <c r="F4674" s="3">
        <v>7034.25</v>
      </c>
      <c r="G4674" t="b">
        <f t="shared" si="72"/>
        <v>0</v>
      </c>
    </row>
    <row r="4675" spans="1:7" x14ac:dyDescent="0.25">
      <c r="A4675" s="6" t="s">
        <v>96</v>
      </c>
      <c r="B4675" s="10">
        <v>115</v>
      </c>
      <c r="C4675" s="10">
        <v>2</v>
      </c>
      <c r="D4675" s="15">
        <v>1.74</v>
      </c>
      <c r="E4675" s="2">
        <v>17.12</v>
      </c>
      <c r="F4675" s="2">
        <v>1968.8</v>
      </c>
      <c r="G4675" t="b">
        <f t="shared" ref="G4675:G4738" si="73">OR(B4675&lt;$I$7,B4675&gt;$I$6)</f>
        <v>0</v>
      </c>
    </row>
    <row r="4676" spans="1:7" x14ac:dyDescent="0.25">
      <c r="A4676" s="7" t="s">
        <v>90</v>
      </c>
      <c r="B4676" s="11">
        <v>178</v>
      </c>
      <c r="C4676" s="11">
        <v>16</v>
      </c>
      <c r="D4676" s="16">
        <v>8.99</v>
      </c>
      <c r="E4676" s="3">
        <v>68.5</v>
      </c>
      <c r="F4676" s="3">
        <v>12193</v>
      </c>
      <c r="G4676" t="b">
        <f t="shared" si="73"/>
        <v>0</v>
      </c>
    </row>
    <row r="4677" spans="1:7" x14ac:dyDescent="0.25">
      <c r="A4677" s="6" t="s">
        <v>112</v>
      </c>
      <c r="B4677" s="10">
        <v>128</v>
      </c>
      <c r="C4677" s="10">
        <v>9</v>
      </c>
      <c r="D4677" s="15">
        <v>7.03</v>
      </c>
      <c r="E4677" s="2">
        <v>9.06</v>
      </c>
      <c r="F4677" s="2">
        <v>1159.68</v>
      </c>
      <c r="G4677" t="b">
        <f t="shared" si="73"/>
        <v>0</v>
      </c>
    </row>
    <row r="4678" spans="1:7" x14ac:dyDescent="0.25">
      <c r="A4678" s="7" t="s">
        <v>20</v>
      </c>
      <c r="B4678" s="11">
        <v>91</v>
      </c>
      <c r="C4678" s="11">
        <v>2</v>
      </c>
      <c r="D4678" s="16">
        <v>2.2000000000000002</v>
      </c>
      <c r="E4678" s="3">
        <v>49.96</v>
      </c>
      <c r="F4678" s="3">
        <v>4546.3599999999997</v>
      </c>
      <c r="G4678" t="b">
        <f t="shared" si="73"/>
        <v>0</v>
      </c>
    </row>
    <row r="4679" spans="1:7" x14ac:dyDescent="0.25">
      <c r="A4679" s="6" t="s">
        <v>129</v>
      </c>
      <c r="B4679" s="10">
        <v>57</v>
      </c>
      <c r="C4679" s="10">
        <v>5</v>
      </c>
      <c r="D4679" s="15">
        <v>8.77</v>
      </c>
      <c r="E4679" s="2">
        <v>12.3</v>
      </c>
      <c r="F4679" s="2">
        <v>701.1</v>
      </c>
      <c r="G4679" t="b">
        <f t="shared" si="73"/>
        <v>0</v>
      </c>
    </row>
    <row r="4680" spans="1:7" x14ac:dyDescent="0.25">
      <c r="A4680" s="7" t="s">
        <v>140</v>
      </c>
      <c r="B4680" s="11">
        <v>182</v>
      </c>
      <c r="C4680" s="11">
        <v>7</v>
      </c>
      <c r="D4680" s="16">
        <v>3.85</v>
      </c>
      <c r="E4680" s="3">
        <v>68.739999999999995</v>
      </c>
      <c r="F4680" s="3">
        <v>12510.68</v>
      </c>
      <c r="G4680" t="b">
        <f t="shared" si="73"/>
        <v>0</v>
      </c>
    </row>
    <row r="4681" spans="1:7" x14ac:dyDescent="0.25">
      <c r="A4681" s="6" t="s">
        <v>133</v>
      </c>
      <c r="B4681" s="10">
        <v>101</v>
      </c>
      <c r="C4681" s="10">
        <v>10</v>
      </c>
      <c r="D4681" s="15">
        <v>9.9</v>
      </c>
      <c r="E4681" s="2">
        <v>32.31</v>
      </c>
      <c r="F4681" s="2">
        <v>3263.31</v>
      </c>
      <c r="G4681" t="b">
        <f t="shared" si="73"/>
        <v>0</v>
      </c>
    </row>
    <row r="4682" spans="1:7" x14ac:dyDescent="0.25">
      <c r="A4682" s="7" t="s">
        <v>175</v>
      </c>
      <c r="B4682" s="11">
        <v>52</v>
      </c>
      <c r="C4682" s="11">
        <v>3</v>
      </c>
      <c r="D4682" s="16">
        <v>5.77</v>
      </c>
      <c r="E4682" s="3">
        <v>24.71</v>
      </c>
      <c r="F4682" s="3">
        <v>1284.92</v>
      </c>
      <c r="G4682" t="b">
        <f t="shared" si="73"/>
        <v>0</v>
      </c>
    </row>
    <row r="4683" spans="1:7" x14ac:dyDescent="0.25">
      <c r="A4683" s="6" t="s">
        <v>106</v>
      </c>
      <c r="B4683" s="10">
        <v>257</v>
      </c>
      <c r="C4683" s="10">
        <v>23</v>
      </c>
      <c r="D4683" s="15">
        <v>8.9499999999999993</v>
      </c>
      <c r="E4683" s="2">
        <v>50.3</v>
      </c>
      <c r="F4683" s="2">
        <v>12927.1</v>
      </c>
      <c r="G4683" t="b">
        <f t="shared" si="73"/>
        <v>0</v>
      </c>
    </row>
    <row r="4684" spans="1:7" x14ac:dyDescent="0.25">
      <c r="A4684" s="7" t="s">
        <v>144</v>
      </c>
      <c r="B4684" s="11">
        <v>91</v>
      </c>
      <c r="C4684" s="11">
        <v>3</v>
      </c>
      <c r="D4684" s="16">
        <v>3.3</v>
      </c>
      <c r="E4684" s="3">
        <v>41.54</v>
      </c>
      <c r="F4684" s="3">
        <v>3780.14</v>
      </c>
      <c r="G4684" t="b">
        <f t="shared" si="73"/>
        <v>0</v>
      </c>
    </row>
    <row r="4685" spans="1:7" x14ac:dyDescent="0.25">
      <c r="A4685" s="6" t="s">
        <v>94</v>
      </c>
      <c r="B4685" s="10">
        <v>272</v>
      </c>
      <c r="C4685" s="10">
        <v>17</v>
      </c>
      <c r="D4685" s="15">
        <v>6.25</v>
      </c>
      <c r="E4685" s="2">
        <v>17.11</v>
      </c>
      <c r="F4685" s="2">
        <v>4653.92</v>
      </c>
      <c r="G4685" t="b">
        <f t="shared" si="73"/>
        <v>0</v>
      </c>
    </row>
    <row r="4686" spans="1:7" x14ac:dyDescent="0.25">
      <c r="A4686" s="7" t="s">
        <v>10</v>
      </c>
      <c r="B4686" s="11">
        <v>229</v>
      </c>
      <c r="C4686" s="11">
        <v>2</v>
      </c>
      <c r="D4686" s="16">
        <v>0.87</v>
      </c>
      <c r="E4686" s="3">
        <v>53.25</v>
      </c>
      <c r="F4686" s="3">
        <v>12194.25</v>
      </c>
      <c r="G4686" t="b">
        <f t="shared" si="73"/>
        <v>0</v>
      </c>
    </row>
    <row r="4687" spans="1:7" x14ac:dyDescent="0.25">
      <c r="A4687" s="6" t="s">
        <v>135</v>
      </c>
      <c r="B4687" s="10">
        <v>237</v>
      </c>
      <c r="C4687" s="10">
        <v>3</v>
      </c>
      <c r="D4687" s="15">
        <v>1.27</v>
      </c>
      <c r="E4687" s="2">
        <v>8.7899999999999991</v>
      </c>
      <c r="F4687" s="2">
        <v>2083.23</v>
      </c>
      <c r="G4687" t="b">
        <f t="shared" si="73"/>
        <v>0</v>
      </c>
    </row>
    <row r="4688" spans="1:7" x14ac:dyDescent="0.25">
      <c r="A4688" s="7" t="s">
        <v>67</v>
      </c>
      <c r="B4688" s="11">
        <v>129</v>
      </c>
      <c r="C4688" s="11">
        <v>9</v>
      </c>
      <c r="D4688" s="16">
        <v>6.98</v>
      </c>
      <c r="E4688" s="3">
        <v>47.68</v>
      </c>
      <c r="F4688" s="3">
        <v>6150.72</v>
      </c>
      <c r="G4688" t="b">
        <f t="shared" si="73"/>
        <v>0</v>
      </c>
    </row>
    <row r="4689" spans="1:7" x14ac:dyDescent="0.25">
      <c r="A4689" s="6" t="s">
        <v>104</v>
      </c>
      <c r="B4689" s="10">
        <v>162</v>
      </c>
      <c r="C4689" s="10">
        <v>12</v>
      </c>
      <c r="D4689" s="15">
        <v>7.41</v>
      </c>
      <c r="E4689" s="2">
        <v>41.99</v>
      </c>
      <c r="F4689" s="2">
        <v>6802.38</v>
      </c>
      <c r="G4689" t="b">
        <f t="shared" si="73"/>
        <v>0</v>
      </c>
    </row>
    <row r="4690" spans="1:7" x14ac:dyDescent="0.25">
      <c r="A4690" s="7" t="s">
        <v>184</v>
      </c>
      <c r="B4690" s="11">
        <v>160</v>
      </c>
      <c r="C4690" s="11">
        <v>9</v>
      </c>
      <c r="D4690" s="16">
        <v>5.62</v>
      </c>
      <c r="E4690" s="3">
        <v>50.52</v>
      </c>
      <c r="F4690" s="3">
        <v>8083.2</v>
      </c>
      <c r="G4690" t="b">
        <f t="shared" si="73"/>
        <v>0</v>
      </c>
    </row>
    <row r="4691" spans="1:7" x14ac:dyDescent="0.25">
      <c r="A4691" s="6" t="s">
        <v>112</v>
      </c>
      <c r="B4691" s="10">
        <v>73</v>
      </c>
      <c r="C4691" s="10">
        <v>4</v>
      </c>
      <c r="D4691" s="15">
        <v>5.48</v>
      </c>
      <c r="E4691" s="2">
        <v>31.21</v>
      </c>
      <c r="F4691" s="2">
        <v>2278.33</v>
      </c>
      <c r="G4691" t="b">
        <f t="shared" si="73"/>
        <v>0</v>
      </c>
    </row>
    <row r="4692" spans="1:7" x14ac:dyDescent="0.25">
      <c r="A4692" s="7" t="s">
        <v>130</v>
      </c>
      <c r="B4692" s="11">
        <v>110</v>
      </c>
      <c r="C4692" s="11">
        <v>1</v>
      </c>
      <c r="D4692" s="16">
        <v>0.91</v>
      </c>
      <c r="E4692" s="3">
        <v>43.8</v>
      </c>
      <c r="F4692" s="3">
        <v>4818</v>
      </c>
      <c r="G4692" t="b">
        <f t="shared" si="73"/>
        <v>0</v>
      </c>
    </row>
    <row r="4693" spans="1:7" x14ac:dyDescent="0.25">
      <c r="A4693" s="6" t="s">
        <v>60</v>
      </c>
      <c r="B4693" s="10">
        <v>116</v>
      </c>
      <c r="C4693" s="10">
        <v>5</v>
      </c>
      <c r="D4693" s="15">
        <v>4.3099999999999996</v>
      </c>
      <c r="E4693" s="2">
        <v>28.91</v>
      </c>
      <c r="F4693" s="2">
        <v>3353.56</v>
      </c>
      <c r="G4693" t="b">
        <f t="shared" si="73"/>
        <v>0</v>
      </c>
    </row>
    <row r="4694" spans="1:7" x14ac:dyDescent="0.25">
      <c r="A4694" s="7" t="s">
        <v>90</v>
      </c>
      <c r="B4694" s="11">
        <v>255</v>
      </c>
      <c r="C4694" s="11">
        <v>8</v>
      </c>
      <c r="D4694" s="16">
        <v>3.14</v>
      </c>
      <c r="E4694" s="3">
        <v>60.61</v>
      </c>
      <c r="F4694" s="3">
        <v>15455.55</v>
      </c>
      <c r="G4694" t="b">
        <f t="shared" si="73"/>
        <v>0</v>
      </c>
    </row>
    <row r="4695" spans="1:7" x14ac:dyDescent="0.25">
      <c r="A4695" s="6" t="s">
        <v>173</v>
      </c>
      <c r="B4695" s="10">
        <v>217</v>
      </c>
      <c r="C4695" s="10">
        <v>10</v>
      </c>
      <c r="D4695" s="15">
        <v>4.6100000000000003</v>
      </c>
      <c r="E4695" s="2">
        <v>25.01</v>
      </c>
      <c r="F4695" s="2">
        <v>5427.17</v>
      </c>
      <c r="G4695" t="b">
        <f t="shared" si="73"/>
        <v>0</v>
      </c>
    </row>
    <row r="4696" spans="1:7" x14ac:dyDescent="0.25">
      <c r="A4696" s="7" t="s">
        <v>161</v>
      </c>
      <c r="B4696" s="11">
        <v>215</v>
      </c>
      <c r="C4696" s="11">
        <v>5</v>
      </c>
      <c r="D4696" s="16">
        <v>2.33</v>
      </c>
      <c r="E4696" s="3">
        <v>46.83</v>
      </c>
      <c r="F4696" s="3">
        <v>10068.450000000001</v>
      </c>
      <c r="G4696" t="b">
        <f t="shared" si="73"/>
        <v>0</v>
      </c>
    </row>
    <row r="4697" spans="1:7" x14ac:dyDescent="0.25">
      <c r="A4697" s="6" t="s">
        <v>99</v>
      </c>
      <c r="B4697" s="10">
        <v>213</v>
      </c>
      <c r="C4697" s="10">
        <v>12</v>
      </c>
      <c r="D4697" s="15">
        <v>5.63</v>
      </c>
      <c r="E4697" s="2">
        <v>10.67</v>
      </c>
      <c r="F4697" s="2">
        <v>2272.71</v>
      </c>
      <c r="G4697" t="b">
        <f t="shared" si="73"/>
        <v>0</v>
      </c>
    </row>
    <row r="4698" spans="1:7" x14ac:dyDescent="0.25">
      <c r="A4698" s="7" t="s">
        <v>155</v>
      </c>
      <c r="B4698" s="11">
        <v>121</v>
      </c>
      <c r="C4698" s="11">
        <v>6</v>
      </c>
      <c r="D4698" s="16">
        <v>4.96</v>
      </c>
      <c r="E4698" s="3">
        <v>43.79</v>
      </c>
      <c r="F4698" s="3">
        <v>5298.59</v>
      </c>
      <c r="G4698" t="b">
        <f t="shared" si="73"/>
        <v>0</v>
      </c>
    </row>
    <row r="4699" spans="1:7" x14ac:dyDescent="0.25">
      <c r="A4699" s="6" t="s">
        <v>49</v>
      </c>
      <c r="B4699" s="10">
        <v>143</v>
      </c>
      <c r="C4699" s="10">
        <v>4</v>
      </c>
      <c r="D4699" s="15">
        <v>2.8</v>
      </c>
      <c r="E4699" s="2">
        <v>45.79</v>
      </c>
      <c r="F4699" s="2">
        <v>6547.97</v>
      </c>
      <c r="G4699" t="b">
        <f t="shared" si="73"/>
        <v>0</v>
      </c>
    </row>
    <row r="4700" spans="1:7" x14ac:dyDescent="0.25">
      <c r="A4700" s="7" t="s">
        <v>105</v>
      </c>
      <c r="B4700" s="11">
        <v>257</v>
      </c>
      <c r="C4700" s="11">
        <v>0</v>
      </c>
      <c r="D4700" s="16">
        <v>0</v>
      </c>
      <c r="E4700" s="3">
        <v>43.97</v>
      </c>
      <c r="F4700" s="3">
        <v>11300.29</v>
      </c>
      <c r="G4700" t="b">
        <f t="shared" si="73"/>
        <v>0</v>
      </c>
    </row>
    <row r="4701" spans="1:7" x14ac:dyDescent="0.25">
      <c r="A4701" s="6" t="s">
        <v>140</v>
      </c>
      <c r="B4701" s="10">
        <v>220</v>
      </c>
      <c r="C4701" s="10">
        <v>10</v>
      </c>
      <c r="D4701" s="15">
        <v>4.55</v>
      </c>
      <c r="E4701" s="2">
        <v>20.3</v>
      </c>
      <c r="F4701" s="2">
        <v>4466</v>
      </c>
      <c r="G4701" t="b">
        <f t="shared" si="73"/>
        <v>0</v>
      </c>
    </row>
    <row r="4702" spans="1:7" x14ac:dyDescent="0.25">
      <c r="A4702" s="7" t="s">
        <v>17</v>
      </c>
      <c r="B4702" s="11">
        <v>57</v>
      </c>
      <c r="C4702" s="11">
        <v>3</v>
      </c>
      <c r="D4702" s="16">
        <v>5.26</v>
      </c>
      <c r="E4702" s="3">
        <v>59.35</v>
      </c>
      <c r="F4702" s="3">
        <v>3382.95</v>
      </c>
      <c r="G4702" t="b">
        <f t="shared" si="73"/>
        <v>0</v>
      </c>
    </row>
    <row r="4703" spans="1:7" x14ac:dyDescent="0.25">
      <c r="A4703" s="6" t="s">
        <v>40</v>
      </c>
      <c r="B4703" s="10">
        <v>121</v>
      </c>
      <c r="C4703" s="10">
        <v>0</v>
      </c>
      <c r="D4703" s="15">
        <v>0</v>
      </c>
      <c r="E4703" s="2">
        <v>64.61</v>
      </c>
      <c r="F4703" s="2">
        <v>7817.81</v>
      </c>
      <c r="G4703" t="b">
        <f t="shared" si="73"/>
        <v>0</v>
      </c>
    </row>
    <row r="4704" spans="1:7" x14ac:dyDescent="0.25">
      <c r="A4704" s="7" t="s">
        <v>132</v>
      </c>
      <c r="B4704" s="11">
        <v>124</v>
      </c>
      <c r="C4704" s="11">
        <v>10</v>
      </c>
      <c r="D4704" s="16">
        <v>8.06</v>
      </c>
      <c r="E4704" s="3">
        <v>53.93</v>
      </c>
      <c r="F4704" s="3">
        <v>6687.32</v>
      </c>
      <c r="G4704" t="b">
        <f t="shared" si="73"/>
        <v>0</v>
      </c>
    </row>
    <row r="4705" spans="1:7" x14ac:dyDescent="0.25">
      <c r="A4705" s="6" t="s">
        <v>49</v>
      </c>
      <c r="B4705" s="10">
        <v>182</v>
      </c>
      <c r="C4705" s="10">
        <v>10</v>
      </c>
      <c r="D4705" s="15">
        <v>5.49</v>
      </c>
      <c r="E4705" s="2">
        <v>31.89</v>
      </c>
      <c r="F4705" s="2">
        <v>5803.98</v>
      </c>
      <c r="G4705" t="b">
        <f t="shared" si="73"/>
        <v>0</v>
      </c>
    </row>
    <row r="4706" spans="1:7" x14ac:dyDescent="0.25">
      <c r="A4706" s="7" t="s">
        <v>111</v>
      </c>
      <c r="B4706" s="11">
        <v>116</v>
      </c>
      <c r="C4706" s="11">
        <v>11</v>
      </c>
      <c r="D4706" s="16">
        <v>9.48</v>
      </c>
      <c r="E4706" s="3">
        <v>31.48</v>
      </c>
      <c r="F4706" s="3">
        <v>3651.68</v>
      </c>
      <c r="G4706" t="b">
        <f t="shared" si="73"/>
        <v>0</v>
      </c>
    </row>
    <row r="4707" spans="1:7" x14ac:dyDescent="0.25">
      <c r="A4707" s="6" t="s">
        <v>34</v>
      </c>
      <c r="B4707" s="10">
        <v>280</v>
      </c>
      <c r="C4707" s="10">
        <v>17</v>
      </c>
      <c r="D4707" s="15">
        <v>6.07</v>
      </c>
      <c r="E4707" s="2">
        <v>64.75</v>
      </c>
      <c r="F4707" s="2">
        <v>18130</v>
      </c>
      <c r="G4707" t="b">
        <f t="shared" si="73"/>
        <v>0</v>
      </c>
    </row>
    <row r="4708" spans="1:7" x14ac:dyDescent="0.25">
      <c r="A4708" s="7" t="s">
        <v>140</v>
      </c>
      <c r="B4708" s="11">
        <v>145</v>
      </c>
      <c r="C4708" s="11">
        <v>6</v>
      </c>
      <c r="D4708" s="16">
        <v>4.1399999999999997</v>
      </c>
      <c r="E4708" s="3">
        <v>37.840000000000003</v>
      </c>
      <c r="F4708" s="3">
        <v>5486.8</v>
      </c>
      <c r="G4708" t="b">
        <f t="shared" si="73"/>
        <v>0</v>
      </c>
    </row>
    <row r="4709" spans="1:7" x14ac:dyDescent="0.25">
      <c r="A4709" s="6" t="s">
        <v>135</v>
      </c>
      <c r="B4709" s="10">
        <v>262</v>
      </c>
      <c r="C4709" s="10">
        <v>0</v>
      </c>
      <c r="D4709" s="15">
        <v>0</v>
      </c>
      <c r="E4709" s="2">
        <v>10.15</v>
      </c>
      <c r="F4709" s="2">
        <v>2659.3</v>
      </c>
      <c r="G4709" t="b">
        <f t="shared" si="73"/>
        <v>0</v>
      </c>
    </row>
    <row r="4710" spans="1:7" x14ac:dyDescent="0.25">
      <c r="A4710" s="7" t="s">
        <v>110</v>
      </c>
      <c r="B4710" s="11">
        <v>253</v>
      </c>
      <c r="C4710" s="11">
        <v>0</v>
      </c>
      <c r="D4710" s="16">
        <v>0</v>
      </c>
      <c r="E4710" s="3">
        <v>35.32</v>
      </c>
      <c r="F4710" s="3">
        <v>8935.9599999999991</v>
      </c>
      <c r="G4710" t="b">
        <f t="shared" si="73"/>
        <v>0</v>
      </c>
    </row>
    <row r="4711" spans="1:7" x14ac:dyDescent="0.25">
      <c r="A4711" s="6" t="s">
        <v>62</v>
      </c>
      <c r="B4711" s="10">
        <v>52</v>
      </c>
      <c r="C4711" s="10">
        <v>5</v>
      </c>
      <c r="D4711" s="15">
        <v>9.6199999999999992</v>
      </c>
      <c r="E4711" s="2">
        <v>60.61</v>
      </c>
      <c r="F4711" s="2">
        <v>3151.72</v>
      </c>
      <c r="G4711" t="b">
        <f t="shared" si="73"/>
        <v>0</v>
      </c>
    </row>
    <row r="4712" spans="1:7" x14ac:dyDescent="0.25">
      <c r="A4712" s="7" t="s">
        <v>69</v>
      </c>
      <c r="B4712" s="11">
        <v>270</v>
      </c>
      <c r="C4712" s="11">
        <v>12</v>
      </c>
      <c r="D4712" s="16">
        <v>4.4400000000000004</v>
      </c>
      <c r="E4712" s="3">
        <v>36.56</v>
      </c>
      <c r="F4712" s="3">
        <v>9871.2000000000007</v>
      </c>
      <c r="G4712" t="b">
        <f t="shared" si="73"/>
        <v>0</v>
      </c>
    </row>
    <row r="4713" spans="1:7" x14ac:dyDescent="0.25">
      <c r="A4713" s="6" t="s">
        <v>33</v>
      </c>
      <c r="B4713" s="10">
        <v>70</v>
      </c>
      <c r="C4713" s="10">
        <v>6</v>
      </c>
      <c r="D4713" s="15">
        <v>8.57</v>
      </c>
      <c r="E4713" s="2">
        <v>7.9</v>
      </c>
      <c r="F4713" s="2">
        <v>553</v>
      </c>
      <c r="G4713" t="b">
        <f t="shared" si="73"/>
        <v>0</v>
      </c>
    </row>
    <row r="4714" spans="1:7" x14ac:dyDescent="0.25">
      <c r="A4714" s="7" t="s">
        <v>161</v>
      </c>
      <c r="B4714" s="11">
        <v>161</v>
      </c>
      <c r="C4714" s="11">
        <v>2</v>
      </c>
      <c r="D4714" s="16">
        <v>1.24</v>
      </c>
      <c r="E4714" s="3">
        <v>11.31</v>
      </c>
      <c r="F4714" s="3">
        <v>1820.91</v>
      </c>
      <c r="G4714" t="b">
        <f t="shared" si="73"/>
        <v>0</v>
      </c>
    </row>
    <row r="4715" spans="1:7" x14ac:dyDescent="0.25">
      <c r="A4715" s="6" t="s">
        <v>171</v>
      </c>
      <c r="B4715" s="10">
        <v>84</v>
      </c>
      <c r="C4715" s="10">
        <v>2</v>
      </c>
      <c r="D4715" s="15">
        <v>2.38</v>
      </c>
      <c r="E4715" s="2">
        <v>38</v>
      </c>
      <c r="F4715" s="2">
        <v>3192</v>
      </c>
      <c r="G4715" t="b">
        <f t="shared" si="73"/>
        <v>0</v>
      </c>
    </row>
    <row r="4716" spans="1:7" x14ac:dyDescent="0.25">
      <c r="A4716" s="7" t="s">
        <v>50</v>
      </c>
      <c r="B4716" s="11">
        <v>67</v>
      </c>
      <c r="C4716" s="11">
        <v>5</v>
      </c>
      <c r="D4716" s="16">
        <v>7.46</v>
      </c>
      <c r="E4716" s="3">
        <v>54.64</v>
      </c>
      <c r="F4716" s="3">
        <v>3660.88</v>
      </c>
      <c r="G4716" t="b">
        <f t="shared" si="73"/>
        <v>0</v>
      </c>
    </row>
    <row r="4717" spans="1:7" x14ac:dyDescent="0.25">
      <c r="A4717" s="6" t="s">
        <v>156</v>
      </c>
      <c r="B4717" s="10">
        <v>109</v>
      </c>
      <c r="C4717" s="10">
        <v>4</v>
      </c>
      <c r="D4717" s="15">
        <v>3.67</v>
      </c>
      <c r="E4717" s="2">
        <v>28.41</v>
      </c>
      <c r="F4717" s="2">
        <v>3096.69</v>
      </c>
      <c r="G4717" t="b">
        <f t="shared" si="73"/>
        <v>0</v>
      </c>
    </row>
    <row r="4718" spans="1:7" x14ac:dyDescent="0.25">
      <c r="A4718" s="7" t="s">
        <v>180</v>
      </c>
      <c r="B4718" s="11">
        <v>118</v>
      </c>
      <c r="C4718" s="11">
        <v>2</v>
      </c>
      <c r="D4718" s="16">
        <v>1.69</v>
      </c>
      <c r="E4718" s="3">
        <v>24.93</v>
      </c>
      <c r="F4718" s="3">
        <v>2941.74</v>
      </c>
      <c r="G4718" t="b">
        <f t="shared" si="73"/>
        <v>0</v>
      </c>
    </row>
    <row r="4719" spans="1:7" x14ac:dyDescent="0.25">
      <c r="A4719" s="6" t="s">
        <v>79</v>
      </c>
      <c r="B4719" s="10">
        <v>56</v>
      </c>
      <c r="C4719" s="10">
        <v>4</v>
      </c>
      <c r="D4719" s="15">
        <v>7.14</v>
      </c>
      <c r="E4719" s="2">
        <v>41.46</v>
      </c>
      <c r="F4719" s="2">
        <v>2321.7600000000002</v>
      </c>
      <c r="G4719" t="b">
        <f t="shared" si="73"/>
        <v>0</v>
      </c>
    </row>
    <row r="4720" spans="1:7" x14ac:dyDescent="0.25">
      <c r="A4720" s="7" t="s">
        <v>132</v>
      </c>
      <c r="B4720" s="11">
        <v>100</v>
      </c>
      <c r="C4720" s="11">
        <v>10</v>
      </c>
      <c r="D4720" s="16">
        <v>10</v>
      </c>
      <c r="E4720" s="3">
        <v>11.51</v>
      </c>
      <c r="F4720" s="3">
        <v>1151</v>
      </c>
      <c r="G4720" t="b">
        <f t="shared" si="73"/>
        <v>0</v>
      </c>
    </row>
    <row r="4721" spans="1:7" x14ac:dyDescent="0.25">
      <c r="A4721" s="6" t="s">
        <v>45</v>
      </c>
      <c r="B4721" s="10">
        <v>256</v>
      </c>
      <c r="C4721" s="10">
        <v>4</v>
      </c>
      <c r="D4721" s="15">
        <v>1.56</v>
      </c>
      <c r="E4721" s="2">
        <v>29.55</v>
      </c>
      <c r="F4721" s="2">
        <v>7564.8</v>
      </c>
      <c r="G4721" t="b">
        <f t="shared" si="73"/>
        <v>0</v>
      </c>
    </row>
    <row r="4722" spans="1:7" x14ac:dyDescent="0.25">
      <c r="A4722" s="7" t="s">
        <v>81</v>
      </c>
      <c r="B4722" s="11">
        <v>249</v>
      </c>
      <c r="C4722" s="11">
        <v>15</v>
      </c>
      <c r="D4722" s="16">
        <v>6.02</v>
      </c>
      <c r="E4722" s="3">
        <v>62.75</v>
      </c>
      <c r="F4722" s="3">
        <v>15624.75</v>
      </c>
      <c r="G4722" t="b">
        <f t="shared" si="73"/>
        <v>0</v>
      </c>
    </row>
    <row r="4723" spans="1:7" x14ac:dyDescent="0.25">
      <c r="A4723" s="6" t="s">
        <v>82</v>
      </c>
      <c r="B4723" s="10">
        <v>95</v>
      </c>
      <c r="C4723" s="10">
        <v>4</v>
      </c>
      <c r="D4723" s="15">
        <v>4.21</v>
      </c>
      <c r="E4723" s="2">
        <v>45.3</v>
      </c>
      <c r="F4723" s="2">
        <v>4303.5</v>
      </c>
      <c r="G4723" t="b">
        <f t="shared" si="73"/>
        <v>0</v>
      </c>
    </row>
    <row r="4724" spans="1:7" x14ac:dyDescent="0.25">
      <c r="A4724" s="7" t="s">
        <v>181</v>
      </c>
      <c r="B4724" s="11">
        <v>249</v>
      </c>
      <c r="C4724" s="11">
        <v>19</v>
      </c>
      <c r="D4724" s="16">
        <v>7.63</v>
      </c>
      <c r="E4724" s="3">
        <v>20.76</v>
      </c>
      <c r="F4724" s="3">
        <v>5169.24</v>
      </c>
      <c r="G4724" t="b">
        <f t="shared" si="73"/>
        <v>0</v>
      </c>
    </row>
    <row r="4725" spans="1:7" x14ac:dyDescent="0.25">
      <c r="A4725" s="6" t="s">
        <v>64</v>
      </c>
      <c r="B4725" s="10">
        <v>104</v>
      </c>
      <c r="C4725" s="10">
        <v>7</v>
      </c>
      <c r="D4725" s="15">
        <v>6.73</v>
      </c>
      <c r="E4725" s="2">
        <v>7.21</v>
      </c>
      <c r="F4725" s="2">
        <v>749.84</v>
      </c>
      <c r="G4725" t="b">
        <f t="shared" si="73"/>
        <v>0</v>
      </c>
    </row>
    <row r="4726" spans="1:7" x14ac:dyDescent="0.25">
      <c r="A4726" s="7" t="s">
        <v>72</v>
      </c>
      <c r="B4726" s="11">
        <v>198</v>
      </c>
      <c r="C4726" s="11">
        <v>15</v>
      </c>
      <c r="D4726" s="16">
        <v>7.58</v>
      </c>
      <c r="E4726" s="3">
        <v>53.85</v>
      </c>
      <c r="F4726" s="3">
        <v>10662.3</v>
      </c>
      <c r="G4726" t="b">
        <f t="shared" si="73"/>
        <v>0</v>
      </c>
    </row>
    <row r="4727" spans="1:7" x14ac:dyDescent="0.25">
      <c r="A4727" s="6" t="s">
        <v>22</v>
      </c>
      <c r="B4727" s="10">
        <v>149</v>
      </c>
      <c r="C4727" s="10">
        <v>5</v>
      </c>
      <c r="D4727" s="15">
        <v>3.36</v>
      </c>
      <c r="E4727" s="2">
        <v>43.79</v>
      </c>
      <c r="F4727" s="2">
        <v>6524.71</v>
      </c>
      <c r="G4727" t="b">
        <f t="shared" si="73"/>
        <v>0</v>
      </c>
    </row>
    <row r="4728" spans="1:7" x14ac:dyDescent="0.25">
      <c r="A4728" s="7" t="s">
        <v>160</v>
      </c>
      <c r="B4728" s="11">
        <v>80</v>
      </c>
      <c r="C4728" s="11">
        <v>7</v>
      </c>
      <c r="D4728" s="16">
        <v>8.75</v>
      </c>
      <c r="E4728" s="3">
        <v>38.57</v>
      </c>
      <c r="F4728" s="3">
        <v>3085.6</v>
      </c>
      <c r="G4728" t="b">
        <f t="shared" si="73"/>
        <v>0</v>
      </c>
    </row>
    <row r="4729" spans="1:7" x14ac:dyDescent="0.25">
      <c r="A4729" s="6" t="s">
        <v>90</v>
      </c>
      <c r="B4729" s="10">
        <v>59</v>
      </c>
      <c r="C4729" s="10">
        <v>4</v>
      </c>
      <c r="D4729" s="15">
        <v>6.78</v>
      </c>
      <c r="E4729" s="2">
        <v>57.01</v>
      </c>
      <c r="F4729" s="2">
        <v>3363.59</v>
      </c>
      <c r="G4729" t="b">
        <f t="shared" si="73"/>
        <v>0</v>
      </c>
    </row>
    <row r="4730" spans="1:7" x14ac:dyDescent="0.25">
      <c r="A4730" s="7" t="s">
        <v>106</v>
      </c>
      <c r="B4730" s="11">
        <v>245</v>
      </c>
      <c r="C4730" s="11">
        <v>18</v>
      </c>
      <c r="D4730" s="16">
        <v>7.35</v>
      </c>
      <c r="E4730" s="3">
        <v>51.6</v>
      </c>
      <c r="F4730" s="3">
        <v>12642</v>
      </c>
      <c r="G4730" t="b">
        <f t="shared" si="73"/>
        <v>0</v>
      </c>
    </row>
    <row r="4731" spans="1:7" x14ac:dyDescent="0.25">
      <c r="A4731" s="6" t="s">
        <v>144</v>
      </c>
      <c r="B4731" s="10">
        <v>140</v>
      </c>
      <c r="C4731" s="10">
        <v>13</v>
      </c>
      <c r="D4731" s="15">
        <v>9.2899999999999991</v>
      </c>
      <c r="E4731" s="2">
        <v>63.23</v>
      </c>
      <c r="F4731" s="2">
        <v>8852.2000000000007</v>
      </c>
      <c r="G4731" t="b">
        <f t="shared" si="73"/>
        <v>0</v>
      </c>
    </row>
    <row r="4732" spans="1:7" x14ac:dyDescent="0.25">
      <c r="A4732" s="7" t="s">
        <v>72</v>
      </c>
      <c r="B4732" s="11">
        <v>96</v>
      </c>
      <c r="C4732" s="11">
        <v>0</v>
      </c>
      <c r="D4732" s="16">
        <v>0</v>
      </c>
      <c r="E4732" s="3">
        <v>31.92</v>
      </c>
      <c r="F4732" s="3">
        <v>3064.32</v>
      </c>
      <c r="G4732" t="b">
        <f t="shared" si="73"/>
        <v>0</v>
      </c>
    </row>
    <row r="4733" spans="1:7" x14ac:dyDescent="0.25">
      <c r="A4733" s="6" t="s">
        <v>65</v>
      </c>
      <c r="B4733" s="10">
        <v>162</v>
      </c>
      <c r="C4733" s="10">
        <v>5</v>
      </c>
      <c r="D4733" s="15">
        <v>3.09</v>
      </c>
      <c r="E4733" s="2">
        <v>30.84</v>
      </c>
      <c r="F4733" s="2">
        <v>4996.08</v>
      </c>
      <c r="G4733" t="b">
        <f t="shared" si="73"/>
        <v>0</v>
      </c>
    </row>
    <row r="4734" spans="1:7" x14ac:dyDescent="0.25">
      <c r="A4734" s="7" t="s">
        <v>125</v>
      </c>
      <c r="B4734" s="11">
        <v>249</v>
      </c>
      <c r="C4734" s="11">
        <v>23</v>
      </c>
      <c r="D4734" s="16">
        <v>9.24</v>
      </c>
      <c r="E4734" s="3">
        <v>11.59</v>
      </c>
      <c r="F4734" s="3">
        <v>2885.91</v>
      </c>
      <c r="G4734" t="b">
        <f t="shared" si="73"/>
        <v>0</v>
      </c>
    </row>
    <row r="4735" spans="1:7" x14ac:dyDescent="0.25">
      <c r="A4735" s="6" t="s">
        <v>52</v>
      </c>
      <c r="B4735" s="10">
        <v>229</v>
      </c>
      <c r="C4735" s="10">
        <v>18</v>
      </c>
      <c r="D4735" s="15">
        <v>7.86</v>
      </c>
      <c r="E4735" s="2">
        <v>10.029999999999999</v>
      </c>
      <c r="F4735" s="2">
        <v>2296.87</v>
      </c>
      <c r="G4735" t="b">
        <f t="shared" si="73"/>
        <v>0</v>
      </c>
    </row>
    <row r="4736" spans="1:7" x14ac:dyDescent="0.25">
      <c r="A4736" s="7" t="s">
        <v>19</v>
      </c>
      <c r="B4736" s="11">
        <v>184</v>
      </c>
      <c r="C4736" s="11">
        <v>1</v>
      </c>
      <c r="D4736" s="16">
        <v>0.54</v>
      </c>
      <c r="E4736" s="3">
        <v>11.72</v>
      </c>
      <c r="F4736" s="3">
        <v>2156.48</v>
      </c>
      <c r="G4736" t="b">
        <f t="shared" si="73"/>
        <v>0</v>
      </c>
    </row>
    <row r="4737" spans="1:7" x14ac:dyDescent="0.25">
      <c r="A4737" s="6" t="s">
        <v>134</v>
      </c>
      <c r="B4737" s="10">
        <v>156</v>
      </c>
      <c r="C4737" s="10">
        <v>11</v>
      </c>
      <c r="D4737" s="15">
        <v>7.05</v>
      </c>
      <c r="E4737" s="2">
        <v>6.61</v>
      </c>
      <c r="F4737" s="2">
        <v>1031.1600000000001</v>
      </c>
      <c r="G4737" t="b">
        <f t="shared" si="73"/>
        <v>0</v>
      </c>
    </row>
    <row r="4738" spans="1:7" x14ac:dyDescent="0.25">
      <c r="A4738" s="7" t="s">
        <v>159</v>
      </c>
      <c r="B4738" s="11">
        <v>257</v>
      </c>
      <c r="C4738" s="11">
        <v>14</v>
      </c>
      <c r="D4738" s="16">
        <v>5.45</v>
      </c>
      <c r="E4738" s="3">
        <v>67.849999999999994</v>
      </c>
      <c r="F4738" s="3">
        <v>17437.45</v>
      </c>
      <c r="G4738" t="b">
        <f t="shared" si="73"/>
        <v>0</v>
      </c>
    </row>
    <row r="4739" spans="1:7" x14ac:dyDescent="0.25">
      <c r="A4739" s="6" t="s">
        <v>167</v>
      </c>
      <c r="B4739" s="10">
        <v>225</v>
      </c>
      <c r="C4739" s="10">
        <v>16</v>
      </c>
      <c r="D4739" s="15">
        <v>7.11</v>
      </c>
      <c r="E4739" s="2">
        <v>8.6999999999999993</v>
      </c>
      <c r="F4739" s="2">
        <v>1957.5</v>
      </c>
      <c r="G4739" t="b">
        <f t="shared" ref="G4739:G4802" si="74">OR(B4739&lt;$I$7,B4739&gt;$I$6)</f>
        <v>0</v>
      </c>
    </row>
    <row r="4740" spans="1:7" x14ac:dyDescent="0.25">
      <c r="A4740" s="7" t="s">
        <v>8</v>
      </c>
      <c r="B4740" s="11">
        <v>172</v>
      </c>
      <c r="C4740" s="11">
        <v>7</v>
      </c>
      <c r="D4740" s="16">
        <v>4.07</v>
      </c>
      <c r="E4740" s="3">
        <v>26.86</v>
      </c>
      <c r="F4740" s="3">
        <v>4619.92</v>
      </c>
      <c r="G4740" t="b">
        <f t="shared" si="74"/>
        <v>0</v>
      </c>
    </row>
    <row r="4741" spans="1:7" x14ac:dyDescent="0.25">
      <c r="A4741" s="6" t="s">
        <v>37</v>
      </c>
      <c r="B4741" s="10">
        <v>189</v>
      </c>
      <c r="C4741" s="10">
        <v>9</v>
      </c>
      <c r="D4741" s="15">
        <v>4.76</v>
      </c>
      <c r="E4741" s="2">
        <v>66</v>
      </c>
      <c r="F4741" s="2">
        <v>12474</v>
      </c>
      <c r="G4741" t="b">
        <f t="shared" si="74"/>
        <v>0</v>
      </c>
    </row>
    <row r="4742" spans="1:7" x14ac:dyDescent="0.25">
      <c r="A4742" s="7" t="s">
        <v>172</v>
      </c>
      <c r="B4742" s="11">
        <v>102</v>
      </c>
      <c r="C4742" s="11">
        <v>6</v>
      </c>
      <c r="D4742" s="16">
        <v>5.88</v>
      </c>
      <c r="E4742" s="3">
        <v>62.23</v>
      </c>
      <c r="F4742" s="3">
        <v>6347.46</v>
      </c>
      <c r="G4742" t="b">
        <f t="shared" si="74"/>
        <v>0</v>
      </c>
    </row>
    <row r="4743" spans="1:7" x14ac:dyDescent="0.25">
      <c r="A4743" s="6" t="s">
        <v>118</v>
      </c>
      <c r="B4743" s="10">
        <v>259</v>
      </c>
      <c r="C4743" s="10">
        <v>23</v>
      </c>
      <c r="D4743" s="15">
        <v>8.8800000000000008</v>
      </c>
      <c r="E4743" s="2">
        <v>33.89</v>
      </c>
      <c r="F4743" s="2">
        <v>8777.51</v>
      </c>
      <c r="G4743" t="b">
        <f t="shared" si="74"/>
        <v>0</v>
      </c>
    </row>
    <row r="4744" spans="1:7" x14ac:dyDescent="0.25">
      <c r="A4744" s="7" t="s">
        <v>16</v>
      </c>
      <c r="B4744" s="11">
        <v>251</v>
      </c>
      <c r="C4744" s="11">
        <v>18</v>
      </c>
      <c r="D4744" s="16">
        <v>7.17</v>
      </c>
      <c r="E4744" s="3">
        <v>27.97</v>
      </c>
      <c r="F4744" s="3">
        <v>7020.47</v>
      </c>
      <c r="G4744" t="b">
        <f t="shared" si="74"/>
        <v>0</v>
      </c>
    </row>
    <row r="4745" spans="1:7" x14ac:dyDescent="0.25">
      <c r="A4745" s="6" t="s">
        <v>114</v>
      </c>
      <c r="B4745" s="10">
        <v>151</v>
      </c>
      <c r="C4745" s="10">
        <v>11</v>
      </c>
      <c r="D4745" s="15">
        <v>7.28</v>
      </c>
      <c r="E4745" s="2">
        <v>25.68</v>
      </c>
      <c r="F4745" s="2">
        <v>3877.68</v>
      </c>
      <c r="G4745" t="b">
        <f t="shared" si="74"/>
        <v>0</v>
      </c>
    </row>
    <row r="4746" spans="1:7" x14ac:dyDescent="0.25">
      <c r="A4746" s="7" t="s">
        <v>47</v>
      </c>
      <c r="B4746" s="11">
        <v>106</v>
      </c>
      <c r="C4746" s="11">
        <v>4</v>
      </c>
      <c r="D4746" s="16">
        <v>3.77</v>
      </c>
      <c r="E4746" s="3">
        <v>63.22</v>
      </c>
      <c r="F4746" s="3">
        <v>6701.32</v>
      </c>
      <c r="G4746" t="b">
        <f t="shared" si="74"/>
        <v>0</v>
      </c>
    </row>
    <row r="4747" spans="1:7" x14ac:dyDescent="0.25">
      <c r="A4747" s="6" t="s">
        <v>170</v>
      </c>
      <c r="B4747" s="10">
        <v>56</v>
      </c>
      <c r="C4747" s="10">
        <v>4</v>
      </c>
      <c r="D4747" s="15">
        <v>7.14</v>
      </c>
      <c r="E4747" s="2">
        <v>35.83</v>
      </c>
      <c r="F4747" s="2">
        <v>2006.48</v>
      </c>
      <c r="G4747" t="b">
        <f t="shared" si="74"/>
        <v>0</v>
      </c>
    </row>
    <row r="4748" spans="1:7" x14ac:dyDescent="0.25">
      <c r="A4748" s="7" t="s">
        <v>86</v>
      </c>
      <c r="B4748" s="11">
        <v>95</v>
      </c>
      <c r="C4748" s="11">
        <v>6</v>
      </c>
      <c r="D4748" s="16">
        <v>6.32</v>
      </c>
      <c r="E4748" s="3">
        <v>23.98</v>
      </c>
      <c r="F4748" s="3">
        <v>2278.1</v>
      </c>
      <c r="G4748" t="b">
        <f t="shared" si="74"/>
        <v>0</v>
      </c>
    </row>
    <row r="4749" spans="1:7" x14ac:dyDescent="0.25">
      <c r="A4749" s="6" t="s">
        <v>154</v>
      </c>
      <c r="B4749" s="10">
        <v>225</v>
      </c>
      <c r="C4749" s="10">
        <v>5</v>
      </c>
      <c r="D4749" s="15">
        <v>2.2200000000000002</v>
      </c>
      <c r="E4749" s="2">
        <v>10.32</v>
      </c>
      <c r="F4749" s="2">
        <v>2322</v>
      </c>
      <c r="G4749" t="b">
        <f t="shared" si="74"/>
        <v>0</v>
      </c>
    </row>
    <row r="4750" spans="1:7" x14ac:dyDescent="0.25">
      <c r="A4750" s="7" t="s">
        <v>107</v>
      </c>
      <c r="B4750" s="11">
        <v>62</v>
      </c>
      <c r="C4750" s="11">
        <v>2</v>
      </c>
      <c r="D4750" s="16">
        <v>3.23</v>
      </c>
      <c r="E4750" s="3">
        <v>43.19</v>
      </c>
      <c r="F4750" s="3">
        <v>2677.78</v>
      </c>
      <c r="G4750" t="b">
        <f t="shared" si="74"/>
        <v>0</v>
      </c>
    </row>
    <row r="4751" spans="1:7" x14ac:dyDescent="0.25">
      <c r="A4751" s="6" t="s">
        <v>77</v>
      </c>
      <c r="B4751" s="10">
        <v>206</v>
      </c>
      <c r="C4751" s="10">
        <v>2</v>
      </c>
      <c r="D4751" s="15">
        <v>0.97</v>
      </c>
      <c r="E4751" s="2">
        <v>10.1</v>
      </c>
      <c r="F4751" s="2">
        <v>2080.6</v>
      </c>
      <c r="G4751" t="b">
        <f t="shared" si="74"/>
        <v>0</v>
      </c>
    </row>
    <row r="4752" spans="1:7" x14ac:dyDescent="0.25">
      <c r="A4752" s="7" t="s">
        <v>21</v>
      </c>
      <c r="B4752" s="11">
        <v>179</v>
      </c>
      <c r="C4752" s="11">
        <v>16</v>
      </c>
      <c r="D4752" s="16">
        <v>8.94</v>
      </c>
      <c r="E4752" s="3">
        <v>32.71</v>
      </c>
      <c r="F4752" s="3">
        <v>5855.09</v>
      </c>
      <c r="G4752" t="b">
        <f t="shared" si="74"/>
        <v>0</v>
      </c>
    </row>
    <row r="4753" spans="1:7" x14ac:dyDescent="0.25">
      <c r="A4753" s="6" t="s">
        <v>79</v>
      </c>
      <c r="B4753" s="10">
        <v>147</v>
      </c>
      <c r="C4753" s="10">
        <v>7</v>
      </c>
      <c r="D4753" s="15">
        <v>4.76</v>
      </c>
      <c r="E4753" s="2">
        <v>63.77</v>
      </c>
      <c r="F4753" s="2">
        <v>9374.19</v>
      </c>
      <c r="G4753" t="b">
        <f t="shared" si="74"/>
        <v>0</v>
      </c>
    </row>
    <row r="4754" spans="1:7" x14ac:dyDescent="0.25">
      <c r="A4754" s="7" t="s">
        <v>80</v>
      </c>
      <c r="B4754" s="11">
        <v>251</v>
      </c>
      <c r="C4754" s="11">
        <v>14</v>
      </c>
      <c r="D4754" s="16">
        <v>5.58</v>
      </c>
      <c r="E4754" s="3">
        <v>27.01</v>
      </c>
      <c r="F4754" s="3">
        <v>6779.51</v>
      </c>
      <c r="G4754" t="b">
        <f t="shared" si="74"/>
        <v>0</v>
      </c>
    </row>
    <row r="4755" spans="1:7" x14ac:dyDescent="0.25">
      <c r="A4755" s="6" t="s">
        <v>111</v>
      </c>
      <c r="B4755" s="10">
        <v>130</v>
      </c>
      <c r="C4755" s="10">
        <v>11</v>
      </c>
      <c r="D4755" s="15">
        <v>8.4600000000000009</v>
      </c>
      <c r="E4755" s="2">
        <v>36.950000000000003</v>
      </c>
      <c r="F4755" s="2">
        <v>4803.5</v>
      </c>
      <c r="G4755" t="b">
        <f t="shared" si="74"/>
        <v>0</v>
      </c>
    </row>
    <row r="4756" spans="1:7" x14ac:dyDescent="0.25">
      <c r="A4756" s="7" t="s">
        <v>149</v>
      </c>
      <c r="B4756" s="11">
        <v>277</v>
      </c>
      <c r="C4756" s="11">
        <v>20</v>
      </c>
      <c r="D4756" s="16">
        <v>7.22</v>
      </c>
      <c r="E4756" s="3">
        <v>36.11</v>
      </c>
      <c r="F4756" s="3">
        <v>10002.469999999999</v>
      </c>
      <c r="G4756" t="b">
        <f t="shared" si="74"/>
        <v>0</v>
      </c>
    </row>
    <row r="4757" spans="1:7" x14ac:dyDescent="0.25">
      <c r="A4757" s="6" t="s">
        <v>77</v>
      </c>
      <c r="B4757" s="10">
        <v>155</v>
      </c>
      <c r="C4757" s="10">
        <v>0</v>
      </c>
      <c r="D4757" s="15">
        <v>0</v>
      </c>
      <c r="E4757" s="2">
        <v>52.63</v>
      </c>
      <c r="F4757" s="2">
        <v>8157.65</v>
      </c>
      <c r="G4757" t="b">
        <f t="shared" si="74"/>
        <v>0</v>
      </c>
    </row>
    <row r="4758" spans="1:7" x14ac:dyDescent="0.25">
      <c r="A4758" s="7" t="s">
        <v>82</v>
      </c>
      <c r="B4758" s="11">
        <v>157</v>
      </c>
      <c r="C4758" s="11">
        <v>4</v>
      </c>
      <c r="D4758" s="16">
        <v>2.5499999999999998</v>
      </c>
      <c r="E4758" s="3">
        <v>24.08</v>
      </c>
      <c r="F4758" s="3">
        <v>3780.56</v>
      </c>
      <c r="G4758" t="b">
        <f t="shared" si="74"/>
        <v>0</v>
      </c>
    </row>
    <row r="4759" spans="1:7" x14ac:dyDescent="0.25">
      <c r="A4759" s="6" t="s">
        <v>29</v>
      </c>
      <c r="B4759" s="10">
        <v>190</v>
      </c>
      <c r="C4759" s="10">
        <v>12</v>
      </c>
      <c r="D4759" s="15">
        <v>6.32</v>
      </c>
      <c r="E4759" s="2">
        <v>65.709999999999994</v>
      </c>
      <c r="F4759" s="2">
        <v>12484.9</v>
      </c>
      <c r="G4759" t="b">
        <f t="shared" si="74"/>
        <v>0</v>
      </c>
    </row>
    <row r="4760" spans="1:7" x14ac:dyDescent="0.25">
      <c r="A4760" s="7" t="s">
        <v>106</v>
      </c>
      <c r="B4760" s="11">
        <v>61</v>
      </c>
      <c r="C4760" s="11">
        <v>6</v>
      </c>
      <c r="D4760" s="16">
        <v>9.84</v>
      </c>
      <c r="E4760" s="3">
        <v>25.11</v>
      </c>
      <c r="F4760" s="3">
        <v>1531.71</v>
      </c>
      <c r="G4760" t="b">
        <f t="shared" si="74"/>
        <v>0</v>
      </c>
    </row>
    <row r="4761" spans="1:7" x14ac:dyDescent="0.25">
      <c r="A4761" s="6" t="s">
        <v>171</v>
      </c>
      <c r="B4761" s="10">
        <v>295</v>
      </c>
      <c r="C4761" s="10">
        <v>6</v>
      </c>
      <c r="D4761" s="15">
        <v>2.0299999999999998</v>
      </c>
      <c r="E4761" s="2">
        <v>18.329999999999998</v>
      </c>
      <c r="F4761" s="2">
        <v>5407.35</v>
      </c>
      <c r="G4761" t="b">
        <f t="shared" si="74"/>
        <v>0</v>
      </c>
    </row>
    <row r="4762" spans="1:7" x14ac:dyDescent="0.25">
      <c r="A4762" s="7" t="s">
        <v>79</v>
      </c>
      <c r="B4762" s="11">
        <v>84</v>
      </c>
      <c r="C4762" s="11">
        <v>1</v>
      </c>
      <c r="D4762" s="16">
        <v>1.19</v>
      </c>
      <c r="E4762" s="3">
        <v>61.89</v>
      </c>
      <c r="F4762" s="3">
        <v>5198.76</v>
      </c>
      <c r="G4762" t="b">
        <f t="shared" si="74"/>
        <v>0</v>
      </c>
    </row>
    <row r="4763" spans="1:7" x14ac:dyDescent="0.25">
      <c r="A4763" s="6" t="s">
        <v>62</v>
      </c>
      <c r="B4763" s="10">
        <v>146</v>
      </c>
      <c r="C4763" s="10">
        <v>9</v>
      </c>
      <c r="D4763" s="15">
        <v>6.16</v>
      </c>
      <c r="E4763" s="2">
        <v>49.61</v>
      </c>
      <c r="F4763" s="2">
        <v>7243.06</v>
      </c>
      <c r="G4763" t="b">
        <f t="shared" si="74"/>
        <v>0</v>
      </c>
    </row>
    <row r="4764" spans="1:7" x14ac:dyDescent="0.25">
      <c r="A4764" s="7" t="s">
        <v>179</v>
      </c>
      <c r="B4764" s="11">
        <v>99</v>
      </c>
      <c r="C4764" s="11">
        <v>1</v>
      </c>
      <c r="D4764" s="16">
        <v>1.01</v>
      </c>
      <c r="E4764" s="3">
        <v>11.91</v>
      </c>
      <c r="F4764" s="3">
        <v>1179.0899999999999</v>
      </c>
      <c r="G4764" t="b">
        <f t="shared" si="74"/>
        <v>0</v>
      </c>
    </row>
    <row r="4765" spans="1:7" x14ac:dyDescent="0.25">
      <c r="A4765" s="6" t="s">
        <v>119</v>
      </c>
      <c r="B4765" s="10">
        <v>95</v>
      </c>
      <c r="C4765" s="10">
        <v>0</v>
      </c>
      <c r="D4765" s="15">
        <v>0</v>
      </c>
      <c r="E4765" s="2">
        <v>6.35</v>
      </c>
      <c r="F4765" s="2">
        <v>603.25</v>
      </c>
      <c r="G4765" t="b">
        <f t="shared" si="74"/>
        <v>0</v>
      </c>
    </row>
    <row r="4766" spans="1:7" x14ac:dyDescent="0.25">
      <c r="A4766" s="7" t="s">
        <v>173</v>
      </c>
      <c r="B4766" s="11">
        <v>217</v>
      </c>
      <c r="C4766" s="11">
        <v>2</v>
      </c>
      <c r="D4766" s="16">
        <v>0.92</v>
      </c>
      <c r="E4766" s="3">
        <v>41.31</v>
      </c>
      <c r="F4766" s="3">
        <v>8964.27</v>
      </c>
      <c r="G4766" t="b">
        <f t="shared" si="74"/>
        <v>0</v>
      </c>
    </row>
    <row r="4767" spans="1:7" x14ac:dyDescent="0.25">
      <c r="A4767" s="6" t="s">
        <v>139</v>
      </c>
      <c r="B4767" s="10">
        <v>108</v>
      </c>
      <c r="C4767" s="10">
        <v>0</v>
      </c>
      <c r="D4767" s="15">
        <v>0</v>
      </c>
      <c r="E4767" s="2">
        <v>58.95</v>
      </c>
      <c r="F4767" s="2">
        <v>6366.6</v>
      </c>
      <c r="G4767" t="b">
        <f t="shared" si="74"/>
        <v>0</v>
      </c>
    </row>
    <row r="4768" spans="1:7" x14ac:dyDescent="0.25">
      <c r="A4768" s="7" t="s">
        <v>8</v>
      </c>
      <c r="B4768" s="11">
        <v>152</v>
      </c>
      <c r="C4768" s="11">
        <v>1</v>
      </c>
      <c r="D4768" s="16">
        <v>0.66</v>
      </c>
      <c r="E4768" s="3">
        <v>11.7</v>
      </c>
      <c r="F4768" s="3">
        <v>1778.4</v>
      </c>
      <c r="G4768" t="b">
        <f t="shared" si="74"/>
        <v>0</v>
      </c>
    </row>
    <row r="4769" spans="1:7" x14ac:dyDescent="0.25">
      <c r="A4769" s="6" t="s">
        <v>30</v>
      </c>
      <c r="B4769" s="10">
        <v>70</v>
      </c>
      <c r="C4769" s="10">
        <v>7</v>
      </c>
      <c r="D4769" s="15">
        <v>10</v>
      </c>
      <c r="E4769" s="2">
        <v>5.98</v>
      </c>
      <c r="F4769" s="2">
        <v>418.6</v>
      </c>
      <c r="G4769" t="b">
        <f t="shared" si="74"/>
        <v>0</v>
      </c>
    </row>
    <row r="4770" spans="1:7" x14ac:dyDescent="0.25">
      <c r="A4770" s="7" t="s">
        <v>63</v>
      </c>
      <c r="B4770" s="11">
        <v>208</v>
      </c>
      <c r="C4770" s="11">
        <v>0</v>
      </c>
      <c r="D4770" s="16">
        <v>0</v>
      </c>
      <c r="E4770" s="3">
        <v>6.88</v>
      </c>
      <c r="F4770" s="3">
        <v>1431.04</v>
      </c>
      <c r="G4770" t="b">
        <f t="shared" si="74"/>
        <v>0</v>
      </c>
    </row>
    <row r="4771" spans="1:7" x14ac:dyDescent="0.25">
      <c r="A4771" s="6" t="s">
        <v>45</v>
      </c>
      <c r="B4771" s="10">
        <v>253</v>
      </c>
      <c r="C4771" s="10">
        <v>7</v>
      </c>
      <c r="D4771" s="15">
        <v>2.77</v>
      </c>
      <c r="E4771" s="2">
        <v>23.63</v>
      </c>
      <c r="F4771" s="2">
        <v>5978.39</v>
      </c>
      <c r="G4771" t="b">
        <f t="shared" si="74"/>
        <v>0</v>
      </c>
    </row>
    <row r="4772" spans="1:7" x14ac:dyDescent="0.25">
      <c r="A4772" s="7" t="s">
        <v>20</v>
      </c>
      <c r="B4772" s="11">
        <v>128</v>
      </c>
      <c r="C4772" s="11">
        <v>12</v>
      </c>
      <c r="D4772" s="16">
        <v>9.3800000000000008</v>
      </c>
      <c r="E4772" s="3">
        <v>69.45</v>
      </c>
      <c r="F4772" s="3">
        <v>8889.6</v>
      </c>
      <c r="G4772" t="b">
        <f t="shared" si="74"/>
        <v>0</v>
      </c>
    </row>
    <row r="4773" spans="1:7" x14ac:dyDescent="0.25">
      <c r="A4773" s="6" t="s">
        <v>127</v>
      </c>
      <c r="B4773" s="10">
        <v>225</v>
      </c>
      <c r="C4773" s="10">
        <v>6</v>
      </c>
      <c r="D4773" s="15">
        <v>2.67</v>
      </c>
      <c r="E4773" s="2">
        <v>17.88</v>
      </c>
      <c r="F4773" s="2">
        <v>4023</v>
      </c>
      <c r="G4773" t="b">
        <f t="shared" si="74"/>
        <v>0</v>
      </c>
    </row>
    <row r="4774" spans="1:7" x14ac:dyDescent="0.25">
      <c r="A4774" s="7" t="s">
        <v>48</v>
      </c>
      <c r="B4774" s="11">
        <v>263</v>
      </c>
      <c r="C4774" s="11">
        <v>21</v>
      </c>
      <c r="D4774" s="16">
        <v>7.98</v>
      </c>
      <c r="E4774" s="3">
        <v>21.14</v>
      </c>
      <c r="F4774" s="3">
        <v>5559.82</v>
      </c>
      <c r="G4774" t="b">
        <f t="shared" si="74"/>
        <v>0</v>
      </c>
    </row>
    <row r="4775" spans="1:7" x14ac:dyDescent="0.25">
      <c r="A4775" s="6" t="s">
        <v>134</v>
      </c>
      <c r="B4775" s="10">
        <v>299</v>
      </c>
      <c r="C4775" s="10">
        <v>18</v>
      </c>
      <c r="D4775" s="15">
        <v>6.02</v>
      </c>
      <c r="E4775" s="2">
        <v>61.05</v>
      </c>
      <c r="F4775" s="2">
        <v>18253.95</v>
      </c>
      <c r="G4775" t="b">
        <f t="shared" si="74"/>
        <v>0</v>
      </c>
    </row>
    <row r="4776" spans="1:7" x14ac:dyDescent="0.25">
      <c r="A4776" s="7" t="s">
        <v>14</v>
      </c>
      <c r="B4776" s="11">
        <v>58</v>
      </c>
      <c r="C4776" s="11">
        <v>4</v>
      </c>
      <c r="D4776" s="16">
        <v>6.9</v>
      </c>
      <c r="E4776" s="3">
        <v>32.659999999999997</v>
      </c>
      <c r="F4776" s="3">
        <v>1894.28</v>
      </c>
      <c r="G4776" t="b">
        <f t="shared" si="74"/>
        <v>0</v>
      </c>
    </row>
    <row r="4777" spans="1:7" x14ac:dyDescent="0.25">
      <c r="A4777" s="6" t="s">
        <v>90</v>
      </c>
      <c r="B4777" s="10">
        <v>196</v>
      </c>
      <c r="C4777" s="10">
        <v>3</v>
      </c>
      <c r="D4777" s="15">
        <v>1.53</v>
      </c>
      <c r="E4777" s="2">
        <v>68.45</v>
      </c>
      <c r="F4777" s="2">
        <v>13416.2</v>
      </c>
      <c r="G4777" t="b">
        <f t="shared" si="74"/>
        <v>0</v>
      </c>
    </row>
    <row r="4778" spans="1:7" x14ac:dyDescent="0.25">
      <c r="A4778" s="7" t="s">
        <v>181</v>
      </c>
      <c r="B4778" s="11">
        <v>237</v>
      </c>
      <c r="C4778" s="11">
        <v>22</v>
      </c>
      <c r="D4778" s="16">
        <v>9.2799999999999994</v>
      </c>
      <c r="E4778" s="3">
        <v>20.57</v>
      </c>
      <c r="F4778" s="3">
        <v>4875.09</v>
      </c>
      <c r="G4778" t="b">
        <f t="shared" si="74"/>
        <v>0</v>
      </c>
    </row>
    <row r="4779" spans="1:7" x14ac:dyDescent="0.25">
      <c r="A4779" s="6" t="s">
        <v>171</v>
      </c>
      <c r="B4779" s="10">
        <v>237</v>
      </c>
      <c r="C4779" s="10">
        <v>16</v>
      </c>
      <c r="D4779" s="15">
        <v>6.75</v>
      </c>
      <c r="E4779" s="2">
        <v>10.57</v>
      </c>
      <c r="F4779" s="2">
        <v>2505.09</v>
      </c>
      <c r="G4779" t="b">
        <f t="shared" si="74"/>
        <v>0</v>
      </c>
    </row>
    <row r="4780" spans="1:7" x14ac:dyDescent="0.25">
      <c r="A4780" s="7" t="s">
        <v>47</v>
      </c>
      <c r="B4780" s="11">
        <v>228</v>
      </c>
      <c r="C4780" s="11">
        <v>10</v>
      </c>
      <c r="D4780" s="16">
        <v>4.3899999999999997</v>
      </c>
      <c r="E4780" s="3">
        <v>69.27</v>
      </c>
      <c r="F4780" s="3">
        <v>15793.56</v>
      </c>
      <c r="G4780" t="b">
        <f t="shared" si="74"/>
        <v>0</v>
      </c>
    </row>
    <row r="4781" spans="1:7" x14ac:dyDescent="0.25">
      <c r="A4781" s="6" t="s">
        <v>124</v>
      </c>
      <c r="B4781" s="10">
        <v>138</v>
      </c>
      <c r="C4781" s="10">
        <v>6</v>
      </c>
      <c r="D4781" s="15">
        <v>4.3499999999999996</v>
      </c>
      <c r="E4781" s="2">
        <v>47.83</v>
      </c>
      <c r="F4781" s="2">
        <v>6600.54</v>
      </c>
      <c r="G4781" t="b">
        <f t="shared" si="74"/>
        <v>0</v>
      </c>
    </row>
    <row r="4782" spans="1:7" x14ac:dyDescent="0.25">
      <c r="A4782" s="7" t="s">
        <v>135</v>
      </c>
      <c r="B4782" s="11">
        <v>192</v>
      </c>
      <c r="C4782" s="11">
        <v>0</v>
      </c>
      <c r="D4782" s="16">
        <v>0</v>
      </c>
      <c r="E4782" s="3">
        <v>47.06</v>
      </c>
      <c r="F4782" s="3">
        <v>9035.52</v>
      </c>
      <c r="G4782" t="b">
        <f t="shared" si="74"/>
        <v>0</v>
      </c>
    </row>
    <row r="4783" spans="1:7" x14ac:dyDescent="0.25">
      <c r="A4783" s="6" t="s">
        <v>94</v>
      </c>
      <c r="B4783" s="10">
        <v>297</v>
      </c>
      <c r="C4783" s="10">
        <v>21</v>
      </c>
      <c r="D4783" s="15">
        <v>7.07</v>
      </c>
      <c r="E4783" s="2">
        <v>62.92</v>
      </c>
      <c r="F4783" s="2">
        <v>18687.240000000002</v>
      </c>
      <c r="G4783" t="b">
        <f t="shared" si="74"/>
        <v>0</v>
      </c>
    </row>
    <row r="4784" spans="1:7" x14ac:dyDescent="0.25">
      <c r="A4784" s="7" t="s">
        <v>88</v>
      </c>
      <c r="B4784" s="11">
        <v>83</v>
      </c>
      <c r="C4784" s="11">
        <v>3</v>
      </c>
      <c r="D4784" s="16">
        <v>3.61</v>
      </c>
      <c r="E4784" s="3">
        <v>32.5</v>
      </c>
      <c r="F4784" s="3">
        <v>2697.5</v>
      </c>
      <c r="G4784" t="b">
        <f t="shared" si="74"/>
        <v>0</v>
      </c>
    </row>
    <row r="4785" spans="1:7" x14ac:dyDescent="0.25">
      <c r="A4785" s="6" t="s">
        <v>145</v>
      </c>
      <c r="B4785" s="10">
        <v>93</v>
      </c>
      <c r="C4785" s="10">
        <v>2</v>
      </c>
      <c r="D4785" s="15">
        <v>2.15</v>
      </c>
      <c r="E4785" s="2">
        <v>13.01</v>
      </c>
      <c r="F4785" s="2">
        <v>1209.93</v>
      </c>
      <c r="G4785" t="b">
        <f t="shared" si="74"/>
        <v>0</v>
      </c>
    </row>
    <row r="4786" spans="1:7" x14ac:dyDescent="0.25">
      <c r="A4786" s="7" t="s">
        <v>61</v>
      </c>
      <c r="B4786" s="11">
        <v>187</v>
      </c>
      <c r="C4786" s="11">
        <v>7</v>
      </c>
      <c r="D4786" s="16">
        <v>3.74</v>
      </c>
      <c r="E4786" s="3">
        <v>47.77</v>
      </c>
      <c r="F4786" s="3">
        <v>8932.99</v>
      </c>
      <c r="G4786" t="b">
        <f t="shared" si="74"/>
        <v>0</v>
      </c>
    </row>
    <row r="4787" spans="1:7" x14ac:dyDescent="0.25">
      <c r="A4787" s="6" t="s">
        <v>22</v>
      </c>
      <c r="B4787" s="10">
        <v>182</v>
      </c>
      <c r="C4787" s="10">
        <v>8</v>
      </c>
      <c r="D4787" s="15">
        <v>4.4000000000000004</v>
      </c>
      <c r="E4787" s="2">
        <v>39.47</v>
      </c>
      <c r="F4787" s="2">
        <v>7183.54</v>
      </c>
      <c r="G4787" t="b">
        <f t="shared" si="74"/>
        <v>0</v>
      </c>
    </row>
    <row r="4788" spans="1:7" x14ac:dyDescent="0.25">
      <c r="A4788" s="7" t="s">
        <v>46</v>
      </c>
      <c r="B4788" s="11">
        <v>105</v>
      </c>
      <c r="C4788" s="11">
        <v>9</v>
      </c>
      <c r="D4788" s="16">
        <v>8.57</v>
      </c>
      <c r="E4788" s="3">
        <v>65.53</v>
      </c>
      <c r="F4788" s="3">
        <v>6880.65</v>
      </c>
      <c r="G4788" t="b">
        <f t="shared" si="74"/>
        <v>0</v>
      </c>
    </row>
    <row r="4789" spans="1:7" x14ac:dyDescent="0.25">
      <c r="A4789" s="6" t="s">
        <v>39</v>
      </c>
      <c r="B4789" s="10">
        <v>57</v>
      </c>
      <c r="C4789" s="10">
        <v>5</v>
      </c>
      <c r="D4789" s="15">
        <v>8.77</v>
      </c>
      <c r="E4789" s="2">
        <v>45.28</v>
      </c>
      <c r="F4789" s="2">
        <v>2580.96</v>
      </c>
      <c r="G4789" t="b">
        <f t="shared" si="74"/>
        <v>0</v>
      </c>
    </row>
    <row r="4790" spans="1:7" x14ac:dyDescent="0.25">
      <c r="A4790" s="7" t="s">
        <v>18</v>
      </c>
      <c r="B4790" s="11">
        <v>255</v>
      </c>
      <c r="C4790" s="11">
        <v>21</v>
      </c>
      <c r="D4790" s="16">
        <v>8.24</v>
      </c>
      <c r="E4790" s="3">
        <v>36.5</v>
      </c>
      <c r="F4790" s="3">
        <v>9307.5</v>
      </c>
      <c r="G4790" t="b">
        <f t="shared" si="74"/>
        <v>0</v>
      </c>
    </row>
    <row r="4791" spans="1:7" x14ac:dyDescent="0.25">
      <c r="A4791" s="6" t="s">
        <v>55</v>
      </c>
      <c r="B4791" s="10">
        <v>169</v>
      </c>
      <c r="C4791" s="10">
        <v>1</v>
      </c>
      <c r="D4791" s="15">
        <v>0.59</v>
      </c>
      <c r="E4791" s="2">
        <v>54.51</v>
      </c>
      <c r="F4791" s="2">
        <v>9212.19</v>
      </c>
      <c r="G4791" t="b">
        <f t="shared" si="74"/>
        <v>0</v>
      </c>
    </row>
    <row r="4792" spans="1:7" x14ac:dyDescent="0.25">
      <c r="A4792" s="7" t="s">
        <v>61</v>
      </c>
      <c r="B4792" s="11">
        <v>94</v>
      </c>
      <c r="C4792" s="11">
        <v>3</v>
      </c>
      <c r="D4792" s="16">
        <v>3.19</v>
      </c>
      <c r="E4792" s="3">
        <v>49.05</v>
      </c>
      <c r="F4792" s="3">
        <v>4610.7</v>
      </c>
      <c r="G4792" t="b">
        <f t="shared" si="74"/>
        <v>0</v>
      </c>
    </row>
    <row r="4793" spans="1:7" x14ac:dyDescent="0.25">
      <c r="A4793" s="6" t="s">
        <v>60</v>
      </c>
      <c r="B4793" s="10">
        <v>90</v>
      </c>
      <c r="C4793" s="10">
        <v>9</v>
      </c>
      <c r="D4793" s="15">
        <v>10</v>
      </c>
      <c r="E4793" s="2">
        <v>33.869999999999997</v>
      </c>
      <c r="F4793" s="2">
        <v>3048.3</v>
      </c>
      <c r="G4793" t="b">
        <f t="shared" si="74"/>
        <v>0</v>
      </c>
    </row>
    <row r="4794" spans="1:7" x14ac:dyDescent="0.25">
      <c r="A4794" s="7" t="s">
        <v>178</v>
      </c>
      <c r="B4794" s="11">
        <v>217</v>
      </c>
      <c r="C4794" s="11">
        <v>5</v>
      </c>
      <c r="D4794" s="16">
        <v>2.2999999999999998</v>
      </c>
      <c r="E4794" s="3">
        <v>55.91</v>
      </c>
      <c r="F4794" s="3">
        <v>12132.47</v>
      </c>
      <c r="G4794" t="b">
        <f t="shared" si="74"/>
        <v>0</v>
      </c>
    </row>
    <row r="4795" spans="1:7" x14ac:dyDescent="0.25">
      <c r="A4795" s="6" t="s">
        <v>179</v>
      </c>
      <c r="B4795" s="10">
        <v>216</v>
      </c>
      <c r="C4795" s="10">
        <v>8</v>
      </c>
      <c r="D4795" s="15">
        <v>3.7</v>
      </c>
      <c r="E4795" s="2">
        <v>18.96</v>
      </c>
      <c r="F4795" s="2">
        <v>4095.36</v>
      </c>
      <c r="G4795" t="b">
        <f t="shared" si="74"/>
        <v>0</v>
      </c>
    </row>
    <row r="4796" spans="1:7" x14ac:dyDescent="0.25">
      <c r="A4796" s="7" t="s">
        <v>18</v>
      </c>
      <c r="B4796" s="11">
        <v>300</v>
      </c>
      <c r="C4796" s="11">
        <v>9</v>
      </c>
      <c r="D4796" s="16">
        <v>3</v>
      </c>
      <c r="E4796" s="3">
        <v>52.75</v>
      </c>
      <c r="F4796" s="3">
        <v>15825</v>
      </c>
      <c r="G4796" t="b">
        <f t="shared" si="74"/>
        <v>0</v>
      </c>
    </row>
    <row r="4797" spans="1:7" x14ac:dyDescent="0.25">
      <c r="A4797" s="6" t="s">
        <v>64</v>
      </c>
      <c r="B4797" s="10">
        <v>109</v>
      </c>
      <c r="C4797" s="10">
        <v>6</v>
      </c>
      <c r="D4797" s="15">
        <v>5.5</v>
      </c>
      <c r="E4797" s="2">
        <v>55.54</v>
      </c>
      <c r="F4797" s="2">
        <v>6053.86</v>
      </c>
      <c r="G4797" t="b">
        <f t="shared" si="74"/>
        <v>0</v>
      </c>
    </row>
    <row r="4798" spans="1:7" x14ac:dyDescent="0.25">
      <c r="A4798" s="7" t="s">
        <v>162</v>
      </c>
      <c r="B4798" s="11">
        <v>72</v>
      </c>
      <c r="C4798" s="11">
        <v>6</v>
      </c>
      <c r="D4798" s="16">
        <v>8.33</v>
      </c>
      <c r="E4798" s="3">
        <v>55.59</v>
      </c>
      <c r="F4798" s="3">
        <v>4002.48</v>
      </c>
      <c r="G4798" t="b">
        <f t="shared" si="74"/>
        <v>0</v>
      </c>
    </row>
    <row r="4799" spans="1:7" x14ac:dyDescent="0.25">
      <c r="A4799" s="6" t="s">
        <v>50</v>
      </c>
      <c r="B4799" s="10">
        <v>154</v>
      </c>
      <c r="C4799" s="10">
        <v>6</v>
      </c>
      <c r="D4799" s="15">
        <v>3.9</v>
      </c>
      <c r="E4799" s="2">
        <v>63.6</v>
      </c>
      <c r="F4799" s="2">
        <v>9794.4</v>
      </c>
      <c r="G4799" t="b">
        <f t="shared" si="74"/>
        <v>0</v>
      </c>
    </row>
    <row r="4800" spans="1:7" x14ac:dyDescent="0.25">
      <c r="A4800" s="7" t="s">
        <v>80</v>
      </c>
      <c r="B4800" s="11">
        <v>100</v>
      </c>
      <c r="C4800" s="11">
        <v>1</v>
      </c>
      <c r="D4800" s="16">
        <v>1</v>
      </c>
      <c r="E4800" s="3">
        <v>29.69</v>
      </c>
      <c r="F4800" s="3">
        <v>2969</v>
      </c>
      <c r="G4800" t="b">
        <f t="shared" si="74"/>
        <v>0</v>
      </c>
    </row>
    <row r="4801" spans="1:7" x14ac:dyDescent="0.25">
      <c r="A4801" s="6" t="s">
        <v>172</v>
      </c>
      <c r="B4801" s="10">
        <v>124</v>
      </c>
      <c r="C4801" s="10">
        <v>9</v>
      </c>
      <c r="D4801" s="15">
        <v>7.26</v>
      </c>
      <c r="E4801" s="2">
        <v>25.62</v>
      </c>
      <c r="F4801" s="2">
        <v>3176.88</v>
      </c>
      <c r="G4801" t="b">
        <f t="shared" si="74"/>
        <v>0</v>
      </c>
    </row>
    <row r="4802" spans="1:7" x14ac:dyDescent="0.25">
      <c r="A4802" s="7" t="s">
        <v>178</v>
      </c>
      <c r="B4802" s="11">
        <v>160</v>
      </c>
      <c r="C4802" s="11">
        <v>16</v>
      </c>
      <c r="D4802" s="16">
        <v>10</v>
      </c>
      <c r="E4802" s="3">
        <v>21.88</v>
      </c>
      <c r="F4802" s="3">
        <v>3500.8</v>
      </c>
      <c r="G4802" t="b">
        <f t="shared" si="74"/>
        <v>0</v>
      </c>
    </row>
    <row r="4803" spans="1:7" x14ac:dyDescent="0.25">
      <c r="A4803" s="6" t="s">
        <v>14</v>
      </c>
      <c r="B4803" s="10">
        <v>50</v>
      </c>
      <c r="C4803" s="10">
        <v>5</v>
      </c>
      <c r="D4803" s="15">
        <v>10</v>
      </c>
      <c r="E4803" s="2">
        <v>34.81</v>
      </c>
      <c r="F4803" s="2">
        <v>1740.5</v>
      </c>
      <c r="G4803" t="b">
        <f t="shared" ref="G4803:G4866" si="75">OR(B4803&lt;$I$7,B4803&gt;$I$6)</f>
        <v>0</v>
      </c>
    </row>
    <row r="4804" spans="1:7" x14ac:dyDescent="0.25">
      <c r="A4804" s="7" t="s">
        <v>106</v>
      </c>
      <c r="B4804" s="11">
        <v>156</v>
      </c>
      <c r="C4804" s="11">
        <v>3</v>
      </c>
      <c r="D4804" s="16">
        <v>1.92</v>
      </c>
      <c r="E4804" s="3">
        <v>46.28</v>
      </c>
      <c r="F4804" s="3">
        <v>7219.68</v>
      </c>
      <c r="G4804" t="b">
        <f t="shared" si="75"/>
        <v>0</v>
      </c>
    </row>
    <row r="4805" spans="1:7" x14ac:dyDescent="0.25">
      <c r="A4805" s="6" t="s">
        <v>183</v>
      </c>
      <c r="B4805" s="10">
        <v>258</v>
      </c>
      <c r="C4805" s="10">
        <v>12</v>
      </c>
      <c r="D4805" s="15">
        <v>4.6500000000000004</v>
      </c>
      <c r="E4805" s="2">
        <v>37.31</v>
      </c>
      <c r="F4805" s="2">
        <v>9625.98</v>
      </c>
      <c r="G4805" t="b">
        <f t="shared" si="75"/>
        <v>0</v>
      </c>
    </row>
    <row r="4806" spans="1:7" x14ac:dyDescent="0.25">
      <c r="A4806" s="7" t="s">
        <v>138</v>
      </c>
      <c r="B4806" s="11">
        <v>274</v>
      </c>
      <c r="C4806" s="11">
        <v>24</v>
      </c>
      <c r="D4806" s="16">
        <v>8.76</v>
      </c>
      <c r="E4806" s="3">
        <v>56.97</v>
      </c>
      <c r="F4806" s="3">
        <v>15609.78</v>
      </c>
      <c r="G4806" t="b">
        <f t="shared" si="75"/>
        <v>0</v>
      </c>
    </row>
    <row r="4807" spans="1:7" x14ac:dyDescent="0.25">
      <c r="A4807" s="6" t="s">
        <v>116</v>
      </c>
      <c r="B4807" s="10">
        <v>218</v>
      </c>
      <c r="C4807" s="10">
        <v>3</v>
      </c>
      <c r="D4807" s="15">
        <v>1.38</v>
      </c>
      <c r="E4807" s="2">
        <v>52.34</v>
      </c>
      <c r="F4807" s="2">
        <v>11410.12</v>
      </c>
      <c r="G4807" t="b">
        <f t="shared" si="75"/>
        <v>0</v>
      </c>
    </row>
    <row r="4808" spans="1:7" x14ac:dyDescent="0.25">
      <c r="A4808" s="7" t="s">
        <v>169</v>
      </c>
      <c r="B4808" s="11">
        <v>269</v>
      </c>
      <c r="C4808" s="11">
        <v>21</v>
      </c>
      <c r="D4808" s="16">
        <v>7.81</v>
      </c>
      <c r="E4808" s="3">
        <v>48.8</v>
      </c>
      <c r="F4808" s="3">
        <v>13127.2</v>
      </c>
      <c r="G4808" t="b">
        <f t="shared" si="75"/>
        <v>0</v>
      </c>
    </row>
    <row r="4809" spans="1:7" x14ac:dyDescent="0.25">
      <c r="A4809" s="6" t="s">
        <v>27</v>
      </c>
      <c r="B4809" s="10">
        <v>122</v>
      </c>
      <c r="C4809" s="10">
        <v>2</v>
      </c>
      <c r="D4809" s="15">
        <v>1.64</v>
      </c>
      <c r="E4809" s="2">
        <v>46.89</v>
      </c>
      <c r="F4809" s="2">
        <v>5720.58</v>
      </c>
      <c r="G4809" t="b">
        <f t="shared" si="75"/>
        <v>0</v>
      </c>
    </row>
    <row r="4810" spans="1:7" x14ac:dyDescent="0.25">
      <c r="A4810" s="7" t="s">
        <v>171</v>
      </c>
      <c r="B4810" s="11">
        <v>199</v>
      </c>
      <c r="C4810" s="11">
        <v>7</v>
      </c>
      <c r="D4810" s="16">
        <v>3.52</v>
      </c>
      <c r="E4810" s="3">
        <v>43.2</v>
      </c>
      <c r="F4810" s="3">
        <v>8596.7999999999993</v>
      </c>
      <c r="G4810" t="b">
        <f t="shared" si="75"/>
        <v>0</v>
      </c>
    </row>
    <row r="4811" spans="1:7" x14ac:dyDescent="0.25">
      <c r="A4811" s="6" t="s">
        <v>149</v>
      </c>
      <c r="B4811" s="10">
        <v>70</v>
      </c>
      <c r="C4811" s="10">
        <v>3</v>
      </c>
      <c r="D4811" s="15">
        <v>4.29</v>
      </c>
      <c r="E4811" s="2">
        <v>8.14</v>
      </c>
      <c r="F4811" s="2">
        <v>569.79999999999995</v>
      </c>
      <c r="G4811" t="b">
        <f t="shared" si="75"/>
        <v>0</v>
      </c>
    </row>
    <row r="4812" spans="1:7" x14ac:dyDescent="0.25">
      <c r="A4812" s="7" t="s">
        <v>24</v>
      </c>
      <c r="B4812" s="11">
        <v>202</v>
      </c>
      <c r="C4812" s="11">
        <v>13</v>
      </c>
      <c r="D4812" s="16">
        <v>6.44</v>
      </c>
      <c r="E4812" s="3">
        <v>47.12</v>
      </c>
      <c r="F4812" s="3">
        <v>9518.24</v>
      </c>
      <c r="G4812" t="b">
        <f t="shared" si="75"/>
        <v>0</v>
      </c>
    </row>
    <row r="4813" spans="1:7" x14ac:dyDescent="0.25">
      <c r="A4813" s="6" t="s">
        <v>11</v>
      </c>
      <c r="B4813" s="10">
        <v>56</v>
      </c>
      <c r="C4813" s="10">
        <v>2</v>
      </c>
      <c r="D4813" s="15">
        <v>3.57</v>
      </c>
      <c r="E4813" s="2">
        <v>28.02</v>
      </c>
      <c r="F4813" s="2">
        <v>1569.12</v>
      </c>
      <c r="G4813" t="b">
        <f t="shared" si="75"/>
        <v>0</v>
      </c>
    </row>
    <row r="4814" spans="1:7" x14ac:dyDescent="0.25">
      <c r="A4814" s="7" t="s">
        <v>67</v>
      </c>
      <c r="B4814" s="11">
        <v>60</v>
      </c>
      <c r="C4814" s="11">
        <v>3</v>
      </c>
      <c r="D4814" s="16">
        <v>5</v>
      </c>
      <c r="E4814" s="3">
        <v>20.94</v>
      </c>
      <c r="F4814" s="3">
        <v>1256.4000000000001</v>
      </c>
      <c r="G4814" t="b">
        <f t="shared" si="75"/>
        <v>0</v>
      </c>
    </row>
    <row r="4815" spans="1:7" x14ac:dyDescent="0.25">
      <c r="A4815" s="6" t="s">
        <v>11</v>
      </c>
      <c r="B4815" s="10">
        <v>106</v>
      </c>
      <c r="C4815" s="10">
        <v>8</v>
      </c>
      <c r="D4815" s="15">
        <v>7.55</v>
      </c>
      <c r="E4815" s="2">
        <v>56.06</v>
      </c>
      <c r="F4815" s="2">
        <v>5942.36</v>
      </c>
      <c r="G4815" t="b">
        <f t="shared" si="75"/>
        <v>0</v>
      </c>
    </row>
    <row r="4816" spans="1:7" x14ac:dyDescent="0.25">
      <c r="A4816" s="7" t="s">
        <v>101</v>
      </c>
      <c r="B4816" s="11">
        <v>121</v>
      </c>
      <c r="C4816" s="11">
        <v>10</v>
      </c>
      <c r="D4816" s="16">
        <v>8.26</v>
      </c>
      <c r="E4816" s="3">
        <v>45.73</v>
      </c>
      <c r="F4816" s="3">
        <v>5533.33</v>
      </c>
      <c r="G4816" t="b">
        <f t="shared" si="75"/>
        <v>0</v>
      </c>
    </row>
    <row r="4817" spans="1:7" x14ac:dyDescent="0.25">
      <c r="A4817" s="6" t="s">
        <v>15</v>
      </c>
      <c r="B4817" s="10">
        <v>123</v>
      </c>
      <c r="C4817" s="10">
        <v>10</v>
      </c>
      <c r="D4817" s="15">
        <v>8.1300000000000008</v>
      </c>
      <c r="E4817" s="2">
        <v>18.72</v>
      </c>
      <c r="F4817" s="2">
        <v>2302.56</v>
      </c>
      <c r="G4817" t="b">
        <f t="shared" si="75"/>
        <v>0</v>
      </c>
    </row>
    <row r="4818" spans="1:7" x14ac:dyDescent="0.25">
      <c r="A4818" s="7" t="s">
        <v>86</v>
      </c>
      <c r="B4818" s="11">
        <v>230</v>
      </c>
      <c r="C4818" s="11">
        <v>11</v>
      </c>
      <c r="D4818" s="16">
        <v>4.78</v>
      </c>
      <c r="E4818" s="3">
        <v>34.299999999999997</v>
      </c>
      <c r="F4818" s="3">
        <v>7889</v>
      </c>
      <c r="G4818" t="b">
        <f t="shared" si="75"/>
        <v>0</v>
      </c>
    </row>
    <row r="4819" spans="1:7" x14ac:dyDescent="0.25">
      <c r="A4819" s="6" t="s">
        <v>139</v>
      </c>
      <c r="B4819" s="10">
        <v>101</v>
      </c>
      <c r="C4819" s="10">
        <v>8</v>
      </c>
      <c r="D4819" s="15">
        <v>7.92</v>
      </c>
      <c r="E4819" s="2">
        <v>12.99</v>
      </c>
      <c r="F4819" s="2">
        <v>1311.99</v>
      </c>
      <c r="G4819" t="b">
        <f t="shared" si="75"/>
        <v>0</v>
      </c>
    </row>
    <row r="4820" spans="1:7" x14ac:dyDescent="0.25">
      <c r="A4820" s="7" t="s">
        <v>160</v>
      </c>
      <c r="B4820" s="11">
        <v>233</v>
      </c>
      <c r="C4820" s="11">
        <v>8</v>
      </c>
      <c r="D4820" s="16">
        <v>3.43</v>
      </c>
      <c r="E4820" s="3">
        <v>34.090000000000003</v>
      </c>
      <c r="F4820" s="3">
        <v>7942.97</v>
      </c>
      <c r="G4820" t="b">
        <f t="shared" si="75"/>
        <v>0</v>
      </c>
    </row>
    <row r="4821" spans="1:7" x14ac:dyDescent="0.25">
      <c r="A4821" s="6" t="s">
        <v>147</v>
      </c>
      <c r="B4821" s="10">
        <v>260</v>
      </c>
      <c r="C4821" s="10">
        <v>7</v>
      </c>
      <c r="D4821" s="15">
        <v>2.69</v>
      </c>
      <c r="E4821" s="2">
        <v>36.880000000000003</v>
      </c>
      <c r="F4821" s="2">
        <v>9588.7999999999993</v>
      </c>
      <c r="G4821" t="b">
        <f t="shared" si="75"/>
        <v>0</v>
      </c>
    </row>
    <row r="4822" spans="1:7" x14ac:dyDescent="0.25">
      <c r="A4822" s="7" t="s">
        <v>173</v>
      </c>
      <c r="B4822" s="11">
        <v>259</v>
      </c>
      <c r="C4822" s="11">
        <v>1</v>
      </c>
      <c r="D4822" s="16">
        <v>0.39</v>
      </c>
      <c r="E4822" s="3">
        <v>68.69</v>
      </c>
      <c r="F4822" s="3">
        <v>17790.71</v>
      </c>
      <c r="G4822" t="b">
        <f t="shared" si="75"/>
        <v>0</v>
      </c>
    </row>
    <row r="4823" spans="1:7" x14ac:dyDescent="0.25">
      <c r="A4823" s="6" t="s">
        <v>174</v>
      </c>
      <c r="B4823" s="10">
        <v>187</v>
      </c>
      <c r="C4823" s="10">
        <v>17</v>
      </c>
      <c r="D4823" s="15">
        <v>9.09</v>
      </c>
      <c r="E4823" s="2">
        <v>11.07</v>
      </c>
      <c r="F4823" s="2">
        <v>2070.09</v>
      </c>
      <c r="G4823" t="b">
        <f t="shared" si="75"/>
        <v>0</v>
      </c>
    </row>
    <row r="4824" spans="1:7" x14ac:dyDescent="0.25">
      <c r="A4824" s="7" t="s">
        <v>57</v>
      </c>
      <c r="B4824" s="11">
        <v>137</v>
      </c>
      <c r="C4824" s="11">
        <v>13</v>
      </c>
      <c r="D4824" s="16">
        <v>9.49</v>
      </c>
      <c r="E4824" s="3">
        <v>46.85</v>
      </c>
      <c r="F4824" s="3">
        <v>6418.45</v>
      </c>
      <c r="G4824" t="b">
        <f t="shared" si="75"/>
        <v>0</v>
      </c>
    </row>
    <row r="4825" spans="1:7" x14ac:dyDescent="0.25">
      <c r="A4825" s="6" t="s">
        <v>98</v>
      </c>
      <c r="B4825" s="10">
        <v>249</v>
      </c>
      <c r="C4825" s="10">
        <v>23</v>
      </c>
      <c r="D4825" s="15">
        <v>9.24</v>
      </c>
      <c r="E4825" s="2">
        <v>10.02</v>
      </c>
      <c r="F4825" s="2">
        <v>2494.98</v>
      </c>
      <c r="G4825" t="b">
        <f t="shared" si="75"/>
        <v>0</v>
      </c>
    </row>
    <row r="4826" spans="1:7" x14ac:dyDescent="0.25">
      <c r="A4826" s="7" t="s">
        <v>20</v>
      </c>
      <c r="B4826" s="11">
        <v>167</v>
      </c>
      <c r="C4826" s="11">
        <v>14</v>
      </c>
      <c r="D4826" s="16">
        <v>8.3800000000000008</v>
      </c>
      <c r="E4826" s="3">
        <v>62.96</v>
      </c>
      <c r="F4826" s="3">
        <v>10514.32</v>
      </c>
      <c r="G4826" t="b">
        <f t="shared" si="75"/>
        <v>0</v>
      </c>
    </row>
    <row r="4827" spans="1:7" x14ac:dyDescent="0.25">
      <c r="A4827" s="6" t="s">
        <v>176</v>
      </c>
      <c r="B4827" s="10">
        <v>261</v>
      </c>
      <c r="C4827" s="10">
        <v>19</v>
      </c>
      <c r="D4827" s="15">
        <v>7.28</v>
      </c>
      <c r="E4827" s="2">
        <v>9.9700000000000006</v>
      </c>
      <c r="F4827" s="2">
        <v>2602.17</v>
      </c>
      <c r="G4827" t="b">
        <f t="shared" si="75"/>
        <v>0</v>
      </c>
    </row>
    <row r="4828" spans="1:7" x14ac:dyDescent="0.25">
      <c r="A4828" s="7" t="s">
        <v>89</v>
      </c>
      <c r="B4828" s="11">
        <v>89</v>
      </c>
      <c r="C4828" s="11">
        <v>2</v>
      </c>
      <c r="D4828" s="16">
        <v>2.25</v>
      </c>
      <c r="E4828" s="3">
        <v>35.1</v>
      </c>
      <c r="F4828" s="3">
        <v>3123.9</v>
      </c>
      <c r="G4828" t="b">
        <f t="shared" si="75"/>
        <v>0</v>
      </c>
    </row>
    <row r="4829" spans="1:7" x14ac:dyDescent="0.25">
      <c r="A4829" s="6" t="s">
        <v>161</v>
      </c>
      <c r="B4829" s="10">
        <v>128</v>
      </c>
      <c r="C4829" s="10">
        <v>11</v>
      </c>
      <c r="D4829" s="15">
        <v>8.59</v>
      </c>
      <c r="E4829" s="2">
        <v>32.450000000000003</v>
      </c>
      <c r="F4829" s="2">
        <v>4153.6000000000004</v>
      </c>
      <c r="G4829" t="b">
        <f t="shared" si="75"/>
        <v>0</v>
      </c>
    </row>
    <row r="4830" spans="1:7" x14ac:dyDescent="0.25">
      <c r="A4830" s="7" t="s">
        <v>145</v>
      </c>
      <c r="B4830" s="11">
        <v>108</v>
      </c>
      <c r="C4830" s="11">
        <v>5</v>
      </c>
      <c r="D4830" s="16">
        <v>4.63</v>
      </c>
      <c r="E4830" s="3">
        <v>59.62</v>
      </c>
      <c r="F4830" s="3">
        <v>6438.96</v>
      </c>
      <c r="G4830" t="b">
        <f t="shared" si="75"/>
        <v>0</v>
      </c>
    </row>
    <row r="4831" spans="1:7" x14ac:dyDescent="0.25">
      <c r="A4831" s="6" t="s">
        <v>106</v>
      </c>
      <c r="B4831" s="10">
        <v>199</v>
      </c>
      <c r="C4831" s="10">
        <v>12</v>
      </c>
      <c r="D4831" s="15">
        <v>6.03</v>
      </c>
      <c r="E4831" s="2">
        <v>49.62</v>
      </c>
      <c r="F4831" s="2">
        <v>9874.3799999999992</v>
      </c>
      <c r="G4831" t="b">
        <f t="shared" si="75"/>
        <v>0</v>
      </c>
    </row>
    <row r="4832" spans="1:7" x14ac:dyDescent="0.25">
      <c r="A4832" s="7" t="s">
        <v>85</v>
      </c>
      <c r="B4832" s="11">
        <v>116</v>
      </c>
      <c r="C4832" s="11">
        <v>0</v>
      </c>
      <c r="D4832" s="16">
        <v>0</v>
      </c>
      <c r="E4832" s="3">
        <v>51.24</v>
      </c>
      <c r="F4832" s="3">
        <v>5943.84</v>
      </c>
      <c r="G4832" t="b">
        <f t="shared" si="75"/>
        <v>0</v>
      </c>
    </row>
    <row r="4833" spans="1:7" x14ac:dyDescent="0.25">
      <c r="A4833" s="6" t="s">
        <v>91</v>
      </c>
      <c r="B4833" s="10">
        <v>169</v>
      </c>
      <c r="C4833" s="10">
        <v>12</v>
      </c>
      <c r="D4833" s="15">
        <v>7.1</v>
      </c>
      <c r="E4833" s="2">
        <v>27.91</v>
      </c>
      <c r="F4833" s="2">
        <v>4716.79</v>
      </c>
      <c r="G4833" t="b">
        <f t="shared" si="75"/>
        <v>0</v>
      </c>
    </row>
    <row r="4834" spans="1:7" x14ac:dyDescent="0.25">
      <c r="A4834" s="7" t="s">
        <v>73</v>
      </c>
      <c r="B4834" s="11">
        <v>114</v>
      </c>
      <c r="C4834" s="11">
        <v>0</v>
      </c>
      <c r="D4834" s="16">
        <v>0</v>
      </c>
      <c r="E4834" s="3">
        <v>16.36</v>
      </c>
      <c r="F4834" s="3">
        <v>1865.04</v>
      </c>
      <c r="G4834" t="b">
        <f t="shared" si="75"/>
        <v>0</v>
      </c>
    </row>
    <row r="4835" spans="1:7" x14ac:dyDescent="0.25">
      <c r="A4835" s="6" t="s">
        <v>149</v>
      </c>
      <c r="B4835" s="10">
        <v>76</v>
      </c>
      <c r="C4835" s="10">
        <v>3</v>
      </c>
      <c r="D4835" s="15">
        <v>3.95</v>
      </c>
      <c r="E4835" s="2">
        <v>25.66</v>
      </c>
      <c r="F4835" s="2">
        <v>1950.16</v>
      </c>
      <c r="G4835" t="b">
        <f t="shared" si="75"/>
        <v>0</v>
      </c>
    </row>
    <row r="4836" spans="1:7" x14ac:dyDescent="0.25">
      <c r="A4836" s="7" t="s">
        <v>124</v>
      </c>
      <c r="B4836" s="11">
        <v>83</v>
      </c>
      <c r="C4836" s="11">
        <v>8</v>
      </c>
      <c r="D4836" s="16">
        <v>9.64</v>
      </c>
      <c r="E4836" s="3">
        <v>55.6</v>
      </c>
      <c r="F4836" s="3">
        <v>4614.8</v>
      </c>
      <c r="G4836" t="b">
        <f t="shared" si="75"/>
        <v>0</v>
      </c>
    </row>
    <row r="4837" spans="1:7" x14ac:dyDescent="0.25">
      <c r="A4837" s="6" t="s">
        <v>14</v>
      </c>
      <c r="B4837" s="10">
        <v>176</v>
      </c>
      <c r="C4837" s="10">
        <v>14</v>
      </c>
      <c r="D4837" s="15">
        <v>7.95</v>
      </c>
      <c r="E4837" s="2">
        <v>48.94</v>
      </c>
      <c r="F4837" s="2">
        <v>8613.44</v>
      </c>
      <c r="G4837" t="b">
        <f t="shared" si="75"/>
        <v>0</v>
      </c>
    </row>
    <row r="4838" spans="1:7" x14ac:dyDescent="0.25">
      <c r="A4838" s="7" t="s">
        <v>174</v>
      </c>
      <c r="B4838" s="11">
        <v>150</v>
      </c>
      <c r="C4838" s="11">
        <v>1</v>
      </c>
      <c r="D4838" s="16">
        <v>0.67</v>
      </c>
      <c r="E4838" s="3">
        <v>10.050000000000001</v>
      </c>
      <c r="F4838" s="3">
        <v>1507.5</v>
      </c>
      <c r="G4838" t="b">
        <f t="shared" si="75"/>
        <v>0</v>
      </c>
    </row>
    <row r="4839" spans="1:7" x14ac:dyDescent="0.25">
      <c r="A4839" s="6" t="s">
        <v>124</v>
      </c>
      <c r="B4839" s="10">
        <v>75</v>
      </c>
      <c r="C4839" s="10">
        <v>3</v>
      </c>
      <c r="D4839" s="15">
        <v>4</v>
      </c>
      <c r="E4839" s="2">
        <v>31.34</v>
      </c>
      <c r="F4839" s="2">
        <v>2350.5</v>
      </c>
      <c r="G4839" t="b">
        <f t="shared" si="75"/>
        <v>0</v>
      </c>
    </row>
    <row r="4840" spans="1:7" x14ac:dyDescent="0.25">
      <c r="A4840" s="7" t="s">
        <v>24</v>
      </c>
      <c r="B4840" s="11">
        <v>225</v>
      </c>
      <c r="C4840" s="11">
        <v>5</v>
      </c>
      <c r="D4840" s="16">
        <v>2.2200000000000002</v>
      </c>
      <c r="E4840" s="3">
        <v>56.89</v>
      </c>
      <c r="F4840" s="3">
        <v>12800.25</v>
      </c>
      <c r="G4840" t="b">
        <f t="shared" si="75"/>
        <v>0</v>
      </c>
    </row>
    <row r="4841" spans="1:7" x14ac:dyDescent="0.25">
      <c r="A4841" s="6" t="s">
        <v>98</v>
      </c>
      <c r="B4841" s="10">
        <v>241</v>
      </c>
      <c r="C4841" s="10">
        <v>11</v>
      </c>
      <c r="D4841" s="15">
        <v>4.5599999999999996</v>
      </c>
      <c r="E4841" s="2">
        <v>58.53</v>
      </c>
      <c r="F4841" s="2">
        <v>14105.73</v>
      </c>
      <c r="G4841" t="b">
        <f t="shared" si="75"/>
        <v>0</v>
      </c>
    </row>
    <row r="4842" spans="1:7" x14ac:dyDescent="0.25">
      <c r="A4842" s="7" t="s">
        <v>50</v>
      </c>
      <c r="B4842" s="11">
        <v>273</v>
      </c>
      <c r="C4842" s="11">
        <v>11</v>
      </c>
      <c r="D4842" s="16">
        <v>4.03</v>
      </c>
      <c r="E4842" s="3">
        <v>63.72</v>
      </c>
      <c r="F4842" s="3">
        <v>17395.560000000001</v>
      </c>
      <c r="G4842" t="b">
        <f t="shared" si="75"/>
        <v>0</v>
      </c>
    </row>
    <row r="4843" spans="1:7" x14ac:dyDescent="0.25">
      <c r="A4843" s="6" t="s">
        <v>114</v>
      </c>
      <c r="B4843" s="10">
        <v>152</v>
      </c>
      <c r="C4843" s="10">
        <v>3</v>
      </c>
      <c r="D4843" s="15">
        <v>1.97</v>
      </c>
      <c r="E4843" s="2">
        <v>5.77</v>
      </c>
      <c r="F4843" s="2">
        <v>877.04</v>
      </c>
      <c r="G4843" t="b">
        <f t="shared" si="75"/>
        <v>0</v>
      </c>
    </row>
    <row r="4844" spans="1:7" x14ac:dyDescent="0.25">
      <c r="A4844" s="7" t="s">
        <v>76</v>
      </c>
      <c r="B4844" s="11">
        <v>297</v>
      </c>
      <c r="C4844" s="11">
        <v>4</v>
      </c>
      <c r="D4844" s="16">
        <v>1.35</v>
      </c>
      <c r="E4844" s="3">
        <v>9.15</v>
      </c>
      <c r="F4844" s="3">
        <v>2717.55</v>
      </c>
      <c r="G4844" t="b">
        <f t="shared" si="75"/>
        <v>0</v>
      </c>
    </row>
    <row r="4845" spans="1:7" x14ac:dyDescent="0.25">
      <c r="A4845" s="6" t="s">
        <v>45</v>
      </c>
      <c r="B4845" s="10">
        <v>112</v>
      </c>
      <c r="C4845" s="10">
        <v>10</v>
      </c>
      <c r="D4845" s="15">
        <v>8.93</v>
      </c>
      <c r="E4845" s="2">
        <v>6.7</v>
      </c>
      <c r="F4845" s="2">
        <v>750.4</v>
      </c>
      <c r="G4845" t="b">
        <f t="shared" si="75"/>
        <v>0</v>
      </c>
    </row>
    <row r="4846" spans="1:7" x14ac:dyDescent="0.25">
      <c r="A4846" s="7" t="s">
        <v>110</v>
      </c>
      <c r="B4846" s="11">
        <v>132</v>
      </c>
      <c r="C4846" s="11">
        <v>12</v>
      </c>
      <c r="D4846" s="16">
        <v>9.09</v>
      </c>
      <c r="E4846" s="3">
        <v>29.96</v>
      </c>
      <c r="F4846" s="3">
        <v>3954.72</v>
      </c>
      <c r="G4846" t="b">
        <f t="shared" si="75"/>
        <v>0</v>
      </c>
    </row>
    <row r="4847" spans="1:7" x14ac:dyDescent="0.25">
      <c r="A4847" s="6" t="s">
        <v>117</v>
      </c>
      <c r="B4847" s="10">
        <v>184</v>
      </c>
      <c r="C4847" s="10">
        <v>13</v>
      </c>
      <c r="D4847" s="15">
        <v>7.07</v>
      </c>
      <c r="E4847" s="2">
        <v>62.63</v>
      </c>
      <c r="F4847" s="2">
        <v>11523.92</v>
      </c>
      <c r="G4847" t="b">
        <f t="shared" si="75"/>
        <v>0</v>
      </c>
    </row>
    <row r="4848" spans="1:7" x14ac:dyDescent="0.25">
      <c r="A4848" s="7" t="s">
        <v>40</v>
      </c>
      <c r="B4848" s="11">
        <v>199</v>
      </c>
      <c r="C4848" s="11">
        <v>0</v>
      </c>
      <c r="D4848" s="16">
        <v>0</v>
      </c>
      <c r="E4848" s="3">
        <v>54.04</v>
      </c>
      <c r="F4848" s="3">
        <v>10753.96</v>
      </c>
      <c r="G4848" t="b">
        <f t="shared" si="75"/>
        <v>0</v>
      </c>
    </row>
    <row r="4849" spans="1:7" x14ac:dyDescent="0.25">
      <c r="A4849" s="6" t="s">
        <v>38</v>
      </c>
      <c r="B4849" s="10">
        <v>249</v>
      </c>
      <c r="C4849" s="10">
        <v>12</v>
      </c>
      <c r="D4849" s="15">
        <v>4.82</v>
      </c>
      <c r="E4849" s="2">
        <v>27.13</v>
      </c>
      <c r="F4849" s="2">
        <v>6755.37</v>
      </c>
      <c r="G4849" t="b">
        <f t="shared" si="75"/>
        <v>0</v>
      </c>
    </row>
    <row r="4850" spans="1:7" x14ac:dyDescent="0.25">
      <c r="A4850" s="7" t="s">
        <v>152</v>
      </c>
      <c r="B4850" s="11">
        <v>269</v>
      </c>
      <c r="C4850" s="11">
        <v>8</v>
      </c>
      <c r="D4850" s="16">
        <v>2.97</v>
      </c>
      <c r="E4850" s="3">
        <v>69.5</v>
      </c>
      <c r="F4850" s="3">
        <v>18695.5</v>
      </c>
      <c r="G4850" t="b">
        <f t="shared" si="75"/>
        <v>0</v>
      </c>
    </row>
    <row r="4851" spans="1:7" x14ac:dyDescent="0.25">
      <c r="A4851" s="6" t="s">
        <v>111</v>
      </c>
      <c r="B4851" s="10">
        <v>87</v>
      </c>
      <c r="C4851" s="10">
        <v>8</v>
      </c>
      <c r="D4851" s="15">
        <v>9.1999999999999993</v>
      </c>
      <c r="E4851" s="2">
        <v>6.91</v>
      </c>
      <c r="F4851" s="2">
        <v>601.16999999999996</v>
      </c>
      <c r="G4851" t="b">
        <f t="shared" si="75"/>
        <v>0</v>
      </c>
    </row>
    <row r="4852" spans="1:7" x14ac:dyDescent="0.25">
      <c r="A4852" s="7" t="s">
        <v>66</v>
      </c>
      <c r="B4852" s="11">
        <v>77</v>
      </c>
      <c r="C4852" s="11">
        <v>4</v>
      </c>
      <c r="D4852" s="16">
        <v>5.19</v>
      </c>
      <c r="E4852" s="3">
        <v>25.53</v>
      </c>
      <c r="F4852" s="3">
        <v>1965.81</v>
      </c>
      <c r="G4852" t="b">
        <f t="shared" si="75"/>
        <v>0</v>
      </c>
    </row>
    <row r="4853" spans="1:7" x14ac:dyDescent="0.25">
      <c r="A4853" s="6" t="s">
        <v>169</v>
      </c>
      <c r="B4853" s="10">
        <v>201</v>
      </c>
      <c r="C4853" s="10">
        <v>13</v>
      </c>
      <c r="D4853" s="15">
        <v>6.47</v>
      </c>
      <c r="E4853" s="2">
        <v>63.41</v>
      </c>
      <c r="F4853" s="2">
        <v>12745.41</v>
      </c>
      <c r="G4853" t="b">
        <f t="shared" si="75"/>
        <v>0</v>
      </c>
    </row>
    <row r="4854" spans="1:7" x14ac:dyDescent="0.25">
      <c r="A4854" s="7" t="s">
        <v>176</v>
      </c>
      <c r="B4854" s="11">
        <v>300</v>
      </c>
      <c r="C4854" s="11">
        <v>22</v>
      </c>
      <c r="D4854" s="16">
        <v>7.33</v>
      </c>
      <c r="E4854" s="3">
        <v>31.35</v>
      </c>
      <c r="F4854" s="3">
        <v>9405</v>
      </c>
      <c r="G4854" t="b">
        <f t="shared" si="75"/>
        <v>0</v>
      </c>
    </row>
    <row r="4855" spans="1:7" x14ac:dyDescent="0.25">
      <c r="A4855" s="6" t="s">
        <v>42</v>
      </c>
      <c r="B4855" s="10">
        <v>56</v>
      </c>
      <c r="C4855" s="10">
        <v>3</v>
      </c>
      <c r="D4855" s="15">
        <v>5.36</v>
      </c>
      <c r="E4855" s="2">
        <v>24.85</v>
      </c>
      <c r="F4855" s="2">
        <v>1391.6</v>
      </c>
      <c r="G4855" t="b">
        <f t="shared" si="75"/>
        <v>0</v>
      </c>
    </row>
    <row r="4856" spans="1:7" x14ac:dyDescent="0.25">
      <c r="A4856" s="7" t="s">
        <v>69</v>
      </c>
      <c r="B4856" s="11">
        <v>131</v>
      </c>
      <c r="C4856" s="11">
        <v>5</v>
      </c>
      <c r="D4856" s="16">
        <v>3.82</v>
      </c>
      <c r="E4856" s="3">
        <v>60</v>
      </c>
      <c r="F4856" s="3">
        <v>7860</v>
      </c>
      <c r="G4856" t="b">
        <f t="shared" si="75"/>
        <v>0</v>
      </c>
    </row>
    <row r="4857" spans="1:7" x14ac:dyDescent="0.25">
      <c r="A4857" s="6" t="s">
        <v>37</v>
      </c>
      <c r="B4857" s="10">
        <v>82</v>
      </c>
      <c r="C4857" s="10">
        <v>0</v>
      </c>
      <c r="D4857" s="15">
        <v>0</v>
      </c>
      <c r="E4857" s="2">
        <v>65.900000000000006</v>
      </c>
      <c r="F4857" s="2">
        <v>5403.8</v>
      </c>
      <c r="G4857" t="b">
        <f t="shared" si="75"/>
        <v>0</v>
      </c>
    </row>
    <row r="4858" spans="1:7" x14ac:dyDescent="0.25">
      <c r="A4858" s="7" t="s">
        <v>176</v>
      </c>
      <c r="B4858" s="11">
        <v>179</v>
      </c>
      <c r="C4858" s="11">
        <v>10</v>
      </c>
      <c r="D4858" s="16">
        <v>5.59</v>
      </c>
      <c r="E4858" s="3">
        <v>36.51</v>
      </c>
      <c r="F4858" s="3">
        <v>6535.29</v>
      </c>
      <c r="G4858" t="b">
        <f t="shared" si="75"/>
        <v>0</v>
      </c>
    </row>
    <row r="4859" spans="1:7" x14ac:dyDescent="0.25">
      <c r="A4859" s="6" t="s">
        <v>12</v>
      </c>
      <c r="B4859" s="10">
        <v>118</v>
      </c>
      <c r="C4859" s="10">
        <v>10</v>
      </c>
      <c r="D4859" s="15">
        <v>8.4700000000000006</v>
      </c>
      <c r="E4859" s="2">
        <v>53.49</v>
      </c>
      <c r="F4859" s="2">
        <v>6311.82</v>
      </c>
      <c r="G4859" t="b">
        <f t="shared" si="75"/>
        <v>0</v>
      </c>
    </row>
    <row r="4860" spans="1:7" x14ac:dyDescent="0.25">
      <c r="A4860" s="7" t="s">
        <v>156</v>
      </c>
      <c r="B4860" s="11">
        <v>262</v>
      </c>
      <c r="C4860" s="11">
        <v>17</v>
      </c>
      <c r="D4860" s="16">
        <v>6.49</v>
      </c>
      <c r="E4860" s="3">
        <v>66.430000000000007</v>
      </c>
      <c r="F4860" s="3">
        <v>17404.66</v>
      </c>
      <c r="G4860" t="b">
        <f t="shared" si="75"/>
        <v>0</v>
      </c>
    </row>
    <row r="4861" spans="1:7" x14ac:dyDescent="0.25">
      <c r="A4861" s="6" t="s">
        <v>133</v>
      </c>
      <c r="B4861" s="10">
        <v>286</v>
      </c>
      <c r="C4861" s="10">
        <v>18</v>
      </c>
      <c r="D4861" s="15">
        <v>6.29</v>
      </c>
      <c r="E4861" s="2">
        <v>17.510000000000002</v>
      </c>
      <c r="F4861" s="2">
        <v>5007.8599999999997</v>
      </c>
      <c r="G4861" t="b">
        <f t="shared" si="75"/>
        <v>0</v>
      </c>
    </row>
    <row r="4862" spans="1:7" x14ac:dyDescent="0.25">
      <c r="A4862" s="7" t="s">
        <v>50</v>
      </c>
      <c r="B4862" s="11">
        <v>142</v>
      </c>
      <c r="C4862" s="11">
        <v>5</v>
      </c>
      <c r="D4862" s="16">
        <v>3.52</v>
      </c>
      <c r="E4862" s="3">
        <v>64.41</v>
      </c>
      <c r="F4862" s="3">
        <v>9146.2199999999993</v>
      </c>
      <c r="G4862" t="b">
        <f t="shared" si="75"/>
        <v>0</v>
      </c>
    </row>
    <row r="4863" spans="1:7" x14ac:dyDescent="0.25">
      <c r="A4863" s="6" t="s">
        <v>25</v>
      </c>
      <c r="B4863" s="10">
        <v>167</v>
      </c>
      <c r="C4863" s="10">
        <v>6</v>
      </c>
      <c r="D4863" s="15">
        <v>3.59</v>
      </c>
      <c r="E4863" s="2">
        <v>11.94</v>
      </c>
      <c r="F4863" s="2">
        <v>1993.98</v>
      </c>
      <c r="G4863" t="b">
        <f t="shared" si="75"/>
        <v>0</v>
      </c>
    </row>
    <row r="4864" spans="1:7" x14ac:dyDescent="0.25">
      <c r="A4864" s="7" t="s">
        <v>37</v>
      </c>
      <c r="B4864" s="11">
        <v>214</v>
      </c>
      <c r="C4864" s="11">
        <v>18</v>
      </c>
      <c r="D4864" s="16">
        <v>8.41</v>
      </c>
      <c r="E4864" s="3">
        <v>63.54</v>
      </c>
      <c r="F4864" s="3">
        <v>13597.56</v>
      </c>
      <c r="G4864" t="b">
        <f t="shared" si="75"/>
        <v>0</v>
      </c>
    </row>
    <row r="4865" spans="1:7" x14ac:dyDescent="0.25">
      <c r="A4865" s="6" t="s">
        <v>90</v>
      </c>
      <c r="B4865" s="10">
        <v>280</v>
      </c>
      <c r="C4865" s="10">
        <v>7</v>
      </c>
      <c r="D4865" s="15">
        <v>2.5</v>
      </c>
      <c r="E4865" s="2">
        <v>46.67</v>
      </c>
      <c r="F4865" s="2">
        <v>13067.6</v>
      </c>
      <c r="G4865" t="b">
        <f t="shared" si="75"/>
        <v>0</v>
      </c>
    </row>
    <row r="4866" spans="1:7" x14ac:dyDescent="0.25">
      <c r="A4866" s="7" t="s">
        <v>106</v>
      </c>
      <c r="B4866" s="11">
        <v>258</v>
      </c>
      <c r="C4866" s="11">
        <v>21</v>
      </c>
      <c r="D4866" s="16">
        <v>8.14</v>
      </c>
      <c r="E4866" s="3">
        <v>68.680000000000007</v>
      </c>
      <c r="F4866" s="3">
        <v>17719.439999999999</v>
      </c>
      <c r="G4866" t="b">
        <f t="shared" si="75"/>
        <v>0</v>
      </c>
    </row>
    <row r="4867" spans="1:7" x14ac:dyDescent="0.25">
      <c r="A4867" s="6" t="s">
        <v>139</v>
      </c>
      <c r="B4867" s="10">
        <v>248</v>
      </c>
      <c r="C4867" s="10">
        <v>2</v>
      </c>
      <c r="D4867" s="15">
        <v>0.81</v>
      </c>
      <c r="E4867" s="2">
        <v>13.82</v>
      </c>
      <c r="F4867" s="2">
        <v>3427.36</v>
      </c>
      <c r="G4867" t="b">
        <f t="shared" ref="G4867:G4930" si="76">OR(B4867&lt;$I$7,B4867&gt;$I$6)</f>
        <v>0</v>
      </c>
    </row>
    <row r="4868" spans="1:7" x14ac:dyDescent="0.25">
      <c r="A4868" s="7" t="s">
        <v>81</v>
      </c>
      <c r="B4868" s="11">
        <v>72</v>
      </c>
      <c r="C4868" s="11">
        <v>7</v>
      </c>
      <c r="D4868" s="16">
        <v>9.7200000000000006</v>
      </c>
      <c r="E4868" s="3">
        <v>47.27</v>
      </c>
      <c r="F4868" s="3">
        <v>3403.44</v>
      </c>
      <c r="G4868" t="b">
        <f t="shared" si="76"/>
        <v>0</v>
      </c>
    </row>
    <row r="4869" spans="1:7" x14ac:dyDescent="0.25">
      <c r="A4869" s="6" t="s">
        <v>23</v>
      </c>
      <c r="B4869" s="10">
        <v>143</v>
      </c>
      <c r="C4869" s="10">
        <v>3</v>
      </c>
      <c r="D4869" s="15">
        <v>2.1</v>
      </c>
      <c r="E4869" s="2">
        <v>34.25</v>
      </c>
      <c r="F4869" s="2">
        <v>4897.75</v>
      </c>
      <c r="G4869" t="b">
        <f t="shared" si="76"/>
        <v>0</v>
      </c>
    </row>
    <row r="4870" spans="1:7" x14ac:dyDescent="0.25">
      <c r="A4870" s="7" t="s">
        <v>33</v>
      </c>
      <c r="B4870" s="11">
        <v>262</v>
      </c>
      <c r="C4870" s="11">
        <v>18</v>
      </c>
      <c r="D4870" s="16">
        <v>6.87</v>
      </c>
      <c r="E4870" s="3">
        <v>52.62</v>
      </c>
      <c r="F4870" s="3">
        <v>13786.44</v>
      </c>
      <c r="G4870" t="b">
        <f t="shared" si="76"/>
        <v>0</v>
      </c>
    </row>
    <row r="4871" spans="1:7" x14ac:dyDescent="0.25">
      <c r="A4871" s="6" t="s">
        <v>153</v>
      </c>
      <c r="B4871" s="10">
        <v>63</v>
      </c>
      <c r="C4871" s="10">
        <v>1</v>
      </c>
      <c r="D4871" s="15">
        <v>1.59</v>
      </c>
      <c r="E4871" s="2">
        <v>34.11</v>
      </c>
      <c r="F4871" s="2">
        <v>2148.9299999999998</v>
      </c>
      <c r="G4871" t="b">
        <f t="shared" si="76"/>
        <v>0</v>
      </c>
    </row>
    <row r="4872" spans="1:7" x14ac:dyDescent="0.25">
      <c r="A4872" s="7" t="s">
        <v>136</v>
      </c>
      <c r="B4872" s="11">
        <v>57</v>
      </c>
      <c r="C4872" s="11">
        <v>5</v>
      </c>
      <c r="D4872" s="16">
        <v>8.77</v>
      </c>
      <c r="E4872" s="3">
        <v>60.51</v>
      </c>
      <c r="F4872" s="3">
        <v>3449.07</v>
      </c>
      <c r="G4872" t="b">
        <f t="shared" si="76"/>
        <v>0</v>
      </c>
    </row>
    <row r="4873" spans="1:7" x14ac:dyDescent="0.25">
      <c r="A4873" s="6" t="s">
        <v>97</v>
      </c>
      <c r="B4873" s="10">
        <v>206</v>
      </c>
      <c r="C4873" s="10">
        <v>20</v>
      </c>
      <c r="D4873" s="15">
        <v>9.7100000000000009</v>
      </c>
      <c r="E4873" s="2">
        <v>30.53</v>
      </c>
      <c r="F4873" s="2">
        <v>6289.18</v>
      </c>
      <c r="G4873" t="b">
        <f t="shared" si="76"/>
        <v>0</v>
      </c>
    </row>
    <row r="4874" spans="1:7" x14ac:dyDescent="0.25">
      <c r="A4874" s="7" t="s">
        <v>177</v>
      </c>
      <c r="B4874" s="11">
        <v>291</v>
      </c>
      <c r="C4874" s="11">
        <v>23</v>
      </c>
      <c r="D4874" s="16">
        <v>7.9</v>
      </c>
      <c r="E4874" s="3">
        <v>25.37</v>
      </c>
      <c r="F4874" s="3">
        <v>7382.67</v>
      </c>
      <c r="G4874" t="b">
        <f t="shared" si="76"/>
        <v>0</v>
      </c>
    </row>
    <row r="4875" spans="1:7" x14ac:dyDescent="0.25">
      <c r="A4875" s="6" t="s">
        <v>104</v>
      </c>
      <c r="B4875" s="10">
        <v>91</v>
      </c>
      <c r="C4875" s="10">
        <v>3</v>
      </c>
      <c r="D4875" s="15">
        <v>3.3</v>
      </c>
      <c r="E4875" s="2">
        <v>27.38</v>
      </c>
      <c r="F4875" s="2">
        <v>2491.58</v>
      </c>
      <c r="G4875" t="b">
        <f t="shared" si="76"/>
        <v>0</v>
      </c>
    </row>
    <row r="4876" spans="1:7" x14ac:dyDescent="0.25">
      <c r="A4876" s="7" t="s">
        <v>118</v>
      </c>
      <c r="B4876" s="11">
        <v>51</v>
      </c>
      <c r="C4876" s="11">
        <v>1</v>
      </c>
      <c r="D4876" s="16">
        <v>1.96</v>
      </c>
      <c r="E4876" s="3">
        <v>59.07</v>
      </c>
      <c r="F4876" s="3">
        <v>3012.57</v>
      </c>
      <c r="G4876" t="b">
        <f t="shared" si="76"/>
        <v>0</v>
      </c>
    </row>
    <row r="4877" spans="1:7" x14ac:dyDescent="0.25">
      <c r="A4877" s="6" t="s">
        <v>109</v>
      </c>
      <c r="B4877" s="10">
        <v>152</v>
      </c>
      <c r="C4877" s="10">
        <v>6</v>
      </c>
      <c r="D4877" s="15">
        <v>3.95</v>
      </c>
      <c r="E4877" s="2">
        <v>26.24</v>
      </c>
      <c r="F4877" s="2">
        <v>3988.48</v>
      </c>
      <c r="G4877" t="b">
        <f t="shared" si="76"/>
        <v>0</v>
      </c>
    </row>
    <row r="4878" spans="1:7" x14ac:dyDescent="0.25">
      <c r="A4878" s="7" t="s">
        <v>130</v>
      </c>
      <c r="B4878" s="11">
        <v>234</v>
      </c>
      <c r="C4878" s="11">
        <v>4</v>
      </c>
      <c r="D4878" s="16">
        <v>1.71</v>
      </c>
      <c r="E4878" s="3">
        <v>52.77</v>
      </c>
      <c r="F4878" s="3">
        <v>12348.18</v>
      </c>
      <c r="G4878" t="b">
        <f t="shared" si="76"/>
        <v>0</v>
      </c>
    </row>
    <row r="4879" spans="1:7" x14ac:dyDescent="0.25">
      <c r="A4879" s="6" t="s">
        <v>18</v>
      </c>
      <c r="B4879" s="10">
        <v>240</v>
      </c>
      <c r="C4879" s="10">
        <v>15</v>
      </c>
      <c r="D4879" s="15">
        <v>6.25</v>
      </c>
      <c r="E4879" s="2">
        <v>51.01</v>
      </c>
      <c r="F4879" s="2">
        <v>12242.4</v>
      </c>
      <c r="G4879" t="b">
        <f t="shared" si="76"/>
        <v>0</v>
      </c>
    </row>
    <row r="4880" spans="1:7" x14ac:dyDescent="0.25">
      <c r="A4880" s="7" t="s">
        <v>134</v>
      </c>
      <c r="B4880" s="11">
        <v>95</v>
      </c>
      <c r="C4880" s="11">
        <v>8</v>
      </c>
      <c r="D4880" s="16">
        <v>8.42</v>
      </c>
      <c r="E4880" s="3">
        <v>33.97</v>
      </c>
      <c r="F4880" s="3">
        <v>3227.15</v>
      </c>
      <c r="G4880" t="b">
        <f t="shared" si="76"/>
        <v>0</v>
      </c>
    </row>
    <row r="4881" spans="1:7" x14ac:dyDescent="0.25">
      <c r="A4881" s="6" t="s">
        <v>177</v>
      </c>
      <c r="B4881" s="10">
        <v>75</v>
      </c>
      <c r="C4881" s="10">
        <v>2</v>
      </c>
      <c r="D4881" s="15">
        <v>2.67</v>
      </c>
      <c r="E4881" s="2">
        <v>8.94</v>
      </c>
      <c r="F4881" s="2">
        <v>670.5</v>
      </c>
      <c r="G4881" t="b">
        <f t="shared" si="76"/>
        <v>0</v>
      </c>
    </row>
    <row r="4882" spans="1:7" x14ac:dyDescent="0.25">
      <c r="A4882" s="7" t="s">
        <v>37</v>
      </c>
      <c r="B4882" s="11">
        <v>263</v>
      </c>
      <c r="C4882" s="11">
        <v>19</v>
      </c>
      <c r="D4882" s="16">
        <v>7.22</v>
      </c>
      <c r="E4882" s="3">
        <v>14.93</v>
      </c>
      <c r="F4882" s="3">
        <v>3926.59</v>
      </c>
      <c r="G4882" t="b">
        <f t="shared" si="76"/>
        <v>0</v>
      </c>
    </row>
    <row r="4883" spans="1:7" x14ac:dyDescent="0.25">
      <c r="A4883" s="6" t="s">
        <v>133</v>
      </c>
      <c r="B4883" s="10">
        <v>203</v>
      </c>
      <c r="C4883" s="10">
        <v>5</v>
      </c>
      <c r="D4883" s="15">
        <v>2.46</v>
      </c>
      <c r="E4883" s="2">
        <v>48.19</v>
      </c>
      <c r="F4883" s="2">
        <v>9782.57</v>
      </c>
      <c r="G4883" t="b">
        <f t="shared" si="76"/>
        <v>0</v>
      </c>
    </row>
    <row r="4884" spans="1:7" x14ac:dyDescent="0.25">
      <c r="A4884" s="7" t="s">
        <v>72</v>
      </c>
      <c r="B4884" s="11">
        <v>224</v>
      </c>
      <c r="C4884" s="11">
        <v>10</v>
      </c>
      <c r="D4884" s="16">
        <v>4.46</v>
      </c>
      <c r="E4884" s="3">
        <v>40.74</v>
      </c>
      <c r="F4884" s="3">
        <v>9125.76</v>
      </c>
      <c r="G4884" t="b">
        <f t="shared" si="76"/>
        <v>0</v>
      </c>
    </row>
    <row r="4885" spans="1:7" x14ac:dyDescent="0.25">
      <c r="A4885" s="6" t="s">
        <v>159</v>
      </c>
      <c r="B4885" s="10">
        <v>161</v>
      </c>
      <c r="C4885" s="10">
        <v>15</v>
      </c>
      <c r="D4885" s="15">
        <v>9.32</v>
      </c>
      <c r="E4885" s="2">
        <v>55.89</v>
      </c>
      <c r="F4885" s="2">
        <v>8998.2900000000009</v>
      </c>
      <c r="G4885" t="b">
        <f t="shared" si="76"/>
        <v>0</v>
      </c>
    </row>
    <row r="4886" spans="1:7" x14ac:dyDescent="0.25">
      <c r="A4886" s="7" t="s">
        <v>167</v>
      </c>
      <c r="B4886" s="11">
        <v>163</v>
      </c>
      <c r="C4886" s="11">
        <v>0</v>
      </c>
      <c r="D4886" s="16">
        <v>0</v>
      </c>
      <c r="E4886" s="3">
        <v>19.07</v>
      </c>
      <c r="F4886" s="3">
        <v>3108.41</v>
      </c>
      <c r="G4886" t="b">
        <f t="shared" si="76"/>
        <v>0</v>
      </c>
    </row>
    <row r="4887" spans="1:7" x14ac:dyDescent="0.25">
      <c r="A4887" s="6" t="s">
        <v>152</v>
      </c>
      <c r="B4887" s="10">
        <v>278</v>
      </c>
      <c r="C4887" s="10">
        <v>1</v>
      </c>
      <c r="D4887" s="15">
        <v>0.36</v>
      </c>
      <c r="E4887" s="2">
        <v>41.61</v>
      </c>
      <c r="F4887" s="2">
        <v>11567.58</v>
      </c>
      <c r="G4887" t="b">
        <f t="shared" si="76"/>
        <v>0</v>
      </c>
    </row>
    <row r="4888" spans="1:7" x14ac:dyDescent="0.25">
      <c r="A4888" s="7" t="s">
        <v>9</v>
      </c>
      <c r="B4888" s="11">
        <v>245</v>
      </c>
      <c r="C4888" s="11">
        <v>6</v>
      </c>
      <c r="D4888" s="16">
        <v>2.4500000000000002</v>
      </c>
      <c r="E4888" s="3">
        <v>34.4</v>
      </c>
      <c r="F4888" s="3">
        <v>8428</v>
      </c>
      <c r="G4888" t="b">
        <f t="shared" si="76"/>
        <v>0</v>
      </c>
    </row>
    <row r="4889" spans="1:7" x14ac:dyDescent="0.25">
      <c r="A4889" s="6" t="s">
        <v>49</v>
      </c>
      <c r="B4889" s="10">
        <v>135</v>
      </c>
      <c r="C4889" s="10">
        <v>6</v>
      </c>
      <c r="D4889" s="15">
        <v>4.4400000000000004</v>
      </c>
      <c r="E4889" s="2">
        <v>46.36</v>
      </c>
      <c r="F4889" s="2">
        <v>6258.6</v>
      </c>
      <c r="G4889" t="b">
        <f t="shared" si="76"/>
        <v>0</v>
      </c>
    </row>
    <row r="4890" spans="1:7" x14ac:dyDescent="0.25">
      <c r="A4890" s="7" t="s">
        <v>120</v>
      </c>
      <c r="B4890" s="11">
        <v>115</v>
      </c>
      <c r="C4890" s="11">
        <v>10</v>
      </c>
      <c r="D4890" s="16">
        <v>8.6999999999999993</v>
      </c>
      <c r="E4890" s="3">
        <v>14.77</v>
      </c>
      <c r="F4890" s="3">
        <v>1698.55</v>
      </c>
      <c r="G4890" t="b">
        <f t="shared" si="76"/>
        <v>0</v>
      </c>
    </row>
    <row r="4891" spans="1:7" x14ac:dyDescent="0.25">
      <c r="A4891" s="6" t="s">
        <v>9</v>
      </c>
      <c r="B4891" s="10">
        <v>265</v>
      </c>
      <c r="C4891" s="10">
        <v>23</v>
      </c>
      <c r="D4891" s="15">
        <v>8.68</v>
      </c>
      <c r="E4891" s="2">
        <v>42.78</v>
      </c>
      <c r="F4891" s="2">
        <v>11336.7</v>
      </c>
      <c r="G4891" t="b">
        <f t="shared" si="76"/>
        <v>0</v>
      </c>
    </row>
    <row r="4892" spans="1:7" x14ac:dyDescent="0.25">
      <c r="A4892" s="7" t="s">
        <v>22</v>
      </c>
      <c r="B4892" s="11">
        <v>248</v>
      </c>
      <c r="C4892" s="11">
        <v>17</v>
      </c>
      <c r="D4892" s="16">
        <v>6.85</v>
      </c>
      <c r="E4892" s="3">
        <v>27.54</v>
      </c>
      <c r="F4892" s="3">
        <v>6829.92</v>
      </c>
      <c r="G4892" t="b">
        <f t="shared" si="76"/>
        <v>0</v>
      </c>
    </row>
    <row r="4893" spans="1:7" x14ac:dyDescent="0.25">
      <c r="A4893" s="6" t="s">
        <v>132</v>
      </c>
      <c r="B4893" s="10">
        <v>158</v>
      </c>
      <c r="C4893" s="10">
        <v>9</v>
      </c>
      <c r="D4893" s="15">
        <v>5.7</v>
      </c>
      <c r="E4893" s="2">
        <v>60.62</v>
      </c>
      <c r="F4893" s="2">
        <v>9577.9599999999991</v>
      </c>
      <c r="G4893" t="b">
        <f t="shared" si="76"/>
        <v>0</v>
      </c>
    </row>
    <row r="4894" spans="1:7" x14ac:dyDescent="0.25">
      <c r="A4894" s="7" t="s">
        <v>156</v>
      </c>
      <c r="B4894" s="11">
        <v>55</v>
      </c>
      <c r="C4894" s="11">
        <v>4</v>
      </c>
      <c r="D4894" s="16">
        <v>7.27</v>
      </c>
      <c r="E4894" s="3">
        <v>30.48</v>
      </c>
      <c r="F4894" s="3">
        <v>1676.4</v>
      </c>
      <c r="G4894" t="b">
        <f t="shared" si="76"/>
        <v>0</v>
      </c>
    </row>
    <row r="4895" spans="1:7" x14ac:dyDescent="0.25">
      <c r="A4895" s="6" t="s">
        <v>164</v>
      </c>
      <c r="B4895" s="10">
        <v>278</v>
      </c>
      <c r="C4895" s="10">
        <v>25</v>
      </c>
      <c r="D4895" s="15">
        <v>8.99</v>
      </c>
      <c r="E4895" s="2">
        <v>10.98</v>
      </c>
      <c r="F4895" s="2">
        <v>3052.44</v>
      </c>
      <c r="G4895" t="b">
        <f t="shared" si="76"/>
        <v>0</v>
      </c>
    </row>
    <row r="4896" spans="1:7" x14ac:dyDescent="0.25">
      <c r="A4896" s="7" t="s">
        <v>25</v>
      </c>
      <c r="B4896" s="11">
        <v>162</v>
      </c>
      <c r="C4896" s="11">
        <v>0</v>
      </c>
      <c r="D4896" s="16">
        <v>0</v>
      </c>
      <c r="E4896" s="3">
        <v>66.45</v>
      </c>
      <c r="F4896" s="3">
        <v>10764.9</v>
      </c>
      <c r="G4896" t="b">
        <f t="shared" si="76"/>
        <v>0</v>
      </c>
    </row>
    <row r="4897" spans="1:7" x14ac:dyDescent="0.25">
      <c r="A4897" s="6" t="s">
        <v>104</v>
      </c>
      <c r="B4897" s="10">
        <v>287</v>
      </c>
      <c r="C4897" s="10">
        <v>17</v>
      </c>
      <c r="D4897" s="15">
        <v>5.92</v>
      </c>
      <c r="E4897" s="2">
        <v>66.92</v>
      </c>
      <c r="F4897" s="2">
        <v>19206.04</v>
      </c>
      <c r="G4897" t="b">
        <f t="shared" si="76"/>
        <v>0</v>
      </c>
    </row>
    <row r="4898" spans="1:7" x14ac:dyDescent="0.25">
      <c r="A4898" s="7" t="s">
        <v>33</v>
      </c>
      <c r="B4898" s="11">
        <v>76</v>
      </c>
      <c r="C4898" s="11">
        <v>0</v>
      </c>
      <c r="D4898" s="16">
        <v>0</v>
      </c>
      <c r="E4898" s="3">
        <v>34.33</v>
      </c>
      <c r="F4898" s="3">
        <v>2609.08</v>
      </c>
      <c r="G4898" t="b">
        <f t="shared" si="76"/>
        <v>0</v>
      </c>
    </row>
    <row r="4899" spans="1:7" x14ac:dyDescent="0.25">
      <c r="A4899" s="6" t="s">
        <v>139</v>
      </c>
      <c r="B4899" s="10">
        <v>228</v>
      </c>
      <c r="C4899" s="10">
        <v>15</v>
      </c>
      <c r="D4899" s="15">
        <v>6.58</v>
      </c>
      <c r="E4899" s="2">
        <v>30.52</v>
      </c>
      <c r="F4899" s="2">
        <v>6958.56</v>
      </c>
      <c r="G4899" t="b">
        <f t="shared" si="76"/>
        <v>0</v>
      </c>
    </row>
    <row r="4900" spans="1:7" x14ac:dyDescent="0.25">
      <c r="A4900" s="7" t="s">
        <v>35</v>
      </c>
      <c r="B4900" s="11">
        <v>203</v>
      </c>
      <c r="C4900" s="11">
        <v>18</v>
      </c>
      <c r="D4900" s="16">
        <v>8.8699999999999992</v>
      </c>
      <c r="E4900" s="3">
        <v>26.56</v>
      </c>
      <c r="F4900" s="3">
        <v>5391.68</v>
      </c>
      <c r="G4900" t="b">
        <f t="shared" si="76"/>
        <v>0</v>
      </c>
    </row>
    <row r="4901" spans="1:7" x14ac:dyDescent="0.25">
      <c r="A4901" s="6" t="s">
        <v>111</v>
      </c>
      <c r="B4901" s="10">
        <v>238</v>
      </c>
      <c r="C4901" s="10">
        <v>15</v>
      </c>
      <c r="D4901" s="15">
        <v>6.3</v>
      </c>
      <c r="E4901" s="2">
        <v>8.3800000000000008</v>
      </c>
      <c r="F4901" s="2">
        <v>1994.44</v>
      </c>
      <c r="G4901" t="b">
        <f t="shared" si="76"/>
        <v>0</v>
      </c>
    </row>
    <row r="4902" spans="1:7" x14ac:dyDescent="0.25">
      <c r="A4902" s="7" t="s">
        <v>13</v>
      </c>
      <c r="B4902" s="11">
        <v>192</v>
      </c>
      <c r="C4902" s="11">
        <v>1</v>
      </c>
      <c r="D4902" s="16">
        <v>0.52</v>
      </c>
      <c r="E4902" s="3">
        <v>28.84</v>
      </c>
      <c r="F4902" s="3">
        <v>5537.28</v>
      </c>
      <c r="G4902" t="b">
        <f t="shared" si="76"/>
        <v>0</v>
      </c>
    </row>
    <row r="4903" spans="1:7" x14ac:dyDescent="0.25">
      <c r="A4903" s="6" t="s">
        <v>9</v>
      </c>
      <c r="B4903" s="10">
        <v>175</v>
      </c>
      <c r="C4903" s="10">
        <v>13</v>
      </c>
      <c r="D4903" s="15">
        <v>7.43</v>
      </c>
      <c r="E4903" s="2">
        <v>61.96</v>
      </c>
      <c r="F4903" s="2">
        <v>10843</v>
      </c>
      <c r="G4903" t="b">
        <f t="shared" si="76"/>
        <v>0</v>
      </c>
    </row>
    <row r="4904" spans="1:7" x14ac:dyDescent="0.25">
      <c r="A4904" s="7" t="s">
        <v>152</v>
      </c>
      <c r="B4904" s="11">
        <v>83</v>
      </c>
      <c r="C4904" s="11">
        <v>3</v>
      </c>
      <c r="D4904" s="16">
        <v>3.61</v>
      </c>
      <c r="E4904" s="3">
        <v>8.75</v>
      </c>
      <c r="F4904" s="3">
        <v>726.25</v>
      </c>
      <c r="G4904" t="b">
        <f t="shared" si="76"/>
        <v>0</v>
      </c>
    </row>
    <row r="4905" spans="1:7" x14ac:dyDescent="0.25">
      <c r="A4905" s="6" t="s">
        <v>16</v>
      </c>
      <c r="B4905" s="10">
        <v>205</v>
      </c>
      <c r="C4905" s="10">
        <v>12</v>
      </c>
      <c r="D4905" s="15">
        <v>5.85</v>
      </c>
      <c r="E4905" s="2">
        <v>49.93</v>
      </c>
      <c r="F4905" s="2">
        <v>10235.65</v>
      </c>
      <c r="G4905" t="b">
        <f t="shared" si="76"/>
        <v>0</v>
      </c>
    </row>
    <row r="4906" spans="1:7" x14ac:dyDescent="0.25">
      <c r="A4906" s="7" t="s">
        <v>23</v>
      </c>
      <c r="B4906" s="11">
        <v>149</v>
      </c>
      <c r="C4906" s="11">
        <v>2</v>
      </c>
      <c r="D4906" s="16">
        <v>1.34</v>
      </c>
      <c r="E4906" s="3">
        <v>48.82</v>
      </c>
      <c r="F4906" s="3">
        <v>7274.18</v>
      </c>
      <c r="G4906" t="b">
        <f t="shared" si="76"/>
        <v>0</v>
      </c>
    </row>
    <row r="4907" spans="1:7" x14ac:dyDescent="0.25">
      <c r="A4907" s="6" t="s">
        <v>127</v>
      </c>
      <c r="B4907" s="10">
        <v>73</v>
      </c>
      <c r="C4907" s="10">
        <v>4</v>
      </c>
      <c r="D4907" s="15">
        <v>5.48</v>
      </c>
      <c r="E4907" s="2">
        <v>64.37</v>
      </c>
      <c r="F4907" s="2">
        <v>4699.01</v>
      </c>
      <c r="G4907" t="b">
        <f t="shared" si="76"/>
        <v>0</v>
      </c>
    </row>
    <row r="4908" spans="1:7" x14ac:dyDescent="0.25">
      <c r="A4908" s="7" t="s">
        <v>98</v>
      </c>
      <c r="B4908" s="11">
        <v>163</v>
      </c>
      <c r="C4908" s="11">
        <v>15</v>
      </c>
      <c r="D4908" s="16">
        <v>9.1999999999999993</v>
      </c>
      <c r="E4908" s="3">
        <v>46.86</v>
      </c>
      <c r="F4908" s="3">
        <v>7638.18</v>
      </c>
      <c r="G4908" t="b">
        <f t="shared" si="76"/>
        <v>0</v>
      </c>
    </row>
    <row r="4909" spans="1:7" x14ac:dyDescent="0.25">
      <c r="A4909" s="6" t="s">
        <v>162</v>
      </c>
      <c r="B4909" s="10">
        <v>279</v>
      </c>
      <c r="C4909" s="10">
        <v>0</v>
      </c>
      <c r="D4909" s="15">
        <v>0</v>
      </c>
      <c r="E4909" s="2">
        <v>69.34</v>
      </c>
      <c r="F4909" s="2">
        <v>19345.86</v>
      </c>
      <c r="G4909" t="b">
        <f t="shared" si="76"/>
        <v>0</v>
      </c>
    </row>
    <row r="4910" spans="1:7" x14ac:dyDescent="0.25">
      <c r="A4910" s="7" t="s">
        <v>138</v>
      </c>
      <c r="B4910" s="11">
        <v>281</v>
      </c>
      <c r="C4910" s="11">
        <v>15</v>
      </c>
      <c r="D4910" s="16">
        <v>5.34</v>
      </c>
      <c r="E4910" s="3">
        <v>16.489999999999998</v>
      </c>
      <c r="F4910" s="3">
        <v>4633.6899999999996</v>
      </c>
      <c r="G4910" t="b">
        <f t="shared" si="76"/>
        <v>0</v>
      </c>
    </row>
    <row r="4911" spans="1:7" x14ac:dyDescent="0.25">
      <c r="A4911" s="6" t="s">
        <v>36</v>
      </c>
      <c r="B4911" s="10">
        <v>132</v>
      </c>
      <c r="C4911" s="10">
        <v>11</v>
      </c>
      <c r="D4911" s="15">
        <v>8.33</v>
      </c>
      <c r="E4911" s="2">
        <v>8.1300000000000008</v>
      </c>
      <c r="F4911" s="2">
        <v>1073.1600000000001</v>
      </c>
      <c r="G4911" t="b">
        <f t="shared" si="76"/>
        <v>0</v>
      </c>
    </row>
    <row r="4912" spans="1:7" x14ac:dyDescent="0.25">
      <c r="A4912" s="7" t="s">
        <v>131</v>
      </c>
      <c r="B4912" s="11">
        <v>128</v>
      </c>
      <c r="C4912" s="11">
        <v>0</v>
      </c>
      <c r="D4912" s="16">
        <v>0</v>
      </c>
      <c r="E4912" s="3">
        <v>14.84</v>
      </c>
      <c r="F4912" s="3">
        <v>1899.52</v>
      </c>
      <c r="G4912" t="b">
        <f t="shared" si="76"/>
        <v>0</v>
      </c>
    </row>
    <row r="4913" spans="1:7" x14ac:dyDescent="0.25">
      <c r="A4913" s="6" t="s">
        <v>79</v>
      </c>
      <c r="B4913" s="10">
        <v>126</v>
      </c>
      <c r="C4913" s="10">
        <v>1</v>
      </c>
      <c r="D4913" s="15">
        <v>0.79</v>
      </c>
      <c r="E4913" s="2">
        <v>35.89</v>
      </c>
      <c r="F4913" s="2">
        <v>4522.1400000000003</v>
      </c>
      <c r="G4913" t="b">
        <f t="shared" si="76"/>
        <v>0</v>
      </c>
    </row>
    <row r="4914" spans="1:7" x14ac:dyDescent="0.25">
      <c r="A4914" s="7" t="s">
        <v>134</v>
      </c>
      <c r="B4914" s="11">
        <v>236</v>
      </c>
      <c r="C4914" s="11">
        <v>23</v>
      </c>
      <c r="D4914" s="16">
        <v>9.75</v>
      </c>
      <c r="E4914" s="3">
        <v>21.73</v>
      </c>
      <c r="F4914" s="3">
        <v>5128.28</v>
      </c>
      <c r="G4914" t="b">
        <f t="shared" si="76"/>
        <v>0</v>
      </c>
    </row>
    <row r="4915" spans="1:7" x14ac:dyDescent="0.25">
      <c r="A4915" s="6" t="s">
        <v>125</v>
      </c>
      <c r="B4915" s="10">
        <v>261</v>
      </c>
      <c r="C4915" s="10">
        <v>5</v>
      </c>
      <c r="D4915" s="15">
        <v>1.92</v>
      </c>
      <c r="E4915" s="2">
        <v>57.16</v>
      </c>
      <c r="F4915" s="2">
        <v>14918.76</v>
      </c>
      <c r="G4915" t="b">
        <f t="shared" si="76"/>
        <v>0</v>
      </c>
    </row>
    <row r="4916" spans="1:7" x14ac:dyDescent="0.25">
      <c r="A4916" s="7" t="s">
        <v>115</v>
      </c>
      <c r="B4916" s="11">
        <v>169</v>
      </c>
      <c r="C4916" s="11">
        <v>12</v>
      </c>
      <c r="D4916" s="16">
        <v>7.1</v>
      </c>
      <c r="E4916" s="3">
        <v>26.7</v>
      </c>
      <c r="F4916" s="3">
        <v>4512.3</v>
      </c>
      <c r="G4916" t="b">
        <f t="shared" si="76"/>
        <v>0</v>
      </c>
    </row>
    <row r="4917" spans="1:7" x14ac:dyDescent="0.25">
      <c r="A4917" s="6" t="s">
        <v>119</v>
      </c>
      <c r="B4917" s="10">
        <v>175</v>
      </c>
      <c r="C4917" s="10">
        <v>10</v>
      </c>
      <c r="D4917" s="15">
        <v>5.71</v>
      </c>
      <c r="E4917" s="2">
        <v>26.18</v>
      </c>
      <c r="F4917" s="2">
        <v>4581.5</v>
      </c>
      <c r="G4917" t="b">
        <f t="shared" si="76"/>
        <v>0</v>
      </c>
    </row>
    <row r="4918" spans="1:7" x14ac:dyDescent="0.25">
      <c r="A4918" s="7" t="s">
        <v>86</v>
      </c>
      <c r="B4918" s="11">
        <v>87</v>
      </c>
      <c r="C4918" s="11">
        <v>4</v>
      </c>
      <c r="D4918" s="16">
        <v>4.5999999999999996</v>
      </c>
      <c r="E4918" s="3">
        <v>5.33</v>
      </c>
      <c r="F4918" s="3">
        <v>463.71</v>
      </c>
      <c r="G4918" t="b">
        <f t="shared" si="76"/>
        <v>0</v>
      </c>
    </row>
    <row r="4919" spans="1:7" x14ac:dyDescent="0.25">
      <c r="A4919" s="6" t="s">
        <v>131</v>
      </c>
      <c r="B4919" s="10">
        <v>173</v>
      </c>
      <c r="C4919" s="10">
        <v>15</v>
      </c>
      <c r="D4919" s="15">
        <v>8.67</v>
      </c>
      <c r="E4919" s="2">
        <v>6.65</v>
      </c>
      <c r="F4919" s="2">
        <v>1150.45</v>
      </c>
      <c r="G4919" t="b">
        <f t="shared" si="76"/>
        <v>0</v>
      </c>
    </row>
    <row r="4920" spans="1:7" x14ac:dyDescent="0.25">
      <c r="A4920" s="7" t="s">
        <v>146</v>
      </c>
      <c r="B4920" s="11">
        <v>171</v>
      </c>
      <c r="C4920" s="11">
        <v>2</v>
      </c>
      <c r="D4920" s="16">
        <v>1.17</v>
      </c>
      <c r="E4920" s="3">
        <v>6.24</v>
      </c>
      <c r="F4920" s="3">
        <v>1067.04</v>
      </c>
      <c r="G4920" t="b">
        <f t="shared" si="76"/>
        <v>0</v>
      </c>
    </row>
    <row r="4921" spans="1:7" x14ac:dyDescent="0.25">
      <c r="A4921" s="6" t="s">
        <v>132</v>
      </c>
      <c r="B4921" s="10">
        <v>66</v>
      </c>
      <c r="C4921" s="10">
        <v>4</v>
      </c>
      <c r="D4921" s="15">
        <v>6.06</v>
      </c>
      <c r="E4921" s="2">
        <v>53.85</v>
      </c>
      <c r="F4921" s="2">
        <v>3554.1</v>
      </c>
      <c r="G4921" t="b">
        <f t="shared" si="76"/>
        <v>0</v>
      </c>
    </row>
    <row r="4922" spans="1:7" x14ac:dyDescent="0.25">
      <c r="A4922" s="7" t="s">
        <v>17</v>
      </c>
      <c r="B4922" s="11">
        <v>203</v>
      </c>
      <c r="C4922" s="11">
        <v>9</v>
      </c>
      <c r="D4922" s="16">
        <v>4.43</v>
      </c>
      <c r="E4922" s="3">
        <v>50.85</v>
      </c>
      <c r="F4922" s="3">
        <v>10322.549999999999</v>
      </c>
      <c r="G4922" t="b">
        <f t="shared" si="76"/>
        <v>0</v>
      </c>
    </row>
    <row r="4923" spans="1:7" x14ac:dyDescent="0.25">
      <c r="A4923" s="6" t="s">
        <v>28</v>
      </c>
      <c r="B4923" s="10">
        <v>78</v>
      </c>
      <c r="C4923" s="10">
        <v>6</v>
      </c>
      <c r="D4923" s="15">
        <v>7.69</v>
      </c>
      <c r="E4923" s="2">
        <v>20.65</v>
      </c>
      <c r="F4923" s="2">
        <v>1610.7</v>
      </c>
      <c r="G4923" t="b">
        <f t="shared" si="76"/>
        <v>0</v>
      </c>
    </row>
    <row r="4924" spans="1:7" x14ac:dyDescent="0.25">
      <c r="A4924" s="7" t="s">
        <v>24</v>
      </c>
      <c r="B4924" s="11">
        <v>132</v>
      </c>
      <c r="C4924" s="11">
        <v>8</v>
      </c>
      <c r="D4924" s="16">
        <v>6.06</v>
      </c>
      <c r="E4924" s="3">
        <v>63.52</v>
      </c>
      <c r="F4924" s="3">
        <v>8384.64</v>
      </c>
      <c r="G4924" t="b">
        <f t="shared" si="76"/>
        <v>0</v>
      </c>
    </row>
    <row r="4925" spans="1:7" x14ac:dyDescent="0.25">
      <c r="A4925" s="6" t="s">
        <v>64</v>
      </c>
      <c r="B4925" s="10">
        <v>97</v>
      </c>
      <c r="C4925" s="10">
        <v>3</v>
      </c>
      <c r="D4925" s="15">
        <v>3.09</v>
      </c>
      <c r="E4925" s="2">
        <v>10.87</v>
      </c>
      <c r="F4925" s="2">
        <v>1054.3900000000001</v>
      </c>
      <c r="G4925" t="b">
        <f t="shared" si="76"/>
        <v>0</v>
      </c>
    </row>
    <row r="4926" spans="1:7" x14ac:dyDescent="0.25">
      <c r="A4926" s="7" t="s">
        <v>15</v>
      </c>
      <c r="B4926" s="11">
        <v>167</v>
      </c>
      <c r="C4926" s="11">
        <v>4</v>
      </c>
      <c r="D4926" s="16">
        <v>2.4</v>
      </c>
      <c r="E4926" s="3">
        <v>23.09</v>
      </c>
      <c r="F4926" s="3">
        <v>3856.03</v>
      </c>
      <c r="G4926" t="b">
        <f t="shared" si="76"/>
        <v>0</v>
      </c>
    </row>
    <row r="4927" spans="1:7" x14ac:dyDescent="0.25">
      <c r="A4927" s="6" t="s">
        <v>43</v>
      </c>
      <c r="B4927" s="10">
        <v>168</v>
      </c>
      <c r="C4927" s="10">
        <v>12</v>
      </c>
      <c r="D4927" s="15">
        <v>7.14</v>
      </c>
      <c r="E4927" s="2">
        <v>44.57</v>
      </c>
      <c r="F4927" s="2">
        <v>7487.76</v>
      </c>
      <c r="G4927" t="b">
        <f t="shared" si="76"/>
        <v>0</v>
      </c>
    </row>
    <row r="4928" spans="1:7" x14ac:dyDescent="0.25">
      <c r="A4928" s="7" t="s">
        <v>55</v>
      </c>
      <c r="B4928" s="11">
        <v>154</v>
      </c>
      <c r="C4928" s="11">
        <v>9</v>
      </c>
      <c r="D4928" s="16">
        <v>5.84</v>
      </c>
      <c r="E4928" s="3">
        <v>58.6</v>
      </c>
      <c r="F4928" s="3">
        <v>9024.4</v>
      </c>
      <c r="G4928" t="b">
        <f t="shared" si="76"/>
        <v>0</v>
      </c>
    </row>
    <row r="4929" spans="1:7" x14ac:dyDescent="0.25">
      <c r="A4929" s="6" t="s">
        <v>27</v>
      </c>
      <c r="B4929" s="10">
        <v>191</v>
      </c>
      <c r="C4929" s="10">
        <v>19</v>
      </c>
      <c r="D4929" s="15">
        <v>9.9499999999999993</v>
      </c>
      <c r="E4929" s="2">
        <v>50.1</v>
      </c>
      <c r="F4929" s="2">
        <v>9569.1</v>
      </c>
      <c r="G4929" t="b">
        <f t="shared" si="76"/>
        <v>0</v>
      </c>
    </row>
    <row r="4930" spans="1:7" x14ac:dyDescent="0.25">
      <c r="A4930" s="7" t="s">
        <v>48</v>
      </c>
      <c r="B4930" s="11">
        <v>116</v>
      </c>
      <c r="C4930" s="11">
        <v>1</v>
      </c>
      <c r="D4930" s="16">
        <v>0.86</v>
      </c>
      <c r="E4930" s="3">
        <v>12.36</v>
      </c>
      <c r="F4930" s="3">
        <v>1433.76</v>
      </c>
      <c r="G4930" t="b">
        <f t="shared" si="76"/>
        <v>0</v>
      </c>
    </row>
    <row r="4931" spans="1:7" x14ac:dyDescent="0.25">
      <c r="A4931" s="6" t="s">
        <v>113</v>
      </c>
      <c r="B4931" s="10">
        <v>267</v>
      </c>
      <c r="C4931" s="10">
        <v>21</v>
      </c>
      <c r="D4931" s="15">
        <v>7.87</v>
      </c>
      <c r="E4931" s="2">
        <v>44.66</v>
      </c>
      <c r="F4931" s="2">
        <v>11924.22</v>
      </c>
      <c r="G4931" t="b">
        <f t="shared" ref="G4931:G4994" si="77">OR(B4931&lt;$I$7,B4931&gt;$I$6)</f>
        <v>0</v>
      </c>
    </row>
    <row r="4932" spans="1:7" x14ac:dyDescent="0.25">
      <c r="A4932" s="7" t="s">
        <v>177</v>
      </c>
      <c r="B4932" s="11">
        <v>215</v>
      </c>
      <c r="C4932" s="11">
        <v>15</v>
      </c>
      <c r="D4932" s="16">
        <v>6.98</v>
      </c>
      <c r="E4932" s="3">
        <v>51.15</v>
      </c>
      <c r="F4932" s="3">
        <v>10997.25</v>
      </c>
      <c r="G4932" t="b">
        <f t="shared" si="77"/>
        <v>0</v>
      </c>
    </row>
    <row r="4933" spans="1:7" x14ac:dyDescent="0.25">
      <c r="A4933" s="6" t="s">
        <v>81</v>
      </c>
      <c r="B4933" s="10">
        <v>61</v>
      </c>
      <c r="C4933" s="10">
        <v>3</v>
      </c>
      <c r="D4933" s="15">
        <v>4.92</v>
      </c>
      <c r="E4933" s="2">
        <v>18.670000000000002</v>
      </c>
      <c r="F4933" s="2">
        <v>1138.8699999999999</v>
      </c>
      <c r="G4933" t="b">
        <f t="shared" si="77"/>
        <v>0</v>
      </c>
    </row>
    <row r="4934" spans="1:7" x14ac:dyDescent="0.25">
      <c r="A4934" s="7" t="s">
        <v>115</v>
      </c>
      <c r="B4934" s="11">
        <v>58</v>
      </c>
      <c r="C4934" s="11">
        <v>3</v>
      </c>
      <c r="D4934" s="16">
        <v>5.17</v>
      </c>
      <c r="E4934" s="3">
        <v>68.25</v>
      </c>
      <c r="F4934" s="3">
        <v>3958.5</v>
      </c>
      <c r="G4934" t="b">
        <f t="shared" si="77"/>
        <v>0</v>
      </c>
    </row>
    <row r="4935" spans="1:7" x14ac:dyDescent="0.25">
      <c r="A4935" s="6" t="s">
        <v>88</v>
      </c>
      <c r="B4935" s="10">
        <v>216</v>
      </c>
      <c r="C4935" s="10">
        <v>10</v>
      </c>
      <c r="D4935" s="15">
        <v>4.63</v>
      </c>
      <c r="E4935" s="2">
        <v>40.909999999999997</v>
      </c>
      <c r="F4935" s="2">
        <v>8836.56</v>
      </c>
      <c r="G4935" t="b">
        <f t="shared" si="77"/>
        <v>0</v>
      </c>
    </row>
    <row r="4936" spans="1:7" x14ac:dyDescent="0.25">
      <c r="A4936" s="7" t="s">
        <v>96</v>
      </c>
      <c r="B4936" s="11">
        <v>196</v>
      </c>
      <c r="C4936" s="11">
        <v>2</v>
      </c>
      <c r="D4936" s="16">
        <v>1.02</v>
      </c>
      <c r="E4936" s="3">
        <v>59.56</v>
      </c>
      <c r="F4936" s="3">
        <v>11673.76</v>
      </c>
      <c r="G4936" t="b">
        <f t="shared" si="77"/>
        <v>0</v>
      </c>
    </row>
    <row r="4937" spans="1:7" x14ac:dyDescent="0.25">
      <c r="A4937" s="6" t="s">
        <v>11</v>
      </c>
      <c r="B4937" s="10">
        <v>75</v>
      </c>
      <c r="C4937" s="10">
        <v>5</v>
      </c>
      <c r="D4937" s="15">
        <v>6.67</v>
      </c>
      <c r="E4937" s="2">
        <v>61.35</v>
      </c>
      <c r="F4937" s="2">
        <v>4601.25</v>
      </c>
      <c r="G4937" t="b">
        <f t="shared" si="77"/>
        <v>0</v>
      </c>
    </row>
    <row r="4938" spans="1:7" x14ac:dyDescent="0.25">
      <c r="A4938" s="7" t="s">
        <v>45</v>
      </c>
      <c r="B4938" s="11">
        <v>79</v>
      </c>
      <c r="C4938" s="11">
        <v>6</v>
      </c>
      <c r="D4938" s="16">
        <v>7.59</v>
      </c>
      <c r="E4938" s="3">
        <v>19.63</v>
      </c>
      <c r="F4938" s="3">
        <v>1550.77</v>
      </c>
      <c r="G4938" t="b">
        <f t="shared" si="77"/>
        <v>0</v>
      </c>
    </row>
    <row r="4939" spans="1:7" x14ac:dyDescent="0.25">
      <c r="A4939" s="6" t="s">
        <v>157</v>
      </c>
      <c r="B4939" s="10">
        <v>206</v>
      </c>
      <c r="C4939" s="10">
        <v>17</v>
      </c>
      <c r="D4939" s="15">
        <v>8.25</v>
      </c>
      <c r="E4939" s="2">
        <v>53.32</v>
      </c>
      <c r="F4939" s="2">
        <v>10983.92</v>
      </c>
      <c r="G4939" t="b">
        <f t="shared" si="77"/>
        <v>0</v>
      </c>
    </row>
    <row r="4940" spans="1:7" x14ac:dyDescent="0.25">
      <c r="A4940" s="7" t="s">
        <v>158</v>
      </c>
      <c r="B4940" s="11">
        <v>170</v>
      </c>
      <c r="C4940" s="11">
        <v>2</v>
      </c>
      <c r="D4940" s="16">
        <v>1.18</v>
      </c>
      <c r="E4940" s="3">
        <v>67.53</v>
      </c>
      <c r="F4940" s="3">
        <v>11480.1</v>
      </c>
      <c r="G4940" t="b">
        <f t="shared" si="77"/>
        <v>0</v>
      </c>
    </row>
    <row r="4941" spans="1:7" x14ac:dyDescent="0.25">
      <c r="A4941" s="6" t="s">
        <v>175</v>
      </c>
      <c r="B4941" s="10">
        <v>51</v>
      </c>
      <c r="C4941" s="10">
        <v>1</v>
      </c>
      <c r="D4941" s="15">
        <v>1.96</v>
      </c>
      <c r="E4941" s="2">
        <v>61.89</v>
      </c>
      <c r="F4941" s="2">
        <v>3156.39</v>
      </c>
      <c r="G4941" t="b">
        <f t="shared" si="77"/>
        <v>0</v>
      </c>
    </row>
    <row r="4942" spans="1:7" x14ac:dyDescent="0.25">
      <c r="A4942" s="7" t="s">
        <v>54</v>
      </c>
      <c r="B4942" s="11">
        <v>206</v>
      </c>
      <c r="C4942" s="11">
        <v>6</v>
      </c>
      <c r="D4942" s="16">
        <v>2.91</v>
      </c>
      <c r="E4942" s="3">
        <v>58.56</v>
      </c>
      <c r="F4942" s="3">
        <v>12063.36</v>
      </c>
      <c r="G4942" t="b">
        <f t="shared" si="77"/>
        <v>0</v>
      </c>
    </row>
    <row r="4943" spans="1:7" x14ac:dyDescent="0.25">
      <c r="A4943" s="6" t="s">
        <v>63</v>
      </c>
      <c r="B4943" s="10">
        <v>164</v>
      </c>
      <c r="C4943" s="10">
        <v>14</v>
      </c>
      <c r="D4943" s="15">
        <v>8.5399999999999991</v>
      </c>
      <c r="E4943" s="2">
        <v>58.71</v>
      </c>
      <c r="F4943" s="2">
        <v>9628.44</v>
      </c>
      <c r="G4943" t="b">
        <f t="shared" si="77"/>
        <v>0</v>
      </c>
    </row>
    <row r="4944" spans="1:7" x14ac:dyDescent="0.25">
      <c r="A4944" s="7" t="s">
        <v>120</v>
      </c>
      <c r="B4944" s="11">
        <v>114</v>
      </c>
      <c r="C4944" s="11">
        <v>10</v>
      </c>
      <c r="D4944" s="16">
        <v>8.77</v>
      </c>
      <c r="E4944" s="3">
        <v>67.2</v>
      </c>
      <c r="F4944" s="3">
        <v>7660.8</v>
      </c>
      <c r="G4944" t="b">
        <f t="shared" si="77"/>
        <v>0</v>
      </c>
    </row>
    <row r="4945" spans="1:7" x14ac:dyDescent="0.25">
      <c r="A4945" s="6" t="s">
        <v>168</v>
      </c>
      <c r="B4945" s="10">
        <v>184</v>
      </c>
      <c r="C4945" s="10">
        <v>17</v>
      </c>
      <c r="D4945" s="15">
        <v>9.24</v>
      </c>
      <c r="E4945" s="2">
        <v>37.35</v>
      </c>
      <c r="F4945" s="2">
        <v>6872.4</v>
      </c>
      <c r="G4945" t="b">
        <f t="shared" si="77"/>
        <v>0</v>
      </c>
    </row>
    <row r="4946" spans="1:7" x14ac:dyDescent="0.25">
      <c r="A4946" s="7" t="s">
        <v>100</v>
      </c>
      <c r="B4946" s="11">
        <v>251</v>
      </c>
      <c r="C4946" s="11">
        <v>8</v>
      </c>
      <c r="D4946" s="16">
        <v>3.19</v>
      </c>
      <c r="E4946" s="3">
        <v>43</v>
      </c>
      <c r="F4946" s="3">
        <v>10793</v>
      </c>
      <c r="G4946" t="b">
        <f t="shared" si="77"/>
        <v>0</v>
      </c>
    </row>
    <row r="4947" spans="1:7" x14ac:dyDescent="0.25">
      <c r="A4947" s="6" t="s">
        <v>142</v>
      </c>
      <c r="B4947" s="10">
        <v>120</v>
      </c>
      <c r="C4947" s="10">
        <v>6</v>
      </c>
      <c r="D4947" s="15">
        <v>5</v>
      </c>
      <c r="E4947" s="2">
        <v>56.67</v>
      </c>
      <c r="F4947" s="2">
        <v>6800.4</v>
      </c>
      <c r="G4947" t="b">
        <f t="shared" si="77"/>
        <v>0</v>
      </c>
    </row>
    <row r="4948" spans="1:7" x14ac:dyDescent="0.25">
      <c r="A4948" s="7" t="s">
        <v>158</v>
      </c>
      <c r="B4948" s="11">
        <v>185</v>
      </c>
      <c r="C4948" s="11">
        <v>13</v>
      </c>
      <c r="D4948" s="16">
        <v>7.03</v>
      </c>
      <c r="E4948" s="3">
        <v>40.51</v>
      </c>
      <c r="F4948" s="3">
        <v>7494.35</v>
      </c>
      <c r="G4948" t="b">
        <f t="shared" si="77"/>
        <v>0</v>
      </c>
    </row>
    <row r="4949" spans="1:7" x14ac:dyDescent="0.25">
      <c r="A4949" s="6" t="s">
        <v>97</v>
      </c>
      <c r="B4949" s="10">
        <v>199</v>
      </c>
      <c r="C4949" s="10">
        <v>17</v>
      </c>
      <c r="D4949" s="15">
        <v>8.5399999999999991</v>
      </c>
      <c r="E4949" s="2">
        <v>37.11</v>
      </c>
      <c r="F4949" s="2">
        <v>7384.89</v>
      </c>
      <c r="G4949" t="b">
        <f t="shared" si="77"/>
        <v>0</v>
      </c>
    </row>
    <row r="4950" spans="1:7" x14ac:dyDescent="0.25">
      <c r="A4950" s="7" t="s">
        <v>158</v>
      </c>
      <c r="B4950" s="11">
        <v>94</v>
      </c>
      <c r="C4950" s="11">
        <v>7</v>
      </c>
      <c r="D4950" s="16">
        <v>7.45</v>
      </c>
      <c r="E4950" s="3">
        <v>20.73</v>
      </c>
      <c r="F4950" s="3">
        <v>1948.62</v>
      </c>
      <c r="G4950" t="b">
        <f t="shared" si="77"/>
        <v>0</v>
      </c>
    </row>
    <row r="4951" spans="1:7" x14ac:dyDescent="0.25">
      <c r="A4951" s="6" t="s">
        <v>75</v>
      </c>
      <c r="B4951" s="10">
        <v>53</v>
      </c>
      <c r="C4951" s="10">
        <v>1</v>
      </c>
      <c r="D4951" s="15">
        <v>1.89</v>
      </c>
      <c r="E4951" s="2">
        <v>33.57</v>
      </c>
      <c r="F4951" s="2">
        <v>1779.21</v>
      </c>
      <c r="G4951" t="b">
        <f t="shared" si="77"/>
        <v>0</v>
      </c>
    </row>
    <row r="4952" spans="1:7" x14ac:dyDescent="0.25">
      <c r="A4952" s="7" t="s">
        <v>81</v>
      </c>
      <c r="B4952" s="11">
        <v>99</v>
      </c>
      <c r="C4952" s="11">
        <v>9</v>
      </c>
      <c r="D4952" s="16">
        <v>9.09</v>
      </c>
      <c r="E4952" s="3">
        <v>41.25</v>
      </c>
      <c r="F4952" s="3">
        <v>4083.75</v>
      </c>
      <c r="G4952" t="b">
        <f t="shared" si="77"/>
        <v>0</v>
      </c>
    </row>
    <row r="4953" spans="1:7" x14ac:dyDescent="0.25">
      <c r="A4953" s="6" t="s">
        <v>170</v>
      </c>
      <c r="B4953" s="10">
        <v>95</v>
      </c>
      <c r="C4953" s="10">
        <v>7</v>
      </c>
      <c r="D4953" s="15">
        <v>7.37</v>
      </c>
      <c r="E4953" s="2">
        <v>10.220000000000001</v>
      </c>
      <c r="F4953" s="2">
        <v>970.9</v>
      </c>
      <c r="G4953" t="b">
        <f t="shared" si="77"/>
        <v>0</v>
      </c>
    </row>
    <row r="4954" spans="1:7" x14ac:dyDescent="0.25">
      <c r="A4954" s="7" t="s">
        <v>98</v>
      </c>
      <c r="B4954" s="11">
        <v>272</v>
      </c>
      <c r="C4954" s="11">
        <v>20</v>
      </c>
      <c r="D4954" s="16">
        <v>7.35</v>
      </c>
      <c r="E4954" s="3">
        <v>14.47</v>
      </c>
      <c r="F4954" s="3">
        <v>3935.84</v>
      </c>
      <c r="G4954" t="b">
        <f t="shared" si="77"/>
        <v>0</v>
      </c>
    </row>
    <row r="4955" spans="1:7" x14ac:dyDescent="0.25">
      <c r="A4955" s="6" t="s">
        <v>25</v>
      </c>
      <c r="B4955" s="10">
        <v>149</v>
      </c>
      <c r="C4955" s="10">
        <v>14</v>
      </c>
      <c r="D4955" s="15">
        <v>9.4</v>
      </c>
      <c r="E4955" s="2">
        <v>32.64</v>
      </c>
      <c r="F4955" s="2">
        <v>4863.3599999999997</v>
      </c>
      <c r="G4955" t="b">
        <f t="shared" si="77"/>
        <v>0</v>
      </c>
    </row>
    <row r="4956" spans="1:7" x14ac:dyDescent="0.25">
      <c r="A4956" s="7" t="s">
        <v>81</v>
      </c>
      <c r="B4956" s="11">
        <v>293</v>
      </c>
      <c r="C4956" s="11">
        <v>11</v>
      </c>
      <c r="D4956" s="16">
        <v>3.75</v>
      </c>
      <c r="E4956" s="3">
        <v>67.56</v>
      </c>
      <c r="F4956" s="3">
        <v>19795.080000000002</v>
      </c>
      <c r="G4956" t="b">
        <f t="shared" si="77"/>
        <v>0</v>
      </c>
    </row>
    <row r="4957" spans="1:7" x14ac:dyDescent="0.25">
      <c r="A4957" s="6" t="s">
        <v>75</v>
      </c>
      <c r="B4957" s="10">
        <v>68</v>
      </c>
      <c r="C4957" s="10">
        <v>4</v>
      </c>
      <c r="D4957" s="15">
        <v>5.88</v>
      </c>
      <c r="E4957" s="2">
        <v>13.57</v>
      </c>
      <c r="F4957" s="2">
        <v>922.76</v>
      </c>
      <c r="G4957" t="b">
        <f t="shared" si="77"/>
        <v>0</v>
      </c>
    </row>
    <row r="4958" spans="1:7" x14ac:dyDescent="0.25">
      <c r="A4958" s="7" t="s">
        <v>112</v>
      </c>
      <c r="B4958" s="11">
        <v>193</v>
      </c>
      <c r="C4958" s="11">
        <v>9</v>
      </c>
      <c r="D4958" s="16">
        <v>4.66</v>
      </c>
      <c r="E4958" s="3">
        <v>41.73</v>
      </c>
      <c r="F4958" s="3">
        <v>8053.89</v>
      </c>
      <c r="G4958" t="b">
        <f t="shared" si="77"/>
        <v>0</v>
      </c>
    </row>
    <row r="4959" spans="1:7" x14ac:dyDescent="0.25">
      <c r="A4959" s="6" t="s">
        <v>166</v>
      </c>
      <c r="B4959" s="10">
        <v>55</v>
      </c>
      <c r="C4959" s="10">
        <v>4</v>
      </c>
      <c r="D4959" s="15">
        <v>7.27</v>
      </c>
      <c r="E4959" s="2">
        <v>68.95</v>
      </c>
      <c r="F4959" s="2">
        <v>3792.25</v>
      </c>
      <c r="G4959" t="b">
        <f t="shared" si="77"/>
        <v>0</v>
      </c>
    </row>
    <row r="4960" spans="1:7" x14ac:dyDescent="0.25">
      <c r="A4960" s="7" t="s">
        <v>113</v>
      </c>
      <c r="B4960" s="11">
        <v>157</v>
      </c>
      <c r="C4960" s="11">
        <v>4</v>
      </c>
      <c r="D4960" s="16">
        <v>2.5499999999999998</v>
      </c>
      <c r="E4960" s="3">
        <v>44.41</v>
      </c>
      <c r="F4960" s="3">
        <v>6972.37</v>
      </c>
      <c r="G4960" t="b">
        <f t="shared" si="77"/>
        <v>0</v>
      </c>
    </row>
    <row r="4961" spans="1:7" x14ac:dyDescent="0.25">
      <c r="A4961" s="6" t="s">
        <v>108</v>
      </c>
      <c r="B4961" s="10">
        <v>188</v>
      </c>
      <c r="C4961" s="10">
        <v>18</v>
      </c>
      <c r="D4961" s="15">
        <v>9.57</v>
      </c>
      <c r="E4961" s="2">
        <v>64.760000000000005</v>
      </c>
      <c r="F4961" s="2">
        <v>12174.88</v>
      </c>
      <c r="G4961" t="b">
        <f t="shared" si="77"/>
        <v>0</v>
      </c>
    </row>
    <row r="4962" spans="1:7" x14ac:dyDescent="0.25">
      <c r="A4962" s="7" t="s">
        <v>39</v>
      </c>
      <c r="B4962" s="11">
        <v>223</v>
      </c>
      <c r="C4962" s="11">
        <v>17</v>
      </c>
      <c r="D4962" s="16">
        <v>7.62</v>
      </c>
      <c r="E4962" s="3">
        <v>46.64</v>
      </c>
      <c r="F4962" s="3">
        <v>10400.719999999999</v>
      </c>
      <c r="G4962" t="b">
        <f t="shared" si="77"/>
        <v>0</v>
      </c>
    </row>
    <row r="4963" spans="1:7" x14ac:dyDescent="0.25">
      <c r="A4963" s="6" t="s">
        <v>148</v>
      </c>
      <c r="B4963" s="10">
        <v>105</v>
      </c>
      <c r="C4963" s="10">
        <v>3</v>
      </c>
      <c r="D4963" s="15">
        <v>2.86</v>
      </c>
      <c r="E4963" s="2">
        <v>19.760000000000002</v>
      </c>
      <c r="F4963" s="2">
        <v>2074.8000000000002</v>
      </c>
      <c r="G4963" t="b">
        <f t="shared" si="77"/>
        <v>0</v>
      </c>
    </row>
    <row r="4964" spans="1:7" x14ac:dyDescent="0.25">
      <c r="A4964" s="7" t="s">
        <v>77</v>
      </c>
      <c r="B4964" s="11">
        <v>289</v>
      </c>
      <c r="C4964" s="11">
        <v>14</v>
      </c>
      <c r="D4964" s="16">
        <v>4.84</v>
      </c>
      <c r="E4964" s="3">
        <v>58.44</v>
      </c>
      <c r="F4964" s="3">
        <v>16889.16</v>
      </c>
      <c r="G4964" t="b">
        <f t="shared" si="77"/>
        <v>0</v>
      </c>
    </row>
    <row r="4965" spans="1:7" x14ac:dyDescent="0.25">
      <c r="A4965" s="6" t="s">
        <v>84</v>
      </c>
      <c r="B4965" s="10">
        <v>98</v>
      </c>
      <c r="C4965" s="10">
        <v>1</v>
      </c>
      <c r="D4965" s="15">
        <v>1.02</v>
      </c>
      <c r="E4965" s="2">
        <v>12.61</v>
      </c>
      <c r="F4965" s="2">
        <v>1235.78</v>
      </c>
      <c r="G4965" t="b">
        <f t="shared" si="77"/>
        <v>0</v>
      </c>
    </row>
    <row r="4966" spans="1:7" x14ac:dyDescent="0.25">
      <c r="A4966" s="7" t="s">
        <v>167</v>
      </c>
      <c r="B4966" s="11">
        <v>99</v>
      </c>
      <c r="C4966" s="11">
        <v>8</v>
      </c>
      <c r="D4966" s="16">
        <v>8.08</v>
      </c>
      <c r="E4966" s="3">
        <v>55.48</v>
      </c>
      <c r="F4966" s="3">
        <v>5492.52</v>
      </c>
      <c r="G4966" t="b">
        <f t="shared" si="77"/>
        <v>0</v>
      </c>
    </row>
    <row r="4967" spans="1:7" x14ac:dyDescent="0.25">
      <c r="A4967" s="6" t="s">
        <v>136</v>
      </c>
      <c r="B4967" s="10">
        <v>82</v>
      </c>
      <c r="C4967" s="10">
        <v>4</v>
      </c>
      <c r="D4967" s="15">
        <v>4.88</v>
      </c>
      <c r="E4967" s="2">
        <v>15.34</v>
      </c>
      <c r="F4967" s="2">
        <v>1257.8800000000001</v>
      </c>
      <c r="G4967" t="b">
        <f t="shared" si="77"/>
        <v>0</v>
      </c>
    </row>
    <row r="4968" spans="1:7" x14ac:dyDescent="0.25">
      <c r="A4968" s="7" t="s">
        <v>109</v>
      </c>
      <c r="B4968" s="11">
        <v>261</v>
      </c>
      <c r="C4968" s="11">
        <v>11</v>
      </c>
      <c r="D4968" s="16">
        <v>4.21</v>
      </c>
      <c r="E4968" s="3">
        <v>50.26</v>
      </c>
      <c r="F4968" s="3">
        <v>13117.86</v>
      </c>
      <c r="G4968" t="b">
        <f t="shared" si="77"/>
        <v>0</v>
      </c>
    </row>
    <row r="4969" spans="1:7" x14ac:dyDescent="0.25">
      <c r="A4969" s="6" t="s">
        <v>47</v>
      </c>
      <c r="B4969" s="10">
        <v>201</v>
      </c>
      <c r="C4969" s="10">
        <v>19</v>
      </c>
      <c r="D4969" s="15">
        <v>9.4499999999999993</v>
      </c>
      <c r="E4969" s="2">
        <v>15.97</v>
      </c>
      <c r="F4969" s="2">
        <v>3209.97</v>
      </c>
      <c r="G4969" t="b">
        <f t="shared" si="77"/>
        <v>0</v>
      </c>
    </row>
    <row r="4970" spans="1:7" x14ac:dyDescent="0.25">
      <c r="A4970" s="7" t="s">
        <v>157</v>
      </c>
      <c r="B4970" s="11">
        <v>275</v>
      </c>
      <c r="C4970" s="11">
        <v>3</v>
      </c>
      <c r="D4970" s="16">
        <v>1.0900000000000001</v>
      </c>
      <c r="E4970" s="3">
        <v>33.229999999999997</v>
      </c>
      <c r="F4970" s="3">
        <v>9138.25</v>
      </c>
      <c r="G4970" t="b">
        <f t="shared" si="77"/>
        <v>0</v>
      </c>
    </row>
    <row r="4971" spans="1:7" x14ac:dyDescent="0.25">
      <c r="A4971" s="6" t="s">
        <v>184</v>
      </c>
      <c r="B4971" s="10">
        <v>140</v>
      </c>
      <c r="C4971" s="10">
        <v>13</v>
      </c>
      <c r="D4971" s="15">
        <v>9.2899999999999991</v>
      </c>
      <c r="E4971" s="2">
        <v>5.76</v>
      </c>
      <c r="F4971" s="2">
        <v>806.4</v>
      </c>
      <c r="G4971" t="b">
        <f t="shared" si="77"/>
        <v>0</v>
      </c>
    </row>
    <row r="4972" spans="1:7" x14ac:dyDescent="0.25">
      <c r="A4972" s="7" t="s">
        <v>49</v>
      </c>
      <c r="B4972" s="11">
        <v>177</v>
      </c>
      <c r="C4972" s="11">
        <v>17</v>
      </c>
      <c r="D4972" s="16">
        <v>9.6</v>
      </c>
      <c r="E4972" s="3">
        <v>10.81</v>
      </c>
      <c r="F4972" s="3">
        <v>1913.37</v>
      </c>
      <c r="G4972" t="b">
        <f t="shared" si="77"/>
        <v>0</v>
      </c>
    </row>
    <row r="4973" spans="1:7" x14ac:dyDescent="0.25">
      <c r="A4973" s="6" t="s">
        <v>54</v>
      </c>
      <c r="B4973" s="10">
        <v>170</v>
      </c>
      <c r="C4973" s="10">
        <v>4</v>
      </c>
      <c r="D4973" s="15">
        <v>2.35</v>
      </c>
      <c r="E4973" s="2">
        <v>42.67</v>
      </c>
      <c r="F4973" s="2">
        <v>7253.9</v>
      </c>
      <c r="G4973" t="b">
        <f t="shared" si="77"/>
        <v>0</v>
      </c>
    </row>
    <row r="4974" spans="1:7" x14ac:dyDescent="0.25">
      <c r="A4974" s="7" t="s">
        <v>137</v>
      </c>
      <c r="B4974" s="11">
        <v>257</v>
      </c>
      <c r="C4974" s="11">
        <v>15</v>
      </c>
      <c r="D4974" s="16">
        <v>5.84</v>
      </c>
      <c r="E4974" s="3">
        <v>44.94</v>
      </c>
      <c r="F4974" s="3">
        <v>11549.58</v>
      </c>
      <c r="G4974" t="b">
        <f t="shared" si="77"/>
        <v>0</v>
      </c>
    </row>
    <row r="4975" spans="1:7" x14ac:dyDescent="0.25">
      <c r="A4975" s="6" t="s">
        <v>52</v>
      </c>
      <c r="B4975" s="10">
        <v>174</v>
      </c>
      <c r="C4975" s="10">
        <v>12</v>
      </c>
      <c r="D4975" s="15">
        <v>6.9</v>
      </c>
      <c r="E4975" s="2">
        <v>39.450000000000003</v>
      </c>
      <c r="F4975" s="2">
        <v>6864.3</v>
      </c>
      <c r="G4975" t="b">
        <f t="shared" si="77"/>
        <v>0</v>
      </c>
    </row>
    <row r="4976" spans="1:7" x14ac:dyDescent="0.25">
      <c r="A4976" s="7" t="s">
        <v>174</v>
      </c>
      <c r="B4976" s="11">
        <v>55</v>
      </c>
      <c r="C4976" s="11">
        <v>3</v>
      </c>
      <c r="D4976" s="16">
        <v>5.45</v>
      </c>
      <c r="E4976" s="3">
        <v>7.99</v>
      </c>
      <c r="F4976" s="3">
        <v>439.45</v>
      </c>
      <c r="G4976" t="b">
        <f t="shared" si="77"/>
        <v>0</v>
      </c>
    </row>
    <row r="4977" spans="1:7" x14ac:dyDescent="0.25">
      <c r="A4977" s="6" t="s">
        <v>14</v>
      </c>
      <c r="B4977" s="10">
        <v>164</v>
      </c>
      <c r="C4977" s="10">
        <v>3</v>
      </c>
      <c r="D4977" s="15">
        <v>1.83</v>
      </c>
      <c r="E4977" s="2">
        <v>11.54</v>
      </c>
      <c r="F4977" s="2">
        <v>1892.56</v>
      </c>
      <c r="G4977" t="b">
        <f t="shared" si="77"/>
        <v>0</v>
      </c>
    </row>
    <row r="4978" spans="1:7" x14ac:dyDescent="0.25">
      <c r="A4978" s="7" t="s">
        <v>54</v>
      </c>
      <c r="B4978" s="11">
        <v>285</v>
      </c>
      <c r="C4978" s="11">
        <v>19</v>
      </c>
      <c r="D4978" s="16">
        <v>6.67</v>
      </c>
      <c r="E4978" s="3">
        <v>8.0399999999999991</v>
      </c>
      <c r="F4978" s="3">
        <v>2291.4</v>
      </c>
      <c r="G4978" t="b">
        <f t="shared" si="77"/>
        <v>0</v>
      </c>
    </row>
    <row r="4979" spans="1:7" x14ac:dyDescent="0.25">
      <c r="A4979" s="6" t="s">
        <v>76</v>
      </c>
      <c r="B4979" s="10">
        <v>260</v>
      </c>
      <c r="C4979" s="10">
        <v>13</v>
      </c>
      <c r="D4979" s="15">
        <v>5</v>
      </c>
      <c r="E4979" s="2">
        <v>17.88</v>
      </c>
      <c r="F4979" s="2">
        <v>4648.8</v>
      </c>
      <c r="G4979" t="b">
        <f t="shared" si="77"/>
        <v>0</v>
      </c>
    </row>
    <row r="4980" spans="1:7" x14ac:dyDescent="0.25">
      <c r="A4980" s="7" t="s">
        <v>41</v>
      </c>
      <c r="B4980" s="11">
        <v>158</v>
      </c>
      <c r="C4980" s="11">
        <v>1</v>
      </c>
      <c r="D4980" s="16">
        <v>0.63</v>
      </c>
      <c r="E4980" s="3">
        <v>64.09</v>
      </c>
      <c r="F4980" s="3">
        <v>10126.219999999999</v>
      </c>
      <c r="G4980" t="b">
        <f t="shared" si="77"/>
        <v>0</v>
      </c>
    </row>
    <row r="4981" spans="1:7" x14ac:dyDescent="0.25">
      <c r="A4981" s="6" t="s">
        <v>87</v>
      </c>
      <c r="B4981" s="10">
        <v>268</v>
      </c>
      <c r="C4981" s="10">
        <v>16</v>
      </c>
      <c r="D4981" s="15">
        <v>5.97</v>
      </c>
      <c r="E4981" s="2">
        <v>42.87</v>
      </c>
      <c r="F4981" s="2">
        <v>11489.16</v>
      </c>
      <c r="G4981" t="b">
        <f t="shared" si="77"/>
        <v>0</v>
      </c>
    </row>
    <row r="4982" spans="1:7" x14ac:dyDescent="0.25">
      <c r="A4982" s="7" t="s">
        <v>16</v>
      </c>
      <c r="B4982" s="11">
        <v>186</v>
      </c>
      <c r="C4982" s="11">
        <v>7</v>
      </c>
      <c r="D4982" s="16">
        <v>3.76</v>
      </c>
      <c r="E4982" s="3">
        <v>69.739999999999995</v>
      </c>
      <c r="F4982" s="3">
        <v>12971.64</v>
      </c>
      <c r="G4982" t="b">
        <f t="shared" si="77"/>
        <v>0</v>
      </c>
    </row>
    <row r="4983" spans="1:7" x14ac:dyDescent="0.25">
      <c r="A4983" s="6" t="s">
        <v>69</v>
      </c>
      <c r="B4983" s="10">
        <v>142</v>
      </c>
      <c r="C4983" s="10">
        <v>8</v>
      </c>
      <c r="D4983" s="15">
        <v>5.63</v>
      </c>
      <c r="E4983" s="2">
        <v>62.17</v>
      </c>
      <c r="F4983" s="2">
        <v>8828.14</v>
      </c>
      <c r="G4983" t="b">
        <f t="shared" si="77"/>
        <v>0</v>
      </c>
    </row>
    <row r="4984" spans="1:7" x14ac:dyDescent="0.25">
      <c r="A4984" s="7" t="s">
        <v>81</v>
      </c>
      <c r="B4984" s="11">
        <v>95</v>
      </c>
      <c r="C4984" s="11">
        <v>4</v>
      </c>
      <c r="D4984" s="16">
        <v>4.21</v>
      </c>
      <c r="E4984" s="3">
        <v>67.41</v>
      </c>
      <c r="F4984" s="3">
        <v>6403.95</v>
      </c>
      <c r="G4984" t="b">
        <f t="shared" si="77"/>
        <v>0</v>
      </c>
    </row>
    <row r="4985" spans="1:7" x14ac:dyDescent="0.25">
      <c r="A4985" s="6" t="s">
        <v>125</v>
      </c>
      <c r="B4985" s="10">
        <v>125</v>
      </c>
      <c r="C4985" s="10">
        <v>2</v>
      </c>
      <c r="D4985" s="15">
        <v>1.6</v>
      </c>
      <c r="E4985" s="2">
        <v>50.13</v>
      </c>
      <c r="F4985" s="2">
        <v>6266.25</v>
      </c>
      <c r="G4985" t="b">
        <f t="shared" si="77"/>
        <v>0</v>
      </c>
    </row>
    <row r="4986" spans="1:7" x14ac:dyDescent="0.25">
      <c r="A4986" s="7" t="s">
        <v>162</v>
      </c>
      <c r="B4986" s="11">
        <v>165</v>
      </c>
      <c r="C4986" s="11">
        <v>13</v>
      </c>
      <c r="D4986" s="16">
        <v>7.88</v>
      </c>
      <c r="E4986" s="3">
        <v>21.32</v>
      </c>
      <c r="F4986" s="3">
        <v>3517.8</v>
      </c>
      <c r="G4986" t="b">
        <f t="shared" si="77"/>
        <v>0</v>
      </c>
    </row>
    <row r="4987" spans="1:7" x14ac:dyDescent="0.25">
      <c r="A4987" s="6" t="s">
        <v>46</v>
      </c>
      <c r="B4987" s="10">
        <v>209</v>
      </c>
      <c r="C4987" s="10">
        <v>19</v>
      </c>
      <c r="D4987" s="15">
        <v>9.09</v>
      </c>
      <c r="E4987" s="2">
        <v>44</v>
      </c>
      <c r="F4987" s="2">
        <v>9196</v>
      </c>
      <c r="G4987" t="b">
        <f t="shared" si="77"/>
        <v>0</v>
      </c>
    </row>
    <row r="4988" spans="1:7" x14ac:dyDescent="0.25">
      <c r="A4988" s="7" t="s">
        <v>159</v>
      </c>
      <c r="B4988" s="11">
        <v>147</v>
      </c>
      <c r="C4988" s="11">
        <v>6</v>
      </c>
      <c r="D4988" s="16">
        <v>4.08</v>
      </c>
      <c r="E4988" s="3">
        <v>19.73</v>
      </c>
      <c r="F4988" s="3">
        <v>2900.31</v>
      </c>
      <c r="G4988" t="b">
        <f t="shared" si="77"/>
        <v>0</v>
      </c>
    </row>
    <row r="4989" spans="1:7" x14ac:dyDescent="0.25">
      <c r="A4989" s="6" t="s">
        <v>126</v>
      </c>
      <c r="B4989" s="10">
        <v>300</v>
      </c>
      <c r="C4989" s="10">
        <v>12</v>
      </c>
      <c r="D4989" s="15">
        <v>4</v>
      </c>
      <c r="E4989" s="2">
        <v>35.92</v>
      </c>
      <c r="F4989" s="2">
        <v>10776</v>
      </c>
      <c r="G4989" t="b">
        <f t="shared" si="77"/>
        <v>0</v>
      </c>
    </row>
    <row r="4990" spans="1:7" x14ac:dyDescent="0.25">
      <c r="A4990" s="7" t="s">
        <v>100</v>
      </c>
      <c r="B4990" s="11">
        <v>151</v>
      </c>
      <c r="C4990" s="11">
        <v>3</v>
      </c>
      <c r="D4990" s="16">
        <v>1.99</v>
      </c>
      <c r="E4990" s="3">
        <v>15.25</v>
      </c>
      <c r="F4990" s="3">
        <v>2302.75</v>
      </c>
      <c r="G4990" t="b">
        <f t="shared" si="77"/>
        <v>0</v>
      </c>
    </row>
    <row r="4991" spans="1:7" x14ac:dyDescent="0.25">
      <c r="A4991" s="6" t="s">
        <v>99</v>
      </c>
      <c r="B4991" s="10">
        <v>182</v>
      </c>
      <c r="C4991" s="10">
        <v>18</v>
      </c>
      <c r="D4991" s="15">
        <v>9.89</v>
      </c>
      <c r="E4991" s="2">
        <v>41.03</v>
      </c>
      <c r="F4991" s="2">
        <v>7467.46</v>
      </c>
      <c r="G4991" t="b">
        <f t="shared" si="77"/>
        <v>0</v>
      </c>
    </row>
    <row r="4992" spans="1:7" x14ac:dyDescent="0.25">
      <c r="A4992" s="7" t="s">
        <v>140</v>
      </c>
      <c r="B4992" s="11">
        <v>201</v>
      </c>
      <c r="C4992" s="11">
        <v>8</v>
      </c>
      <c r="D4992" s="16">
        <v>3.98</v>
      </c>
      <c r="E4992" s="3">
        <v>42.4</v>
      </c>
      <c r="F4992" s="3">
        <v>8522.4</v>
      </c>
      <c r="G4992" t="b">
        <f t="shared" si="77"/>
        <v>0</v>
      </c>
    </row>
    <row r="4993" spans="1:7" x14ac:dyDescent="0.25">
      <c r="A4993" s="6" t="s">
        <v>147</v>
      </c>
      <c r="B4993" s="10">
        <v>224</v>
      </c>
      <c r="C4993" s="10">
        <v>14</v>
      </c>
      <c r="D4993" s="15">
        <v>6.25</v>
      </c>
      <c r="E4993" s="2">
        <v>57.92</v>
      </c>
      <c r="F4993" s="2">
        <v>12974.08</v>
      </c>
      <c r="G4993" t="b">
        <f t="shared" si="77"/>
        <v>0</v>
      </c>
    </row>
    <row r="4994" spans="1:7" x14ac:dyDescent="0.25">
      <c r="A4994" s="7" t="s">
        <v>131</v>
      </c>
      <c r="B4994" s="11">
        <v>204</v>
      </c>
      <c r="C4994" s="11">
        <v>18</v>
      </c>
      <c r="D4994" s="16">
        <v>8.82</v>
      </c>
      <c r="E4994" s="3">
        <v>26.09</v>
      </c>
      <c r="F4994" s="3">
        <v>5322.36</v>
      </c>
      <c r="G4994" t="b">
        <f t="shared" si="77"/>
        <v>0</v>
      </c>
    </row>
    <row r="4995" spans="1:7" x14ac:dyDescent="0.25">
      <c r="A4995" s="6" t="s">
        <v>152</v>
      </c>
      <c r="B4995" s="10">
        <v>189</v>
      </c>
      <c r="C4995" s="10">
        <v>3</v>
      </c>
      <c r="D4995" s="15">
        <v>1.59</v>
      </c>
      <c r="E4995" s="2">
        <v>14.69</v>
      </c>
      <c r="F4995" s="2">
        <v>2776.41</v>
      </c>
      <c r="G4995" t="b">
        <f t="shared" ref="G4995:G5058" si="78">OR(B4995&lt;$I$7,B4995&gt;$I$6)</f>
        <v>0</v>
      </c>
    </row>
    <row r="4996" spans="1:7" x14ac:dyDescent="0.25">
      <c r="A4996" s="7" t="s">
        <v>178</v>
      </c>
      <c r="B4996" s="11">
        <v>193</v>
      </c>
      <c r="C4996" s="11">
        <v>11</v>
      </c>
      <c r="D4996" s="16">
        <v>5.7</v>
      </c>
      <c r="E4996" s="3">
        <v>65.08</v>
      </c>
      <c r="F4996" s="3">
        <v>12560.44</v>
      </c>
      <c r="G4996" t="b">
        <f t="shared" si="78"/>
        <v>0</v>
      </c>
    </row>
    <row r="4997" spans="1:7" x14ac:dyDescent="0.25">
      <c r="A4997" s="6" t="s">
        <v>72</v>
      </c>
      <c r="B4997" s="10">
        <v>183</v>
      </c>
      <c r="C4997" s="10">
        <v>13</v>
      </c>
      <c r="D4997" s="15">
        <v>7.1</v>
      </c>
      <c r="E4997" s="2">
        <v>21.65</v>
      </c>
      <c r="F4997" s="2">
        <v>3961.95</v>
      </c>
      <c r="G4997" t="b">
        <f t="shared" si="78"/>
        <v>0</v>
      </c>
    </row>
    <row r="4998" spans="1:7" x14ac:dyDescent="0.25">
      <c r="A4998" s="7" t="s">
        <v>120</v>
      </c>
      <c r="B4998" s="11">
        <v>181</v>
      </c>
      <c r="C4998" s="11">
        <v>8</v>
      </c>
      <c r="D4998" s="16">
        <v>4.42</v>
      </c>
      <c r="E4998" s="3">
        <v>59.8</v>
      </c>
      <c r="F4998" s="3">
        <v>10823.8</v>
      </c>
      <c r="G4998" t="b">
        <f t="shared" si="78"/>
        <v>0</v>
      </c>
    </row>
    <row r="4999" spans="1:7" x14ac:dyDescent="0.25">
      <c r="A4999" s="6" t="s">
        <v>45</v>
      </c>
      <c r="B4999" s="10">
        <v>156</v>
      </c>
      <c r="C4999" s="10">
        <v>10</v>
      </c>
      <c r="D4999" s="15">
        <v>6.41</v>
      </c>
      <c r="E4999" s="2">
        <v>21.26</v>
      </c>
      <c r="F4999" s="2">
        <v>3316.56</v>
      </c>
      <c r="G4999" t="b">
        <f t="shared" si="78"/>
        <v>0</v>
      </c>
    </row>
    <row r="5000" spans="1:7" x14ac:dyDescent="0.25">
      <c r="A5000" s="7" t="s">
        <v>134</v>
      </c>
      <c r="B5000" s="11">
        <v>260</v>
      </c>
      <c r="C5000" s="11">
        <v>17</v>
      </c>
      <c r="D5000" s="16">
        <v>6.54</v>
      </c>
      <c r="E5000" s="3">
        <v>35.49</v>
      </c>
      <c r="F5000" s="3">
        <v>9227.4</v>
      </c>
      <c r="G5000" t="b">
        <f t="shared" si="78"/>
        <v>0</v>
      </c>
    </row>
    <row r="5001" spans="1:7" x14ac:dyDescent="0.25">
      <c r="A5001" s="6" t="s">
        <v>149</v>
      </c>
      <c r="B5001" s="10">
        <v>248</v>
      </c>
      <c r="C5001" s="10">
        <v>13</v>
      </c>
      <c r="D5001" s="15">
        <v>5.24</v>
      </c>
      <c r="E5001" s="2">
        <v>5.27</v>
      </c>
      <c r="F5001" s="2">
        <v>1306.96</v>
      </c>
      <c r="G5001" t="b">
        <f t="shared" si="78"/>
        <v>0</v>
      </c>
    </row>
    <row r="5002" spans="1:7" x14ac:dyDescent="0.25">
      <c r="A5002" s="7" t="s">
        <v>20</v>
      </c>
      <c r="B5002" s="11">
        <v>103</v>
      </c>
      <c r="C5002" s="11">
        <v>7</v>
      </c>
      <c r="D5002" s="16">
        <v>6.8</v>
      </c>
      <c r="E5002" s="3">
        <v>25.09</v>
      </c>
      <c r="F5002" s="3">
        <v>2584.27</v>
      </c>
      <c r="G5002" t="b">
        <f t="shared" si="78"/>
        <v>0</v>
      </c>
    </row>
    <row r="5003" spans="1:7" x14ac:dyDescent="0.25">
      <c r="A5003" s="6" t="s">
        <v>112</v>
      </c>
      <c r="B5003" s="10">
        <v>232</v>
      </c>
      <c r="C5003" s="10">
        <v>18</v>
      </c>
      <c r="D5003" s="15">
        <v>7.76</v>
      </c>
      <c r="E5003" s="2">
        <v>33.29</v>
      </c>
      <c r="F5003" s="2">
        <v>7723.28</v>
      </c>
      <c r="G5003" t="b">
        <f t="shared" si="78"/>
        <v>0</v>
      </c>
    </row>
    <row r="5004" spans="1:7" x14ac:dyDescent="0.25">
      <c r="A5004" s="7" t="s">
        <v>55</v>
      </c>
      <c r="B5004" s="11">
        <v>281</v>
      </c>
      <c r="C5004" s="11">
        <v>22</v>
      </c>
      <c r="D5004" s="16">
        <v>7.83</v>
      </c>
      <c r="E5004" s="3">
        <v>46.66</v>
      </c>
      <c r="F5004" s="3">
        <v>13111.46</v>
      </c>
      <c r="G5004" t="b">
        <f t="shared" si="78"/>
        <v>0</v>
      </c>
    </row>
    <row r="5005" spans="1:7" x14ac:dyDescent="0.25">
      <c r="A5005" s="6" t="s">
        <v>46</v>
      </c>
      <c r="B5005" s="10">
        <v>53</v>
      </c>
      <c r="C5005" s="10">
        <v>0</v>
      </c>
      <c r="D5005" s="15">
        <v>0</v>
      </c>
      <c r="E5005" s="2">
        <v>12.28</v>
      </c>
      <c r="F5005" s="2">
        <v>650.84</v>
      </c>
      <c r="G5005" t="b">
        <f t="shared" si="78"/>
        <v>0</v>
      </c>
    </row>
    <row r="5006" spans="1:7" x14ac:dyDescent="0.25">
      <c r="A5006" s="7" t="s">
        <v>10</v>
      </c>
      <c r="B5006" s="11">
        <v>133</v>
      </c>
      <c r="C5006" s="11">
        <v>11</v>
      </c>
      <c r="D5006" s="16">
        <v>8.27</v>
      </c>
      <c r="E5006" s="3">
        <v>25.33</v>
      </c>
      <c r="F5006" s="3">
        <v>3368.89</v>
      </c>
      <c r="G5006" t="b">
        <f t="shared" si="78"/>
        <v>0</v>
      </c>
    </row>
    <row r="5007" spans="1:7" x14ac:dyDescent="0.25">
      <c r="A5007" s="6" t="s">
        <v>58</v>
      </c>
      <c r="B5007" s="10">
        <v>59</v>
      </c>
      <c r="C5007" s="10">
        <v>2</v>
      </c>
      <c r="D5007" s="15">
        <v>3.39</v>
      </c>
      <c r="E5007" s="2">
        <v>50.13</v>
      </c>
      <c r="F5007" s="2">
        <v>2957.67</v>
      </c>
      <c r="G5007" t="b">
        <f t="shared" si="78"/>
        <v>0</v>
      </c>
    </row>
    <row r="5008" spans="1:7" x14ac:dyDescent="0.25">
      <c r="A5008" s="7" t="s">
        <v>19</v>
      </c>
      <c r="B5008" s="11">
        <v>144</v>
      </c>
      <c r="C5008" s="11">
        <v>12</v>
      </c>
      <c r="D5008" s="16">
        <v>8.33</v>
      </c>
      <c r="E5008" s="3">
        <v>47.51</v>
      </c>
      <c r="F5008" s="3">
        <v>6841.44</v>
      </c>
      <c r="G5008" t="b">
        <f t="shared" si="78"/>
        <v>0</v>
      </c>
    </row>
    <row r="5009" spans="1:7" x14ac:dyDescent="0.25">
      <c r="A5009" s="6" t="s">
        <v>11</v>
      </c>
      <c r="B5009" s="10">
        <v>191</v>
      </c>
      <c r="C5009" s="10">
        <v>3</v>
      </c>
      <c r="D5009" s="15">
        <v>1.57</v>
      </c>
      <c r="E5009" s="2">
        <v>10.29</v>
      </c>
      <c r="F5009" s="2">
        <v>1965.39</v>
      </c>
      <c r="G5009" t="b">
        <f t="shared" si="78"/>
        <v>0</v>
      </c>
    </row>
    <row r="5010" spans="1:7" x14ac:dyDescent="0.25">
      <c r="A5010" s="7" t="s">
        <v>77</v>
      </c>
      <c r="B5010" s="11">
        <v>115</v>
      </c>
      <c r="C5010" s="11">
        <v>2</v>
      </c>
      <c r="D5010" s="16">
        <v>1.74</v>
      </c>
      <c r="E5010" s="3">
        <v>61.06</v>
      </c>
      <c r="F5010" s="3">
        <v>7021.9</v>
      </c>
      <c r="G5010" t="b">
        <f t="shared" si="78"/>
        <v>0</v>
      </c>
    </row>
    <row r="5011" spans="1:7" x14ac:dyDescent="0.25">
      <c r="A5011" s="6" t="s">
        <v>73</v>
      </c>
      <c r="B5011" s="10">
        <v>55</v>
      </c>
      <c r="C5011" s="10">
        <v>3</v>
      </c>
      <c r="D5011" s="15">
        <v>5.45</v>
      </c>
      <c r="E5011" s="2">
        <v>25.1</v>
      </c>
      <c r="F5011" s="2">
        <v>1380.5</v>
      </c>
      <c r="G5011" t="b">
        <f t="shared" si="78"/>
        <v>0</v>
      </c>
    </row>
    <row r="5012" spans="1:7" x14ac:dyDescent="0.25">
      <c r="A5012" s="7" t="s">
        <v>42</v>
      </c>
      <c r="B5012" s="11">
        <v>50</v>
      </c>
      <c r="C5012" s="11">
        <v>0</v>
      </c>
      <c r="D5012" s="16">
        <v>0</v>
      </c>
      <c r="E5012" s="3">
        <v>35.28</v>
      </c>
      <c r="F5012" s="3">
        <v>1764</v>
      </c>
      <c r="G5012" t="b">
        <f t="shared" si="78"/>
        <v>0</v>
      </c>
    </row>
    <row r="5013" spans="1:7" x14ac:dyDescent="0.25">
      <c r="A5013" s="6" t="s">
        <v>14</v>
      </c>
      <c r="B5013" s="10">
        <v>257</v>
      </c>
      <c r="C5013" s="10">
        <v>10</v>
      </c>
      <c r="D5013" s="15">
        <v>3.89</v>
      </c>
      <c r="E5013" s="2">
        <v>20.260000000000002</v>
      </c>
      <c r="F5013" s="2">
        <v>5206.82</v>
      </c>
      <c r="G5013" t="b">
        <f t="shared" si="78"/>
        <v>0</v>
      </c>
    </row>
    <row r="5014" spans="1:7" x14ac:dyDescent="0.25">
      <c r="A5014" s="7" t="s">
        <v>57</v>
      </c>
      <c r="B5014" s="11">
        <v>186</v>
      </c>
      <c r="C5014" s="11">
        <v>9</v>
      </c>
      <c r="D5014" s="16">
        <v>4.84</v>
      </c>
      <c r="E5014" s="3">
        <v>38.729999999999997</v>
      </c>
      <c r="F5014" s="3">
        <v>7203.78</v>
      </c>
      <c r="G5014" t="b">
        <f t="shared" si="78"/>
        <v>0</v>
      </c>
    </row>
    <row r="5015" spans="1:7" x14ac:dyDescent="0.25">
      <c r="A5015" s="6" t="s">
        <v>42</v>
      </c>
      <c r="B5015" s="10">
        <v>148</v>
      </c>
      <c r="C5015" s="10">
        <v>14</v>
      </c>
      <c r="D5015" s="15">
        <v>9.4600000000000009</v>
      </c>
      <c r="E5015" s="2">
        <v>14.16</v>
      </c>
      <c r="F5015" s="2">
        <v>2095.6799999999998</v>
      </c>
      <c r="G5015" t="b">
        <f t="shared" si="78"/>
        <v>0</v>
      </c>
    </row>
    <row r="5016" spans="1:7" x14ac:dyDescent="0.25">
      <c r="A5016" s="7" t="s">
        <v>32</v>
      </c>
      <c r="B5016" s="11">
        <v>164</v>
      </c>
      <c r="C5016" s="11">
        <v>6</v>
      </c>
      <c r="D5016" s="16">
        <v>3.66</v>
      </c>
      <c r="E5016" s="3">
        <v>11.17</v>
      </c>
      <c r="F5016" s="3">
        <v>1831.88</v>
      </c>
      <c r="G5016" t="b">
        <f t="shared" si="78"/>
        <v>0</v>
      </c>
    </row>
    <row r="5017" spans="1:7" x14ac:dyDescent="0.25">
      <c r="A5017" s="6" t="s">
        <v>56</v>
      </c>
      <c r="B5017" s="10">
        <v>93</v>
      </c>
      <c r="C5017" s="10">
        <v>9</v>
      </c>
      <c r="D5017" s="15">
        <v>9.68</v>
      </c>
      <c r="E5017" s="2">
        <v>31.65</v>
      </c>
      <c r="F5017" s="2">
        <v>2943.45</v>
      </c>
      <c r="G5017" t="b">
        <f t="shared" si="78"/>
        <v>0</v>
      </c>
    </row>
    <row r="5018" spans="1:7" x14ac:dyDescent="0.25">
      <c r="A5018" s="7" t="s">
        <v>147</v>
      </c>
      <c r="B5018" s="11">
        <v>77</v>
      </c>
      <c r="C5018" s="11">
        <v>6</v>
      </c>
      <c r="D5018" s="16">
        <v>7.79</v>
      </c>
      <c r="E5018" s="3">
        <v>54.06</v>
      </c>
      <c r="F5018" s="3">
        <v>4162.62</v>
      </c>
      <c r="G5018" t="b">
        <f t="shared" si="78"/>
        <v>0</v>
      </c>
    </row>
    <row r="5019" spans="1:7" x14ac:dyDescent="0.25">
      <c r="A5019" s="6" t="s">
        <v>84</v>
      </c>
      <c r="B5019" s="10">
        <v>141</v>
      </c>
      <c r="C5019" s="10">
        <v>10</v>
      </c>
      <c r="D5019" s="15">
        <v>7.09</v>
      </c>
      <c r="E5019" s="2">
        <v>22.87</v>
      </c>
      <c r="F5019" s="2">
        <v>3224.67</v>
      </c>
      <c r="G5019" t="b">
        <f t="shared" si="78"/>
        <v>0</v>
      </c>
    </row>
    <row r="5020" spans="1:7" x14ac:dyDescent="0.25">
      <c r="A5020" s="7" t="s">
        <v>70</v>
      </c>
      <c r="B5020" s="11">
        <v>195</v>
      </c>
      <c r="C5020" s="11">
        <v>13</v>
      </c>
      <c r="D5020" s="16">
        <v>6.67</v>
      </c>
      <c r="E5020" s="3">
        <v>46.61</v>
      </c>
      <c r="F5020" s="3">
        <v>9088.9500000000007</v>
      </c>
      <c r="G5020" t="b">
        <f t="shared" si="78"/>
        <v>0</v>
      </c>
    </row>
    <row r="5021" spans="1:7" x14ac:dyDescent="0.25">
      <c r="A5021" s="6" t="s">
        <v>70</v>
      </c>
      <c r="B5021" s="10">
        <v>107</v>
      </c>
      <c r="C5021" s="10">
        <v>8</v>
      </c>
      <c r="D5021" s="15">
        <v>7.48</v>
      </c>
      <c r="E5021" s="2">
        <v>41.47</v>
      </c>
      <c r="F5021" s="2">
        <v>4437.29</v>
      </c>
      <c r="G5021" t="b">
        <f t="shared" si="78"/>
        <v>0</v>
      </c>
    </row>
    <row r="5022" spans="1:7" x14ac:dyDescent="0.25">
      <c r="A5022" s="7" t="s">
        <v>73</v>
      </c>
      <c r="B5022" s="11">
        <v>156</v>
      </c>
      <c r="C5022" s="11">
        <v>4</v>
      </c>
      <c r="D5022" s="16">
        <v>2.56</v>
      </c>
      <c r="E5022" s="3">
        <v>40.51</v>
      </c>
      <c r="F5022" s="3">
        <v>6319.56</v>
      </c>
      <c r="G5022" t="b">
        <f t="shared" si="78"/>
        <v>0</v>
      </c>
    </row>
    <row r="5023" spans="1:7" x14ac:dyDescent="0.25">
      <c r="A5023" s="6" t="s">
        <v>57</v>
      </c>
      <c r="B5023" s="10">
        <v>281</v>
      </c>
      <c r="C5023" s="10">
        <v>12</v>
      </c>
      <c r="D5023" s="15">
        <v>4.2699999999999996</v>
      </c>
      <c r="E5023" s="2">
        <v>26.49</v>
      </c>
      <c r="F5023" s="2">
        <v>7443.69</v>
      </c>
      <c r="G5023" t="b">
        <f t="shared" si="78"/>
        <v>0</v>
      </c>
    </row>
    <row r="5024" spans="1:7" x14ac:dyDescent="0.25">
      <c r="A5024" s="7" t="s">
        <v>113</v>
      </c>
      <c r="B5024" s="11">
        <v>281</v>
      </c>
      <c r="C5024" s="11">
        <v>15</v>
      </c>
      <c r="D5024" s="16">
        <v>5.34</v>
      </c>
      <c r="E5024" s="3">
        <v>19.579999999999998</v>
      </c>
      <c r="F5024" s="3">
        <v>5501.98</v>
      </c>
      <c r="G5024" t="b">
        <f t="shared" si="78"/>
        <v>0</v>
      </c>
    </row>
    <row r="5025" spans="1:7" x14ac:dyDescent="0.25">
      <c r="A5025" s="6" t="s">
        <v>80</v>
      </c>
      <c r="B5025" s="10">
        <v>237</v>
      </c>
      <c r="C5025" s="10">
        <v>5</v>
      </c>
      <c r="D5025" s="15">
        <v>2.11</v>
      </c>
      <c r="E5025" s="2">
        <v>47.57</v>
      </c>
      <c r="F5025" s="2">
        <v>11274.09</v>
      </c>
      <c r="G5025" t="b">
        <f t="shared" si="78"/>
        <v>0</v>
      </c>
    </row>
    <row r="5026" spans="1:7" x14ac:dyDescent="0.25">
      <c r="A5026" s="7" t="s">
        <v>182</v>
      </c>
      <c r="B5026" s="11">
        <v>230</v>
      </c>
      <c r="C5026" s="11">
        <v>7</v>
      </c>
      <c r="D5026" s="16">
        <v>3.04</v>
      </c>
      <c r="E5026" s="3">
        <v>26.17</v>
      </c>
      <c r="F5026" s="3">
        <v>6019.1</v>
      </c>
      <c r="G5026" t="b">
        <f t="shared" si="78"/>
        <v>0</v>
      </c>
    </row>
    <row r="5027" spans="1:7" x14ac:dyDescent="0.25">
      <c r="A5027" s="6" t="s">
        <v>38</v>
      </c>
      <c r="B5027" s="10">
        <v>115</v>
      </c>
      <c r="C5027" s="10">
        <v>5</v>
      </c>
      <c r="D5027" s="15">
        <v>4.3499999999999996</v>
      </c>
      <c r="E5027" s="2">
        <v>30.32</v>
      </c>
      <c r="F5027" s="2">
        <v>3486.8</v>
      </c>
      <c r="G5027" t="b">
        <f t="shared" si="78"/>
        <v>0</v>
      </c>
    </row>
    <row r="5028" spans="1:7" x14ac:dyDescent="0.25">
      <c r="A5028" s="7" t="s">
        <v>101</v>
      </c>
      <c r="B5028" s="11">
        <v>277</v>
      </c>
      <c r="C5028" s="11">
        <v>14</v>
      </c>
      <c r="D5028" s="16">
        <v>5.05</v>
      </c>
      <c r="E5028" s="3">
        <v>62.45</v>
      </c>
      <c r="F5028" s="3">
        <v>17298.650000000001</v>
      </c>
      <c r="G5028" t="b">
        <f t="shared" si="78"/>
        <v>0</v>
      </c>
    </row>
    <row r="5029" spans="1:7" x14ac:dyDescent="0.25">
      <c r="A5029" s="6" t="s">
        <v>62</v>
      </c>
      <c r="B5029" s="10">
        <v>162</v>
      </c>
      <c r="C5029" s="10">
        <v>11</v>
      </c>
      <c r="D5029" s="15">
        <v>6.79</v>
      </c>
      <c r="E5029" s="2">
        <v>14.6</v>
      </c>
      <c r="F5029" s="2">
        <v>2365.1999999999998</v>
      </c>
      <c r="G5029" t="b">
        <f t="shared" si="78"/>
        <v>0</v>
      </c>
    </row>
    <row r="5030" spans="1:7" x14ac:dyDescent="0.25">
      <c r="A5030" s="7" t="s">
        <v>89</v>
      </c>
      <c r="B5030" s="11">
        <v>177</v>
      </c>
      <c r="C5030" s="11">
        <v>7</v>
      </c>
      <c r="D5030" s="16">
        <v>3.95</v>
      </c>
      <c r="E5030" s="3">
        <v>50.88</v>
      </c>
      <c r="F5030" s="3">
        <v>9005.76</v>
      </c>
      <c r="G5030" t="b">
        <f t="shared" si="78"/>
        <v>0</v>
      </c>
    </row>
    <row r="5031" spans="1:7" x14ac:dyDescent="0.25">
      <c r="A5031" s="6" t="s">
        <v>83</v>
      </c>
      <c r="B5031" s="10">
        <v>72</v>
      </c>
      <c r="C5031" s="10">
        <v>6</v>
      </c>
      <c r="D5031" s="15">
        <v>8.33</v>
      </c>
      <c r="E5031" s="2">
        <v>20.65</v>
      </c>
      <c r="F5031" s="2">
        <v>1486.8</v>
      </c>
      <c r="G5031" t="b">
        <f t="shared" si="78"/>
        <v>0</v>
      </c>
    </row>
    <row r="5032" spans="1:7" x14ac:dyDescent="0.25">
      <c r="A5032" s="7" t="s">
        <v>81</v>
      </c>
      <c r="B5032" s="11">
        <v>277</v>
      </c>
      <c r="C5032" s="11">
        <v>20</v>
      </c>
      <c r="D5032" s="16">
        <v>7.22</v>
      </c>
      <c r="E5032" s="3">
        <v>5.71</v>
      </c>
      <c r="F5032" s="3">
        <v>1581.67</v>
      </c>
      <c r="G5032" t="b">
        <f t="shared" si="78"/>
        <v>0</v>
      </c>
    </row>
    <row r="5033" spans="1:7" x14ac:dyDescent="0.25">
      <c r="A5033" s="6" t="s">
        <v>22</v>
      </c>
      <c r="B5033" s="10">
        <v>188</v>
      </c>
      <c r="C5033" s="10">
        <v>7</v>
      </c>
      <c r="D5033" s="15">
        <v>3.72</v>
      </c>
      <c r="E5033" s="2">
        <v>39.9</v>
      </c>
      <c r="F5033" s="2">
        <v>7501.2</v>
      </c>
      <c r="G5033" t="b">
        <f t="shared" si="78"/>
        <v>0</v>
      </c>
    </row>
    <row r="5034" spans="1:7" x14ac:dyDescent="0.25">
      <c r="A5034" s="7" t="s">
        <v>12</v>
      </c>
      <c r="B5034" s="11">
        <v>216</v>
      </c>
      <c r="C5034" s="11">
        <v>7</v>
      </c>
      <c r="D5034" s="16">
        <v>3.24</v>
      </c>
      <c r="E5034" s="3">
        <v>35.42</v>
      </c>
      <c r="F5034" s="3">
        <v>7650.72</v>
      </c>
      <c r="G5034" t="b">
        <f t="shared" si="78"/>
        <v>0</v>
      </c>
    </row>
    <row r="5035" spans="1:7" x14ac:dyDescent="0.25">
      <c r="A5035" s="6" t="s">
        <v>14</v>
      </c>
      <c r="B5035" s="10">
        <v>201</v>
      </c>
      <c r="C5035" s="10">
        <v>8</v>
      </c>
      <c r="D5035" s="15">
        <v>3.98</v>
      </c>
      <c r="E5035" s="2">
        <v>24.01</v>
      </c>
      <c r="F5035" s="2">
        <v>4826.01</v>
      </c>
      <c r="G5035" t="b">
        <f t="shared" si="78"/>
        <v>0</v>
      </c>
    </row>
    <row r="5036" spans="1:7" x14ac:dyDescent="0.25">
      <c r="A5036" s="7" t="s">
        <v>66</v>
      </c>
      <c r="B5036" s="11">
        <v>103</v>
      </c>
      <c r="C5036" s="11">
        <v>9</v>
      </c>
      <c r="D5036" s="16">
        <v>8.74</v>
      </c>
      <c r="E5036" s="3">
        <v>28.83</v>
      </c>
      <c r="F5036" s="3">
        <v>2969.49</v>
      </c>
      <c r="G5036" t="b">
        <f t="shared" si="78"/>
        <v>0</v>
      </c>
    </row>
    <row r="5037" spans="1:7" x14ac:dyDescent="0.25">
      <c r="A5037" s="6" t="s">
        <v>53</v>
      </c>
      <c r="B5037" s="10">
        <v>226</v>
      </c>
      <c r="C5037" s="10">
        <v>9</v>
      </c>
      <c r="D5037" s="15">
        <v>3.98</v>
      </c>
      <c r="E5037" s="2">
        <v>22.8</v>
      </c>
      <c r="F5037" s="2">
        <v>5152.8</v>
      </c>
      <c r="G5037" t="b">
        <f t="shared" si="78"/>
        <v>0</v>
      </c>
    </row>
    <row r="5038" spans="1:7" x14ac:dyDescent="0.25">
      <c r="A5038" s="7" t="s">
        <v>50</v>
      </c>
      <c r="B5038" s="11">
        <v>215</v>
      </c>
      <c r="C5038" s="11">
        <v>2</v>
      </c>
      <c r="D5038" s="16">
        <v>0.93</v>
      </c>
      <c r="E5038" s="3">
        <v>18.7</v>
      </c>
      <c r="F5038" s="3">
        <v>4020.5</v>
      </c>
      <c r="G5038" t="b">
        <f t="shared" si="78"/>
        <v>0</v>
      </c>
    </row>
    <row r="5039" spans="1:7" x14ac:dyDescent="0.25">
      <c r="A5039" s="6" t="s">
        <v>118</v>
      </c>
      <c r="B5039" s="10">
        <v>189</v>
      </c>
      <c r="C5039" s="10">
        <v>4</v>
      </c>
      <c r="D5039" s="15">
        <v>2.12</v>
      </c>
      <c r="E5039" s="2">
        <v>51.95</v>
      </c>
      <c r="F5039" s="2">
        <v>9818.5499999999993</v>
      </c>
      <c r="G5039" t="b">
        <f t="shared" si="78"/>
        <v>0</v>
      </c>
    </row>
    <row r="5040" spans="1:7" x14ac:dyDescent="0.25">
      <c r="A5040" s="7" t="s">
        <v>90</v>
      </c>
      <c r="B5040" s="11">
        <v>244</v>
      </c>
      <c r="C5040" s="11">
        <v>14</v>
      </c>
      <c r="D5040" s="16">
        <v>5.74</v>
      </c>
      <c r="E5040" s="3">
        <v>11.88</v>
      </c>
      <c r="F5040" s="3">
        <v>2898.72</v>
      </c>
      <c r="G5040" t="b">
        <f t="shared" si="78"/>
        <v>0</v>
      </c>
    </row>
    <row r="5041" spans="1:7" x14ac:dyDescent="0.25">
      <c r="A5041" s="6" t="s">
        <v>14</v>
      </c>
      <c r="B5041" s="10">
        <v>105</v>
      </c>
      <c r="C5041" s="10">
        <v>1</v>
      </c>
      <c r="D5041" s="15">
        <v>0.95</v>
      </c>
      <c r="E5041" s="2">
        <v>64.930000000000007</v>
      </c>
      <c r="F5041" s="2">
        <v>6817.65</v>
      </c>
      <c r="G5041" t="b">
        <f t="shared" si="78"/>
        <v>0</v>
      </c>
    </row>
    <row r="5042" spans="1:7" x14ac:dyDescent="0.25">
      <c r="A5042" s="7" t="s">
        <v>178</v>
      </c>
      <c r="B5042" s="11">
        <v>134</v>
      </c>
      <c r="C5042" s="11">
        <v>10</v>
      </c>
      <c r="D5042" s="16">
        <v>7.46</v>
      </c>
      <c r="E5042" s="3">
        <v>35.93</v>
      </c>
      <c r="F5042" s="3">
        <v>4814.62</v>
      </c>
      <c r="G5042" t="b">
        <f t="shared" si="78"/>
        <v>0</v>
      </c>
    </row>
    <row r="5043" spans="1:7" x14ac:dyDescent="0.25">
      <c r="A5043" s="6" t="s">
        <v>16</v>
      </c>
      <c r="B5043" s="10">
        <v>227</v>
      </c>
      <c r="C5043" s="10">
        <v>3</v>
      </c>
      <c r="D5043" s="15">
        <v>1.32</v>
      </c>
      <c r="E5043" s="2">
        <v>23.84</v>
      </c>
      <c r="F5043" s="2">
        <v>5411.68</v>
      </c>
      <c r="G5043" t="b">
        <f t="shared" si="78"/>
        <v>0</v>
      </c>
    </row>
    <row r="5044" spans="1:7" x14ac:dyDescent="0.25">
      <c r="A5044" s="7" t="s">
        <v>53</v>
      </c>
      <c r="B5044" s="11">
        <v>198</v>
      </c>
      <c r="C5044" s="11">
        <v>10</v>
      </c>
      <c r="D5044" s="16">
        <v>5.05</v>
      </c>
      <c r="E5044" s="3">
        <v>35.200000000000003</v>
      </c>
      <c r="F5044" s="3">
        <v>6969.6</v>
      </c>
      <c r="G5044" t="b">
        <f t="shared" si="78"/>
        <v>0</v>
      </c>
    </row>
    <row r="5045" spans="1:7" x14ac:dyDescent="0.25">
      <c r="A5045" s="6" t="s">
        <v>21</v>
      </c>
      <c r="B5045" s="10">
        <v>169</v>
      </c>
      <c r="C5045" s="10">
        <v>13</v>
      </c>
      <c r="D5045" s="15">
        <v>7.69</v>
      </c>
      <c r="E5045" s="2">
        <v>19.16</v>
      </c>
      <c r="F5045" s="2">
        <v>3238.04</v>
      </c>
      <c r="G5045" t="b">
        <f t="shared" si="78"/>
        <v>0</v>
      </c>
    </row>
    <row r="5046" spans="1:7" x14ac:dyDescent="0.25">
      <c r="A5046" s="7" t="s">
        <v>55</v>
      </c>
      <c r="B5046" s="11">
        <v>206</v>
      </c>
      <c r="C5046" s="11">
        <v>12</v>
      </c>
      <c r="D5046" s="16">
        <v>5.83</v>
      </c>
      <c r="E5046" s="3">
        <v>69.31</v>
      </c>
      <c r="F5046" s="3">
        <v>14277.86</v>
      </c>
      <c r="G5046" t="b">
        <f t="shared" si="78"/>
        <v>0</v>
      </c>
    </row>
    <row r="5047" spans="1:7" x14ac:dyDescent="0.25">
      <c r="A5047" s="6" t="s">
        <v>39</v>
      </c>
      <c r="B5047" s="10">
        <v>234</v>
      </c>
      <c r="C5047" s="10">
        <v>17</v>
      </c>
      <c r="D5047" s="15">
        <v>7.26</v>
      </c>
      <c r="E5047" s="2">
        <v>49.19</v>
      </c>
      <c r="F5047" s="2">
        <v>11510.46</v>
      </c>
      <c r="G5047" t="b">
        <f t="shared" si="78"/>
        <v>0</v>
      </c>
    </row>
    <row r="5048" spans="1:7" x14ac:dyDescent="0.25">
      <c r="A5048" s="7" t="s">
        <v>107</v>
      </c>
      <c r="B5048" s="11">
        <v>150</v>
      </c>
      <c r="C5048" s="11">
        <v>9</v>
      </c>
      <c r="D5048" s="16">
        <v>6</v>
      </c>
      <c r="E5048" s="3">
        <v>22.18</v>
      </c>
      <c r="F5048" s="3">
        <v>3327</v>
      </c>
      <c r="G5048" t="b">
        <f t="shared" si="78"/>
        <v>0</v>
      </c>
    </row>
    <row r="5049" spans="1:7" x14ac:dyDescent="0.25">
      <c r="A5049" s="6" t="s">
        <v>33</v>
      </c>
      <c r="B5049" s="10">
        <v>86</v>
      </c>
      <c r="C5049" s="10">
        <v>8</v>
      </c>
      <c r="D5049" s="15">
        <v>9.3000000000000007</v>
      </c>
      <c r="E5049" s="2">
        <v>64.680000000000007</v>
      </c>
      <c r="F5049" s="2">
        <v>5562.48</v>
      </c>
      <c r="G5049" t="b">
        <f t="shared" si="78"/>
        <v>0</v>
      </c>
    </row>
    <row r="5050" spans="1:7" x14ac:dyDescent="0.25">
      <c r="A5050" s="7" t="s">
        <v>38</v>
      </c>
      <c r="B5050" s="11">
        <v>198</v>
      </c>
      <c r="C5050" s="11">
        <v>14</v>
      </c>
      <c r="D5050" s="16">
        <v>7.07</v>
      </c>
      <c r="E5050" s="3">
        <v>38.79</v>
      </c>
      <c r="F5050" s="3">
        <v>7680.42</v>
      </c>
      <c r="G5050" t="b">
        <f t="shared" si="78"/>
        <v>0</v>
      </c>
    </row>
    <row r="5051" spans="1:7" x14ac:dyDescent="0.25">
      <c r="A5051" s="6" t="s">
        <v>111</v>
      </c>
      <c r="B5051" s="10">
        <v>263</v>
      </c>
      <c r="C5051" s="10">
        <v>19</v>
      </c>
      <c r="D5051" s="15">
        <v>7.22</v>
      </c>
      <c r="E5051" s="2">
        <v>64.16</v>
      </c>
      <c r="F5051" s="2">
        <v>16874.080000000002</v>
      </c>
      <c r="G5051" t="b">
        <f t="shared" si="78"/>
        <v>0</v>
      </c>
    </row>
    <row r="5052" spans="1:7" x14ac:dyDescent="0.25">
      <c r="A5052" s="7" t="s">
        <v>39</v>
      </c>
      <c r="B5052" s="11">
        <v>240</v>
      </c>
      <c r="C5052" s="11">
        <v>22</v>
      </c>
      <c r="D5052" s="16">
        <v>9.17</v>
      </c>
      <c r="E5052" s="3">
        <v>45.72</v>
      </c>
      <c r="F5052" s="3">
        <v>10972.8</v>
      </c>
      <c r="G5052" t="b">
        <f t="shared" si="78"/>
        <v>0</v>
      </c>
    </row>
    <row r="5053" spans="1:7" x14ac:dyDescent="0.25">
      <c r="A5053" s="6" t="s">
        <v>139</v>
      </c>
      <c r="B5053" s="10">
        <v>199</v>
      </c>
      <c r="C5053" s="10">
        <v>18</v>
      </c>
      <c r="D5053" s="15">
        <v>9.0500000000000007</v>
      </c>
      <c r="E5053" s="2">
        <v>65.83</v>
      </c>
      <c r="F5053" s="2">
        <v>13100.17</v>
      </c>
      <c r="G5053" t="b">
        <f t="shared" si="78"/>
        <v>0</v>
      </c>
    </row>
    <row r="5054" spans="1:7" x14ac:dyDescent="0.25">
      <c r="A5054" s="7" t="s">
        <v>20</v>
      </c>
      <c r="B5054" s="11">
        <v>232</v>
      </c>
      <c r="C5054" s="11">
        <v>1</v>
      </c>
      <c r="D5054" s="16">
        <v>0.43</v>
      </c>
      <c r="E5054" s="3">
        <v>65.41</v>
      </c>
      <c r="F5054" s="3">
        <v>15175.12</v>
      </c>
      <c r="G5054" t="b">
        <f t="shared" si="78"/>
        <v>0</v>
      </c>
    </row>
    <row r="5055" spans="1:7" x14ac:dyDescent="0.25">
      <c r="A5055" s="6" t="s">
        <v>136</v>
      </c>
      <c r="B5055" s="10">
        <v>184</v>
      </c>
      <c r="C5055" s="10">
        <v>18</v>
      </c>
      <c r="D5055" s="15">
        <v>9.7799999999999994</v>
      </c>
      <c r="E5055" s="2">
        <v>67.13</v>
      </c>
      <c r="F5055" s="2">
        <v>12351.92</v>
      </c>
      <c r="G5055" t="b">
        <f t="shared" si="78"/>
        <v>0</v>
      </c>
    </row>
    <row r="5056" spans="1:7" x14ac:dyDescent="0.25">
      <c r="A5056" s="7" t="s">
        <v>48</v>
      </c>
      <c r="B5056" s="11">
        <v>56</v>
      </c>
      <c r="C5056" s="11">
        <v>4</v>
      </c>
      <c r="D5056" s="16">
        <v>7.14</v>
      </c>
      <c r="E5056" s="3">
        <v>20.22</v>
      </c>
      <c r="F5056" s="3">
        <v>1132.32</v>
      </c>
      <c r="G5056" t="b">
        <f t="shared" si="78"/>
        <v>0</v>
      </c>
    </row>
    <row r="5057" spans="1:7" x14ac:dyDescent="0.25">
      <c r="A5057" s="6" t="s">
        <v>58</v>
      </c>
      <c r="B5057" s="10">
        <v>275</v>
      </c>
      <c r="C5057" s="10">
        <v>11</v>
      </c>
      <c r="D5057" s="15">
        <v>4</v>
      </c>
      <c r="E5057" s="2">
        <v>6.58</v>
      </c>
      <c r="F5057" s="2">
        <v>1809.5</v>
      </c>
      <c r="G5057" t="b">
        <f t="shared" si="78"/>
        <v>0</v>
      </c>
    </row>
    <row r="5058" spans="1:7" x14ac:dyDescent="0.25">
      <c r="A5058" s="7" t="s">
        <v>44</v>
      </c>
      <c r="B5058" s="11">
        <v>72</v>
      </c>
      <c r="C5058" s="11">
        <v>7</v>
      </c>
      <c r="D5058" s="16">
        <v>9.7200000000000006</v>
      </c>
      <c r="E5058" s="3">
        <v>21.47</v>
      </c>
      <c r="F5058" s="3">
        <v>1545.84</v>
      </c>
      <c r="G5058" t="b">
        <f t="shared" si="78"/>
        <v>0</v>
      </c>
    </row>
    <row r="5059" spans="1:7" x14ac:dyDescent="0.25">
      <c r="A5059" s="6" t="s">
        <v>135</v>
      </c>
      <c r="B5059" s="10">
        <v>141</v>
      </c>
      <c r="C5059" s="10">
        <v>10</v>
      </c>
      <c r="D5059" s="15">
        <v>7.09</v>
      </c>
      <c r="E5059" s="2">
        <v>43.64</v>
      </c>
      <c r="F5059" s="2">
        <v>6153.24</v>
      </c>
      <c r="G5059" t="b">
        <f t="shared" ref="G5059:G5122" si="79">OR(B5059&lt;$I$7,B5059&gt;$I$6)</f>
        <v>0</v>
      </c>
    </row>
    <row r="5060" spans="1:7" x14ac:dyDescent="0.25">
      <c r="A5060" s="7" t="s">
        <v>153</v>
      </c>
      <c r="B5060" s="11">
        <v>210</v>
      </c>
      <c r="C5060" s="11">
        <v>13</v>
      </c>
      <c r="D5060" s="16">
        <v>6.19</v>
      </c>
      <c r="E5060" s="3">
        <v>30.03</v>
      </c>
      <c r="F5060" s="3">
        <v>6306.3</v>
      </c>
      <c r="G5060" t="b">
        <f t="shared" si="79"/>
        <v>0</v>
      </c>
    </row>
    <row r="5061" spans="1:7" x14ac:dyDescent="0.25">
      <c r="A5061" s="6" t="s">
        <v>178</v>
      </c>
      <c r="B5061" s="10">
        <v>296</v>
      </c>
      <c r="C5061" s="10">
        <v>28</v>
      </c>
      <c r="D5061" s="15">
        <v>9.4600000000000009</v>
      </c>
      <c r="E5061" s="2">
        <v>17.82</v>
      </c>
      <c r="F5061" s="2">
        <v>5274.72</v>
      </c>
      <c r="G5061" t="b">
        <f t="shared" si="79"/>
        <v>0</v>
      </c>
    </row>
    <row r="5062" spans="1:7" x14ac:dyDescent="0.25">
      <c r="A5062" s="7" t="s">
        <v>133</v>
      </c>
      <c r="B5062" s="11">
        <v>168</v>
      </c>
      <c r="C5062" s="11">
        <v>9</v>
      </c>
      <c r="D5062" s="16">
        <v>5.36</v>
      </c>
      <c r="E5062" s="3">
        <v>53.67</v>
      </c>
      <c r="F5062" s="3">
        <v>9016.56</v>
      </c>
      <c r="G5062" t="b">
        <f t="shared" si="79"/>
        <v>0</v>
      </c>
    </row>
    <row r="5063" spans="1:7" x14ac:dyDescent="0.25">
      <c r="A5063" s="6" t="s">
        <v>126</v>
      </c>
      <c r="B5063" s="10">
        <v>169</v>
      </c>
      <c r="C5063" s="10">
        <v>0</v>
      </c>
      <c r="D5063" s="15">
        <v>0</v>
      </c>
      <c r="E5063" s="2">
        <v>50.9</v>
      </c>
      <c r="F5063" s="2">
        <v>8602.1</v>
      </c>
      <c r="G5063" t="b">
        <f t="shared" si="79"/>
        <v>0</v>
      </c>
    </row>
    <row r="5064" spans="1:7" x14ac:dyDescent="0.25">
      <c r="A5064" s="7" t="s">
        <v>176</v>
      </c>
      <c r="B5064" s="11">
        <v>164</v>
      </c>
      <c r="C5064" s="11">
        <v>13</v>
      </c>
      <c r="D5064" s="16">
        <v>7.93</v>
      </c>
      <c r="E5064" s="3">
        <v>69.8</v>
      </c>
      <c r="F5064" s="3">
        <v>11447.2</v>
      </c>
      <c r="G5064" t="b">
        <f t="shared" si="79"/>
        <v>0</v>
      </c>
    </row>
    <row r="5065" spans="1:7" x14ac:dyDescent="0.25">
      <c r="A5065" s="6" t="s">
        <v>181</v>
      </c>
      <c r="B5065" s="10">
        <v>172</v>
      </c>
      <c r="C5065" s="10">
        <v>11</v>
      </c>
      <c r="D5065" s="15">
        <v>6.4</v>
      </c>
      <c r="E5065" s="2">
        <v>25.13</v>
      </c>
      <c r="F5065" s="2">
        <v>4322.3599999999997</v>
      </c>
      <c r="G5065" t="b">
        <f t="shared" si="79"/>
        <v>0</v>
      </c>
    </row>
    <row r="5066" spans="1:7" x14ac:dyDescent="0.25">
      <c r="A5066" s="7" t="s">
        <v>79</v>
      </c>
      <c r="B5066" s="11">
        <v>107</v>
      </c>
      <c r="C5066" s="11">
        <v>7</v>
      </c>
      <c r="D5066" s="16">
        <v>6.54</v>
      </c>
      <c r="E5066" s="3">
        <v>12.6</v>
      </c>
      <c r="F5066" s="3">
        <v>1348.2</v>
      </c>
      <c r="G5066" t="b">
        <f t="shared" si="79"/>
        <v>0</v>
      </c>
    </row>
    <row r="5067" spans="1:7" x14ac:dyDescent="0.25">
      <c r="A5067" s="6" t="s">
        <v>118</v>
      </c>
      <c r="B5067" s="10">
        <v>129</v>
      </c>
      <c r="C5067" s="10">
        <v>10</v>
      </c>
      <c r="D5067" s="15">
        <v>7.75</v>
      </c>
      <c r="E5067" s="2">
        <v>41.2</v>
      </c>
      <c r="F5067" s="2">
        <v>5314.8</v>
      </c>
      <c r="G5067" t="b">
        <f t="shared" si="79"/>
        <v>0</v>
      </c>
    </row>
    <row r="5068" spans="1:7" x14ac:dyDescent="0.25">
      <c r="A5068" s="7" t="s">
        <v>74</v>
      </c>
      <c r="B5068" s="11">
        <v>203</v>
      </c>
      <c r="C5068" s="11">
        <v>2</v>
      </c>
      <c r="D5068" s="16">
        <v>0.99</v>
      </c>
      <c r="E5068" s="3">
        <v>66.73</v>
      </c>
      <c r="F5068" s="3">
        <v>13546.19</v>
      </c>
      <c r="G5068" t="b">
        <f t="shared" si="79"/>
        <v>0</v>
      </c>
    </row>
    <row r="5069" spans="1:7" x14ac:dyDescent="0.25">
      <c r="A5069" s="6" t="s">
        <v>26</v>
      </c>
      <c r="B5069" s="10">
        <v>110</v>
      </c>
      <c r="C5069" s="10">
        <v>11</v>
      </c>
      <c r="D5069" s="15">
        <v>10</v>
      </c>
      <c r="E5069" s="2">
        <v>58.58</v>
      </c>
      <c r="F5069" s="2">
        <v>6443.8</v>
      </c>
      <c r="G5069" t="b">
        <f t="shared" si="79"/>
        <v>0</v>
      </c>
    </row>
    <row r="5070" spans="1:7" x14ac:dyDescent="0.25">
      <c r="A5070" s="7" t="s">
        <v>28</v>
      </c>
      <c r="B5070" s="11">
        <v>204</v>
      </c>
      <c r="C5070" s="11">
        <v>3</v>
      </c>
      <c r="D5070" s="16">
        <v>1.47</v>
      </c>
      <c r="E5070" s="3">
        <v>16.13</v>
      </c>
      <c r="F5070" s="3">
        <v>3290.52</v>
      </c>
      <c r="G5070" t="b">
        <f t="shared" si="79"/>
        <v>0</v>
      </c>
    </row>
    <row r="5071" spans="1:7" x14ac:dyDescent="0.25">
      <c r="A5071" s="6" t="s">
        <v>148</v>
      </c>
      <c r="B5071" s="10">
        <v>91</v>
      </c>
      <c r="C5071" s="10">
        <v>8</v>
      </c>
      <c r="D5071" s="15">
        <v>8.7899999999999991</v>
      </c>
      <c r="E5071" s="2">
        <v>47.81</v>
      </c>
      <c r="F5071" s="2">
        <v>4350.71</v>
      </c>
      <c r="G5071" t="b">
        <f t="shared" si="79"/>
        <v>0</v>
      </c>
    </row>
    <row r="5072" spans="1:7" x14ac:dyDescent="0.25">
      <c r="A5072" s="7" t="s">
        <v>152</v>
      </c>
      <c r="B5072" s="11">
        <v>113</v>
      </c>
      <c r="C5072" s="11">
        <v>9</v>
      </c>
      <c r="D5072" s="16">
        <v>7.96</v>
      </c>
      <c r="E5072" s="3">
        <v>67.78</v>
      </c>
      <c r="F5072" s="3">
        <v>7659.14</v>
      </c>
      <c r="G5072" t="b">
        <f t="shared" si="79"/>
        <v>0</v>
      </c>
    </row>
    <row r="5073" spans="1:7" x14ac:dyDescent="0.25">
      <c r="A5073" s="6" t="s">
        <v>138</v>
      </c>
      <c r="B5073" s="10">
        <v>109</v>
      </c>
      <c r="C5073" s="10">
        <v>10</v>
      </c>
      <c r="D5073" s="15">
        <v>9.17</v>
      </c>
      <c r="E5073" s="2">
        <v>13.83</v>
      </c>
      <c r="F5073" s="2">
        <v>1507.47</v>
      </c>
      <c r="G5073" t="b">
        <f t="shared" si="79"/>
        <v>0</v>
      </c>
    </row>
    <row r="5074" spans="1:7" x14ac:dyDescent="0.25">
      <c r="A5074" s="7" t="s">
        <v>137</v>
      </c>
      <c r="B5074" s="11">
        <v>93</v>
      </c>
      <c r="C5074" s="11">
        <v>3</v>
      </c>
      <c r="D5074" s="16">
        <v>3.23</v>
      </c>
      <c r="E5074" s="3">
        <v>55.74</v>
      </c>
      <c r="F5074" s="3">
        <v>5183.82</v>
      </c>
      <c r="G5074" t="b">
        <f t="shared" si="79"/>
        <v>0</v>
      </c>
    </row>
    <row r="5075" spans="1:7" x14ac:dyDescent="0.25">
      <c r="A5075" s="6" t="s">
        <v>173</v>
      </c>
      <c r="B5075" s="10">
        <v>55</v>
      </c>
      <c r="C5075" s="10">
        <v>3</v>
      </c>
      <c r="D5075" s="15">
        <v>5.45</v>
      </c>
      <c r="E5075" s="2">
        <v>60.04</v>
      </c>
      <c r="F5075" s="2">
        <v>3302.2</v>
      </c>
      <c r="G5075" t="b">
        <f t="shared" si="79"/>
        <v>0</v>
      </c>
    </row>
    <row r="5076" spans="1:7" x14ac:dyDescent="0.25">
      <c r="A5076" s="7" t="s">
        <v>56</v>
      </c>
      <c r="B5076" s="11">
        <v>108</v>
      </c>
      <c r="C5076" s="11">
        <v>4</v>
      </c>
      <c r="D5076" s="16">
        <v>3.7</v>
      </c>
      <c r="E5076" s="3">
        <v>29.96</v>
      </c>
      <c r="F5076" s="3">
        <v>3235.68</v>
      </c>
      <c r="G5076" t="b">
        <f t="shared" si="79"/>
        <v>0</v>
      </c>
    </row>
    <row r="5077" spans="1:7" x14ac:dyDescent="0.25">
      <c r="A5077" s="6" t="s">
        <v>54</v>
      </c>
      <c r="B5077" s="10">
        <v>227</v>
      </c>
      <c r="C5077" s="10">
        <v>12</v>
      </c>
      <c r="D5077" s="15">
        <v>5.29</v>
      </c>
      <c r="E5077" s="2">
        <v>33.46</v>
      </c>
      <c r="F5077" s="2">
        <v>7595.42</v>
      </c>
      <c r="G5077" t="b">
        <f t="shared" si="79"/>
        <v>0</v>
      </c>
    </row>
    <row r="5078" spans="1:7" x14ac:dyDescent="0.25">
      <c r="A5078" s="7" t="s">
        <v>92</v>
      </c>
      <c r="B5078" s="11">
        <v>277</v>
      </c>
      <c r="C5078" s="11">
        <v>18</v>
      </c>
      <c r="D5078" s="16">
        <v>6.5</v>
      </c>
      <c r="E5078" s="3">
        <v>10.43</v>
      </c>
      <c r="F5078" s="3">
        <v>2889.11</v>
      </c>
      <c r="G5078" t="b">
        <f t="shared" si="79"/>
        <v>0</v>
      </c>
    </row>
    <row r="5079" spans="1:7" x14ac:dyDescent="0.25">
      <c r="A5079" s="6" t="s">
        <v>137</v>
      </c>
      <c r="B5079" s="10">
        <v>125</v>
      </c>
      <c r="C5079" s="10">
        <v>6</v>
      </c>
      <c r="D5079" s="15">
        <v>4.8</v>
      </c>
      <c r="E5079" s="2">
        <v>46.25</v>
      </c>
      <c r="F5079" s="2">
        <v>5781.25</v>
      </c>
      <c r="G5079" t="b">
        <f t="shared" si="79"/>
        <v>0</v>
      </c>
    </row>
    <row r="5080" spans="1:7" x14ac:dyDescent="0.25">
      <c r="A5080" s="7" t="s">
        <v>49</v>
      </c>
      <c r="B5080" s="11">
        <v>247</v>
      </c>
      <c r="C5080" s="11">
        <v>5</v>
      </c>
      <c r="D5080" s="16">
        <v>2.02</v>
      </c>
      <c r="E5080" s="3">
        <v>27.55</v>
      </c>
      <c r="F5080" s="3">
        <v>6804.85</v>
      </c>
      <c r="G5080" t="b">
        <f t="shared" si="79"/>
        <v>0</v>
      </c>
    </row>
    <row r="5081" spans="1:7" x14ac:dyDescent="0.25">
      <c r="A5081" s="6" t="s">
        <v>71</v>
      </c>
      <c r="B5081" s="10">
        <v>120</v>
      </c>
      <c r="C5081" s="10">
        <v>7</v>
      </c>
      <c r="D5081" s="15">
        <v>5.83</v>
      </c>
      <c r="E5081" s="2">
        <v>23.5</v>
      </c>
      <c r="F5081" s="2">
        <v>2820</v>
      </c>
      <c r="G5081" t="b">
        <f t="shared" si="79"/>
        <v>0</v>
      </c>
    </row>
    <row r="5082" spans="1:7" x14ac:dyDescent="0.25">
      <c r="A5082" s="7" t="s">
        <v>59</v>
      </c>
      <c r="B5082" s="11">
        <v>152</v>
      </c>
      <c r="C5082" s="11">
        <v>11</v>
      </c>
      <c r="D5082" s="16">
        <v>7.24</v>
      </c>
      <c r="E5082" s="3">
        <v>55.54</v>
      </c>
      <c r="F5082" s="3">
        <v>8442.08</v>
      </c>
      <c r="G5082" t="b">
        <f t="shared" si="79"/>
        <v>0</v>
      </c>
    </row>
    <row r="5083" spans="1:7" x14ac:dyDescent="0.25">
      <c r="A5083" s="6" t="s">
        <v>100</v>
      </c>
      <c r="B5083" s="10">
        <v>259</v>
      </c>
      <c r="C5083" s="10">
        <v>4</v>
      </c>
      <c r="D5083" s="15">
        <v>1.54</v>
      </c>
      <c r="E5083" s="2">
        <v>36.57</v>
      </c>
      <c r="F5083" s="2">
        <v>9471.6299999999992</v>
      </c>
      <c r="G5083" t="b">
        <f t="shared" si="79"/>
        <v>0</v>
      </c>
    </row>
    <row r="5084" spans="1:7" x14ac:dyDescent="0.25">
      <c r="A5084" s="7" t="s">
        <v>138</v>
      </c>
      <c r="B5084" s="11">
        <v>250</v>
      </c>
      <c r="C5084" s="11">
        <v>15</v>
      </c>
      <c r="D5084" s="16">
        <v>6</v>
      </c>
      <c r="E5084" s="3">
        <v>39.64</v>
      </c>
      <c r="F5084" s="3">
        <v>9910</v>
      </c>
      <c r="G5084" t="b">
        <f t="shared" si="79"/>
        <v>0</v>
      </c>
    </row>
    <row r="5085" spans="1:7" x14ac:dyDescent="0.25">
      <c r="A5085" s="6" t="s">
        <v>130</v>
      </c>
      <c r="B5085" s="10">
        <v>227</v>
      </c>
      <c r="C5085" s="10">
        <v>15</v>
      </c>
      <c r="D5085" s="15">
        <v>6.61</v>
      </c>
      <c r="E5085" s="2">
        <v>39.5</v>
      </c>
      <c r="F5085" s="2">
        <v>8966.5</v>
      </c>
      <c r="G5085" t="b">
        <f t="shared" si="79"/>
        <v>0</v>
      </c>
    </row>
    <row r="5086" spans="1:7" x14ac:dyDescent="0.25">
      <c r="A5086" s="7" t="s">
        <v>118</v>
      </c>
      <c r="B5086" s="11">
        <v>184</v>
      </c>
      <c r="C5086" s="11">
        <v>2</v>
      </c>
      <c r="D5086" s="16">
        <v>1.0900000000000001</v>
      </c>
      <c r="E5086" s="3">
        <v>66.06</v>
      </c>
      <c r="F5086" s="3">
        <v>12155.04</v>
      </c>
      <c r="G5086" t="b">
        <f t="shared" si="79"/>
        <v>0</v>
      </c>
    </row>
    <row r="5087" spans="1:7" x14ac:dyDescent="0.25">
      <c r="A5087" s="6" t="s">
        <v>94</v>
      </c>
      <c r="B5087" s="10">
        <v>207</v>
      </c>
      <c r="C5087" s="10">
        <v>14</v>
      </c>
      <c r="D5087" s="15">
        <v>6.76</v>
      </c>
      <c r="E5087" s="2">
        <v>52.94</v>
      </c>
      <c r="F5087" s="2">
        <v>10958.58</v>
      </c>
      <c r="G5087" t="b">
        <f t="shared" si="79"/>
        <v>0</v>
      </c>
    </row>
    <row r="5088" spans="1:7" x14ac:dyDescent="0.25">
      <c r="A5088" s="7" t="s">
        <v>36</v>
      </c>
      <c r="B5088" s="11">
        <v>175</v>
      </c>
      <c r="C5088" s="11">
        <v>7</v>
      </c>
      <c r="D5088" s="16">
        <v>4</v>
      </c>
      <c r="E5088" s="3">
        <v>43.14</v>
      </c>
      <c r="F5088" s="3">
        <v>7549.5</v>
      </c>
      <c r="G5088" t="b">
        <f t="shared" si="79"/>
        <v>0</v>
      </c>
    </row>
    <row r="5089" spans="1:7" x14ac:dyDescent="0.25">
      <c r="A5089" s="6" t="s">
        <v>44</v>
      </c>
      <c r="B5089" s="10">
        <v>273</v>
      </c>
      <c r="C5089" s="10">
        <v>25</v>
      </c>
      <c r="D5089" s="15">
        <v>9.16</v>
      </c>
      <c r="E5089" s="2">
        <v>9.67</v>
      </c>
      <c r="F5089" s="2">
        <v>2639.91</v>
      </c>
      <c r="G5089" t="b">
        <f t="shared" si="79"/>
        <v>0</v>
      </c>
    </row>
    <row r="5090" spans="1:7" x14ac:dyDescent="0.25">
      <c r="A5090" s="7" t="s">
        <v>119</v>
      </c>
      <c r="B5090" s="11">
        <v>254</v>
      </c>
      <c r="C5090" s="11">
        <v>0</v>
      </c>
      <c r="D5090" s="16">
        <v>0</v>
      </c>
      <c r="E5090" s="3">
        <v>42.44</v>
      </c>
      <c r="F5090" s="3">
        <v>10779.76</v>
      </c>
      <c r="G5090" t="b">
        <f t="shared" si="79"/>
        <v>0</v>
      </c>
    </row>
    <row r="5091" spans="1:7" x14ac:dyDescent="0.25">
      <c r="A5091" s="6" t="s">
        <v>173</v>
      </c>
      <c r="B5091" s="10">
        <v>98</v>
      </c>
      <c r="C5091" s="10">
        <v>9</v>
      </c>
      <c r="D5091" s="15">
        <v>9.18</v>
      </c>
      <c r="E5091" s="2">
        <v>36.26</v>
      </c>
      <c r="F5091" s="2">
        <v>3553.48</v>
      </c>
      <c r="G5091" t="b">
        <f t="shared" si="79"/>
        <v>0</v>
      </c>
    </row>
    <row r="5092" spans="1:7" x14ac:dyDescent="0.25">
      <c r="A5092" s="7" t="s">
        <v>166</v>
      </c>
      <c r="B5092" s="11">
        <v>289</v>
      </c>
      <c r="C5092" s="11">
        <v>16</v>
      </c>
      <c r="D5092" s="16">
        <v>5.54</v>
      </c>
      <c r="E5092" s="3">
        <v>65.86</v>
      </c>
      <c r="F5092" s="3">
        <v>19033.54</v>
      </c>
      <c r="G5092" t="b">
        <f t="shared" si="79"/>
        <v>0</v>
      </c>
    </row>
    <row r="5093" spans="1:7" x14ac:dyDescent="0.25">
      <c r="A5093" s="6" t="s">
        <v>89</v>
      </c>
      <c r="B5093" s="10">
        <v>128</v>
      </c>
      <c r="C5093" s="10">
        <v>5</v>
      </c>
      <c r="D5093" s="15">
        <v>3.91</v>
      </c>
      <c r="E5093" s="2">
        <v>11.78</v>
      </c>
      <c r="F5093" s="2">
        <v>1507.84</v>
      </c>
      <c r="G5093" t="b">
        <f t="shared" si="79"/>
        <v>0</v>
      </c>
    </row>
    <row r="5094" spans="1:7" x14ac:dyDescent="0.25">
      <c r="A5094" s="7" t="s">
        <v>113</v>
      </c>
      <c r="B5094" s="11">
        <v>182</v>
      </c>
      <c r="C5094" s="11">
        <v>3</v>
      </c>
      <c r="D5094" s="16">
        <v>1.65</v>
      </c>
      <c r="E5094" s="3">
        <v>68.25</v>
      </c>
      <c r="F5094" s="3">
        <v>12421.5</v>
      </c>
      <c r="G5094" t="b">
        <f t="shared" si="79"/>
        <v>0</v>
      </c>
    </row>
    <row r="5095" spans="1:7" x14ac:dyDescent="0.25">
      <c r="A5095" s="6" t="s">
        <v>135</v>
      </c>
      <c r="B5095" s="10">
        <v>150</v>
      </c>
      <c r="C5095" s="10">
        <v>0</v>
      </c>
      <c r="D5095" s="15">
        <v>0</v>
      </c>
      <c r="E5095" s="2">
        <v>66.88</v>
      </c>
      <c r="F5095" s="2">
        <v>10032</v>
      </c>
      <c r="G5095" t="b">
        <f t="shared" si="79"/>
        <v>0</v>
      </c>
    </row>
    <row r="5096" spans="1:7" x14ac:dyDescent="0.25">
      <c r="A5096" s="7" t="s">
        <v>74</v>
      </c>
      <c r="B5096" s="11">
        <v>297</v>
      </c>
      <c r="C5096" s="11">
        <v>4</v>
      </c>
      <c r="D5096" s="16">
        <v>1.35</v>
      </c>
      <c r="E5096" s="3">
        <v>25.82</v>
      </c>
      <c r="F5096" s="3">
        <v>7668.54</v>
      </c>
      <c r="G5096" t="b">
        <f t="shared" si="79"/>
        <v>0</v>
      </c>
    </row>
    <row r="5097" spans="1:7" x14ac:dyDescent="0.25">
      <c r="A5097" s="6" t="s">
        <v>42</v>
      </c>
      <c r="B5097" s="10">
        <v>87</v>
      </c>
      <c r="C5097" s="10">
        <v>4</v>
      </c>
      <c r="D5097" s="15">
        <v>4.5999999999999996</v>
      </c>
      <c r="E5097" s="2">
        <v>31.03</v>
      </c>
      <c r="F5097" s="2">
        <v>2699.61</v>
      </c>
      <c r="G5097" t="b">
        <f t="shared" si="79"/>
        <v>0</v>
      </c>
    </row>
    <row r="5098" spans="1:7" x14ac:dyDescent="0.25">
      <c r="A5098" s="7" t="s">
        <v>66</v>
      </c>
      <c r="B5098" s="11">
        <v>195</v>
      </c>
      <c r="C5098" s="11">
        <v>11</v>
      </c>
      <c r="D5098" s="16">
        <v>5.64</v>
      </c>
      <c r="E5098" s="3">
        <v>32.909999999999997</v>
      </c>
      <c r="F5098" s="3">
        <v>6417.45</v>
      </c>
      <c r="G5098" t="b">
        <f t="shared" si="79"/>
        <v>0</v>
      </c>
    </row>
    <row r="5099" spans="1:7" x14ac:dyDescent="0.25">
      <c r="A5099" s="6" t="s">
        <v>138</v>
      </c>
      <c r="B5099" s="10">
        <v>68</v>
      </c>
      <c r="C5099" s="10">
        <v>2</v>
      </c>
      <c r="D5099" s="15">
        <v>2.94</v>
      </c>
      <c r="E5099" s="2">
        <v>42.02</v>
      </c>
      <c r="F5099" s="2">
        <v>2857.36</v>
      </c>
      <c r="G5099" t="b">
        <f t="shared" si="79"/>
        <v>0</v>
      </c>
    </row>
    <row r="5100" spans="1:7" x14ac:dyDescent="0.25">
      <c r="A5100" s="7" t="s">
        <v>119</v>
      </c>
      <c r="B5100" s="11">
        <v>267</v>
      </c>
      <c r="C5100" s="11">
        <v>16</v>
      </c>
      <c r="D5100" s="16">
        <v>5.99</v>
      </c>
      <c r="E5100" s="3">
        <v>12.07</v>
      </c>
      <c r="F5100" s="3">
        <v>3222.69</v>
      </c>
      <c r="G5100" t="b">
        <f t="shared" si="79"/>
        <v>0</v>
      </c>
    </row>
    <row r="5101" spans="1:7" x14ac:dyDescent="0.25">
      <c r="A5101" s="6" t="s">
        <v>27</v>
      </c>
      <c r="B5101" s="10">
        <v>254</v>
      </c>
      <c r="C5101" s="10">
        <v>2</v>
      </c>
      <c r="D5101" s="15">
        <v>0.79</v>
      </c>
      <c r="E5101" s="2">
        <v>61.69</v>
      </c>
      <c r="F5101" s="2">
        <v>15669.26</v>
      </c>
      <c r="G5101" t="b">
        <f t="shared" si="79"/>
        <v>0</v>
      </c>
    </row>
    <row r="5102" spans="1:7" x14ac:dyDescent="0.25">
      <c r="A5102" s="7" t="s">
        <v>108</v>
      </c>
      <c r="B5102" s="11">
        <v>170</v>
      </c>
      <c r="C5102" s="11">
        <v>13</v>
      </c>
      <c r="D5102" s="16">
        <v>7.65</v>
      </c>
      <c r="E5102" s="3">
        <v>11.56</v>
      </c>
      <c r="F5102" s="3">
        <v>1965.2</v>
      </c>
      <c r="G5102" t="b">
        <f t="shared" si="79"/>
        <v>0</v>
      </c>
    </row>
    <row r="5103" spans="1:7" x14ac:dyDescent="0.25">
      <c r="A5103" s="6" t="s">
        <v>109</v>
      </c>
      <c r="B5103" s="10">
        <v>170</v>
      </c>
      <c r="C5103" s="10">
        <v>3</v>
      </c>
      <c r="D5103" s="15">
        <v>1.76</v>
      </c>
      <c r="E5103" s="2">
        <v>14.19</v>
      </c>
      <c r="F5103" s="2">
        <v>2412.3000000000002</v>
      </c>
      <c r="G5103" t="b">
        <f t="shared" si="79"/>
        <v>0</v>
      </c>
    </row>
    <row r="5104" spans="1:7" x14ac:dyDescent="0.25">
      <c r="A5104" s="7" t="s">
        <v>67</v>
      </c>
      <c r="B5104" s="11">
        <v>259</v>
      </c>
      <c r="C5104" s="11">
        <v>10</v>
      </c>
      <c r="D5104" s="16">
        <v>3.86</v>
      </c>
      <c r="E5104" s="3">
        <v>69.19</v>
      </c>
      <c r="F5104" s="3">
        <v>17920.21</v>
      </c>
      <c r="G5104" t="b">
        <f t="shared" si="79"/>
        <v>0</v>
      </c>
    </row>
    <row r="5105" spans="1:7" x14ac:dyDescent="0.25">
      <c r="A5105" s="6" t="s">
        <v>57</v>
      </c>
      <c r="B5105" s="10">
        <v>201</v>
      </c>
      <c r="C5105" s="10">
        <v>2</v>
      </c>
      <c r="D5105" s="15">
        <v>1</v>
      </c>
      <c r="E5105" s="2">
        <v>26.02</v>
      </c>
      <c r="F5105" s="2">
        <v>5230.0200000000004</v>
      </c>
      <c r="G5105" t="b">
        <f t="shared" si="79"/>
        <v>0</v>
      </c>
    </row>
    <row r="5106" spans="1:7" x14ac:dyDescent="0.25">
      <c r="A5106" s="7" t="s">
        <v>62</v>
      </c>
      <c r="B5106" s="11">
        <v>103</v>
      </c>
      <c r="C5106" s="11">
        <v>10</v>
      </c>
      <c r="D5106" s="16">
        <v>9.7100000000000009</v>
      </c>
      <c r="E5106" s="3">
        <v>55.32</v>
      </c>
      <c r="F5106" s="3">
        <v>5697.96</v>
      </c>
      <c r="G5106" t="b">
        <f t="shared" si="79"/>
        <v>0</v>
      </c>
    </row>
    <row r="5107" spans="1:7" x14ac:dyDescent="0.25">
      <c r="A5107" s="6" t="s">
        <v>56</v>
      </c>
      <c r="B5107" s="10">
        <v>263</v>
      </c>
      <c r="C5107" s="10">
        <v>16</v>
      </c>
      <c r="D5107" s="15">
        <v>6.08</v>
      </c>
      <c r="E5107" s="2">
        <v>20.76</v>
      </c>
      <c r="F5107" s="2">
        <v>5459.88</v>
      </c>
      <c r="G5107" t="b">
        <f t="shared" si="79"/>
        <v>0</v>
      </c>
    </row>
    <row r="5108" spans="1:7" x14ac:dyDescent="0.25">
      <c r="A5108" s="7" t="s">
        <v>177</v>
      </c>
      <c r="B5108" s="11">
        <v>280</v>
      </c>
      <c r="C5108" s="11">
        <v>14</v>
      </c>
      <c r="D5108" s="16">
        <v>5</v>
      </c>
      <c r="E5108" s="3">
        <v>10.38</v>
      </c>
      <c r="F5108" s="3">
        <v>2906.4</v>
      </c>
      <c r="G5108" t="b">
        <f t="shared" si="79"/>
        <v>0</v>
      </c>
    </row>
    <row r="5109" spans="1:7" x14ac:dyDescent="0.25">
      <c r="A5109" s="6" t="s">
        <v>95</v>
      </c>
      <c r="B5109" s="10">
        <v>197</v>
      </c>
      <c r="C5109" s="10">
        <v>19</v>
      </c>
      <c r="D5109" s="15">
        <v>9.64</v>
      </c>
      <c r="E5109" s="2">
        <v>19.510000000000002</v>
      </c>
      <c r="F5109" s="2">
        <v>3843.47</v>
      </c>
      <c r="G5109" t="b">
        <f t="shared" si="79"/>
        <v>0</v>
      </c>
    </row>
    <row r="5110" spans="1:7" x14ac:dyDescent="0.25">
      <c r="A5110" s="7" t="s">
        <v>161</v>
      </c>
      <c r="B5110" s="11">
        <v>84</v>
      </c>
      <c r="C5110" s="11">
        <v>0</v>
      </c>
      <c r="D5110" s="16">
        <v>0</v>
      </c>
      <c r="E5110" s="3">
        <v>60.9</v>
      </c>
      <c r="F5110" s="3">
        <v>5115.6000000000004</v>
      </c>
      <c r="G5110" t="b">
        <f t="shared" si="79"/>
        <v>0</v>
      </c>
    </row>
    <row r="5111" spans="1:7" x14ac:dyDescent="0.25">
      <c r="A5111" s="6" t="s">
        <v>77</v>
      </c>
      <c r="B5111" s="10">
        <v>273</v>
      </c>
      <c r="C5111" s="10">
        <v>17</v>
      </c>
      <c r="D5111" s="15">
        <v>6.23</v>
      </c>
      <c r="E5111" s="2">
        <v>18.18</v>
      </c>
      <c r="F5111" s="2">
        <v>4963.1400000000003</v>
      </c>
      <c r="G5111" t="b">
        <f t="shared" si="79"/>
        <v>0</v>
      </c>
    </row>
    <row r="5112" spans="1:7" x14ac:dyDescent="0.25">
      <c r="A5112" s="7" t="s">
        <v>19</v>
      </c>
      <c r="B5112" s="11">
        <v>149</v>
      </c>
      <c r="C5112" s="11">
        <v>6</v>
      </c>
      <c r="D5112" s="16">
        <v>4.03</v>
      </c>
      <c r="E5112" s="3">
        <v>11.14</v>
      </c>
      <c r="F5112" s="3">
        <v>1659.86</v>
      </c>
      <c r="G5112" t="b">
        <f t="shared" si="79"/>
        <v>0</v>
      </c>
    </row>
    <row r="5113" spans="1:7" x14ac:dyDescent="0.25">
      <c r="A5113" s="6" t="s">
        <v>103</v>
      </c>
      <c r="B5113" s="10">
        <v>205</v>
      </c>
      <c r="C5113" s="10">
        <v>5</v>
      </c>
      <c r="D5113" s="15">
        <v>2.44</v>
      </c>
      <c r="E5113" s="2">
        <v>59.15</v>
      </c>
      <c r="F5113" s="2">
        <v>12125.75</v>
      </c>
      <c r="G5113" t="b">
        <f t="shared" si="79"/>
        <v>0</v>
      </c>
    </row>
    <row r="5114" spans="1:7" x14ac:dyDescent="0.25">
      <c r="A5114" s="7" t="s">
        <v>153</v>
      </c>
      <c r="B5114" s="11">
        <v>104</v>
      </c>
      <c r="C5114" s="11">
        <v>7</v>
      </c>
      <c r="D5114" s="16">
        <v>6.73</v>
      </c>
      <c r="E5114" s="3">
        <v>59.67</v>
      </c>
      <c r="F5114" s="3">
        <v>6205.68</v>
      </c>
      <c r="G5114" t="b">
        <f t="shared" si="79"/>
        <v>0</v>
      </c>
    </row>
    <row r="5115" spans="1:7" x14ac:dyDescent="0.25">
      <c r="A5115" s="6" t="s">
        <v>95</v>
      </c>
      <c r="B5115" s="10">
        <v>190</v>
      </c>
      <c r="C5115" s="10">
        <v>12</v>
      </c>
      <c r="D5115" s="15">
        <v>6.32</v>
      </c>
      <c r="E5115" s="2">
        <v>18.149999999999999</v>
      </c>
      <c r="F5115" s="2">
        <v>3448.5</v>
      </c>
      <c r="G5115" t="b">
        <f t="shared" si="79"/>
        <v>0</v>
      </c>
    </row>
    <row r="5116" spans="1:7" x14ac:dyDescent="0.25">
      <c r="A5116" s="7" t="s">
        <v>124</v>
      </c>
      <c r="B5116" s="11">
        <v>180</v>
      </c>
      <c r="C5116" s="11">
        <v>3</v>
      </c>
      <c r="D5116" s="16">
        <v>1.67</v>
      </c>
      <c r="E5116" s="3">
        <v>34.99</v>
      </c>
      <c r="F5116" s="3">
        <v>6298.2</v>
      </c>
      <c r="G5116" t="b">
        <f t="shared" si="79"/>
        <v>0</v>
      </c>
    </row>
    <row r="5117" spans="1:7" x14ac:dyDescent="0.25">
      <c r="A5117" s="6" t="s">
        <v>178</v>
      </c>
      <c r="B5117" s="10">
        <v>183</v>
      </c>
      <c r="C5117" s="10">
        <v>9</v>
      </c>
      <c r="D5117" s="15">
        <v>4.92</v>
      </c>
      <c r="E5117" s="2">
        <v>5.63</v>
      </c>
      <c r="F5117" s="2">
        <v>1030.29</v>
      </c>
      <c r="G5117" t="b">
        <f t="shared" si="79"/>
        <v>0</v>
      </c>
    </row>
    <row r="5118" spans="1:7" x14ac:dyDescent="0.25">
      <c r="A5118" s="7" t="s">
        <v>44</v>
      </c>
      <c r="B5118" s="11">
        <v>181</v>
      </c>
      <c r="C5118" s="11">
        <v>8</v>
      </c>
      <c r="D5118" s="16">
        <v>4.42</v>
      </c>
      <c r="E5118" s="3">
        <v>69.41</v>
      </c>
      <c r="F5118" s="3">
        <v>12563.21</v>
      </c>
      <c r="G5118" t="b">
        <f t="shared" si="79"/>
        <v>0</v>
      </c>
    </row>
    <row r="5119" spans="1:7" x14ac:dyDescent="0.25">
      <c r="A5119" s="6" t="s">
        <v>155</v>
      </c>
      <c r="B5119" s="10">
        <v>51</v>
      </c>
      <c r="C5119" s="10">
        <v>4</v>
      </c>
      <c r="D5119" s="15">
        <v>7.84</v>
      </c>
      <c r="E5119" s="2">
        <v>59.69</v>
      </c>
      <c r="F5119" s="2">
        <v>3044.19</v>
      </c>
      <c r="G5119" t="b">
        <f t="shared" si="79"/>
        <v>0</v>
      </c>
    </row>
    <row r="5120" spans="1:7" x14ac:dyDescent="0.25">
      <c r="A5120" s="7" t="s">
        <v>14</v>
      </c>
      <c r="B5120" s="11">
        <v>101</v>
      </c>
      <c r="C5120" s="11">
        <v>9</v>
      </c>
      <c r="D5120" s="16">
        <v>8.91</v>
      </c>
      <c r="E5120" s="3">
        <v>22.95</v>
      </c>
      <c r="F5120" s="3">
        <v>2317.9499999999998</v>
      </c>
      <c r="G5120" t="b">
        <f t="shared" si="79"/>
        <v>0</v>
      </c>
    </row>
    <row r="5121" spans="1:7" x14ac:dyDescent="0.25">
      <c r="A5121" s="6" t="s">
        <v>45</v>
      </c>
      <c r="B5121" s="10">
        <v>120</v>
      </c>
      <c r="C5121" s="10">
        <v>6</v>
      </c>
      <c r="D5121" s="15">
        <v>5</v>
      </c>
      <c r="E5121" s="2">
        <v>50.08</v>
      </c>
      <c r="F5121" s="2">
        <v>6009.6</v>
      </c>
      <c r="G5121" t="b">
        <f t="shared" si="79"/>
        <v>0</v>
      </c>
    </row>
    <row r="5122" spans="1:7" x14ac:dyDescent="0.25">
      <c r="A5122" s="7" t="s">
        <v>61</v>
      </c>
      <c r="B5122" s="11">
        <v>296</v>
      </c>
      <c r="C5122" s="11">
        <v>5</v>
      </c>
      <c r="D5122" s="16">
        <v>1.69</v>
      </c>
      <c r="E5122" s="3">
        <v>55.85</v>
      </c>
      <c r="F5122" s="3">
        <v>16531.599999999999</v>
      </c>
      <c r="G5122" t="b">
        <f t="shared" si="79"/>
        <v>0</v>
      </c>
    </row>
    <row r="5123" spans="1:7" x14ac:dyDescent="0.25">
      <c r="A5123" s="6" t="s">
        <v>79</v>
      </c>
      <c r="B5123" s="10">
        <v>150</v>
      </c>
      <c r="C5123" s="10">
        <v>2</v>
      </c>
      <c r="D5123" s="15">
        <v>1.33</v>
      </c>
      <c r="E5123" s="2">
        <v>45.11</v>
      </c>
      <c r="F5123" s="2">
        <v>6766.5</v>
      </c>
      <c r="G5123" t="b">
        <f t="shared" ref="G5123:G5186" si="80">OR(B5123&lt;$I$7,B5123&gt;$I$6)</f>
        <v>0</v>
      </c>
    </row>
    <row r="5124" spans="1:7" x14ac:dyDescent="0.25">
      <c r="A5124" s="7" t="s">
        <v>11</v>
      </c>
      <c r="B5124" s="11">
        <v>193</v>
      </c>
      <c r="C5124" s="11">
        <v>19</v>
      </c>
      <c r="D5124" s="16">
        <v>9.84</v>
      </c>
      <c r="E5124" s="3">
        <v>34.31</v>
      </c>
      <c r="F5124" s="3">
        <v>6621.83</v>
      </c>
      <c r="G5124" t="b">
        <f t="shared" si="80"/>
        <v>0</v>
      </c>
    </row>
    <row r="5125" spans="1:7" x14ac:dyDescent="0.25">
      <c r="A5125" s="6" t="s">
        <v>156</v>
      </c>
      <c r="B5125" s="10">
        <v>250</v>
      </c>
      <c r="C5125" s="10">
        <v>8</v>
      </c>
      <c r="D5125" s="15">
        <v>3.2</v>
      </c>
      <c r="E5125" s="2">
        <v>60.53</v>
      </c>
      <c r="F5125" s="2">
        <v>15132.5</v>
      </c>
      <c r="G5125" t="b">
        <f t="shared" si="80"/>
        <v>0</v>
      </c>
    </row>
    <row r="5126" spans="1:7" x14ac:dyDescent="0.25">
      <c r="A5126" s="7" t="s">
        <v>63</v>
      </c>
      <c r="B5126" s="11">
        <v>86</v>
      </c>
      <c r="C5126" s="11">
        <v>1</v>
      </c>
      <c r="D5126" s="16">
        <v>1.1599999999999999</v>
      </c>
      <c r="E5126" s="3">
        <v>62.35</v>
      </c>
      <c r="F5126" s="3">
        <v>5362.1</v>
      </c>
      <c r="G5126" t="b">
        <f t="shared" si="80"/>
        <v>0</v>
      </c>
    </row>
    <row r="5127" spans="1:7" x14ac:dyDescent="0.25">
      <c r="A5127" s="6" t="s">
        <v>149</v>
      </c>
      <c r="B5127" s="10">
        <v>282</v>
      </c>
      <c r="C5127" s="10">
        <v>7</v>
      </c>
      <c r="D5127" s="15">
        <v>2.48</v>
      </c>
      <c r="E5127" s="2">
        <v>62.71</v>
      </c>
      <c r="F5127" s="2">
        <v>17684.22</v>
      </c>
      <c r="G5127" t="b">
        <f t="shared" si="80"/>
        <v>0</v>
      </c>
    </row>
    <row r="5128" spans="1:7" x14ac:dyDescent="0.25">
      <c r="A5128" s="7" t="s">
        <v>165</v>
      </c>
      <c r="B5128" s="11">
        <v>218</v>
      </c>
      <c r="C5128" s="11">
        <v>12</v>
      </c>
      <c r="D5128" s="16">
        <v>5.5</v>
      </c>
      <c r="E5128" s="3">
        <v>57.65</v>
      </c>
      <c r="F5128" s="3">
        <v>12567.7</v>
      </c>
      <c r="G5128" t="b">
        <f t="shared" si="80"/>
        <v>0</v>
      </c>
    </row>
    <row r="5129" spans="1:7" x14ac:dyDescent="0.25">
      <c r="A5129" s="6" t="s">
        <v>166</v>
      </c>
      <c r="B5129" s="10">
        <v>114</v>
      </c>
      <c r="C5129" s="10">
        <v>11</v>
      </c>
      <c r="D5129" s="15">
        <v>9.65</v>
      </c>
      <c r="E5129" s="2">
        <v>22.03</v>
      </c>
      <c r="F5129" s="2">
        <v>2511.42</v>
      </c>
      <c r="G5129" t="b">
        <f t="shared" si="80"/>
        <v>0</v>
      </c>
    </row>
    <row r="5130" spans="1:7" x14ac:dyDescent="0.25">
      <c r="A5130" s="7" t="s">
        <v>120</v>
      </c>
      <c r="B5130" s="11">
        <v>202</v>
      </c>
      <c r="C5130" s="11">
        <v>5</v>
      </c>
      <c r="D5130" s="16">
        <v>2.48</v>
      </c>
      <c r="E5130" s="3">
        <v>63.24</v>
      </c>
      <c r="F5130" s="3">
        <v>12774.48</v>
      </c>
      <c r="G5130" t="b">
        <f t="shared" si="80"/>
        <v>0</v>
      </c>
    </row>
    <row r="5131" spans="1:7" x14ac:dyDescent="0.25">
      <c r="A5131" s="6" t="s">
        <v>69</v>
      </c>
      <c r="B5131" s="10">
        <v>106</v>
      </c>
      <c r="C5131" s="10">
        <v>4</v>
      </c>
      <c r="D5131" s="15">
        <v>3.77</v>
      </c>
      <c r="E5131" s="2">
        <v>61.89</v>
      </c>
      <c r="F5131" s="2">
        <v>6560.34</v>
      </c>
      <c r="G5131" t="b">
        <f t="shared" si="80"/>
        <v>0</v>
      </c>
    </row>
    <row r="5132" spans="1:7" x14ac:dyDescent="0.25">
      <c r="A5132" s="7" t="s">
        <v>19</v>
      </c>
      <c r="B5132" s="11">
        <v>96</v>
      </c>
      <c r="C5132" s="11">
        <v>3</v>
      </c>
      <c r="D5132" s="16">
        <v>3.12</v>
      </c>
      <c r="E5132" s="3">
        <v>8.68</v>
      </c>
      <c r="F5132" s="3">
        <v>833.28</v>
      </c>
      <c r="G5132" t="b">
        <f t="shared" si="80"/>
        <v>0</v>
      </c>
    </row>
    <row r="5133" spans="1:7" x14ac:dyDescent="0.25">
      <c r="A5133" s="6" t="s">
        <v>154</v>
      </c>
      <c r="B5133" s="10">
        <v>221</v>
      </c>
      <c r="C5133" s="10">
        <v>0</v>
      </c>
      <c r="D5133" s="15">
        <v>0</v>
      </c>
      <c r="E5133" s="2">
        <v>50.36</v>
      </c>
      <c r="F5133" s="2">
        <v>11129.56</v>
      </c>
      <c r="G5133" t="b">
        <f t="shared" si="80"/>
        <v>0</v>
      </c>
    </row>
    <row r="5134" spans="1:7" x14ac:dyDescent="0.25">
      <c r="A5134" s="7" t="s">
        <v>10</v>
      </c>
      <c r="B5134" s="11">
        <v>61</v>
      </c>
      <c r="C5134" s="11">
        <v>4</v>
      </c>
      <c r="D5134" s="16">
        <v>6.56</v>
      </c>
      <c r="E5134" s="3">
        <v>66.47</v>
      </c>
      <c r="F5134" s="3">
        <v>4054.67</v>
      </c>
      <c r="G5134" t="b">
        <f t="shared" si="80"/>
        <v>0</v>
      </c>
    </row>
    <row r="5135" spans="1:7" x14ac:dyDescent="0.25">
      <c r="A5135" s="6" t="s">
        <v>119</v>
      </c>
      <c r="B5135" s="10">
        <v>243</v>
      </c>
      <c r="C5135" s="10">
        <v>11</v>
      </c>
      <c r="D5135" s="15">
        <v>4.53</v>
      </c>
      <c r="E5135" s="2">
        <v>10.29</v>
      </c>
      <c r="F5135" s="2">
        <v>2500.4699999999998</v>
      </c>
      <c r="G5135" t="b">
        <f t="shared" si="80"/>
        <v>0</v>
      </c>
    </row>
    <row r="5136" spans="1:7" x14ac:dyDescent="0.25">
      <c r="A5136" s="7" t="s">
        <v>12</v>
      </c>
      <c r="B5136" s="11">
        <v>245</v>
      </c>
      <c r="C5136" s="11">
        <v>3</v>
      </c>
      <c r="D5136" s="16">
        <v>1.22</v>
      </c>
      <c r="E5136" s="3">
        <v>60.02</v>
      </c>
      <c r="F5136" s="3">
        <v>14704.9</v>
      </c>
      <c r="G5136" t="b">
        <f t="shared" si="80"/>
        <v>0</v>
      </c>
    </row>
    <row r="5137" spans="1:7" x14ac:dyDescent="0.25">
      <c r="A5137" s="6" t="s">
        <v>119</v>
      </c>
      <c r="B5137" s="10">
        <v>261</v>
      </c>
      <c r="C5137" s="10">
        <v>6</v>
      </c>
      <c r="D5137" s="15">
        <v>2.2999999999999998</v>
      </c>
      <c r="E5137" s="2">
        <v>10.61</v>
      </c>
      <c r="F5137" s="2">
        <v>2769.21</v>
      </c>
      <c r="G5137" t="b">
        <f t="shared" si="80"/>
        <v>0</v>
      </c>
    </row>
    <row r="5138" spans="1:7" x14ac:dyDescent="0.25">
      <c r="A5138" s="7" t="s">
        <v>93</v>
      </c>
      <c r="B5138" s="11">
        <v>250</v>
      </c>
      <c r="C5138" s="11">
        <v>9</v>
      </c>
      <c r="D5138" s="16">
        <v>3.6</v>
      </c>
      <c r="E5138" s="3">
        <v>43.43</v>
      </c>
      <c r="F5138" s="3">
        <v>10857.5</v>
      </c>
      <c r="G5138" t="b">
        <f t="shared" si="80"/>
        <v>0</v>
      </c>
    </row>
    <row r="5139" spans="1:7" x14ac:dyDescent="0.25">
      <c r="A5139" s="6" t="s">
        <v>147</v>
      </c>
      <c r="B5139" s="10">
        <v>88</v>
      </c>
      <c r="C5139" s="10">
        <v>3</v>
      </c>
      <c r="D5139" s="15">
        <v>3.41</v>
      </c>
      <c r="E5139" s="2">
        <v>38.51</v>
      </c>
      <c r="F5139" s="2">
        <v>3388.88</v>
      </c>
      <c r="G5139" t="b">
        <f t="shared" si="80"/>
        <v>0</v>
      </c>
    </row>
    <row r="5140" spans="1:7" x14ac:dyDescent="0.25">
      <c r="A5140" s="7" t="s">
        <v>114</v>
      </c>
      <c r="B5140" s="11">
        <v>265</v>
      </c>
      <c r="C5140" s="11">
        <v>8</v>
      </c>
      <c r="D5140" s="16">
        <v>3.02</v>
      </c>
      <c r="E5140" s="3">
        <v>27.66</v>
      </c>
      <c r="F5140" s="3">
        <v>7329.9</v>
      </c>
      <c r="G5140" t="b">
        <f t="shared" si="80"/>
        <v>0</v>
      </c>
    </row>
    <row r="5141" spans="1:7" x14ac:dyDescent="0.25">
      <c r="A5141" s="6" t="s">
        <v>30</v>
      </c>
      <c r="B5141" s="10">
        <v>73</v>
      </c>
      <c r="C5141" s="10">
        <v>0</v>
      </c>
      <c r="D5141" s="15">
        <v>0</v>
      </c>
      <c r="E5141" s="2">
        <v>54.71</v>
      </c>
      <c r="F5141" s="2">
        <v>3993.83</v>
      </c>
      <c r="G5141" t="b">
        <f t="shared" si="80"/>
        <v>0</v>
      </c>
    </row>
    <row r="5142" spans="1:7" x14ac:dyDescent="0.25">
      <c r="A5142" s="7" t="s">
        <v>176</v>
      </c>
      <c r="B5142" s="11">
        <v>251</v>
      </c>
      <c r="C5142" s="11">
        <v>13</v>
      </c>
      <c r="D5142" s="16">
        <v>5.18</v>
      </c>
      <c r="E5142" s="3">
        <v>40.26</v>
      </c>
      <c r="F5142" s="3">
        <v>10105.26</v>
      </c>
      <c r="G5142" t="b">
        <f t="shared" si="80"/>
        <v>0</v>
      </c>
    </row>
    <row r="5143" spans="1:7" x14ac:dyDescent="0.25">
      <c r="A5143" s="6" t="s">
        <v>29</v>
      </c>
      <c r="B5143" s="10">
        <v>292</v>
      </c>
      <c r="C5143" s="10">
        <v>11</v>
      </c>
      <c r="D5143" s="15">
        <v>3.77</v>
      </c>
      <c r="E5143" s="2">
        <v>29.64</v>
      </c>
      <c r="F5143" s="2">
        <v>8654.8799999999992</v>
      </c>
      <c r="G5143" t="b">
        <f t="shared" si="80"/>
        <v>0</v>
      </c>
    </row>
    <row r="5144" spans="1:7" x14ac:dyDescent="0.25">
      <c r="A5144" s="7" t="s">
        <v>172</v>
      </c>
      <c r="B5144" s="11">
        <v>287</v>
      </c>
      <c r="C5144" s="11">
        <v>26</v>
      </c>
      <c r="D5144" s="16">
        <v>9.06</v>
      </c>
      <c r="E5144" s="3">
        <v>52.47</v>
      </c>
      <c r="F5144" s="3">
        <v>15058.89</v>
      </c>
      <c r="G5144" t="b">
        <f t="shared" si="80"/>
        <v>0</v>
      </c>
    </row>
    <row r="5145" spans="1:7" x14ac:dyDescent="0.25">
      <c r="A5145" s="6" t="s">
        <v>11</v>
      </c>
      <c r="B5145" s="10">
        <v>82</v>
      </c>
      <c r="C5145" s="10">
        <v>4</v>
      </c>
      <c r="D5145" s="15">
        <v>4.88</v>
      </c>
      <c r="E5145" s="2">
        <v>66.98</v>
      </c>
      <c r="F5145" s="2">
        <v>5492.36</v>
      </c>
      <c r="G5145" t="b">
        <f t="shared" si="80"/>
        <v>0</v>
      </c>
    </row>
    <row r="5146" spans="1:7" x14ac:dyDescent="0.25">
      <c r="A5146" s="7" t="s">
        <v>162</v>
      </c>
      <c r="B5146" s="11">
        <v>185</v>
      </c>
      <c r="C5146" s="11">
        <v>13</v>
      </c>
      <c r="D5146" s="16">
        <v>7.03</v>
      </c>
      <c r="E5146" s="3">
        <v>29.67</v>
      </c>
      <c r="F5146" s="3">
        <v>5488.95</v>
      </c>
      <c r="G5146" t="b">
        <f t="shared" si="80"/>
        <v>0</v>
      </c>
    </row>
    <row r="5147" spans="1:7" x14ac:dyDescent="0.25">
      <c r="A5147" s="6" t="s">
        <v>95</v>
      </c>
      <c r="B5147" s="10">
        <v>287</v>
      </c>
      <c r="C5147" s="10">
        <v>19</v>
      </c>
      <c r="D5147" s="15">
        <v>6.62</v>
      </c>
      <c r="E5147" s="2">
        <v>12.93</v>
      </c>
      <c r="F5147" s="2">
        <v>3710.91</v>
      </c>
      <c r="G5147" t="b">
        <f t="shared" si="80"/>
        <v>0</v>
      </c>
    </row>
    <row r="5148" spans="1:7" x14ac:dyDescent="0.25">
      <c r="A5148" s="7" t="s">
        <v>42</v>
      </c>
      <c r="B5148" s="11">
        <v>57</v>
      </c>
      <c r="C5148" s="11">
        <v>0</v>
      </c>
      <c r="D5148" s="16">
        <v>0</v>
      </c>
      <c r="E5148" s="3">
        <v>58.81</v>
      </c>
      <c r="F5148" s="3">
        <v>3352.17</v>
      </c>
      <c r="G5148" t="b">
        <f t="shared" si="80"/>
        <v>0</v>
      </c>
    </row>
    <row r="5149" spans="1:7" x14ac:dyDescent="0.25">
      <c r="A5149" s="6" t="s">
        <v>127</v>
      </c>
      <c r="B5149" s="10">
        <v>146</v>
      </c>
      <c r="C5149" s="10">
        <v>13</v>
      </c>
      <c r="D5149" s="15">
        <v>8.9</v>
      </c>
      <c r="E5149" s="2">
        <v>60.11</v>
      </c>
      <c r="F5149" s="2">
        <v>8776.06</v>
      </c>
      <c r="G5149" t="b">
        <f t="shared" si="80"/>
        <v>0</v>
      </c>
    </row>
    <row r="5150" spans="1:7" x14ac:dyDescent="0.25">
      <c r="A5150" s="7" t="s">
        <v>48</v>
      </c>
      <c r="B5150" s="11">
        <v>136</v>
      </c>
      <c r="C5150" s="11">
        <v>2</v>
      </c>
      <c r="D5150" s="16">
        <v>1.47</v>
      </c>
      <c r="E5150" s="3">
        <v>43.02</v>
      </c>
      <c r="F5150" s="3">
        <v>5850.72</v>
      </c>
      <c r="G5150" t="b">
        <f t="shared" si="80"/>
        <v>0</v>
      </c>
    </row>
    <row r="5151" spans="1:7" x14ac:dyDescent="0.25">
      <c r="A5151" s="6" t="s">
        <v>45</v>
      </c>
      <c r="B5151" s="10">
        <v>116</v>
      </c>
      <c r="C5151" s="10">
        <v>4</v>
      </c>
      <c r="D5151" s="15">
        <v>3.45</v>
      </c>
      <c r="E5151" s="2">
        <v>28.95</v>
      </c>
      <c r="F5151" s="2">
        <v>3358.2</v>
      </c>
      <c r="G5151" t="b">
        <f t="shared" si="80"/>
        <v>0</v>
      </c>
    </row>
    <row r="5152" spans="1:7" x14ac:dyDescent="0.25">
      <c r="A5152" s="7" t="s">
        <v>45</v>
      </c>
      <c r="B5152" s="11">
        <v>96</v>
      </c>
      <c r="C5152" s="11">
        <v>5</v>
      </c>
      <c r="D5152" s="16">
        <v>5.21</v>
      </c>
      <c r="E5152" s="3">
        <v>41.93</v>
      </c>
      <c r="F5152" s="3">
        <v>4025.28</v>
      </c>
      <c r="G5152" t="b">
        <f t="shared" si="80"/>
        <v>0</v>
      </c>
    </row>
    <row r="5153" spans="1:7" x14ac:dyDescent="0.25">
      <c r="A5153" s="6" t="s">
        <v>44</v>
      </c>
      <c r="B5153" s="10">
        <v>206</v>
      </c>
      <c r="C5153" s="10">
        <v>0</v>
      </c>
      <c r="D5153" s="15">
        <v>0</v>
      </c>
      <c r="E5153" s="2">
        <v>5.82</v>
      </c>
      <c r="F5153" s="2">
        <v>1198.92</v>
      </c>
      <c r="G5153" t="b">
        <f t="shared" si="80"/>
        <v>0</v>
      </c>
    </row>
    <row r="5154" spans="1:7" x14ac:dyDescent="0.25">
      <c r="A5154" s="7" t="s">
        <v>145</v>
      </c>
      <c r="B5154" s="11">
        <v>169</v>
      </c>
      <c r="C5154" s="11">
        <v>3</v>
      </c>
      <c r="D5154" s="16">
        <v>1.78</v>
      </c>
      <c r="E5154" s="3">
        <v>59.31</v>
      </c>
      <c r="F5154" s="3">
        <v>10023.39</v>
      </c>
      <c r="G5154" t="b">
        <f t="shared" si="80"/>
        <v>0</v>
      </c>
    </row>
    <row r="5155" spans="1:7" x14ac:dyDescent="0.25">
      <c r="A5155" s="6" t="s">
        <v>90</v>
      </c>
      <c r="B5155" s="10">
        <v>175</v>
      </c>
      <c r="C5155" s="10">
        <v>9</v>
      </c>
      <c r="D5155" s="15">
        <v>5.14</v>
      </c>
      <c r="E5155" s="2">
        <v>10.37</v>
      </c>
      <c r="F5155" s="2">
        <v>1814.75</v>
      </c>
      <c r="G5155" t="b">
        <f t="shared" si="80"/>
        <v>0</v>
      </c>
    </row>
    <row r="5156" spans="1:7" x14ac:dyDescent="0.25">
      <c r="A5156" s="7" t="s">
        <v>18</v>
      </c>
      <c r="B5156" s="11">
        <v>218</v>
      </c>
      <c r="C5156" s="11">
        <v>5</v>
      </c>
      <c r="D5156" s="16">
        <v>2.29</v>
      </c>
      <c r="E5156" s="3">
        <v>13.42</v>
      </c>
      <c r="F5156" s="3">
        <v>2925.56</v>
      </c>
      <c r="G5156" t="b">
        <f t="shared" si="80"/>
        <v>0</v>
      </c>
    </row>
    <row r="5157" spans="1:7" x14ac:dyDescent="0.25">
      <c r="A5157" s="6" t="s">
        <v>122</v>
      </c>
      <c r="B5157" s="10">
        <v>215</v>
      </c>
      <c r="C5157" s="10">
        <v>19</v>
      </c>
      <c r="D5157" s="15">
        <v>8.84</v>
      </c>
      <c r="E5157" s="2">
        <v>7.9</v>
      </c>
      <c r="F5157" s="2">
        <v>1698.5</v>
      </c>
      <c r="G5157" t="b">
        <f t="shared" si="80"/>
        <v>0</v>
      </c>
    </row>
    <row r="5158" spans="1:7" x14ac:dyDescent="0.25">
      <c r="A5158" s="7" t="s">
        <v>74</v>
      </c>
      <c r="B5158" s="11">
        <v>266</v>
      </c>
      <c r="C5158" s="11">
        <v>16</v>
      </c>
      <c r="D5158" s="16">
        <v>6.02</v>
      </c>
      <c r="E5158" s="3">
        <v>30.27</v>
      </c>
      <c r="F5158" s="3">
        <v>8051.82</v>
      </c>
      <c r="G5158" t="b">
        <f t="shared" si="80"/>
        <v>0</v>
      </c>
    </row>
    <row r="5159" spans="1:7" x14ac:dyDescent="0.25">
      <c r="A5159" s="6" t="s">
        <v>50</v>
      </c>
      <c r="B5159" s="10">
        <v>290</v>
      </c>
      <c r="C5159" s="10">
        <v>0</v>
      </c>
      <c r="D5159" s="15">
        <v>0</v>
      </c>
      <c r="E5159" s="2">
        <v>9.83</v>
      </c>
      <c r="F5159" s="2">
        <v>2850.7</v>
      </c>
      <c r="G5159" t="b">
        <f t="shared" si="80"/>
        <v>0</v>
      </c>
    </row>
    <row r="5160" spans="1:7" x14ac:dyDescent="0.25">
      <c r="A5160" s="7" t="s">
        <v>176</v>
      </c>
      <c r="B5160" s="11">
        <v>188</v>
      </c>
      <c r="C5160" s="11">
        <v>18</v>
      </c>
      <c r="D5160" s="16">
        <v>9.57</v>
      </c>
      <c r="E5160" s="3">
        <v>9.11</v>
      </c>
      <c r="F5160" s="3">
        <v>1712.68</v>
      </c>
      <c r="G5160" t="b">
        <f t="shared" si="80"/>
        <v>0</v>
      </c>
    </row>
    <row r="5161" spans="1:7" x14ac:dyDescent="0.25">
      <c r="A5161" s="6" t="s">
        <v>115</v>
      </c>
      <c r="B5161" s="10">
        <v>213</v>
      </c>
      <c r="C5161" s="10">
        <v>21</v>
      </c>
      <c r="D5161" s="15">
        <v>9.86</v>
      </c>
      <c r="E5161" s="2">
        <v>51.47</v>
      </c>
      <c r="F5161" s="2">
        <v>10963.11</v>
      </c>
      <c r="G5161" t="b">
        <f t="shared" si="80"/>
        <v>0</v>
      </c>
    </row>
    <row r="5162" spans="1:7" x14ac:dyDescent="0.25">
      <c r="A5162" s="7" t="s">
        <v>160</v>
      </c>
      <c r="B5162" s="11">
        <v>267</v>
      </c>
      <c r="C5162" s="11">
        <v>8</v>
      </c>
      <c r="D5162" s="16">
        <v>3</v>
      </c>
      <c r="E5162" s="3">
        <v>67.59</v>
      </c>
      <c r="F5162" s="3">
        <v>18046.53</v>
      </c>
      <c r="G5162" t="b">
        <f t="shared" si="80"/>
        <v>0</v>
      </c>
    </row>
    <row r="5163" spans="1:7" x14ac:dyDescent="0.25">
      <c r="A5163" s="6" t="s">
        <v>118</v>
      </c>
      <c r="B5163" s="10">
        <v>164</v>
      </c>
      <c r="C5163" s="10">
        <v>5</v>
      </c>
      <c r="D5163" s="15">
        <v>3.05</v>
      </c>
      <c r="E5163" s="2">
        <v>7.67</v>
      </c>
      <c r="F5163" s="2">
        <v>1257.8800000000001</v>
      </c>
      <c r="G5163" t="b">
        <f t="shared" si="80"/>
        <v>0</v>
      </c>
    </row>
    <row r="5164" spans="1:7" x14ac:dyDescent="0.25">
      <c r="A5164" s="7" t="s">
        <v>179</v>
      </c>
      <c r="B5164" s="11">
        <v>180</v>
      </c>
      <c r="C5164" s="11">
        <v>12</v>
      </c>
      <c r="D5164" s="16">
        <v>6.67</v>
      </c>
      <c r="E5164" s="3">
        <v>19.07</v>
      </c>
      <c r="F5164" s="3">
        <v>3432.6</v>
      </c>
      <c r="G5164" t="b">
        <f t="shared" si="80"/>
        <v>0</v>
      </c>
    </row>
    <row r="5165" spans="1:7" x14ac:dyDescent="0.25">
      <c r="A5165" s="6" t="s">
        <v>74</v>
      </c>
      <c r="B5165" s="10">
        <v>122</v>
      </c>
      <c r="C5165" s="10">
        <v>3</v>
      </c>
      <c r="D5165" s="15">
        <v>2.46</v>
      </c>
      <c r="E5165" s="2">
        <v>7.05</v>
      </c>
      <c r="F5165" s="2">
        <v>860.1</v>
      </c>
      <c r="G5165" t="b">
        <f t="shared" si="80"/>
        <v>0</v>
      </c>
    </row>
    <row r="5166" spans="1:7" x14ac:dyDescent="0.25">
      <c r="A5166" s="7" t="s">
        <v>84</v>
      </c>
      <c r="B5166" s="11">
        <v>224</v>
      </c>
      <c r="C5166" s="11">
        <v>16</v>
      </c>
      <c r="D5166" s="16">
        <v>7.14</v>
      </c>
      <c r="E5166" s="3">
        <v>61.05</v>
      </c>
      <c r="F5166" s="3">
        <v>13675.2</v>
      </c>
      <c r="G5166" t="b">
        <f t="shared" si="80"/>
        <v>0</v>
      </c>
    </row>
    <row r="5167" spans="1:7" x14ac:dyDescent="0.25">
      <c r="A5167" s="6" t="s">
        <v>134</v>
      </c>
      <c r="B5167" s="10">
        <v>81</v>
      </c>
      <c r="C5167" s="10">
        <v>3</v>
      </c>
      <c r="D5167" s="15">
        <v>3.7</v>
      </c>
      <c r="E5167" s="2">
        <v>55.64</v>
      </c>
      <c r="F5167" s="2">
        <v>4506.84</v>
      </c>
      <c r="G5167" t="b">
        <f t="shared" si="80"/>
        <v>0</v>
      </c>
    </row>
    <row r="5168" spans="1:7" x14ac:dyDescent="0.25">
      <c r="A5168" s="7" t="s">
        <v>157</v>
      </c>
      <c r="B5168" s="11">
        <v>85</v>
      </c>
      <c r="C5168" s="11">
        <v>8</v>
      </c>
      <c r="D5168" s="16">
        <v>9.41</v>
      </c>
      <c r="E5168" s="3">
        <v>14.96</v>
      </c>
      <c r="F5168" s="3">
        <v>1271.5999999999999</v>
      </c>
      <c r="G5168" t="b">
        <f t="shared" si="80"/>
        <v>0</v>
      </c>
    </row>
    <row r="5169" spans="1:7" x14ac:dyDescent="0.25">
      <c r="A5169" s="6" t="s">
        <v>165</v>
      </c>
      <c r="B5169" s="10">
        <v>98</v>
      </c>
      <c r="C5169" s="10">
        <v>4</v>
      </c>
      <c r="D5169" s="15">
        <v>4.08</v>
      </c>
      <c r="E5169" s="2">
        <v>5.07</v>
      </c>
      <c r="F5169" s="2">
        <v>496.86</v>
      </c>
      <c r="G5169" t="b">
        <f t="shared" si="80"/>
        <v>0</v>
      </c>
    </row>
    <row r="5170" spans="1:7" x14ac:dyDescent="0.25">
      <c r="A5170" s="7" t="s">
        <v>27</v>
      </c>
      <c r="B5170" s="11">
        <v>126</v>
      </c>
      <c r="C5170" s="11">
        <v>2</v>
      </c>
      <c r="D5170" s="16">
        <v>1.59</v>
      </c>
      <c r="E5170" s="3">
        <v>7.89</v>
      </c>
      <c r="F5170" s="3">
        <v>994.14</v>
      </c>
      <c r="G5170" t="b">
        <f t="shared" si="80"/>
        <v>0</v>
      </c>
    </row>
    <row r="5171" spans="1:7" x14ac:dyDescent="0.25">
      <c r="A5171" s="6" t="s">
        <v>137</v>
      </c>
      <c r="B5171" s="10">
        <v>277</v>
      </c>
      <c r="C5171" s="10">
        <v>2</v>
      </c>
      <c r="D5171" s="15">
        <v>0.72</v>
      </c>
      <c r="E5171" s="2">
        <v>11.61</v>
      </c>
      <c r="F5171" s="2">
        <v>3215.97</v>
      </c>
      <c r="G5171" t="b">
        <f t="shared" si="80"/>
        <v>0</v>
      </c>
    </row>
    <row r="5172" spans="1:7" x14ac:dyDescent="0.25">
      <c r="A5172" s="7" t="s">
        <v>23</v>
      </c>
      <c r="B5172" s="11">
        <v>283</v>
      </c>
      <c r="C5172" s="11">
        <v>21</v>
      </c>
      <c r="D5172" s="16">
        <v>7.42</v>
      </c>
      <c r="E5172" s="3">
        <v>46.98</v>
      </c>
      <c r="F5172" s="3">
        <v>13295.34</v>
      </c>
      <c r="G5172" t="b">
        <f t="shared" si="80"/>
        <v>0</v>
      </c>
    </row>
    <row r="5173" spans="1:7" x14ac:dyDescent="0.25">
      <c r="A5173" s="6" t="s">
        <v>156</v>
      </c>
      <c r="B5173" s="10">
        <v>259</v>
      </c>
      <c r="C5173" s="10">
        <v>7</v>
      </c>
      <c r="D5173" s="15">
        <v>2.7</v>
      </c>
      <c r="E5173" s="2">
        <v>68.989999999999995</v>
      </c>
      <c r="F5173" s="2">
        <v>17868.41</v>
      </c>
      <c r="G5173" t="b">
        <f t="shared" si="80"/>
        <v>0</v>
      </c>
    </row>
    <row r="5174" spans="1:7" x14ac:dyDescent="0.25">
      <c r="A5174" s="7" t="s">
        <v>57</v>
      </c>
      <c r="B5174" s="11">
        <v>57</v>
      </c>
      <c r="C5174" s="11">
        <v>3</v>
      </c>
      <c r="D5174" s="16">
        <v>5.26</v>
      </c>
      <c r="E5174" s="3">
        <v>65.739999999999995</v>
      </c>
      <c r="F5174" s="3">
        <v>3747.18</v>
      </c>
      <c r="G5174" t="b">
        <f t="shared" si="80"/>
        <v>0</v>
      </c>
    </row>
    <row r="5175" spans="1:7" x14ac:dyDescent="0.25">
      <c r="A5175" s="6" t="s">
        <v>152</v>
      </c>
      <c r="B5175" s="10">
        <v>242</v>
      </c>
      <c r="C5175" s="10">
        <v>15</v>
      </c>
      <c r="D5175" s="15">
        <v>6.2</v>
      </c>
      <c r="E5175" s="2">
        <v>65.650000000000006</v>
      </c>
      <c r="F5175" s="2">
        <v>15887.3</v>
      </c>
      <c r="G5175" t="b">
        <f t="shared" si="80"/>
        <v>0</v>
      </c>
    </row>
    <row r="5176" spans="1:7" x14ac:dyDescent="0.25">
      <c r="A5176" s="7" t="s">
        <v>164</v>
      </c>
      <c r="B5176" s="11">
        <v>236</v>
      </c>
      <c r="C5176" s="11">
        <v>16</v>
      </c>
      <c r="D5176" s="16">
        <v>6.78</v>
      </c>
      <c r="E5176" s="3">
        <v>47.25</v>
      </c>
      <c r="F5176" s="3">
        <v>11151</v>
      </c>
      <c r="G5176" t="b">
        <f t="shared" si="80"/>
        <v>0</v>
      </c>
    </row>
    <row r="5177" spans="1:7" x14ac:dyDescent="0.25">
      <c r="A5177" s="6" t="s">
        <v>72</v>
      </c>
      <c r="B5177" s="10">
        <v>197</v>
      </c>
      <c r="C5177" s="10">
        <v>12</v>
      </c>
      <c r="D5177" s="15">
        <v>6.09</v>
      </c>
      <c r="E5177" s="2">
        <v>67.84</v>
      </c>
      <c r="F5177" s="2">
        <v>13364.48</v>
      </c>
      <c r="G5177" t="b">
        <f t="shared" si="80"/>
        <v>0</v>
      </c>
    </row>
    <row r="5178" spans="1:7" x14ac:dyDescent="0.25">
      <c r="A5178" s="7" t="s">
        <v>37</v>
      </c>
      <c r="B5178" s="11">
        <v>251</v>
      </c>
      <c r="C5178" s="11">
        <v>8</v>
      </c>
      <c r="D5178" s="16">
        <v>3.19</v>
      </c>
      <c r="E5178" s="3">
        <v>38.24</v>
      </c>
      <c r="F5178" s="3">
        <v>9598.24</v>
      </c>
      <c r="G5178" t="b">
        <f t="shared" si="80"/>
        <v>0</v>
      </c>
    </row>
    <row r="5179" spans="1:7" x14ac:dyDescent="0.25">
      <c r="A5179" s="6" t="s">
        <v>132</v>
      </c>
      <c r="B5179" s="10">
        <v>242</v>
      </c>
      <c r="C5179" s="10">
        <v>13</v>
      </c>
      <c r="D5179" s="15">
        <v>5.37</v>
      </c>
      <c r="E5179" s="2">
        <v>22.29</v>
      </c>
      <c r="F5179" s="2">
        <v>5394.18</v>
      </c>
      <c r="G5179" t="b">
        <f t="shared" si="80"/>
        <v>0</v>
      </c>
    </row>
    <row r="5180" spans="1:7" x14ac:dyDescent="0.25">
      <c r="A5180" s="7" t="s">
        <v>41</v>
      </c>
      <c r="B5180" s="11">
        <v>106</v>
      </c>
      <c r="C5180" s="11">
        <v>0</v>
      </c>
      <c r="D5180" s="16">
        <v>0</v>
      </c>
      <c r="E5180" s="3">
        <v>30.16</v>
      </c>
      <c r="F5180" s="3">
        <v>3196.96</v>
      </c>
      <c r="G5180" t="b">
        <f t="shared" si="80"/>
        <v>0</v>
      </c>
    </row>
    <row r="5181" spans="1:7" x14ac:dyDescent="0.25">
      <c r="A5181" s="6" t="s">
        <v>170</v>
      </c>
      <c r="B5181" s="10">
        <v>158</v>
      </c>
      <c r="C5181" s="10">
        <v>11</v>
      </c>
      <c r="D5181" s="15">
        <v>6.96</v>
      </c>
      <c r="E5181" s="2">
        <v>60.11</v>
      </c>
      <c r="F5181" s="2">
        <v>9497.3799999999992</v>
      </c>
      <c r="G5181" t="b">
        <f t="shared" si="80"/>
        <v>0</v>
      </c>
    </row>
    <row r="5182" spans="1:7" x14ac:dyDescent="0.25">
      <c r="A5182" s="7" t="s">
        <v>136</v>
      </c>
      <c r="B5182" s="11">
        <v>98</v>
      </c>
      <c r="C5182" s="11">
        <v>7</v>
      </c>
      <c r="D5182" s="16">
        <v>7.14</v>
      </c>
      <c r="E5182" s="3">
        <v>32.9</v>
      </c>
      <c r="F5182" s="3">
        <v>3224.2</v>
      </c>
      <c r="G5182" t="b">
        <f t="shared" si="80"/>
        <v>0</v>
      </c>
    </row>
    <row r="5183" spans="1:7" x14ac:dyDescent="0.25">
      <c r="A5183" s="6" t="s">
        <v>60</v>
      </c>
      <c r="B5183" s="10">
        <v>93</v>
      </c>
      <c r="C5183" s="10">
        <v>6</v>
      </c>
      <c r="D5183" s="15">
        <v>6.45</v>
      </c>
      <c r="E5183" s="2">
        <v>44.52</v>
      </c>
      <c r="F5183" s="2">
        <v>4140.3599999999997</v>
      </c>
      <c r="G5183" t="b">
        <f t="shared" si="80"/>
        <v>0</v>
      </c>
    </row>
    <row r="5184" spans="1:7" x14ac:dyDescent="0.25">
      <c r="A5184" s="7" t="s">
        <v>48</v>
      </c>
      <c r="B5184" s="11">
        <v>191</v>
      </c>
      <c r="C5184" s="11">
        <v>18</v>
      </c>
      <c r="D5184" s="16">
        <v>9.42</v>
      </c>
      <c r="E5184" s="3">
        <v>26.74</v>
      </c>
      <c r="F5184" s="3">
        <v>5107.34</v>
      </c>
      <c r="G5184" t="b">
        <f t="shared" si="80"/>
        <v>0</v>
      </c>
    </row>
    <row r="5185" spans="1:7" x14ac:dyDescent="0.25">
      <c r="A5185" s="6" t="s">
        <v>27</v>
      </c>
      <c r="B5185" s="10">
        <v>66</v>
      </c>
      <c r="C5185" s="10">
        <v>4</v>
      </c>
      <c r="D5185" s="15">
        <v>6.06</v>
      </c>
      <c r="E5185" s="2">
        <v>43.58</v>
      </c>
      <c r="F5185" s="2">
        <v>2876.28</v>
      </c>
      <c r="G5185" t="b">
        <f t="shared" si="80"/>
        <v>0</v>
      </c>
    </row>
    <row r="5186" spans="1:7" x14ac:dyDescent="0.25">
      <c r="A5186" s="7" t="s">
        <v>112</v>
      </c>
      <c r="B5186" s="11">
        <v>256</v>
      </c>
      <c r="C5186" s="11">
        <v>25</v>
      </c>
      <c r="D5186" s="16">
        <v>9.77</v>
      </c>
      <c r="E5186" s="3">
        <v>43.27</v>
      </c>
      <c r="F5186" s="3">
        <v>11077.12</v>
      </c>
      <c r="G5186" t="b">
        <f t="shared" si="80"/>
        <v>0</v>
      </c>
    </row>
    <row r="5187" spans="1:7" x14ac:dyDescent="0.25">
      <c r="A5187" s="6" t="s">
        <v>15</v>
      </c>
      <c r="B5187" s="10">
        <v>278</v>
      </c>
      <c r="C5187" s="10">
        <v>24</v>
      </c>
      <c r="D5187" s="15">
        <v>8.6300000000000008</v>
      </c>
      <c r="E5187" s="2">
        <v>58.42</v>
      </c>
      <c r="F5187" s="2">
        <v>16240.76</v>
      </c>
      <c r="G5187" t="b">
        <f t="shared" ref="G5187:G5250" si="81">OR(B5187&lt;$I$7,B5187&gt;$I$6)</f>
        <v>0</v>
      </c>
    </row>
    <row r="5188" spans="1:7" x14ac:dyDescent="0.25">
      <c r="A5188" s="7" t="s">
        <v>158</v>
      </c>
      <c r="B5188" s="11">
        <v>88</v>
      </c>
      <c r="C5188" s="11">
        <v>7</v>
      </c>
      <c r="D5188" s="16">
        <v>7.95</v>
      </c>
      <c r="E5188" s="3">
        <v>45.54</v>
      </c>
      <c r="F5188" s="3">
        <v>4007.52</v>
      </c>
      <c r="G5188" t="b">
        <f t="shared" si="81"/>
        <v>0</v>
      </c>
    </row>
    <row r="5189" spans="1:7" x14ac:dyDescent="0.25">
      <c r="A5189" s="6" t="s">
        <v>71</v>
      </c>
      <c r="B5189" s="10">
        <v>193</v>
      </c>
      <c r="C5189" s="10">
        <v>16</v>
      </c>
      <c r="D5189" s="15">
        <v>8.2899999999999991</v>
      </c>
      <c r="E5189" s="2">
        <v>36.75</v>
      </c>
      <c r="F5189" s="2">
        <v>7092.75</v>
      </c>
      <c r="G5189" t="b">
        <f t="shared" si="81"/>
        <v>0</v>
      </c>
    </row>
    <row r="5190" spans="1:7" x14ac:dyDescent="0.25">
      <c r="A5190" s="7" t="s">
        <v>63</v>
      </c>
      <c r="B5190" s="11">
        <v>69</v>
      </c>
      <c r="C5190" s="11">
        <v>6</v>
      </c>
      <c r="D5190" s="16">
        <v>8.6999999999999993</v>
      </c>
      <c r="E5190" s="3">
        <v>9.0299999999999994</v>
      </c>
      <c r="F5190" s="3">
        <v>623.07000000000005</v>
      </c>
      <c r="G5190" t="b">
        <f t="shared" si="81"/>
        <v>0</v>
      </c>
    </row>
    <row r="5191" spans="1:7" x14ac:dyDescent="0.25">
      <c r="A5191" s="6" t="s">
        <v>84</v>
      </c>
      <c r="B5191" s="10">
        <v>174</v>
      </c>
      <c r="C5191" s="10">
        <v>12</v>
      </c>
      <c r="D5191" s="15">
        <v>6.9</v>
      </c>
      <c r="E5191" s="2">
        <v>18.11</v>
      </c>
      <c r="F5191" s="2">
        <v>3151.14</v>
      </c>
      <c r="G5191" t="b">
        <f t="shared" si="81"/>
        <v>0</v>
      </c>
    </row>
    <row r="5192" spans="1:7" x14ac:dyDescent="0.25">
      <c r="A5192" s="7" t="s">
        <v>28</v>
      </c>
      <c r="B5192" s="11">
        <v>224</v>
      </c>
      <c r="C5192" s="11">
        <v>8</v>
      </c>
      <c r="D5192" s="16">
        <v>3.57</v>
      </c>
      <c r="E5192" s="3">
        <v>39.799999999999997</v>
      </c>
      <c r="F5192" s="3">
        <v>8915.2000000000007</v>
      </c>
      <c r="G5192" t="b">
        <f t="shared" si="81"/>
        <v>0</v>
      </c>
    </row>
    <row r="5193" spans="1:7" x14ac:dyDescent="0.25">
      <c r="A5193" s="6" t="s">
        <v>17</v>
      </c>
      <c r="B5193" s="10">
        <v>185</v>
      </c>
      <c r="C5193" s="10">
        <v>17</v>
      </c>
      <c r="D5193" s="15">
        <v>9.19</v>
      </c>
      <c r="E5193" s="2">
        <v>5.05</v>
      </c>
      <c r="F5193" s="2">
        <v>934.25</v>
      </c>
      <c r="G5193" t="b">
        <f t="shared" si="81"/>
        <v>0</v>
      </c>
    </row>
    <row r="5194" spans="1:7" x14ac:dyDescent="0.25">
      <c r="A5194" s="7" t="s">
        <v>146</v>
      </c>
      <c r="B5194" s="11">
        <v>192</v>
      </c>
      <c r="C5194" s="11">
        <v>8</v>
      </c>
      <c r="D5194" s="16">
        <v>4.17</v>
      </c>
      <c r="E5194" s="3">
        <v>53.27</v>
      </c>
      <c r="F5194" s="3">
        <v>10227.84</v>
      </c>
      <c r="G5194" t="b">
        <f t="shared" si="81"/>
        <v>0</v>
      </c>
    </row>
    <row r="5195" spans="1:7" x14ac:dyDescent="0.25">
      <c r="A5195" s="6" t="s">
        <v>96</v>
      </c>
      <c r="B5195" s="10">
        <v>63</v>
      </c>
      <c r="C5195" s="10">
        <v>0</v>
      </c>
      <c r="D5195" s="15">
        <v>0</v>
      </c>
      <c r="E5195" s="2">
        <v>50.22</v>
      </c>
      <c r="F5195" s="2">
        <v>3163.86</v>
      </c>
      <c r="G5195" t="b">
        <f t="shared" si="81"/>
        <v>0</v>
      </c>
    </row>
    <row r="5196" spans="1:7" x14ac:dyDescent="0.25">
      <c r="A5196" s="7" t="s">
        <v>6</v>
      </c>
      <c r="B5196" s="11">
        <v>203</v>
      </c>
      <c r="C5196" s="11">
        <v>7</v>
      </c>
      <c r="D5196" s="16">
        <v>3.45</v>
      </c>
      <c r="E5196" s="3">
        <v>9.89</v>
      </c>
      <c r="F5196" s="3">
        <v>2007.67</v>
      </c>
      <c r="G5196" t="b">
        <f t="shared" si="81"/>
        <v>0</v>
      </c>
    </row>
    <row r="5197" spans="1:7" x14ac:dyDescent="0.25">
      <c r="A5197" s="6" t="s">
        <v>96</v>
      </c>
      <c r="B5197" s="10">
        <v>89</v>
      </c>
      <c r="C5197" s="10">
        <v>0</v>
      </c>
      <c r="D5197" s="15">
        <v>0</v>
      </c>
      <c r="E5197" s="2">
        <v>24.48</v>
      </c>
      <c r="F5197" s="2">
        <v>2178.7199999999998</v>
      </c>
      <c r="G5197" t="b">
        <f t="shared" si="81"/>
        <v>0</v>
      </c>
    </row>
    <row r="5198" spans="1:7" x14ac:dyDescent="0.25">
      <c r="A5198" s="7" t="s">
        <v>125</v>
      </c>
      <c r="B5198" s="11">
        <v>232</v>
      </c>
      <c r="C5198" s="11">
        <v>19</v>
      </c>
      <c r="D5198" s="16">
        <v>8.19</v>
      </c>
      <c r="E5198" s="3">
        <v>35.47</v>
      </c>
      <c r="F5198" s="3">
        <v>8229.0400000000009</v>
      </c>
      <c r="G5198" t="b">
        <f t="shared" si="81"/>
        <v>0</v>
      </c>
    </row>
    <row r="5199" spans="1:7" x14ac:dyDescent="0.25">
      <c r="A5199" s="6" t="s">
        <v>158</v>
      </c>
      <c r="B5199" s="10">
        <v>224</v>
      </c>
      <c r="C5199" s="10">
        <v>9</v>
      </c>
      <c r="D5199" s="15">
        <v>4.0199999999999996</v>
      </c>
      <c r="E5199" s="2">
        <v>16.079999999999998</v>
      </c>
      <c r="F5199" s="2">
        <v>3601.92</v>
      </c>
      <c r="G5199" t="b">
        <f t="shared" si="81"/>
        <v>0</v>
      </c>
    </row>
    <row r="5200" spans="1:7" x14ac:dyDescent="0.25">
      <c r="A5200" s="7" t="s">
        <v>106</v>
      </c>
      <c r="B5200" s="11">
        <v>185</v>
      </c>
      <c r="C5200" s="11">
        <v>1</v>
      </c>
      <c r="D5200" s="16">
        <v>0.54</v>
      </c>
      <c r="E5200" s="3">
        <v>41.33</v>
      </c>
      <c r="F5200" s="3">
        <v>7646.05</v>
      </c>
      <c r="G5200" t="b">
        <f t="shared" si="81"/>
        <v>0</v>
      </c>
    </row>
    <row r="5201" spans="1:7" x14ac:dyDescent="0.25">
      <c r="A5201" s="6" t="s">
        <v>160</v>
      </c>
      <c r="B5201" s="10">
        <v>98</v>
      </c>
      <c r="C5201" s="10">
        <v>3</v>
      </c>
      <c r="D5201" s="15">
        <v>3.06</v>
      </c>
      <c r="E5201" s="2">
        <v>65.8</v>
      </c>
      <c r="F5201" s="2">
        <v>6448.4</v>
      </c>
      <c r="G5201" t="b">
        <f t="shared" si="81"/>
        <v>0</v>
      </c>
    </row>
    <row r="5202" spans="1:7" x14ac:dyDescent="0.25">
      <c r="A5202" s="7" t="s">
        <v>48</v>
      </c>
      <c r="B5202" s="11">
        <v>165</v>
      </c>
      <c r="C5202" s="11">
        <v>5</v>
      </c>
      <c r="D5202" s="16">
        <v>3.03</v>
      </c>
      <c r="E5202" s="3">
        <v>67.59</v>
      </c>
      <c r="F5202" s="3">
        <v>11152.35</v>
      </c>
      <c r="G5202" t="b">
        <f t="shared" si="81"/>
        <v>0</v>
      </c>
    </row>
    <row r="5203" spans="1:7" x14ac:dyDescent="0.25">
      <c r="A5203" s="6" t="s">
        <v>51</v>
      </c>
      <c r="B5203" s="10">
        <v>226</v>
      </c>
      <c r="C5203" s="10">
        <v>0</v>
      </c>
      <c r="D5203" s="15">
        <v>0</v>
      </c>
      <c r="E5203" s="2">
        <v>55.71</v>
      </c>
      <c r="F5203" s="2">
        <v>12590.46</v>
      </c>
      <c r="G5203" t="b">
        <f t="shared" si="81"/>
        <v>0</v>
      </c>
    </row>
    <row r="5204" spans="1:7" x14ac:dyDescent="0.25">
      <c r="A5204" s="7" t="s">
        <v>152</v>
      </c>
      <c r="B5204" s="11">
        <v>213</v>
      </c>
      <c r="C5204" s="11">
        <v>12</v>
      </c>
      <c r="D5204" s="16">
        <v>5.63</v>
      </c>
      <c r="E5204" s="3">
        <v>58.25</v>
      </c>
      <c r="F5204" s="3">
        <v>12407.25</v>
      </c>
      <c r="G5204" t="b">
        <f t="shared" si="81"/>
        <v>0</v>
      </c>
    </row>
    <row r="5205" spans="1:7" x14ac:dyDescent="0.25">
      <c r="A5205" s="6" t="s">
        <v>87</v>
      </c>
      <c r="B5205" s="10">
        <v>141</v>
      </c>
      <c r="C5205" s="10">
        <v>13</v>
      </c>
      <c r="D5205" s="15">
        <v>9.2200000000000006</v>
      </c>
      <c r="E5205" s="2">
        <v>47.39</v>
      </c>
      <c r="F5205" s="2">
        <v>6681.99</v>
      </c>
      <c r="G5205" t="b">
        <f t="shared" si="81"/>
        <v>0</v>
      </c>
    </row>
    <row r="5206" spans="1:7" x14ac:dyDescent="0.25">
      <c r="A5206" s="7" t="s">
        <v>118</v>
      </c>
      <c r="B5206" s="11">
        <v>187</v>
      </c>
      <c r="C5206" s="11">
        <v>18</v>
      </c>
      <c r="D5206" s="16">
        <v>9.6300000000000008</v>
      </c>
      <c r="E5206" s="3">
        <v>33.159999999999997</v>
      </c>
      <c r="F5206" s="3">
        <v>6200.92</v>
      </c>
      <c r="G5206" t="b">
        <f t="shared" si="81"/>
        <v>0</v>
      </c>
    </row>
    <row r="5207" spans="1:7" x14ac:dyDescent="0.25">
      <c r="A5207" s="6" t="s">
        <v>49</v>
      </c>
      <c r="B5207" s="10">
        <v>273</v>
      </c>
      <c r="C5207" s="10">
        <v>9</v>
      </c>
      <c r="D5207" s="15">
        <v>3.3</v>
      </c>
      <c r="E5207" s="2">
        <v>58.55</v>
      </c>
      <c r="F5207" s="2">
        <v>15984.15</v>
      </c>
      <c r="G5207" t="b">
        <f t="shared" si="81"/>
        <v>0</v>
      </c>
    </row>
    <row r="5208" spans="1:7" x14ac:dyDescent="0.25">
      <c r="A5208" s="7" t="s">
        <v>59</v>
      </c>
      <c r="B5208" s="11">
        <v>142</v>
      </c>
      <c r="C5208" s="11">
        <v>2</v>
      </c>
      <c r="D5208" s="16">
        <v>1.41</v>
      </c>
      <c r="E5208" s="3">
        <v>67.569999999999993</v>
      </c>
      <c r="F5208" s="3">
        <v>9594.94</v>
      </c>
      <c r="G5208" t="b">
        <f t="shared" si="81"/>
        <v>0</v>
      </c>
    </row>
    <row r="5209" spans="1:7" x14ac:dyDescent="0.25">
      <c r="A5209" s="6" t="s">
        <v>129</v>
      </c>
      <c r="B5209" s="10">
        <v>136</v>
      </c>
      <c r="C5209" s="10">
        <v>10</v>
      </c>
      <c r="D5209" s="15">
        <v>7.35</v>
      </c>
      <c r="E5209" s="2">
        <v>58.29</v>
      </c>
      <c r="F5209" s="2">
        <v>7927.44</v>
      </c>
      <c r="G5209" t="b">
        <f t="shared" si="81"/>
        <v>0</v>
      </c>
    </row>
    <row r="5210" spans="1:7" x14ac:dyDescent="0.25">
      <c r="A5210" s="7" t="s">
        <v>135</v>
      </c>
      <c r="B5210" s="11">
        <v>263</v>
      </c>
      <c r="C5210" s="11">
        <v>11</v>
      </c>
      <c r="D5210" s="16">
        <v>4.18</v>
      </c>
      <c r="E5210" s="3">
        <v>62.01</v>
      </c>
      <c r="F5210" s="3">
        <v>16308.63</v>
      </c>
      <c r="G5210" t="b">
        <f t="shared" si="81"/>
        <v>0</v>
      </c>
    </row>
    <row r="5211" spans="1:7" x14ac:dyDescent="0.25">
      <c r="A5211" s="6" t="s">
        <v>59</v>
      </c>
      <c r="B5211" s="10">
        <v>205</v>
      </c>
      <c r="C5211" s="10">
        <v>20</v>
      </c>
      <c r="D5211" s="15">
        <v>9.76</v>
      </c>
      <c r="E5211" s="2">
        <v>41.79</v>
      </c>
      <c r="F5211" s="2">
        <v>8566.9500000000007</v>
      </c>
      <c r="G5211" t="b">
        <f t="shared" si="81"/>
        <v>0</v>
      </c>
    </row>
    <row r="5212" spans="1:7" x14ac:dyDescent="0.25">
      <c r="A5212" s="7" t="s">
        <v>103</v>
      </c>
      <c r="B5212" s="11">
        <v>295</v>
      </c>
      <c r="C5212" s="11">
        <v>6</v>
      </c>
      <c r="D5212" s="16">
        <v>2.0299999999999998</v>
      </c>
      <c r="E5212" s="3">
        <v>10.81</v>
      </c>
      <c r="F5212" s="3">
        <v>3188.95</v>
      </c>
      <c r="G5212" t="b">
        <f t="shared" si="81"/>
        <v>0</v>
      </c>
    </row>
    <row r="5213" spans="1:7" x14ac:dyDescent="0.25">
      <c r="A5213" s="6" t="s">
        <v>91</v>
      </c>
      <c r="B5213" s="10">
        <v>192</v>
      </c>
      <c r="C5213" s="10">
        <v>14</v>
      </c>
      <c r="D5213" s="15">
        <v>7.29</v>
      </c>
      <c r="E5213" s="2">
        <v>28.99</v>
      </c>
      <c r="F5213" s="2">
        <v>5566.08</v>
      </c>
      <c r="G5213" t="b">
        <f t="shared" si="81"/>
        <v>0</v>
      </c>
    </row>
    <row r="5214" spans="1:7" x14ac:dyDescent="0.25">
      <c r="A5214" s="7" t="s">
        <v>103</v>
      </c>
      <c r="B5214" s="11">
        <v>68</v>
      </c>
      <c r="C5214" s="11">
        <v>3</v>
      </c>
      <c r="D5214" s="16">
        <v>4.41</v>
      </c>
      <c r="E5214" s="3">
        <v>19.010000000000002</v>
      </c>
      <c r="F5214" s="3">
        <v>1292.68</v>
      </c>
      <c r="G5214" t="b">
        <f t="shared" si="81"/>
        <v>0</v>
      </c>
    </row>
    <row r="5215" spans="1:7" x14ac:dyDescent="0.25">
      <c r="A5215" s="6" t="s">
        <v>127</v>
      </c>
      <c r="B5215" s="10">
        <v>298</v>
      </c>
      <c r="C5215" s="10">
        <v>8</v>
      </c>
      <c r="D5215" s="15">
        <v>2.68</v>
      </c>
      <c r="E5215" s="2">
        <v>24.62</v>
      </c>
      <c r="F5215" s="2">
        <v>7336.76</v>
      </c>
      <c r="G5215" t="b">
        <f t="shared" si="81"/>
        <v>0</v>
      </c>
    </row>
    <row r="5216" spans="1:7" x14ac:dyDescent="0.25">
      <c r="A5216" s="7" t="s">
        <v>25</v>
      </c>
      <c r="B5216" s="11">
        <v>276</v>
      </c>
      <c r="C5216" s="11">
        <v>14</v>
      </c>
      <c r="D5216" s="16">
        <v>5.07</v>
      </c>
      <c r="E5216" s="3">
        <v>69.02</v>
      </c>
      <c r="F5216" s="3">
        <v>19049.52</v>
      </c>
      <c r="G5216" t="b">
        <f t="shared" si="81"/>
        <v>0</v>
      </c>
    </row>
    <row r="5217" spans="1:7" x14ac:dyDescent="0.25">
      <c r="A5217" s="6" t="s">
        <v>9</v>
      </c>
      <c r="B5217" s="10">
        <v>241</v>
      </c>
      <c r="C5217" s="10">
        <v>21</v>
      </c>
      <c r="D5217" s="15">
        <v>8.7100000000000009</v>
      </c>
      <c r="E5217" s="2">
        <v>40.31</v>
      </c>
      <c r="F5217" s="2">
        <v>9714.7099999999991</v>
      </c>
      <c r="G5217" t="b">
        <f t="shared" si="81"/>
        <v>0</v>
      </c>
    </row>
    <row r="5218" spans="1:7" x14ac:dyDescent="0.25">
      <c r="A5218" s="7" t="s">
        <v>19</v>
      </c>
      <c r="B5218" s="11">
        <v>218</v>
      </c>
      <c r="C5218" s="11">
        <v>10</v>
      </c>
      <c r="D5218" s="16">
        <v>4.59</v>
      </c>
      <c r="E5218" s="3">
        <v>9.23</v>
      </c>
      <c r="F5218" s="3">
        <v>2012.14</v>
      </c>
      <c r="G5218" t="b">
        <f t="shared" si="81"/>
        <v>0</v>
      </c>
    </row>
    <row r="5219" spans="1:7" x14ac:dyDescent="0.25">
      <c r="A5219" s="6" t="s">
        <v>156</v>
      </c>
      <c r="B5219" s="10">
        <v>258</v>
      </c>
      <c r="C5219" s="10">
        <v>12</v>
      </c>
      <c r="D5219" s="15">
        <v>4.6500000000000004</v>
      </c>
      <c r="E5219" s="2">
        <v>36.049999999999997</v>
      </c>
      <c r="F5219" s="2">
        <v>9300.9</v>
      </c>
      <c r="G5219" t="b">
        <f t="shared" si="81"/>
        <v>0</v>
      </c>
    </row>
    <row r="5220" spans="1:7" x14ac:dyDescent="0.25">
      <c r="A5220" s="7" t="s">
        <v>53</v>
      </c>
      <c r="B5220" s="11">
        <v>102</v>
      </c>
      <c r="C5220" s="11">
        <v>0</v>
      </c>
      <c r="D5220" s="16">
        <v>0</v>
      </c>
      <c r="E5220" s="3">
        <v>16.43</v>
      </c>
      <c r="F5220" s="3">
        <v>1675.86</v>
      </c>
      <c r="G5220" t="b">
        <f t="shared" si="81"/>
        <v>0</v>
      </c>
    </row>
    <row r="5221" spans="1:7" x14ac:dyDescent="0.25">
      <c r="A5221" s="6" t="s">
        <v>78</v>
      </c>
      <c r="B5221" s="10">
        <v>179</v>
      </c>
      <c r="C5221" s="10">
        <v>9</v>
      </c>
      <c r="D5221" s="15">
        <v>5.03</v>
      </c>
      <c r="E5221" s="2">
        <v>37.06</v>
      </c>
      <c r="F5221" s="2">
        <v>6633.74</v>
      </c>
      <c r="G5221" t="b">
        <f t="shared" si="81"/>
        <v>0</v>
      </c>
    </row>
    <row r="5222" spans="1:7" x14ac:dyDescent="0.25">
      <c r="A5222" s="7" t="s">
        <v>41</v>
      </c>
      <c r="B5222" s="11">
        <v>117</v>
      </c>
      <c r="C5222" s="11">
        <v>8</v>
      </c>
      <c r="D5222" s="16">
        <v>6.84</v>
      </c>
      <c r="E5222" s="3">
        <v>20.22</v>
      </c>
      <c r="F5222" s="3">
        <v>2365.7399999999998</v>
      </c>
      <c r="G5222" t="b">
        <f t="shared" si="81"/>
        <v>0</v>
      </c>
    </row>
    <row r="5223" spans="1:7" x14ac:dyDescent="0.25">
      <c r="A5223" s="6" t="s">
        <v>168</v>
      </c>
      <c r="B5223" s="10">
        <v>165</v>
      </c>
      <c r="C5223" s="10">
        <v>15</v>
      </c>
      <c r="D5223" s="15">
        <v>9.09</v>
      </c>
      <c r="E5223" s="2">
        <v>62.4</v>
      </c>
      <c r="F5223" s="2">
        <v>10296</v>
      </c>
      <c r="G5223" t="b">
        <f t="shared" si="81"/>
        <v>0</v>
      </c>
    </row>
    <row r="5224" spans="1:7" x14ac:dyDescent="0.25">
      <c r="A5224" s="7" t="s">
        <v>44</v>
      </c>
      <c r="B5224" s="11">
        <v>87</v>
      </c>
      <c r="C5224" s="11">
        <v>3</v>
      </c>
      <c r="D5224" s="16">
        <v>3.45</v>
      </c>
      <c r="E5224" s="3">
        <v>5.7</v>
      </c>
      <c r="F5224" s="3">
        <v>495.9</v>
      </c>
      <c r="G5224" t="b">
        <f t="shared" si="81"/>
        <v>0</v>
      </c>
    </row>
    <row r="5225" spans="1:7" x14ac:dyDescent="0.25">
      <c r="A5225" s="6" t="s">
        <v>23</v>
      </c>
      <c r="B5225" s="10">
        <v>207</v>
      </c>
      <c r="C5225" s="10">
        <v>13</v>
      </c>
      <c r="D5225" s="15">
        <v>6.28</v>
      </c>
      <c r="E5225" s="2">
        <v>19.48</v>
      </c>
      <c r="F5225" s="2">
        <v>4032.36</v>
      </c>
      <c r="G5225" t="b">
        <f t="shared" si="81"/>
        <v>0</v>
      </c>
    </row>
    <row r="5226" spans="1:7" x14ac:dyDescent="0.25">
      <c r="A5226" s="7" t="s">
        <v>70</v>
      </c>
      <c r="B5226" s="11">
        <v>123</v>
      </c>
      <c r="C5226" s="11">
        <v>0</v>
      </c>
      <c r="D5226" s="16">
        <v>0</v>
      </c>
      <c r="E5226" s="3">
        <v>16.149999999999999</v>
      </c>
      <c r="F5226" s="3">
        <v>1986.45</v>
      </c>
      <c r="G5226" t="b">
        <f t="shared" si="81"/>
        <v>0</v>
      </c>
    </row>
    <row r="5227" spans="1:7" x14ac:dyDescent="0.25">
      <c r="A5227" s="6" t="s">
        <v>9</v>
      </c>
      <c r="B5227" s="10">
        <v>164</v>
      </c>
      <c r="C5227" s="10">
        <v>6</v>
      </c>
      <c r="D5227" s="15">
        <v>3.66</v>
      </c>
      <c r="E5227" s="2">
        <v>65.31</v>
      </c>
      <c r="F5227" s="2">
        <v>10710.84</v>
      </c>
      <c r="G5227" t="b">
        <f t="shared" si="81"/>
        <v>0</v>
      </c>
    </row>
    <row r="5228" spans="1:7" x14ac:dyDescent="0.25">
      <c r="A5228" s="7" t="s">
        <v>162</v>
      </c>
      <c r="B5228" s="11">
        <v>181</v>
      </c>
      <c r="C5228" s="11">
        <v>1</v>
      </c>
      <c r="D5228" s="16">
        <v>0.55000000000000004</v>
      </c>
      <c r="E5228" s="3">
        <v>25.39</v>
      </c>
      <c r="F5228" s="3">
        <v>4595.59</v>
      </c>
      <c r="G5228" t="b">
        <f t="shared" si="81"/>
        <v>0</v>
      </c>
    </row>
    <row r="5229" spans="1:7" x14ac:dyDescent="0.25">
      <c r="A5229" s="6" t="s">
        <v>49</v>
      </c>
      <c r="B5229" s="10">
        <v>194</v>
      </c>
      <c r="C5229" s="10">
        <v>10</v>
      </c>
      <c r="D5229" s="15">
        <v>5.15</v>
      </c>
      <c r="E5229" s="2">
        <v>53.39</v>
      </c>
      <c r="F5229" s="2">
        <v>10357.66</v>
      </c>
      <c r="G5229" t="b">
        <f t="shared" si="81"/>
        <v>0</v>
      </c>
    </row>
    <row r="5230" spans="1:7" x14ac:dyDescent="0.25">
      <c r="A5230" s="7" t="s">
        <v>91</v>
      </c>
      <c r="B5230" s="11">
        <v>292</v>
      </c>
      <c r="C5230" s="11">
        <v>26</v>
      </c>
      <c r="D5230" s="16">
        <v>8.9</v>
      </c>
      <c r="E5230" s="3">
        <v>18.489999999999998</v>
      </c>
      <c r="F5230" s="3">
        <v>5399.08</v>
      </c>
      <c r="G5230" t="b">
        <f t="shared" si="81"/>
        <v>0</v>
      </c>
    </row>
    <row r="5231" spans="1:7" x14ac:dyDescent="0.25">
      <c r="A5231" s="6" t="s">
        <v>87</v>
      </c>
      <c r="B5231" s="10">
        <v>237</v>
      </c>
      <c r="C5231" s="10">
        <v>14</v>
      </c>
      <c r="D5231" s="15">
        <v>5.91</v>
      </c>
      <c r="E5231" s="2">
        <v>44.03</v>
      </c>
      <c r="F5231" s="2">
        <v>10435.11</v>
      </c>
      <c r="G5231" t="b">
        <f t="shared" si="81"/>
        <v>0</v>
      </c>
    </row>
    <row r="5232" spans="1:7" x14ac:dyDescent="0.25">
      <c r="A5232" s="7" t="s">
        <v>67</v>
      </c>
      <c r="B5232" s="11">
        <v>66</v>
      </c>
      <c r="C5232" s="11">
        <v>4</v>
      </c>
      <c r="D5232" s="16">
        <v>6.06</v>
      </c>
      <c r="E5232" s="3">
        <v>32.18</v>
      </c>
      <c r="F5232" s="3">
        <v>2123.88</v>
      </c>
      <c r="G5232" t="b">
        <f t="shared" si="81"/>
        <v>0</v>
      </c>
    </row>
    <row r="5233" spans="1:7" x14ac:dyDescent="0.25">
      <c r="A5233" s="6" t="s">
        <v>124</v>
      </c>
      <c r="B5233" s="10">
        <v>102</v>
      </c>
      <c r="C5233" s="10">
        <v>6</v>
      </c>
      <c r="D5233" s="15">
        <v>5.88</v>
      </c>
      <c r="E5233" s="2">
        <v>58.22</v>
      </c>
      <c r="F5233" s="2">
        <v>5938.44</v>
      </c>
      <c r="G5233" t="b">
        <f t="shared" si="81"/>
        <v>0</v>
      </c>
    </row>
    <row r="5234" spans="1:7" x14ac:dyDescent="0.25">
      <c r="A5234" s="7" t="s">
        <v>178</v>
      </c>
      <c r="B5234" s="11">
        <v>128</v>
      </c>
      <c r="C5234" s="11">
        <v>3</v>
      </c>
      <c r="D5234" s="16">
        <v>2.34</v>
      </c>
      <c r="E5234" s="3">
        <v>17.04</v>
      </c>
      <c r="F5234" s="3">
        <v>2181.12</v>
      </c>
      <c r="G5234" t="b">
        <f t="shared" si="81"/>
        <v>0</v>
      </c>
    </row>
    <row r="5235" spans="1:7" x14ac:dyDescent="0.25">
      <c r="A5235" s="6" t="s">
        <v>77</v>
      </c>
      <c r="B5235" s="10">
        <v>116</v>
      </c>
      <c r="C5235" s="10">
        <v>10</v>
      </c>
      <c r="D5235" s="15">
        <v>8.6199999999999992</v>
      </c>
      <c r="E5235" s="2">
        <v>31.02</v>
      </c>
      <c r="F5235" s="2">
        <v>3598.32</v>
      </c>
      <c r="G5235" t="b">
        <f t="shared" si="81"/>
        <v>0</v>
      </c>
    </row>
    <row r="5236" spans="1:7" x14ac:dyDescent="0.25">
      <c r="A5236" s="7" t="s">
        <v>93</v>
      </c>
      <c r="B5236" s="11">
        <v>257</v>
      </c>
      <c r="C5236" s="11">
        <v>12</v>
      </c>
      <c r="D5236" s="16">
        <v>4.67</v>
      </c>
      <c r="E5236" s="3">
        <v>64.06</v>
      </c>
      <c r="F5236" s="3">
        <v>16463.419999999998</v>
      </c>
      <c r="G5236" t="b">
        <f t="shared" si="81"/>
        <v>0</v>
      </c>
    </row>
    <row r="5237" spans="1:7" x14ac:dyDescent="0.25">
      <c r="A5237" s="6" t="s">
        <v>7</v>
      </c>
      <c r="B5237" s="10">
        <v>179</v>
      </c>
      <c r="C5237" s="10">
        <v>2</v>
      </c>
      <c r="D5237" s="15">
        <v>1.1200000000000001</v>
      </c>
      <c r="E5237" s="2">
        <v>60.2</v>
      </c>
      <c r="F5237" s="2">
        <v>10775.8</v>
      </c>
      <c r="G5237" t="b">
        <f t="shared" si="81"/>
        <v>0</v>
      </c>
    </row>
    <row r="5238" spans="1:7" x14ac:dyDescent="0.25">
      <c r="A5238" s="7" t="s">
        <v>49</v>
      </c>
      <c r="B5238" s="11">
        <v>121</v>
      </c>
      <c r="C5238" s="11">
        <v>4</v>
      </c>
      <c r="D5238" s="16">
        <v>3.31</v>
      </c>
      <c r="E5238" s="3">
        <v>43.4</v>
      </c>
      <c r="F5238" s="3">
        <v>5251.4</v>
      </c>
      <c r="G5238" t="b">
        <f t="shared" si="81"/>
        <v>0</v>
      </c>
    </row>
    <row r="5239" spans="1:7" x14ac:dyDescent="0.25">
      <c r="A5239" s="6" t="s">
        <v>180</v>
      </c>
      <c r="B5239" s="10">
        <v>68</v>
      </c>
      <c r="C5239" s="10">
        <v>5</v>
      </c>
      <c r="D5239" s="15">
        <v>7.35</v>
      </c>
      <c r="E5239" s="2">
        <v>55.42</v>
      </c>
      <c r="F5239" s="2">
        <v>3768.56</v>
      </c>
      <c r="G5239" t="b">
        <f t="shared" si="81"/>
        <v>0</v>
      </c>
    </row>
    <row r="5240" spans="1:7" x14ac:dyDescent="0.25">
      <c r="A5240" s="7" t="s">
        <v>16</v>
      </c>
      <c r="B5240" s="11">
        <v>295</v>
      </c>
      <c r="C5240" s="11">
        <v>3</v>
      </c>
      <c r="D5240" s="16">
        <v>1.02</v>
      </c>
      <c r="E5240" s="3">
        <v>21.09</v>
      </c>
      <c r="F5240" s="3">
        <v>6221.55</v>
      </c>
      <c r="G5240" t="b">
        <f t="shared" si="81"/>
        <v>0</v>
      </c>
    </row>
    <row r="5241" spans="1:7" x14ac:dyDescent="0.25">
      <c r="A5241" s="6" t="s">
        <v>103</v>
      </c>
      <c r="B5241" s="10">
        <v>255</v>
      </c>
      <c r="C5241" s="10">
        <v>14</v>
      </c>
      <c r="D5241" s="15">
        <v>5.49</v>
      </c>
      <c r="E5241" s="2">
        <v>35.15</v>
      </c>
      <c r="F5241" s="2">
        <v>8963.25</v>
      </c>
      <c r="G5241" t="b">
        <f t="shared" si="81"/>
        <v>0</v>
      </c>
    </row>
    <row r="5242" spans="1:7" x14ac:dyDescent="0.25">
      <c r="A5242" s="7" t="s">
        <v>84</v>
      </c>
      <c r="B5242" s="11">
        <v>60</v>
      </c>
      <c r="C5242" s="11">
        <v>5</v>
      </c>
      <c r="D5242" s="16">
        <v>8.33</v>
      </c>
      <c r="E5242" s="3">
        <v>11.14</v>
      </c>
      <c r="F5242" s="3">
        <v>668.4</v>
      </c>
      <c r="G5242" t="b">
        <f t="shared" si="81"/>
        <v>0</v>
      </c>
    </row>
    <row r="5243" spans="1:7" x14ac:dyDescent="0.25">
      <c r="A5243" s="6" t="s">
        <v>26</v>
      </c>
      <c r="B5243" s="10">
        <v>285</v>
      </c>
      <c r="C5243" s="10">
        <v>8</v>
      </c>
      <c r="D5243" s="15">
        <v>2.81</v>
      </c>
      <c r="E5243" s="2">
        <v>52.31</v>
      </c>
      <c r="F5243" s="2">
        <v>14908.35</v>
      </c>
      <c r="G5243" t="b">
        <f t="shared" si="81"/>
        <v>0</v>
      </c>
    </row>
    <row r="5244" spans="1:7" x14ac:dyDescent="0.25">
      <c r="A5244" s="7" t="s">
        <v>50</v>
      </c>
      <c r="B5244" s="11">
        <v>206</v>
      </c>
      <c r="C5244" s="11">
        <v>12</v>
      </c>
      <c r="D5244" s="16">
        <v>5.83</v>
      </c>
      <c r="E5244" s="3">
        <v>6.13</v>
      </c>
      <c r="F5244" s="3">
        <v>1262.78</v>
      </c>
      <c r="G5244" t="b">
        <f t="shared" si="81"/>
        <v>0</v>
      </c>
    </row>
    <row r="5245" spans="1:7" x14ac:dyDescent="0.25">
      <c r="A5245" s="6" t="s">
        <v>59</v>
      </c>
      <c r="B5245" s="10">
        <v>88</v>
      </c>
      <c r="C5245" s="10">
        <v>6</v>
      </c>
      <c r="D5245" s="15">
        <v>6.82</v>
      </c>
      <c r="E5245" s="2">
        <v>18.03</v>
      </c>
      <c r="F5245" s="2">
        <v>1586.64</v>
      </c>
      <c r="G5245" t="b">
        <f t="shared" si="81"/>
        <v>0</v>
      </c>
    </row>
    <row r="5246" spans="1:7" x14ac:dyDescent="0.25">
      <c r="A5246" s="7" t="s">
        <v>149</v>
      </c>
      <c r="B5246" s="11">
        <v>171</v>
      </c>
      <c r="C5246" s="11">
        <v>14</v>
      </c>
      <c r="D5246" s="16">
        <v>8.19</v>
      </c>
      <c r="E5246" s="3">
        <v>26.29</v>
      </c>
      <c r="F5246" s="3">
        <v>4495.59</v>
      </c>
      <c r="G5246" t="b">
        <f t="shared" si="81"/>
        <v>0</v>
      </c>
    </row>
    <row r="5247" spans="1:7" x14ac:dyDescent="0.25">
      <c r="A5247" s="6" t="s">
        <v>98</v>
      </c>
      <c r="B5247" s="10">
        <v>228</v>
      </c>
      <c r="C5247" s="10">
        <v>19</v>
      </c>
      <c r="D5247" s="15">
        <v>8.33</v>
      </c>
      <c r="E5247" s="2">
        <v>22.92</v>
      </c>
      <c r="F5247" s="2">
        <v>5225.76</v>
      </c>
      <c r="G5247" t="b">
        <f t="shared" si="81"/>
        <v>0</v>
      </c>
    </row>
    <row r="5248" spans="1:7" x14ac:dyDescent="0.25">
      <c r="A5248" s="7" t="s">
        <v>160</v>
      </c>
      <c r="B5248" s="11">
        <v>255</v>
      </c>
      <c r="C5248" s="11">
        <v>7</v>
      </c>
      <c r="D5248" s="16">
        <v>2.75</v>
      </c>
      <c r="E5248" s="3">
        <v>18.78</v>
      </c>
      <c r="F5248" s="3">
        <v>4788.8999999999996</v>
      </c>
      <c r="G5248" t="b">
        <f t="shared" si="81"/>
        <v>0</v>
      </c>
    </row>
    <row r="5249" spans="1:7" x14ac:dyDescent="0.25">
      <c r="A5249" s="6" t="s">
        <v>61</v>
      </c>
      <c r="B5249" s="10">
        <v>93</v>
      </c>
      <c r="C5249" s="10">
        <v>4</v>
      </c>
      <c r="D5249" s="15">
        <v>4.3</v>
      </c>
      <c r="E5249" s="2">
        <v>41.2</v>
      </c>
      <c r="F5249" s="2">
        <v>3831.6</v>
      </c>
      <c r="G5249" t="b">
        <f t="shared" si="81"/>
        <v>0</v>
      </c>
    </row>
    <row r="5250" spans="1:7" x14ac:dyDescent="0.25">
      <c r="A5250" s="7" t="s">
        <v>47</v>
      </c>
      <c r="B5250" s="11">
        <v>237</v>
      </c>
      <c r="C5250" s="11">
        <v>7</v>
      </c>
      <c r="D5250" s="16">
        <v>2.95</v>
      </c>
      <c r="E5250" s="3">
        <v>63.55</v>
      </c>
      <c r="F5250" s="3">
        <v>15061.35</v>
      </c>
      <c r="G5250" t="b">
        <f t="shared" si="81"/>
        <v>0</v>
      </c>
    </row>
    <row r="5251" spans="1:7" x14ac:dyDescent="0.25">
      <c r="A5251" s="6" t="s">
        <v>57</v>
      </c>
      <c r="B5251" s="10">
        <v>235</v>
      </c>
      <c r="C5251" s="10">
        <v>3</v>
      </c>
      <c r="D5251" s="15">
        <v>1.28</v>
      </c>
      <c r="E5251" s="2">
        <v>69.62</v>
      </c>
      <c r="F5251" s="2">
        <v>16360.7</v>
      </c>
      <c r="G5251" t="b">
        <f t="shared" ref="G5251:G5314" si="82">OR(B5251&lt;$I$7,B5251&gt;$I$6)</f>
        <v>0</v>
      </c>
    </row>
    <row r="5252" spans="1:7" x14ac:dyDescent="0.25">
      <c r="A5252" s="7" t="s">
        <v>184</v>
      </c>
      <c r="B5252" s="11">
        <v>107</v>
      </c>
      <c r="C5252" s="11">
        <v>9</v>
      </c>
      <c r="D5252" s="16">
        <v>8.41</v>
      </c>
      <c r="E5252" s="3">
        <v>16.100000000000001</v>
      </c>
      <c r="F5252" s="3">
        <v>1722.7</v>
      </c>
      <c r="G5252" t="b">
        <f t="shared" si="82"/>
        <v>0</v>
      </c>
    </row>
    <row r="5253" spans="1:7" x14ac:dyDescent="0.25">
      <c r="A5253" s="6" t="s">
        <v>134</v>
      </c>
      <c r="B5253" s="10">
        <v>207</v>
      </c>
      <c r="C5253" s="10">
        <v>5</v>
      </c>
      <c r="D5253" s="15">
        <v>2.42</v>
      </c>
      <c r="E5253" s="2">
        <v>59.32</v>
      </c>
      <c r="F5253" s="2">
        <v>12279.24</v>
      </c>
      <c r="G5253" t="b">
        <f t="shared" si="82"/>
        <v>0</v>
      </c>
    </row>
    <row r="5254" spans="1:7" x14ac:dyDescent="0.25">
      <c r="A5254" s="7" t="s">
        <v>176</v>
      </c>
      <c r="B5254" s="11">
        <v>70</v>
      </c>
      <c r="C5254" s="11">
        <v>5</v>
      </c>
      <c r="D5254" s="16">
        <v>7.14</v>
      </c>
      <c r="E5254" s="3">
        <v>9.1199999999999992</v>
      </c>
      <c r="F5254" s="3">
        <v>638.4</v>
      </c>
      <c r="G5254" t="b">
        <f t="shared" si="82"/>
        <v>0</v>
      </c>
    </row>
    <row r="5255" spans="1:7" x14ac:dyDescent="0.25">
      <c r="A5255" s="6" t="s">
        <v>84</v>
      </c>
      <c r="B5255" s="10">
        <v>139</v>
      </c>
      <c r="C5255" s="10">
        <v>3</v>
      </c>
      <c r="D5255" s="15">
        <v>2.16</v>
      </c>
      <c r="E5255" s="2">
        <v>45.93</v>
      </c>
      <c r="F5255" s="2">
        <v>6384.27</v>
      </c>
      <c r="G5255" t="b">
        <f t="shared" si="82"/>
        <v>0</v>
      </c>
    </row>
    <row r="5256" spans="1:7" x14ac:dyDescent="0.25">
      <c r="A5256" s="7" t="s">
        <v>177</v>
      </c>
      <c r="B5256" s="11">
        <v>208</v>
      </c>
      <c r="C5256" s="11">
        <v>2</v>
      </c>
      <c r="D5256" s="16">
        <v>0.96</v>
      </c>
      <c r="E5256" s="3">
        <v>33.76</v>
      </c>
      <c r="F5256" s="3">
        <v>7022.08</v>
      </c>
      <c r="G5256" t="b">
        <f t="shared" si="82"/>
        <v>0</v>
      </c>
    </row>
    <row r="5257" spans="1:7" x14ac:dyDescent="0.25">
      <c r="A5257" s="6" t="s">
        <v>171</v>
      </c>
      <c r="B5257" s="10">
        <v>204</v>
      </c>
      <c r="C5257" s="10">
        <v>3</v>
      </c>
      <c r="D5257" s="15">
        <v>1.47</v>
      </c>
      <c r="E5257" s="2">
        <v>68.23</v>
      </c>
      <c r="F5257" s="2">
        <v>13918.92</v>
      </c>
      <c r="G5257" t="b">
        <f t="shared" si="82"/>
        <v>0</v>
      </c>
    </row>
    <row r="5258" spans="1:7" x14ac:dyDescent="0.25">
      <c r="A5258" s="7" t="s">
        <v>157</v>
      </c>
      <c r="B5258" s="11">
        <v>108</v>
      </c>
      <c r="C5258" s="11">
        <v>10</v>
      </c>
      <c r="D5258" s="16">
        <v>9.26</v>
      </c>
      <c r="E5258" s="3">
        <v>40.96</v>
      </c>
      <c r="F5258" s="3">
        <v>4423.68</v>
      </c>
      <c r="G5258" t="b">
        <f t="shared" si="82"/>
        <v>0</v>
      </c>
    </row>
    <row r="5259" spans="1:7" x14ac:dyDescent="0.25">
      <c r="A5259" s="6" t="s">
        <v>57</v>
      </c>
      <c r="B5259" s="10">
        <v>231</v>
      </c>
      <c r="C5259" s="10">
        <v>13</v>
      </c>
      <c r="D5259" s="15">
        <v>5.63</v>
      </c>
      <c r="E5259" s="2">
        <v>62.04</v>
      </c>
      <c r="F5259" s="2">
        <v>14331.24</v>
      </c>
      <c r="G5259" t="b">
        <f t="shared" si="82"/>
        <v>0</v>
      </c>
    </row>
    <row r="5260" spans="1:7" x14ac:dyDescent="0.25">
      <c r="A5260" s="7" t="s">
        <v>82</v>
      </c>
      <c r="B5260" s="11">
        <v>139</v>
      </c>
      <c r="C5260" s="11">
        <v>4</v>
      </c>
      <c r="D5260" s="16">
        <v>2.88</v>
      </c>
      <c r="E5260" s="3">
        <v>34.090000000000003</v>
      </c>
      <c r="F5260" s="3">
        <v>4738.51</v>
      </c>
      <c r="G5260" t="b">
        <f t="shared" si="82"/>
        <v>0</v>
      </c>
    </row>
    <row r="5261" spans="1:7" x14ac:dyDescent="0.25">
      <c r="A5261" s="6" t="s">
        <v>138</v>
      </c>
      <c r="B5261" s="10">
        <v>78</v>
      </c>
      <c r="C5261" s="10">
        <v>5</v>
      </c>
      <c r="D5261" s="15">
        <v>6.41</v>
      </c>
      <c r="E5261" s="2">
        <v>47.19</v>
      </c>
      <c r="F5261" s="2">
        <v>3680.82</v>
      </c>
      <c r="G5261" t="b">
        <f t="shared" si="82"/>
        <v>0</v>
      </c>
    </row>
    <row r="5262" spans="1:7" x14ac:dyDescent="0.25">
      <c r="A5262" s="7" t="s">
        <v>20</v>
      </c>
      <c r="B5262" s="11">
        <v>179</v>
      </c>
      <c r="C5262" s="11">
        <v>11</v>
      </c>
      <c r="D5262" s="16">
        <v>6.15</v>
      </c>
      <c r="E5262" s="3">
        <v>19.260000000000002</v>
      </c>
      <c r="F5262" s="3">
        <v>3447.54</v>
      </c>
      <c r="G5262" t="b">
        <f t="shared" si="82"/>
        <v>0</v>
      </c>
    </row>
    <row r="5263" spans="1:7" x14ac:dyDescent="0.25">
      <c r="A5263" s="6" t="s">
        <v>148</v>
      </c>
      <c r="B5263" s="10">
        <v>150</v>
      </c>
      <c r="C5263" s="10">
        <v>1</v>
      </c>
      <c r="D5263" s="15">
        <v>0.67</v>
      </c>
      <c r="E5263" s="2">
        <v>26.32</v>
      </c>
      <c r="F5263" s="2">
        <v>3948</v>
      </c>
      <c r="G5263" t="b">
        <f t="shared" si="82"/>
        <v>0</v>
      </c>
    </row>
    <row r="5264" spans="1:7" x14ac:dyDescent="0.25">
      <c r="A5264" s="7" t="s">
        <v>181</v>
      </c>
      <c r="B5264" s="11">
        <v>127</v>
      </c>
      <c r="C5264" s="11">
        <v>0</v>
      </c>
      <c r="D5264" s="16">
        <v>0</v>
      </c>
      <c r="E5264" s="3">
        <v>29.47</v>
      </c>
      <c r="F5264" s="3">
        <v>3742.69</v>
      </c>
      <c r="G5264" t="b">
        <f t="shared" si="82"/>
        <v>0</v>
      </c>
    </row>
    <row r="5265" spans="1:7" x14ac:dyDescent="0.25">
      <c r="A5265" s="6" t="s">
        <v>91</v>
      </c>
      <c r="B5265" s="10">
        <v>80</v>
      </c>
      <c r="C5265" s="10">
        <v>8</v>
      </c>
      <c r="D5265" s="15">
        <v>10</v>
      </c>
      <c r="E5265" s="2">
        <v>60.18</v>
      </c>
      <c r="F5265" s="2">
        <v>4814.3999999999996</v>
      </c>
      <c r="G5265" t="b">
        <f t="shared" si="82"/>
        <v>0</v>
      </c>
    </row>
    <row r="5266" spans="1:7" x14ac:dyDescent="0.25">
      <c r="A5266" s="7" t="s">
        <v>32</v>
      </c>
      <c r="B5266" s="11">
        <v>101</v>
      </c>
      <c r="C5266" s="11">
        <v>4</v>
      </c>
      <c r="D5266" s="16">
        <v>3.96</v>
      </c>
      <c r="E5266" s="3">
        <v>67.05</v>
      </c>
      <c r="F5266" s="3">
        <v>6772.05</v>
      </c>
      <c r="G5266" t="b">
        <f t="shared" si="82"/>
        <v>0</v>
      </c>
    </row>
    <row r="5267" spans="1:7" x14ac:dyDescent="0.25">
      <c r="A5267" s="6" t="s">
        <v>97</v>
      </c>
      <c r="B5267" s="10">
        <v>86</v>
      </c>
      <c r="C5267" s="10">
        <v>3</v>
      </c>
      <c r="D5267" s="15">
        <v>3.49</v>
      </c>
      <c r="E5267" s="2">
        <v>58.41</v>
      </c>
      <c r="F5267" s="2">
        <v>5023.26</v>
      </c>
      <c r="G5267" t="b">
        <f t="shared" si="82"/>
        <v>0</v>
      </c>
    </row>
    <row r="5268" spans="1:7" x14ac:dyDescent="0.25">
      <c r="A5268" s="7" t="s">
        <v>160</v>
      </c>
      <c r="B5268" s="11">
        <v>113</v>
      </c>
      <c r="C5268" s="11">
        <v>2</v>
      </c>
      <c r="D5268" s="16">
        <v>1.77</v>
      </c>
      <c r="E5268" s="3">
        <v>43.4</v>
      </c>
      <c r="F5268" s="3">
        <v>4904.2</v>
      </c>
      <c r="G5268" t="b">
        <f t="shared" si="82"/>
        <v>0</v>
      </c>
    </row>
    <row r="5269" spans="1:7" x14ac:dyDescent="0.25">
      <c r="A5269" s="6" t="s">
        <v>134</v>
      </c>
      <c r="B5269" s="10">
        <v>300</v>
      </c>
      <c r="C5269" s="10">
        <v>22</v>
      </c>
      <c r="D5269" s="15">
        <v>7.33</v>
      </c>
      <c r="E5269" s="2">
        <v>54.72</v>
      </c>
      <c r="F5269" s="2">
        <v>16416</v>
      </c>
      <c r="G5269" t="b">
        <f t="shared" si="82"/>
        <v>0</v>
      </c>
    </row>
    <row r="5270" spans="1:7" x14ac:dyDescent="0.25">
      <c r="A5270" s="7" t="s">
        <v>149</v>
      </c>
      <c r="B5270" s="11">
        <v>55</v>
      </c>
      <c r="C5270" s="11">
        <v>2</v>
      </c>
      <c r="D5270" s="16">
        <v>3.64</v>
      </c>
      <c r="E5270" s="3">
        <v>11.3</v>
      </c>
      <c r="F5270" s="3">
        <v>621.5</v>
      </c>
      <c r="G5270" t="b">
        <f t="shared" si="82"/>
        <v>0</v>
      </c>
    </row>
    <row r="5271" spans="1:7" x14ac:dyDescent="0.25">
      <c r="A5271" s="6" t="s">
        <v>51</v>
      </c>
      <c r="B5271" s="10">
        <v>279</v>
      </c>
      <c r="C5271" s="10">
        <v>3</v>
      </c>
      <c r="D5271" s="15">
        <v>1.08</v>
      </c>
      <c r="E5271" s="2">
        <v>32.25</v>
      </c>
      <c r="F5271" s="2">
        <v>8997.75</v>
      </c>
      <c r="G5271" t="b">
        <f t="shared" si="82"/>
        <v>0</v>
      </c>
    </row>
    <row r="5272" spans="1:7" x14ac:dyDescent="0.25">
      <c r="A5272" s="7" t="s">
        <v>127</v>
      </c>
      <c r="B5272" s="11">
        <v>209</v>
      </c>
      <c r="C5272" s="11">
        <v>13</v>
      </c>
      <c r="D5272" s="16">
        <v>6.22</v>
      </c>
      <c r="E5272" s="3">
        <v>56.52</v>
      </c>
      <c r="F5272" s="3">
        <v>11812.68</v>
      </c>
      <c r="G5272" t="b">
        <f t="shared" si="82"/>
        <v>0</v>
      </c>
    </row>
    <row r="5273" spans="1:7" x14ac:dyDescent="0.25">
      <c r="A5273" s="6" t="s">
        <v>112</v>
      </c>
      <c r="B5273" s="10">
        <v>73</v>
      </c>
      <c r="C5273" s="10">
        <v>6</v>
      </c>
      <c r="D5273" s="15">
        <v>8.2200000000000006</v>
      </c>
      <c r="E5273" s="2">
        <v>17.809999999999999</v>
      </c>
      <c r="F5273" s="2">
        <v>1300.1300000000001</v>
      </c>
      <c r="G5273" t="b">
        <f t="shared" si="82"/>
        <v>0</v>
      </c>
    </row>
    <row r="5274" spans="1:7" x14ac:dyDescent="0.25">
      <c r="A5274" s="7" t="s">
        <v>151</v>
      </c>
      <c r="B5274" s="11">
        <v>269</v>
      </c>
      <c r="C5274" s="11">
        <v>2</v>
      </c>
      <c r="D5274" s="16">
        <v>0.74</v>
      </c>
      <c r="E5274" s="3">
        <v>17.21</v>
      </c>
      <c r="F5274" s="3">
        <v>4629.49</v>
      </c>
      <c r="G5274" t="b">
        <f t="shared" si="82"/>
        <v>0</v>
      </c>
    </row>
    <row r="5275" spans="1:7" x14ac:dyDescent="0.25">
      <c r="A5275" s="6" t="s">
        <v>67</v>
      </c>
      <c r="B5275" s="10">
        <v>111</v>
      </c>
      <c r="C5275" s="10">
        <v>3</v>
      </c>
      <c r="D5275" s="15">
        <v>2.7</v>
      </c>
      <c r="E5275" s="2">
        <v>36.340000000000003</v>
      </c>
      <c r="F5275" s="2">
        <v>4033.74</v>
      </c>
      <c r="G5275" t="b">
        <f t="shared" si="82"/>
        <v>0</v>
      </c>
    </row>
    <row r="5276" spans="1:7" x14ac:dyDescent="0.25">
      <c r="A5276" s="7" t="s">
        <v>82</v>
      </c>
      <c r="B5276" s="11">
        <v>218</v>
      </c>
      <c r="C5276" s="11">
        <v>18</v>
      </c>
      <c r="D5276" s="16">
        <v>8.26</v>
      </c>
      <c r="E5276" s="3">
        <v>23.5</v>
      </c>
      <c r="F5276" s="3">
        <v>5123</v>
      </c>
      <c r="G5276" t="b">
        <f t="shared" si="82"/>
        <v>0</v>
      </c>
    </row>
    <row r="5277" spans="1:7" x14ac:dyDescent="0.25">
      <c r="A5277" s="6" t="s">
        <v>44</v>
      </c>
      <c r="B5277" s="10">
        <v>85</v>
      </c>
      <c r="C5277" s="10">
        <v>0</v>
      </c>
      <c r="D5277" s="15">
        <v>0</v>
      </c>
      <c r="E5277" s="2">
        <v>26.24</v>
      </c>
      <c r="F5277" s="2">
        <v>2230.4</v>
      </c>
      <c r="G5277" t="b">
        <f t="shared" si="82"/>
        <v>0</v>
      </c>
    </row>
    <row r="5278" spans="1:7" x14ac:dyDescent="0.25">
      <c r="A5278" s="7" t="s">
        <v>84</v>
      </c>
      <c r="B5278" s="11">
        <v>112</v>
      </c>
      <c r="C5278" s="11">
        <v>1</v>
      </c>
      <c r="D5278" s="16">
        <v>0.89</v>
      </c>
      <c r="E5278" s="3">
        <v>9.52</v>
      </c>
      <c r="F5278" s="3">
        <v>1066.24</v>
      </c>
      <c r="G5278" t="b">
        <f t="shared" si="82"/>
        <v>0</v>
      </c>
    </row>
    <row r="5279" spans="1:7" x14ac:dyDescent="0.25">
      <c r="A5279" s="6" t="s">
        <v>96</v>
      </c>
      <c r="B5279" s="10">
        <v>90</v>
      </c>
      <c r="C5279" s="10">
        <v>8</v>
      </c>
      <c r="D5279" s="15">
        <v>8.89</v>
      </c>
      <c r="E5279" s="2">
        <v>65.709999999999994</v>
      </c>
      <c r="F5279" s="2">
        <v>5913.9</v>
      </c>
      <c r="G5279" t="b">
        <f t="shared" si="82"/>
        <v>0</v>
      </c>
    </row>
    <row r="5280" spans="1:7" x14ac:dyDescent="0.25">
      <c r="A5280" s="7" t="s">
        <v>122</v>
      </c>
      <c r="B5280" s="11">
        <v>161</v>
      </c>
      <c r="C5280" s="11">
        <v>5</v>
      </c>
      <c r="D5280" s="16">
        <v>3.11</v>
      </c>
      <c r="E5280" s="3">
        <v>55.84</v>
      </c>
      <c r="F5280" s="3">
        <v>8990.24</v>
      </c>
      <c r="G5280" t="b">
        <f t="shared" si="82"/>
        <v>0</v>
      </c>
    </row>
    <row r="5281" spans="1:7" x14ac:dyDescent="0.25">
      <c r="A5281" s="6" t="s">
        <v>152</v>
      </c>
      <c r="B5281" s="10">
        <v>295</v>
      </c>
      <c r="C5281" s="10">
        <v>1</v>
      </c>
      <c r="D5281" s="15">
        <v>0.34</v>
      </c>
      <c r="E5281" s="2">
        <v>64.010000000000005</v>
      </c>
      <c r="F5281" s="2">
        <v>18882.95</v>
      </c>
      <c r="G5281" t="b">
        <f t="shared" si="82"/>
        <v>0</v>
      </c>
    </row>
    <row r="5282" spans="1:7" x14ac:dyDescent="0.25">
      <c r="A5282" s="7" t="s">
        <v>9</v>
      </c>
      <c r="B5282" s="11">
        <v>236</v>
      </c>
      <c r="C5282" s="11">
        <v>17</v>
      </c>
      <c r="D5282" s="16">
        <v>7.2</v>
      </c>
      <c r="E5282" s="3">
        <v>11.09</v>
      </c>
      <c r="F5282" s="3">
        <v>2617.2399999999998</v>
      </c>
      <c r="G5282" t="b">
        <f t="shared" si="82"/>
        <v>0</v>
      </c>
    </row>
    <row r="5283" spans="1:7" x14ac:dyDescent="0.25">
      <c r="A5283" s="6" t="s">
        <v>142</v>
      </c>
      <c r="B5283" s="10">
        <v>298</v>
      </c>
      <c r="C5283" s="10">
        <v>11</v>
      </c>
      <c r="D5283" s="15">
        <v>3.69</v>
      </c>
      <c r="E5283" s="2">
        <v>46.62</v>
      </c>
      <c r="F5283" s="2">
        <v>13892.76</v>
      </c>
      <c r="G5283" t="b">
        <f t="shared" si="82"/>
        <v>0</v>
      </c>
    </row>
    <row r="5284" spans="1:7" x14ac:dyDescent="0.25">
      <c r="A5284" s="7" t="s">
        <v>22</v>
      </c>
      <c r="B5284" s="11">
        <v>192</v>
      </c>
      <c r="C5284" s="11">
        <v>16</v>
      </c>
      <c r="D5284" s="16">
        <v>8.33</v>
      </c>
      <c r="E5284" s="3">
        <v>33.06</v>
      </c>
      <c r="F5284" s="3">
        <v>6347.52</v>
      </c>
      <c r="G5284" t="b">
        <f t="shared" si="82"/>
        <v>0</v>
      </c>
    </row>
    <row r="5285" spans="1:7" x14ac:dyDescent="0.25">
      <c r="A5285" s="6" t="s">
        <v>19</v>
      </c>
      <c r="B5285" s="10">
        <v>255</v>
      </c>
      <c r="C5285" s="10">
        <v>17</v>
      </c>
      <c r="D5285" s="15">
        <v>6.67</v>
      </c>
      <c r="E5285" s="2">
        <v>24.68</v>
      </c>
      <c r="F5285" s="2">
        <v>6293.4</v>
      </c>
      <c r="G5285" t="b">
        <f t="shared" si="82"/>
        <v>0</v>
      </c>
    </row>
    <row r="5286" spans="1:7" x14ac:dyDescent="0.25">
      <c r="A5286" s="7" t="s">
        <v>145</v>
      </c>
      <c r="B5286" s="11">
        <v>70</v>
      </c>
      <c r="C5286" s="11">
        <v>1</v>
      </c>
      <c r="D5286" s="16">
        <v>1.43</v>
      </c>
      <c r="E5286" s="3">
        <v>23.51</v>
      </c>
      <c r="F5286" s="3">
        <v>1645.7</v>
      </c>
      <c r="G5286" t="b">
        <f t="shared" si="82"/>
        <v>0</v>
      </c>
    </row>
    <row r="5287" spans="1:7" x14ac:dyDescent="0.25">
      <c r="A5287" s="6" t="s">
        <v>158</v>
      </c>
      <c r="B5287" s="10">
        <v>225</v>
      </c>
      <c r="C5287" s="10">
        <v>11</v>
      </c>
      <c r="D5287" s="15">
        <v>4.8899999999999997</v>
      </c>
      <c r="E5287" s="2">
        <v>55.65</v>
      </c>
      <c r="F5287" s="2">
        <v>12521.25</v>
      </c>
      <c r="G5287" t="b">
        <f t="shared" si="82"/>
        <v>0</v>
      </c>
    </row>
    <row r="5288" spans="1:7" x14ac:dyDescent="0.25">
      <c r="A5288" s="7" t="s">
        <v>76</v>
      </c>
      <c r="B5288" s="11">
        <v>114</v>
      </c>
      <c r="C5288" s="11">
        <v>1</v>
      </c>
      <c r="D5288" s="16">
        <v>0.88</v>
      </c>
      <c r="E5288" s="3">
        <v>19.63</v>
      </c>
      <c r="F5288" s="3">
        <v>2237.8200000000002</v>
      </c>
      <c r="G5288" t="b">
        <f t="shared" si="82"/>
        <v>0</v>
      </c>
    </row>
    <row r="5289" spans="1:7" x14ac:dyDescent="0.25">
      <c r="A5289" s="6" t="s">
        <v>21</v>
      </c>
      <c r="B5289" s="10">
        <v>169</v>
      </c>
      <c r="C5289" s="10">
        <v>11</v>
      </c>
      <c r="D5289" s="15">
        <v>6.51</v>
      </c>
      <c r="E5289" s="2">
        <v>61.76</v>
      </c>
      <c r="F5289" s="2">
        <v>10437.44</v>
      </c>
      <c r="G5289" t="b">
        <f t="shared" si="82"/>
        <v>0</v>
      </c>
    </row>
    <row r="5290" spans="1:7" x14ac:dyDescent="0.25">
      <c r="A5290" s="7" t="s">
        <v>52</v>
      </c>
      <c r="B5290" s="11">
        <v>294</v>
      </c>
      <c r="C5290" s="11">
        <v>6</v>
      </c>
      <c r="D5290" s="16">
        <v>2.04</v>
      </c>
      <c r="E5290" s="3">
        <v>22.66</v>
      </c>
      <c r="F5290" s="3">
        <v>6662.04</v>
      </c>
      <c r="G5290" t="b">
        <f t="shared" si="82"/>
        <v>0</v>
      </c>
    </row>
    <row r="5291" spans="1:7" x14ac:dyDescent="0.25">
      <c r="A5291" s="6" t="s">
        <v>66</v>
      </c>
      <c r="B5291" s="10">
        <v>166</v>
      </c>
      <c r="C5291" s="10">
        <v>8</v>
      </c>
      <c r="D5291" s="15">
        <v>4.82</v>
      </c>
      <c r="E5291" s="2">
        <v>67.86</v>
      </c>
      <c r="F5291" s="2">
        <v>11264.76</v>
      </c>
      <c r="G5291" t="b">
        <f t="shared" si="82"/>
        <v>0</v>
      </c>
    </row>
    <row r="5292" spans="1:7" x14ac:dyDescent="0.25">
      <c r="A5292" s="7" t="s">
        <v>115</v>
      </c>
      <c r="B5292" s="11">
        <v>99</v>
      </c>
      <c r="C5292" s="11">
        <v>6</v>
      </c>
      <c r="D5292" s="16">
        <v>6.06</v>
      </c>
      <c r="E5292" s="3">
        <v>59.67</v>
      </c>
      <c r="F5292" s="3">
        <v>5907.33</v>
      </c>
      <c r="G5292" t="b">
        <f t="shared" si="82"/>
        <v>0</v>
      </c>
    </row>
    <row r="5293" spans="1:7" x14ac:dyDescent="0.25">
      <c r="A5293" s="6" t="s">
        <v>133</v>
      </c>
      <c r="B5293" s="10">
        <v>214</v>
      </c>
      <c r="C5293" s="10">
        <v>19</v>
      </c>
      <c r="D5293" s="15">
        <v>8.8800000000000008</v>
      </c>
      <c r="E5293" s="2">
        <v>41.63</v>
      </c>
      <c r="F5293" s="2">
        <v>8908.82</v>
      </c>
      <c r="G5293" t="b">
        <f t="shared" si="82"/>
        <v>0</v>
      </c>
    </row>
    <row r="5294" spans="1:7" x14ac:dyDescent="0.25">
      <c r="A5294" s="7" t="s">
        <v>171</v>
      </c>
      <c r="B5294" s="11">
        <v>232</v>
      </c>
      <c r="C5294" s="11">
        <v>14</v>
      </c>
      <c r="D5294" s="16">
        <v>6.03</v>
      </c>
      <c r="E5294" s="3">
        <v>40.590000000000003</v>
      </c>
      <c r="F5294" s="3">
        <v>9416.8799999999992</v>
      </c>
      <c r="G5294" t="b">
        <f t="shared" si="82"/>
        <v>0</v>
      </c>
    </row>
    <row r="5295" spans="1:7" x14ac:dyDescent="0.25">
      <c r="A5295" s="6" t="s">
        <v>129</v>
      </c>
      <c r="B5295" s="10">
        <v>53</v>
      </c>
      <c r="C5295" s="10">
        <v>0</v>
      </c>
      <c r="D5295" s="15">
        <v>0</v>
      </c>
      <c r="E5295" s="2">
        <v>57.92</v>
      </c>
      <c r="F5295" s="2">
        <v>3069.76</v>
      </c>
      <c r="G5295" t="b">
        <f t="shared" si="82"/>
        <v>0</v>
      </c>
    </row>
    <row r="5296" spans="1:7" x14ac:dyDescent="0.25">
      <c r="A5296" s="7" t="s">
        <v>84</v>
      </c>
      <c r="B5296" s="11">
        <v>247</v>
      </c>
      <c r="C5296" s="11">
        <v>8</v>
      </c>
      <c r="D5296" s="16">
        <v>3.24</v>
      </c>
      <c r="E5296" s="3">
        <v>53.25</v>
      </c>
      <c r="F5296" s="3">
        <v>13152.75</v>
      </c>
      <c r="G5296" t="b">
        <f t="shared" si="82"/>
        <v>0</v>
      </c>
    </row>
    <row r="5297" spans="1:7" x14ac:dyDescent="0.25">
      <c r="A5297" s="6" t="s">
        <v>102</v>
      </c>
      <c r="B5297" s="10">
        <v>93</v>
      </c>
      <c r="C5297" s="10">
        <v>4</v>
      </c>
      <c r="D5297" s="15">
        <v>4.3</v>
      </c>
      <c r="E5297" s="2">
        <v>40.69</v>
      </c>
      <c r="F5297" s="2">
        <v>3784.17</v>
      </c>
      <c r="G5297" t="b">
        <f t="shared" si="82"/>
        <v>0</v>
      </c>
    </row>
    <row r="5298" spans="1:7" x14ac:dyDescent="0.25">
      <c r="A5298" s="7" t="s">
        <v>20</v>
      </c>
      <c r="B5298" s="11">
        <v>268</v>
      </c>
      <c r="C5298" s="11">
        <v>21</v>
      </c>
      <c r="D5298" s="16">
        <v>7.84</v>
      </c>
      <c r="E5298" s="3">
        <v>67.959999999999994</v>
      </c>
      <c r="F5298" s="3">
        <v>18213.28</v>
      </c>
      <c r="G5298" t="b">
        <f t="shared" si="82"/>
        <v>0</v>
      </c>
    </row>
    <row r="5299" spans="1:7" x14ac:dyDescent="0.25">
      <c r="A5299" s="6" t="s">
        <v>149</v>
      </c>
      <c r="B5299" s="10">
        <v>264</v>
      </c>
      <c r="C5299" s="10">
        <v>19</v>
      </c>
      <c r="D5299" s="15">
        <v>7.2</v>
      </c>
      <c r="E5299" s="2">
        <v>16.27</v>
      </c>
      <c r="F5299" s="2">
        <v>4295.28</v>
      </c>
      <c r="G5299" t="b">
        <f t="shared" si="82"/>
        <v>0</v>
      </c>
    </row>
    <row r="5300" spans="1:7" x14ac:dyDescent="0.25">
      <c r="A5300" s="7" t="s">
        <v>156</v>
      </c>
      <c r="B5300" s="11">
        <v>137</v>
      </c>
      <c r="C5300" s="11">
        <v>8</v>
      </c>
      <c r="D5300" s="16">
        <v>5.84</v>
      </c>
      <c r="E5300" s="3">
        <v>32.11</v>
      </c>
      <c r="F5300" s="3">
        <v>4399.07</v>
      </c>
      <c r="G5300" t="b">
        <f t="shared" si="82"/>
        <v>0</v>
      </c>
    </row>
    <row r="5301" spans="1:7" x14ac:dyDescent="0.25">
      <c r="A5301" s="6" t="s">
        <v>37</v>
      </c>
      <c r="B5301" s="10">
        <v>52</v>
      </c>
      <c r="C5301" s="10">
        <v>2</v>
      </c>
      <c r="D5301" s="15">
        <v>3.85</v>
      </c>
      <c r="E5301" s="2">
        <v>43.95</v>
      </c>
      <c r="F5301" s="2">
        <v>2285.4</v>
      </c>
      <c r="G5301" t="b">
        <f t="shared" si="82"/>
        <v>0</v>
      </c>
    </row>
    <row r="5302" spans="1:7" x14ac:dyDescent="0.25">
      <c r="A5302" s="7" t="s">
        <v>67</v>
      </c>
      <c r="B5302" s="11">
        <v>134</v>
      </c>
      <c r="C5302" s="11">
        <v>4</v>
      </c>
      <c r="D5302" s="16">
        <v>2.99</v>
      </c>
      <c r="E5302" s="3">
        <v>23.94</v>
      </c>
      <c r="F5302" s="3">
        <v>3207.96</v>
      </c>
      <c r="G5302" t="b">
        <f t="shared" si="82"/>
        <v>0</v>
      </c>
    </row>
    <row r="5303" spans="1:7" x14ac:dyDescent="0.25">
      <c r="A5303" s="6" t="s">
        <v>73</v>
      </c>
      <c r="B5303" s="10">
        <v>285</v>
      </c>
      <c r="C5303" s="10">
        <v>21</v>
      </c>
      <c r="D5303" s="15">
        <v>7.37</v>
      </c>
      <c r="E5303" s="2">
        <v>35.14</v>
      </c>
      <c r="F5303" s="2">
        <v>10014.9</v>
      </c>
      <c r="G5303" t="b">
        <f t="shared" si="82"/>
        <v>0</v>
      </c>
    </row>
    <row r="5304" spans="1:7" x14ac:dyDescent="0.25">
      <c r="A5304" s="7" t="s">
        <v>67</v>
      </c>
      <c r="B5304" s="11">
        <v>150</v>
      </c>
      <c r="C5304" s="11">
        <v>15</v>
      </c>
      <c r="D5304" s="16">
        <v>10</v>
      </c>
      <c r="E5304" s="3">
        <v>19.059999999999999</v>
      </c>
      <c r="F5304" s="3">
        <v>2859</v>
      </c>
      <c r="G5304" t="b">
        <f t="shared" si="82"/>
        <v>0</v>
      </c>
    </row>
    <row r="5305" spans="1:7" x14ac:dyDescent="0.25">
      <c r="A5305" s="6" t="s">
        <v>68</v>
      </c>
      <c r="B5305" s="10">
        <v>114</v>
      </c>
      <c r="C5305" s="10">
        <v>6</v>
      </c>
      <c r="D5305" s="15">
        <v>5.26</v>
      </c>
      <c r="E5305" s="2">
        <v>36.9</v>
      </c>
      <c r="F5305" s="2">
        <v>4206.6000000000004</v>
      </c>
      <c r="G5305" t="b">
        <f t="shared" si="82"/>
        <v>0</v>
      </c>
    </row>
    <row r="5306" spans="1:7" x14ac:dyDescent="0.25">
      <c r="A5306" s="7" t="s">
        <v>14</v>
      </c>
      <c r="B5306" s="11">
        <v>295</v>
      </c>
      <c r="C5306" s="11">
        <v>2</v>
      </c>
      <c r="D5306" s="16">
        <v>0.68</v>
      </c>
      <c r="E5306" s="3">
        <v>9.1199999999999992</v>
      </c>
      <c r="F5306" s="3">
        <v>2690.4</v>
      </c>
      <c r="G5306" t="b">
        <f t="shared" si="82"/>
        <v>0</v>
      </c>
    </row>
    <row r="5307" spans="1:7" x14ac:dyDescent="0.25">
      <c r="A5307" s="6" t="s">
        <v>144</v>
      </c>
      <c r="B5307" s="10">
        <v>223</v>
      </c>
      <c r="C5307" s="10">
        <v>20</v>
      </c>
      <c r="D5307" s="15">
        <v>8.9700000000000006</v>
      </c>
      <c r="E5307" s="2">
        <v>22.23</v>
      </c>
      <c r="F5307" s="2">
        <v>4957.29</v>
      </c>
      <c r="G5307" t="b">
        <f t="shared" si="82"/>
        <v>0</v>
      </c>
    </row>
    <row r="5308" spans="1:7" x14ac:dyDescent="0.25">
      <c r="A5308" s="7" t="s">
        <v>145</v>
      </c>
      <c r="B5308" s="11">
        <v>88</v>
      </c>
      <c r="C5308" s="11">
        <v>1</v>
      </c>
      <c r="D5308" s="16">
        <v>1.1399999999999999</v>
      </c>
      <c r="E5308" s="3">
        <v>30.64</v>
      </c>
      <c r="F5308" s="3">
        <v>2696.32</v>
      </c>
      <c r="G5308" t="b">
        <f t="shared" si="82"/>
        <v>0</v>
      </c>
    </row>
    <row r="5309" spans="1:7" x14ac:dyDescent="0.25">
      <c r="A5309" s="6" t="s">
        <v>126</v>
      </c>
      <c r="B5309" s="10">
        <v>209</v>
      </c>
      <c r="C5309" s="10">
        <v>10</v>
      </c>
      <c r="D5309" s="15">
        <v>4.78</v>
      </c>
      <c r="E5309" s="2">
        <v>41.3</v>
      </c>
      <c r="F5309" s="2">
        <v>8631.7000000000007</v>
      </c>
      <c r="G5309" t="b">
        <f t="shared" si="82"/>
        <v>0</v>
      </c>
    </row>
    <row r="5310" spans="1:7" x14ac:dyDescent="0.25">
      <c r="A5310" s="7" t="s">
        <v>142</v>
      </c>
      <c r="B5310" s="11">
        <v>287</v>
      </c>
      <c r="C5310" s="11">
        <v>2</v>
      </c>
      <c r="D5310" s="16">
        <v>0.7</v>
      </c>
      <c r="E5310" s="3">
        <v>9.93</v>
      </c>
      <c r="F5310" s="3">
        <v>2849.91</v>
      </c>
      <c r="G5310" t="b">
        <f t="shared" si="82"/>
        <v>0</v>
      </c>
    </row>
    <row r="5311" spans="1:7" x14ac:dyDescent="0.25">
      <c r="A5311" s="6" t="s">
        <v>95</v>
      </c>
      <c r="B5311" s="10">
        <v>127</v>
      </c>
      <c r="C5311" s="10">
        <v>2</v>
      </c>
      <c r="D5311" s="15">
        <v>1.57</v>
      </c>
      <c r="E5311" s="2">
        <v>45.68</v>
      </c>
      <c r="F5311" s="2">
        <v>5801.36</v>
      </c>
      <c r="G5311" t="b">
        <f t="shared" si="82"/>
        <v>0</v>
      </c>
    </row>
    <row r="5312" spans="1:7" x14ac:dyDescent="0.25">
      <c r="A5312" s="7" t="s">
        <v>39</v>
      </c>
      <c r="B5312" s="11">
        <v>192</v>
      </c>
      <c r="C5312" s="11">
        <v>12</v>
      </c>
      <c r="D5312" s="16">
        <v>6.25</v>
      </c>
      <c r="E5312" s="3">
        <v>7.3</v>
      </c>
      <c r="F5312" s="3">
        <v>1401.6</v>
      </c>
      <c r="G5312" t="b">
        <f t="shared" si="82"/>
        <v>0</v>
      </c>
    </row>
    <row r="5313" spans="1:7" x14ac:dyDescent="0.25">
      <c r="A5313" s="6" t="s">
        <v>38</v>
      </c>
      <c r="B5313" s="10">
        <v>218</v>
      </c>
      <c r="C5313" s="10">
        <v>16</v>
      </c>
      <c r="D5313" s="15">
        <v>7.34</v>
      </c>
      <c r="E5313" s="2">
        <v>16.05</v>
      </c>
      <c r="F5313" s="2">
        <v>3498.9</v>
      </c>
      <c r="G5313" t="b">
        <f t="shared" si="82"/>
        <v>0</v>
      </c>
    </row>
    <row r="5314" spans="1:7" x14ac:dyDescent="0.25">
      <c r="A5314" s="7" t="s">
        <v>131</v>
      </c>
      <c r="B5314" s="11">
        <v>168</v>
      </c>
      <c r="C5314" s="11">
        <v>0</v>
      </c>
      <c r="D5314" s="16">
        <v>0</v>
      </c>
      <c r="E5314" s="3">
        <v>7.51</v>
      </c>
      <c r="F5314" s="3">
        <v>1261.68</v>
      </c>
      <c r="G5314" t="b">
        <f t="shared" si="82"/>
        <v>0</v>
      </c>
    </row>
    <row r="5315" spans="1:7" x14ac:dyDescent="0.25">
      <c r="A5315" s="6" t="s">
        <v>128</v>
      </c>
      <c r="B5315" s="10">
        <v>266</v>
      </c>
      <c r="C5315" s="10">
        <v>13</v>
      </c>
      <c r="D5315" s="15">
        <v>4.8899999999999997</v>
      </c>
      <c r="E5315" s="2">
        <v>9.85</v>
      </c>
      <c r="F5315" s="2">
        <v>2620.1</v>
      </c>
      <c r="G5315" t="b">
        <f t="shared" ref="G5315:G5378" si="83">OR(B5315&lt;$I$7,B5315&gt;$I$6)</f>
        <v>0</v>
      </c>
    </row>
    <row r="5316" spans="1:7" x14ac:dyDescent="0.25">
      <c r="A5316" s="7" t="s">
        <v>84</v>
      </c>
      <c r="B5316" s="11">
        <v>223</v>
      </c>
      <c r="C5316" s="11">
        <v>15</v>
      </c>
      <c r="D5316" s="16">
        <v>6.73</v>
      </c>
      <c r="E5316" s="3">
        <v>34.49</v>
      </c>
      <c r="F5316" s="3">
        <v>7691.27</v>
      </c>
      <c r="G5316" t="b">
        <f t="shared" si="83"/>
        <v>0</v>
      </c>
    </row>
    <row r="5317" spans="1:7" x14ac:dyDescent="0.25">
      <c r="A5317" s="6" t="s">
        <v>115</v>
      </c>
      <c r="B5317" s="10">
        <v>217</v>
      </c>
      <c r="C5317" s="10">
        <v>21</v>
      </c>
      <c r="D5317" s="15">
        <v>9.68</v>
      </c>
      <c r="E5317" s="2">
        <v>43.18</v>
      </c>
      <c r="F5317" s="2">
        <v>9370.06</v>
      </c>
      <c r="G5317" t="b">
        <f t="shared" si="83"/>
        <v>0</v>
      </c>
    </row>
    <row r="5318" spans="1:7" x14ac:dyDescent="0.25">
      <c r="A5318" s="7" t="s">
        <v>75</v>
      </c>
      <c r="B5318" s="11">
        <v>277</v>
      </c>
      <c r="C5318" s="11">
        <v>26</v>
      </c>
      <c r="D5318" s="16">
        <v>9.39</v>
      </c>
      <c r="E5318" s="3">
        <v>6.53</v>
      </c>
      <c r="F5318" s="3">
        <v>1808.81</v>
      </c>
      <c r="G5318" t="b">
        <f t="shared" si="83"/>
        <v>0</v>
      </c>
    </row>
    <row r="5319" spans="1:7" x14ac:dyDescent="0.25">
      <c r="A5319" s="6" t="s">
        <v>102</v>
      </c>
      <c r="B5319" s="10">
        <v>286</v>
      </c>
      <c r="C5319" s="10">
        <v>13</v>
      </c>
      <c r="D5319" s="15">
        <v>4.55</v>
      </c>
      <c r="E5319" s="2">
        <v>32.03</v>
      </c>
      <c r="F5319" s="2">
        <v>9160.58</v>
      </c>
      <c r="G5319" t="b">
        <f t="shared" si="83"/>
        <v>0</v>
      </c>
    </row>
    <row r="5320" spans="1:7" x14ac:dyDescent="0.25">
      <c r="A5320" s="7" t="s">
        <v>7</v>
      </c>
      <c r="B5320" s="11">
        <v>218</v>
      </c>
      <c r="C5320" s="11">
        <v>18</v>
      </c>
      <c r="D5320" s="16">
        <v>8.26</v>
      </c>
      <c r="E5320" s="3">
        <v>52.79</v>
      </c>
      <c r="F5320" s="3">
        <v>11508.22</v>
      </c>
      <c r="G5320" t="b">
        <f t="shared" si="83"/>
        <v>0</v>
      </c>
    </row>
    <row r="5321" spans="1:7" x14ac:dyDescent="0.25">
      <c r="A5321" s="6" t="s">
        <v>147</v>
      </c>
      <c r="B5321" s="10">
        <v>85</v>
      </c>
      <c r="C5321" s="10">
        <v>1</v>
      </c>
      <c r="D5321" s="15">
        <v>1.18</v>
      </c>
      <c r="E5321" s="2">
        <v>32.950000000000003</v>
      </c>
      <c r="F5321" s="2">
        <v>2800.75</v>
      </c>
      <c r="G5321" t="b">
        <f t="shared" si="83"/>
        <v>0</v>
      </c>
    </row>
    <row r="5322" spans="1:7" x14ac:dyDescent="0.25">
      <c r="A5322" s="7" t="s">
        <v>11</v>
      </c>
      <c r="B5322" s="11">
        <v>242</v>
      </c>
      <c r="C5322" s="11">
        <v>8</v>
      </c>
      <c r="D5322" s="16">
        <v>3.31</v>
      </c>
      <c r="E5322" s="3">
        <v>50.3</v>
      </c>
      <c r="F5322" s="3">
        <v>12172.6</v>
      </c>
      <c r="G5322" t="b">
        <f t="shared" si="83"/>
        <v>0</v>
      </c>
    </row>
    <row r="5323" spans="1:7" x14ac:dyDescent="0.25">
      <c r="A5323" s="6" t="s">
        <v>62</v>
      </c>
      <c r="B5323" s="10">
        <v>298</v>
      </c>
      <c r="C5323" s="10">
        <v>8</v>
      </c>
      <c r="D5323" s="15">
        <v>2.68</v>
      </c>
      <c r="E5323" s="2">
        <v>68.25</v>
      </c>
      <c r="F5323" s="2">
        <v>20338.5</v>
      </c>
      <c r="G5323" t="b">
        <f t="shared" si="83"/>
        <v>0</v>
      </c>
    </row>
    <row r="5324" spans="1:7" x14ac:dyDescent="0.25">
      <c r="A5324" s="7" t="s">
        <v>43</v>
      </c>
      <c r="B5324" s="11">
        <v>217</v>
      </c>
      <c r="C5324" s="11">
        <v>9</v>
      </c>
      <c r="D5324" s="16">
        <v>4.1500000000000004</v>
      </c>
      <c r="E5324" s="3">
        <v>5.44</v>
      </c>
      <c r="F5324" s="3">
        <v>1180.48</v>
      </c>
      <c r="G5324" t="b">
        <f t="shared" si="83"/>
        <v>0</v>
      </c>
    </row>
    <row r="5325" spans="1:7" x14ac:dyDescent="0.25">
      <c r="A5325" s="6" t="s">
        <v>50</v>
      </c>
      <c r="B5325" s="10">
        <v>75</v>
      </c>
      <c r="C5325" s="10">
        <v>7</v>
      </c>
      <c r="D5325" s="15">
        <v>9.33</v>
      </c>
      <c r="E5325" s="2">
        <v>33.89</v>
      </c>
      <c r="F5325" s="2">
        <v>2541.75</v>
      </c>
      <c r="G5325" t="b">
        <f t="shared" si="83"/>
        <v>0</v>
      </c>
    </row>
    <row r="5326" spans="1:7" x14ac:dyDescent="0.25">
      <c r="A5326" s="7" t="s">
        <v>111</v>
      </c>
      <c r="B5326" s="11">
        <v>289</v>
      </c>
      <c r="C5326" s="11">
        <v>9</v>
      </c>
      <c r="D5326" s="16">
        <v>3.11</v>
      </c>
      <c r="E5326" s="3">
        <v>49.54</v>
      </c>
      <c r="F5326" s="3">
        <v>14317.06</v>
      </c>
      <c r="G5326" t="b">
        <f t="shared" si="83"/>
        <v>0</v>
      </c>
    </row>
    <row r="5327" spans="1:7" x14ac:dyDescent="0.25">
      <c r="A5327" s="6" t="s">
        <v>24</v>
      </c>
      <c r="B5327" s="10">
        <v>255</v>
      </c>
      <c r="C5327" s="10">
        <v>10</v>
      </c>
      <c r="D5327" s="15">
        <v>3.92</v>
      </c>
      <c r="E5327" s="2">
        <v>11.55</v>
      </c>
      <c r="F5327" s="2">
        <v>2945.25</v>
      </c>
      <c r="G5327" t="b">
        <f t="shared" si="83"/>
        <v>0</v>
      </c>
    </row>
    <row r="5328" spans="1:7" x14ac:dyDescent="0.25">
      <c r="A5328" s="7" t="s">
        <v>125</v>
      </c>
      <c r="B5328" s="11">
        <v>289</v>
      </c>
      <c r="C5328" s="11">
        <v>1</v>
      </c>
      <c r="D5328" s="16">
        <v>0.35</v>
      </c>
      <c r="E5328" s="3">
        <v>42.34</v>
      </c>
      <c r="F5328" s="3">
        <v>12236.26</v>
      </c>
      <c r="G5328" t="b">
        <f t="shared" si="83"/>
        <v>0</v>
      </c>
    </row>
    <row r="5329" spans="1:7" x14ac:dyDescent="0.25">
      <c r="A5329" s="6" t="s">
        <v>27</v>
      </c>
      <c r="B5329" s="10">
        <v>207</v>
      </c>
      <c r="C5329" s="10">
        <v>2</v>
      </c>
      <c r="D5329" s="15">
        <v>0.97</v>
      </c>
      <c r="E5329" s="2">
        <v>61.84</v>
      </c>
      <c r="F5329" s="2">
        <v>12800.88</v>
      </c>
      <c r="G5329" t="b">
        <f t="shared" si="83"/>
        <v>0</v>
      </c>
    </row>
    <row r="5330" spans="1:7" x14ac:dyDescent="0.25">
      <c r="A5330" s="7" t="s">
        <v>107</v>
      </c>
      <c r="B5330" s="11">
        <v>194</v>
      </c>
      <c r="C5330" s="11">
        <v>13</v>
      </c>
      <c r="D5330" s="16">
        <v>6.7</v>
      </c>
      <c r="E5330" s="3">
        <v>49.15</v>
      </c>
      <c r="F5330" s="3">
        <v>9535.1</v>
      </c>
      <c r="G5330" t="b">
        <f t="shared" si="83"/>
        <v>0</v>
      </c>
    </row>
    <row r="5331" spans="1:7" x14ac:dyDescent="0.25">
      <c r="A5331" s="6" t="s">
        <v>24</v>
      </c>
      <c r="B5331" s="10">
        <v>241</v>
      </c>
      <c r="C5331" s="10">
        <v>6</v>
      </c>
      <c r="D5331" s="15">
        <v>2.4900000000000002</v>
      </c>
      <c r="E5331" s="2">
        <v>31.25</v>
      </c>
      <c r="F5331" s="2">
        <v>7531.25</v>
      </c>
      <c r="G5331" t="b">
        <f t="shared" si="83"/>
        <v>0</v>
      </c>
    </row>
    <row r="5332" spans="1:7" x14ac:dyDescent="0.25">
      <c r="A5332" s="7" t="s">
        <v>130</v>
      </c>
      <c r="B5332" s="11">
        <v>291</v>
      </c>
      <c r="C5332" s="11">
        <v>17</v>
      </c>
      <c r="D5332" s="16">
        <v>5.84</v>
      </c>
      <c r="E5332" s="3">
        <v>66.03</v>
      </c>
      <c r="F5332" s="3">
        <v>19214.73</v>
      </c>
      <c r="G5332" t="b">
        <f t="shared" si="83"/>
        <v>0</v>
      </c>
    </row>
    <row r="5333" spans="1:7" x14ac:dyDescent="0.25">
      <c r="A5333" s="6" t="s">
        <v>157</v>
      </c>
      <c r="B5333" s="10">
        <v>238</v>
      </c>
      <c r="C5333" s="10">
        <v>3</v>
      </c>
      <c r="D5333" s="15">
        <v>1.26</v>
      </c>
      <c r="E5333" s="2">
        <v>55.72</v>
      </c>
      <c r="F5333" s="2">
        <v>13261.36</v>
      </c>
      <c r="G5333" t="b">
        <f t="shared" si="83"/>
        <v>0</v>
      </c>
    </row>
    <row r="5334" spans="1:7" x14ac:dyDescent="0.25">
      <c r="A5334" s="7" t="s">
        <v>18</v>
      </c>
      <c r="B5334" s="11">
        <v>298</v>
      </c>
      <c r="C5334" s="11">
        <v>16</v>
      </c>
      <c r="D5334" s="16">
        <v>5.37</v>
      </c>
      <c r="E5334" s="3">
        <v>11.65</v>
      </c>
      <c r="F5334" s="3">
        <v>3471.7</v>
      </c>
      <c r="G5334" t="b">
        <f t="shared" si="83"/>
        <v>0</v>
      </c>
    </row>
    <row r="5335" spans="1:7" x14ac:dyDescent="0.25">
      <c r="A5335" s="6" t="s">
        <v>25</v>
      </c>
      <c r="B5335" s="10">
        <v>249</v>
      </c>
      <c r="C5335" s="10">
        <v>13</v>
      </c>
      <c r="D5335" s="15">
        <v>5.22</v>
      </c>
      <c r="E5335" s="2">
        <v>61.27</v>
      </c>
      <c r="F5335" s="2">
        <v>15256.23</v>
      </c>
      <c r="G5335" t="b">
        <f t="shared" si="83"/>
        <v>0</v>
      </c>
    </row>
    <row r="5336" spans="1:7" x14ac:dyDescent="0.25">
      <c r="A5336" s="7" t="s">
        <v>185</v>
      </c>
      <c r="B5336" s="11">
        <v>243</v>
      </c>
      <c r="C5336" s="11">
        <v>6</v>
      </c>
      <c r="D5336" s="16">
        <v>2.4700000000000002</v>
      </c>
      <c r="E5336" s="3">
        <v>20.39</v>
      </c>
      <c r="F5336" s="3">
        <v>4954.7700000000004</v>
      </c>
      <c r="G5336" t="b">
        <f t="shared" si="83"/>
        <v>0</v>
      </c>
    </row>
    <row r="5337" spans="1:7" x14ac:dyDescent="0.25">
      <c r="A5337" s="6" t="s">
        <v>123</v>
      </c>
      <c r="B5337" s="10">
        <v>81</v>
      </c>
      <c r="C5337" s="10">
        <v>6</v>
      </c>
      <c r="D5337" s="15">
        <v>7.41</v>
      </c>
      <c r="E5337" s="2">
        <v>50.83</v>
      </c>
      <c r="F5337" s="2">
        <v>4117.2299999999996</v>
      </c>
      <c r="G5337" t="b">
        <f t="shared" si="83"/>
        <v>0</v>
      </c>
    </row>
    <row r="5338" spans="1:7" x14ac:dyDescent="0.25">
      <c r="A5338" s="7" t="s">
        <v>140</v>
      </c>
      <c r="B5338" s="11">
        <v>122</v>
      </c>
      <c r="C5338" s="11">
        <v>1</v>
      </c>
      <c r="D5338" s="16">
        <v>0.82</v>
      </c>
      <c r="E5338" s="3">
        <v>37</v>
      </c>
      <c r="F5338" s="3">
        <v>4514</v>
      </c>
      <c r="G5338" t="b">
        <f t="shared" si="83"/>
        <v>0</v>
      </c>
    </row>
    <row r="5339" spans="1:7" x14ac:dyDescent="0.25">
      <c r="A5339" s="6" t="s">
        <v>137</v>
      </c>
      <c r="B5339" s="10">
        <v>267</v>
      </c>
      <c r="C5339" s="10">
        <v>11</v>
      </c>
      <c r="D5339" s="15">
        <v>4.12</v>
      </c>
      <c r="E5339" s="2">
        <v>54.62</v>
      </c>
      <c r="F5339" s="2">
        <v>14583.54</v>
      </c>
      <c r="G5339" t="b">
        <f t="shared" si="83"/>
        <v>0</v>
      </c>
    </row>
    <row r="5340" spans="1:7" x14ac:dyDescent="0.25">
      <c r="A5340" s="7" t="s">
        <v>85</v>
      </c>
      <c r="B5340" s="11">
        <v>275</v>
      </c>
      <c r="C5340" s="11">
        <v>20</v>
      </c>
      <c r="D5340" s="16">
        <v>7.27</v>
      </c>
      <c r="E5340" s="3">
        <v>46.66</v>
      </c>
      <c r="F5340" s="3">
        <v>12831.5</v>
      </c>
      <c r="G5340" t="b">
        <f t="shared" si="83"/>
        <v>0</v>
      </c>
    </row>
    <row r="5341" spans="1:7" x14ac:dyDescent="0.25">
      <c r="A5341" s="6" t="s">
        <v>158</v>
      </c>
      <c r="B5341" s="10">
        <v>215</v>
      </c>
      <c r="C5341" s="10">
        <v>8</v>
      </c>
      <c r="D5341" s="15">
        <v>3.72</v>
      </c>
      <c r="E5341" s="2">
        <v>34.450000000000003</v>
      </c>
      <c r="F5341" s="2">
        <v>7406.75</v>
      </c>
      <c r="G5341" t="b">
        <f t="shared" si="83"/>
        <v>0</v>
      </c>
    </row>
    <row r="5342" spans="1:7" x14ac:dyDescent="0.25">
      <c r="A5342" s="7" t="s">
        <v>20</v>
      </c>
      <c r="B5342" s="11">
        <v>51</v>
      </c>
      <c r="C5342" s="11">
        <v>2</v>
      </c>
      <c r="D5342" s="16">
        <v>3.92</v>
      </c>
      <c r="E5342" s="3">
        <v>54.02</v>
      </c>
      <c r="F5342" s="3">
        <v>2755.02</v>
      </c>
      <c r="G5342" t="b">
        <f t="shared" si="83"/>
        <v>0</v>
      </c>
    </row>
    <row r="5343" spans="1:7" x14ac:dyDescent="0.25">
      <c r="A5343" s="6" t="s">
        <v>91</v>
      </c>
      <c r="B5343" s="10">
        <v>114</v>
      </c>
      <c r="C5343" s="10">
        <v>0</v>
      </c>
      <c r="D5343" s="15">
        <v>0</v>
      </c>
      <c r="E5343" s="2">
        <v>38.74</v>
      </c>
      <c r="F5343" s="2">
        <v>4416.3599999999997</v>
      </c>
      <c r="G5343" t="b">
        <f t="shared" si="83"/>
        <v>0</v>
      </c>
    </row>
    <row r="5344" spans="1:7" x14ac:dyDescent="0.25">
      <c r="A5344" s="7" t="s">
        <v>171</v>
      </c>
      <c r="B5344" s="11">
        <v>240</v>
      </c>
      <c r="C5344" s="11">
        <v>5</v>
      </c>
      <c r="D5344" s="16">
        <v>2.08</v>
      </c>
      <c r="E5344" s="3">
        <v>30.43</v>
      </c>
      <c r="F5344" s="3">
        <v>7303.2</v>
      </c>
      <c r="G5344" t="b">
        <f t="shared" si="83"/>
        <v>0</v>
      </c>
    </row>
    <row r="5345" spans="1:7" x14ac:dyDescent="0.25">
      <c r="A5345" s="6" t="s">
        <v>117</v>
      </c>
      <c r="B5345" s="10">
        <v>80</v>
      </c>
      <c r="C5345" s="10">
        <v>1</v>
      </c>
      <c r="D5345" s="15">
        <v>1.25</v>
      </c>
      <c r="E5345" s="2">
        <v>28.53</v>
      </c>
      <c r="F5345" s="2">
        <v>2282.4</v>
      </c>
      <c r="G5345" t="b">
        <f t="shared" si="83"/>
        <v>0</v>
      </c>
    </row>
    <row r="5346" spans="1:7" x14ac:dyDescent="0.25">
      <c r="A5346" s="7" t="s">
        <v>82</v>
      </c>
      <c r="B5346" s="11">
        <v>171</v>
      </c>
      <c r="C5346" s="11">
        <v>10</v>
      </c>
      <c r="D5346" s="16">
        <v>5.85</v>
      </c>
      <c r="E5346" s="3">
        <v>39.67</v>
      </c>
      <c r="F5346" s="3">
        <v>6783.57</v>
      </c>
      <c r="G5346" t="b">
        <f t="shared" si="83"/>
        <v>0</v>
      </c>
    </row>
    <row r="5347" spans="1:7" x14ac:dyDescent="0.25">
      <c r="A5347" s="6" t="s">
        <v>126</v>
      </c>
      <c r="B5347" s="10">
        <v>162</v>
      </c>
      <c r="C5347" s="10">
        <v>14</v>
      </c>
      <c r="D5347" s="15">
        <v>8.64</v>
      </c>
      <c r="E5347" s="2">
        <v>10.72</v>
      </c>
      <c r="F5347" s="2">
        <v>1736.64</v>
      </c>
      <c r="G5347" t="b">
        <f t="shared" si="83"/>
        <v>0</v>
      </c>
    </row>
    <row r="5348" spans="1:7" x14ac:dyDescent="0.25">
      <c r="A5348" s="7" t="s">
        <v>134</v>
      </c>
      <c r="B5348" s="11">
        <v>237</v>
      </c>
      <c r="C5348" s="11">
        <v>7</v>
      </c>
      <c r="D5348" s="16">
        <v>2.95</v>
      </c>
      <c r="E5348" s="3">
        <v>27.11</v>
      </c>
      <c r="F5348" s="3">
        <v>6425.07</v>
      </c>
      <c r="G5348" t="b">
        <f t="shared" si="83"/>
        <v>0</v>
      </c>
    </row>
    <row r="5349" spans="1:7" x14ac:dyDescent="0.25">
      <c r="A5349" s="6" t="s">
        <v>131</v>
      </c>
      <c r="B5349" s="10">
        <v>136</v>
      </c>
      <c r="C5349" s="10">
        <v>9</v>
      </c>
      <c r="D5349" s="15">
        <v>6.62</v>
      </c>
      <c r="E5349" s="2">
        <v>33.06</v>
      </c>
      <c r="F5349" s="2">
        <v>4496.16</v>
      </c>
      <c r="G5349" t="b">
        <f t="shared" si="83"/>
        <v>0</v>
      </c>
    </row>
    <row r="5350" spans="1:7" x14ac:dyDescent="0.25">
      <c r="A5350" s="7" t="s">
        <v>112</v>
      </c>
      <c r="B5350" s="11">
        <v>291</v>
      </c>
      <c r="C5350" s="11">
        <v>26</v>
      </c>
      <c r="D5350" s="16">
        <v>8.93</v>
      </c>
      <c r="E5350" s="3">
        <v>40.64</v>
      </c>
      <c r="F5350" s="3">
        <v>11826.24</v>
      </c>
      <c r="G5350" t="b">
        <f t="shared" si="83"/>
        <v>0</v>
      </c>
    </row>
    <row r="5351" spans="1:7" x14ac:dyDescent="0.25">
      <c r="A5351" s="6" t="s">
        <v>109</v>
      </c>
      <c r="B5351" s="10">
        <v>114</v>
      </c>
      <c r="C5351" s="10">
        <v>9</v>
      </c>
      <c r="D5351" s="15">
        <v>7.89</v>
      </c>
      <c r="E5351" s="2">
        <v>59.85</v>
      </c>
      <c r="F5351" s="2">
        <v>6822.9</v>
      </c>
      <c r="G5351" t="b">
        <f t="shared" si="83"/>
        <v>0</v>
      </c>
    </row>
    <row r="5352" spans="1:7" x14ac:dyDescent="0.25">
      <c r="A5352" s="7" t="s">
        <v>62</v>
      </c>
      <c r="B5352" s="11">
        <v>133</v>
      </c>
      <c r="C5352" s="11">
        <v>8</v>
      </c>
      <c r="D5352" s="16">
        <v>6.02</v>
      </c>
      <c r="E5352" s="3">
        <v>29.11</v>
      </c>
      <c r="F5352" s="3">
        <v>3871.63</v>
      </c>
      <c r="G5352" t="b">
        <f t="shared" si="83"/>
        <v>0</v>
      </c>
    </row>
    <row r="5353" spans="1:7" x14ac:dyDescent="0.25">
      <c r="A5353" s="6" t="s">
        <v>81</v>
      </c>
      <c r="B5353" s="10">
        <v>98</v>
      </c>
      <c r="C5353" s="10">
        <v>6</v>
      </c>
      <c r="D5353" s="15">
        <v>6.12</v>
      </c>
      <c r="E5353" s="2">
        <v>32.06</v>
      </c>
      <c r="F5353" s="2">
        <v>3141.88</v>
      </c>
      <c r="G5353" t="b">
        <f t="shared" si="83"/>
        <v>0</v>
      </c>
    </row>
    <row r="5354" spans="1:7" x14ac:dyDescent="0.25">
      <c r="A5354" s="7" t="s">
        <v>47</v>
      </c>
      <c r="B5354" s="11">
        <v>53</v>
      </c>
      <c r="C5354" s="11">
        <v>3</v>
      </c>
      <c r="D5354" s="16">
        <v>5.66</v>
      </c>
      <c r="E5354" s="3">
        <v>44.51</v>
      </c>
      <c r="F5354" s="3">
        <v>2359.0300000000002</v>
      </c>
      <c r="G5354" t="b">
        <f t="shared" si="83"/>
        <v>0</v>
      </c>
    </row>
    <row r="5355" spans="1:7" x14ac:dyDescent="0.25">
      <c r="A5355" s="6" t="s">
        <v>90</v>
      </c>
      <c r="B5355" s="10">
        <v>94</v>
      </c>
      <c r="C5355" s="10">
        <v>6</v>
      </c>
      <c r="D5355" s="15">
        <v>6.38</v>
      </c>
      <c r="E5355" s="2">
        <v>67.599999999999994</v>
      </c>
      <c r="F5355" s="2">
        <v>6354.4</v>
      </c>
      <c r="G5355" t="b">
        <f t="shared" si="83"/>
        <v>0</v>
      </c>
    </row>
    <row r="5356" spans="1:7" x14ac:dyDescent="0.25">
      <c r="A5356" s="7" t="s">
        <v>160</v>
      </c>
      <c r="B5356" s="11">
        <v>251</v>
      </c>
      <c r="C5356" s="11">
        <v>15</v>
      </c>
      <c r="D5356" s="16">
        <v>5.98</v>
      </c>
      <c r="E5356" s="3">
        <v>54.22</v>
      </c>
      <c r="F5356" s="3">
        <v>13609.22</v>
      </c>
      <c r="G5356" t="b">
        <f t="shared" si="83"/>
        <v>0</v>
      </c>
    </row>
    <row r="5357" spans="1:7" x14ac:dyDescent="0.25">
      <c r="A5357" s="6" t="s">
        <v>31</v>
      </c>
      <c r="B5357" s="10">
        <v>98</v>
      </c>
      <c r="C5357" s="10">
        <v>3</v>
      </c>
      <c r="D5357" s="15">
        <v>3.06</v>
      </c>
      <c r="E5357" s="2">
        <v>64.03</v>
      </c>
      <c r="F5357" s="2">
        <v>6274.94</v>
      </c>
      <c r="G5357" t="b">
        <f t="shared" si="83"/>
        <v>0</v>
      </c>
    </row>
    <row r="5358" spans="1:7" x14ac:dyDescent="0.25">
      <c r="A5358" s="7" t="s">
        <v>101</v>
      </c>
      <c r="B5358" s="11">
        <v>112</v>
      </c>
      <c r="C5358" s="11">
        <v>6</v>
      </c>
      <c r="D5358" s="16">
        <v>5.36</v>
      </c>
      <c r="E5358" s="3">
        <v>5.41</v>
      </c>
      <c r="F5358" s="3">
        <v>605.91999999999996</v>
      </c>
      <c r="G5358" t="b">
        <f t="shared" si="83"/>
        <v>0</v>
      </c>
    </row>
    <row r="5359" spans="1:7" x14ac:dyDescent="0.25">
      <c r="A5359" s="6" t="s">
        <v>101</v>
      </c>
      <c r="B5359" s="10">
        <v>73</v>
      </c>
      <c r="C5359" s="10">
        <v>0</v>
      </c>
      <c r="D5359" s="15">
        <v>0</v>
      </c>
      <c r="E5359" s="2">
        <v>20.350000000000001</v>
      </c>
      <c r="F5359" s="2">
        <v>1485.55</v>
      </c>
      <c r="G5359" t="b">
        <f t="shared" si="83"/>
        <v>0</v>
      </c>
    </row>
    <row r="5360" spans="1:7" x14ac:dyDescent="0.25">
      <c r="A5360" s="7" t="s">
        <v>170</v>
      </c>
      <c r="B5360" s="11">
        <v>184</v>
      </c>
      <c r="C5360" s="11">
        <v>12</v>
      </c>
      <c r="D5360" s="16">
        <v>6.52</v>
      </c>
      <c r="E5360" s="3">
        <v>7.63</v>
      </c>
      <c r="F5360" s="3">
        <v>1403.92</v>
      </c>
      <c r="G5360" t="b">
        <f t="shared" si="83"/>
        <v>0</v>
      </c>
    </row>
    <row r="5361" spans="1:7" x14ac:dyDescent="0.25">
      <c r="A5361" s="6" t="s">
        <v>184</v>
      </c>
      <c r="B5361" s="10">
        <v>171</v>
      </c>
      <c r="C5361" s="10">
        <v>6</v>
      </c>
      <c r="D5361" s="15">
        <v>3.51</v>
      </c>
      <c r="E5361" s="2">
        <v>16.13</v>
      </c>
      <c r="F5361" s="2">
        <v>2758.23</v>
      </c>
      <c r="G5361" t="b">
        <f t="shared" si="83"/>
        <v>0</v>
      </c>
    </row>
    <row r="5362" spans="1:7" x14ac:dyDescent="0.25">
      <c r="A5362" s="7" t="s">
        <v>31</v>
      </c>
      <c r="B5362" s="11">
        <v>152</v>
      </c>
      <c r="C5362" s="11">
        <v>5</v>
      </c>
      <c r="D5362" s="16">
        <v>3.29</v>
      </c>
      <c r="E5362" s="3">
        <v>69.66</v>
      </c>
      <c r="F5362" s="3">
        <v>10588.32</v>
      </c>
      <c r="G5362" t="b">
        <f t="shared" si="83"/>
        <v>0</v>
      </c>
    </row>
    <row r="5363" spans="1:7" x14ac:dyDescent="0.25">
      <c r="A5363" s="6" t="s">
        <v>153</v>
      </c>
      <c r="B5363" s="10">
        <v>280</v>
      </c>
      <c r="C5363" s="10">
        <v>25</v>
      </c>
      <c r="D5363" s="15">
        <v>8.93</v>
      </c>
      <c r="E5363" s="2">
        <v>49.19</v>
      </c>
      <c r="F5363" s="2">
        <v>13773.2</v>
      </c>
      <c r="G5363" t="b">
        <f t="shared" si="83"/>
        <v>0</v>
      </c>
    </row>
    <row r="5364" spans="1:7" x14ac:dyDescent="0.25">
      <c r="A5364" s="7" t="s">
        <v>135</v>
      </c>
      <c r="B5364" s="11">
        <v>237</v>
      </c>
      <c r="C5364" s="11">
        <v>20</v>
      </c>
      <c r="D5364" s="16">
        <v>8.44</v>
      </c>
      <c r="E5364" s="3">
        <v>35.11</v>
      </c>
      <c r="F5364" s="3">
        <v>8321.07</v>
      </c>
      <c r="G5364" t="b">
        <f t="shared" si="83"/>
        <v>0</v>
      </c>
    </row>
    <row r="5365" spans="1:7" x14ac:dyDescent="0.25">
      <c r="A5365" s="6" t="s">
        <v>26</v>
      </c>
      <c r="B5365" s="10">
        <v>242</v>
      </c>
      <c r="C5365" s="10">
        <v>22</v>
      </c>
      <c r="D5365" s="15">
        <v>9.09</v>
      </c>
      <c r="E5365" s="2">
        <v>47.12</v>
      </c>
      <c r="F5365" s="2">
        <v>11403.04</v>
      </c>
      <c r="G5365" t="b">
        <f t="shared" si="83"/>
        <v>0</v>
      </c>
    </row>
    <row r="5366" spans="1:7" x14ac:dyDescent="0.25">
      <c r="A5366" s="7" t="s">
        <v>114</v>
      </c>
      <c r="B5366" s="11">
        <v>96</v>
      </c>
      <c r="C5366" s="11">
        <v>2</v>
      </c>
      <c r="D5366" s="16">
        <v>2.08</v>
      </c>
      <c r="E5366" s="3">
        <v>64.62</v>
      </c>
      <c r="F5366" s="3">
        <v>6203.52</v>
      </c>
      <c r="G5366" t="b">
        <f t="shared" si="83"/>
        <v>0</v>
      </c>
    </row>
    <row r="5367" spans="1:7" x14ac:dyDescent="0.25">
      <c r="A5367" s="6" t="s">
        <v>170</v>
      </c>
      <c r="B5367" s="10">
        <v>291</v>
      </c>
      <c r="C5367" s="10">
        <v>26</v>
      </c>
      <c r="D5367" s="15">
        <v>8.93</v>
      </c>
      <c r="E5367" s="2">
        <v>48.92</v>
      </c>
      <c r="F5367" s="2">
        <v>14235.72</v>
      </c>
      <c r="G5367" t="b">
        <f t="shared" si="83"/>
        <v>0</v>
      </c>
    </row>
    <row r="5368" spans="1:7" x14ac:dyDescent="0.25">
      <c r="A5368" s="7" t="s">
        <v>166</v>
      </c>
      <c r="B5368" s="11">
        <v>138</v>
      </c>
      <c r="C5368" s="11">
        <v>12</v>
      </c>
      <c r="D5368" s="16">
        <v>8.6999999999999993</v>
      </c>
      <c r="E5368" s="3">
        <v>54.66</v>
      </c>
      <c r="F5368" s="3">
        <v>7543.08</v>
      </c>
      <c r="G5368" t="b">
        <f t="shared" si="83"/>
        <v>0</v>
      </c>
    </row>
    <row r="5369" spans="1:7" x14ac:dyDescent="0.25">
      <c r="A5369" s="6" t="s">
        <v>170</v>
      </c>
      <c r="B5369" s="10">
        <v>190</v>
      </c>
      <c r="C5369" s="10">
        <v>10</v>
      </c>
      <c r="D5369" s="15">
        <v>5.26</v>
      </c>
      <c r="E5369" s="2">
        <v>15.36</v>
      </c>
      <c r="F5369" s="2">
        <v>2918.4</v>
      </c>
      <c r="G5369" t="b">
        <f t="shared" si="83"/>
        <v>0</v>
      </c>
    </row>
    <row r="5370" spans="1:7" x14ac:dyDescent="0.25">
      <c r="A5370" s="7" t="s">
        <v>45</v>
      </c>
      <c r="B5370" s="11">
        <v>199</v>
      </c>
      <c r="C5370" s="11">
        <v>14</v>
      </c>
      <c r="D5370" s="16">
        <v>7.04</v>
      </c>
      <c r="E5370" s="3">
        <v>51.89</v>
      </c>
      <c r="F5370" s="3">
        <v>10326.11</v>
      </c>
      <c r="G5370" t="b">
        <f t="shared" si="83"/>
        <v>0</v>
      </c>
    </row>
    <row r="5371" spans="1:7" x14ac:dyDescent="0.25">
      <c r="A5371" s="6" t="s">
        <v>11</v>
      </c>
      <c r="B5371" s="10">
        <v>252</v>
      </c>
      <c r="C5371" s="10">
        <v>12</v>
      </c>
      <c r="D5371" s="15">
        <v>4.76</v>
      </c>
      <c r="E5371" s="2">
        <v>27.31</v>
      </c>
      <c r="F5371" s="2">
        <v>6882.12</v>
      </c>
      <c r="G5371" t="b">
        <f t="shared" si="83"/>
        <v>0</v>
      </c>
    </row>
    <row r="5372" spans="1:7" x14ac:dyDescent="0.25">
      <c r="A5372" s="7" t="s">
        <v>175</v>
      </c>
      <c r="B5372" s="11">
        <v>51</v>
      </c>
      <c r="C5372" s="11">
        <v>4</v>
      </c>
      <c r="D5372" s="16">
        <v>7.84</v>
      </c>
      <c r="E5372" s="3">
        <v>57.63</v>
      </c>
      <c r="F5372" s="3">
        <v>2939.13</v>
      </c>
      <c r="G5372" t="b">
        <f t="shared" si="83"/>
        <v>0</v>
      </c>
    </row>
    <row r="5373" spans="1:7" x14ac:dyDescent="0.25">
      <c r="A5373" s="6" t="s">
        <v>139</v>
      </c>
      <c r="B5373" s="10">
        <v>297</v>
      </c>
      <c r="C5373" s="10">
        <v>2</v>
      </c>
      <c r="D5373" s="15">
        <v>0.67</v>
      </c>
      <c r="E5373" s="2">
        <v>17.649999999999999</v>
      </c>
      <c r="F5373" s="2">
        <v>5242.05</v>
      </c>
      <c r="G5373" t="b">
        <f t="shared" si="83"/>
        <v>0</v>
      </c>
    </row>
    <row r="5374" spans="1:7" x14ac:dyDescent="0.25">
      <c r="A5374" s="7" t="s">
        <v>176</v>
      </c>
      <c r="B5374" s="11">
        <v>102</v>
      </c>
      <c r="C5374" s="11">
        <v>5</v>
      </c>
      <c r="D5374" s="16">
        <v>4.9000000000000004</v>
      </c>
      <c r="E5374" s="3">
        <v>58.7</v>
      </c>
      <c r="F5374" s="3">
        <v>5987.4</v>
      </c>
      <c r="G5374" t="b">
        <f t="shared" si="83"/>
        <v>0</v>
      </c>
    </row>
    <row r="5375" spans="1:7" x14ac:dyDescent="0.25">
      <c r="A5375" s="6" t="s">
        <v>171</v>
      </c>
      <c r="B5375" s="10">
        <v>85</v>
      </c>
      <c r="C5375" s="10">
        <v>0</v>
      </c>
      <c r="D5375" s="15">
        <v>0</v>
      </c>
      <c r="E5375" s="2">
        <v>59.37</v>
      </c>
      <c r="F5375" s="2">
        <v>5046.45</v>
      </c>
      <c r="G5375" t="b">
        <f t="shared" si="83"/>
        <v>0</v>
      </c>
    </row>
    <row r="5376" spans="1:7" x14ac:dyDescent="0.25">
      <c r="A5376" s="7" t="s">
        <v>160</v>
      </c>
      <c r="B5376" s="11">
        <v>147</v>
      </c>
      <c r="C5376" s="11">
        <v>0</v>
      </c>
      <c r="D5376" s="16">
        <v>0</v>
      </c>
      <c r="E5376" s="3">
        <v>14.13</v>
      </c>
      <c r="F5376" s="3">
        <v>2077.11</v>
      </c>
      <c r="G5376" t="b">
        <f t="shared" si="83"/>
        <v>0</v>
      </c>
    </row>
    <row r="5377" spans="1:7" x14ac:dyDescent="0.25">
      <c r="A5377" s="6" t="s">
        <v>151</v>
      </c>
      <c r="B5377" s="10">
        <v>221</v>
      </c>
      <c r="C5377" s="10">
        <v>1</v>
      </c>
      <c r="D5377" s="15">
        <v>0.45</v>
      </c>
      <c r="E5377" s="2">
        <v>67.27</v>
      </c>
      <c r="F5377" s="2">
        <v>14866.67</v>
      </c>
      <c r="G5377" t="b">
        <f t="shared" si="83"/>
        <v>0</v>
      </c>
    </row>
    <row r="5378" spans="1:7" x14ac:dyDescent="0.25">
      <c r="A5378" s="7" t="s">
        <v>161</v>
      </c>
      <c r="B5378" s="11">
        <v>229</v>
      </c>
      <c r="C5378" s="11">
        <v>7</v>
      </c>
      <c r="D5378" s="16">
        <v>3.06</v>
      </c>
      <c r="E5378" s="3">
        <v>37.450000000000003</v>
      </c>
      <c r="F5378" s="3">
        <v>8576.0499999999993</v>
      </c>
      <c r="G5378" t="b">
        <f t="shared" si="83"/>
        <v>0</v>
      </c>
    </row>
    <row r="5379" spans="1:7" x14ac:dyDescent="0.25">
      <c r="A5379" s="6" t="s">
        <v>50</v>
      </c>
      <c r="B5379" s="10">
        <v>257</v>
      </c>
      <c r="C5379" s="10">
        <v>19</v>
      </c>
      <c r="D5379" s="15">
        <v>7.39</v>
      </c>
      <c r="E5379" s="2">
        <v>44.38</v>
      </c>
      <c r="F5379" s="2">
        <v>11405.66</v>
      </c>
      <c r="G5379" t="b">
        <f t="shared" ref="G5379:G5442" si="84">OR(B5379&lt;$I$7,B5379&gt;$I$6)</f>
        <v>0</v>
      </c>
    </row>
    <row r="5380" spans="1:7" x14ac:dyDescent="0.25">
      <c r="A5380" s="7" t="s">
        <v>157</v>
      </c>
      <c r="B5380" s="11">
        <v>80</v>
      </c>
      <c r="C5380" s="11">
        <v>4</v>
      </c>
      <c r="D5380" s="16">
        <v>5</v>
      </c>
      <c r="E5380" s="3">
        <v>8.43</v>
      </c>
      <c r="F5380" s="3">
        <v>674.4</v>
      </c>
      <c r="G5380" t="b">
        <f t="shared" si="84"/>
        <v>0</v>
      </c>
    </row>
    <row r="5381" spans="1:7" x14ac:dyDescent="0.25">
      <c r="A5381" s="6" t="s">
        <v>93</v>
      </c>
      <c r="B5381" s="10">
        <v>176</v>
      </c>
      <c r="C5381" s="10">
        <v>17</v>
      </c>
      <c r="D5381" s="15">
        <v>9.66</v>
      </c>
      <c r="E5381" s="2">
        <v>42.77</v>
      </c>
      <c r="F5381" s="2">
        <v>7527.52</v>
      </c>
      <c r="G5381" t="b">
        <f t="shared" si="84"/>
        <v>0</v>
      </c>
    </row>
    <row r="5382" spans="1:7" x14ac:dyDescent="0.25">
      <c r="A5382" s="7" t="s">
        <v>76</v>
      </c>
      <c r="B5382" s="11">
        <v>251</v>
      </c>
      <c r="C5382" s="11">
        <v>11</v>
      </c>
      <c r="D5382" s="16">
        <v>4.38</v>
      </c>
      <c r="E5382" s="3">
        <v>21.35</v>
      </c>
      <c r="F5382" s="3">
        <v>5358.85</v>
      </c>
      <c r="G5382" t="b">
        <f t="shared" si="84"/>
        <v>0</v>
      </c>
    </row>
    <row r="5383" spans="1:7" x14ac:dyDescent="0.25">
      <c r="A5383" s="6" t="s">
        <v>179</v>
      </c>
      <c r="B5383" s="10">
        <v>172</v>
      </c>
      <c r="C5383" s="10">
        <v>16</v>
      </c>
      <c r="D5383" s="15">
        <v>9.3000000000000007</v>
      </c>
      <c r="E5383" s="2">
        <v>61.76</v>
      </c>
      <c r="F5383" s="2">
        <v>10622.72</v>
      </c>
      <c r="G5383" t="b">
        <f t="shared" si="84"/>
        <v>0</v>
      </c>
    </row>
    <row r="5384" spans="1:7" x14ac:dyDescent="0.25">
      <c r="A5384" s="7" t="s">
        <v>84</v>
      </c>
      <c r="B5384" s="11">
        <v>105</v>
      </c>
      <c r="C5384" s="11">
        <v>5</v>
      </c>
      <c r="D5384" s="16">
        <v>4.76</v>
      </c>
      <c r="E5384" s="3">
        <v>47.94</v>
      </c>
      <c r="F5384" s="3">
        <v>5033.7</v>
      </c>
      <c r="G5384" t="b">
        <f t="shared" si="84"/>
        <v>0</v>
      </c>
    </row>
    <row r="5385" spans="1:7" x14ac:dyDescent="0.25">
      <c r="A5385" s="6" t="s">
        <v>165</v>
      </c>
      <c r="B5385" s="10">
        <v>299</v>
      </c>
      <c r="C5385" s="10">
        <v>0</v>
      </c>
      <c r="D5385" s="15">
        <v>0</v>
      </c>
      <c r="E5385" s="2">
        <v>50.83</v>
      </c>
      <c r="F5385" s="2">
        <v>15198.17</v>
      </c>
      <c r="G5385" t="b">
        <f t="shared" si="84"/>
        <v>0</v>
      </c>
    </row>
    <row r="5386" spans="1:7" x14ac:dyDescent="0.25">
      <c r="A5386" s="7" t="s">
        <v>62</v>
      </c>
      <c r="B5386" s="11">
        <v>57</v>
      </c>
      <c r="C5386" s="11">
        <v>0</v>
      </c>
      <c r="D5386" s="16">
        <v>0</v>
      </c>
      <c r="E5386" s="3">
        <v>41.94</v>
      </c>
      <c r="F5386" s="3">
        <v>2390.58</v>
      </c>
      <c r="G5386" t="b">
        <f t="shared" si="84"/>
        <v>0</v>
      </c>
    </row>
    <row r="5387" spans="1:7" x14ac:dyDescent="0.25">
      <c r="A5387" s="6" t="s">
        <v>185</v>
      </c>
      <c r="B5387" s="10">
        <v>214</v>
      </c>
      <c r="C5387" s="10">
        <v>1</v>
      </c>
      <c r="D5387" s="15">
        <v>0.47</v>
      </c>
      <c r="E5387" s="2">
        <v>33.590000000000003</v>
      </c>
      <c r="F5387" s="2">
        <v>7188.26</v>
      </c>
      <c r="G5387" t="b">
        <f t="shared" si="84"/>
        <v>0</v>
      </c>
    </row>
    <row r="5388" spans="1:7" x14ac:dyDescent="0.25">
      <c r="A5388" s="7" t="s">
        <v>51</v>
      </c>
      <c r="B5388" s="11">
        <v>84</v>
      </c>
      <c r="C5388" s="11">
        <v>4</v>
      </c>
      <c r="D5388" s="16">
        <v>4.76</v>
      </c>
      <c r="E5388" s="3">
        <v>23.93</v>
      </c>
      <c r="F5388" s="3">
        <v>2010.12</v>
      </c>
      <c r="G5388" t="b">
        <f t="shared" si="84"/>
        <v>0</v>
      </c>
    </row>
    <row r="5389" spans="1:7" x14ac:dyDescent="0.25">
      <c r="A5389" s="6" t="s">
        <v>180</v>
      </c>
      <c r="B5389" s="10">
        <v>249</v>
      </c>
      <c r="C5389" s="10">
        <v>17</v>
      </c>
      <c r="D5389" s="15">
        <v>6.83</v>
      </c>
      <c r="E5389" s="2">
        <v>8.99</v>
      </c>
      <c r="F5389" s="2">
        <v>2238.5100000000002</v>
      </c>
      <c r="G5389" t="b">
        <f t="shared" si="84"/>
        <v>0</v>
      </c>
    </row>
    <row r="5390" spans="1:7" x14ac:dyDescent="0.25">
      <c r="A5390" s="7" t="s">
        <v>126</v>
      </c>
      <c r="B5390" s="11">
        <v>300</v>
      </c>
      <c r="C5390" s="11">
        <v>1</v>
      </c>
      <c r="D5390" s="16">
        <v>0.33</v>
      </c>
      <c r="E5390" s="3">
        <v>41.86</v>
      </c>
      <c r="F5390" s="3">
        <v>12558</v>
      </c>
      <c r="G5390" t="b">
        <f t="shared" si="84"/>
        <v>0</v>
      </c>
    </row>
    <row r="5391" spans="1:7" x14ac:dyDescent="0.25">
      <c r="A5391" s="6" t="s">
        <v>185</v>
      </c>
      <c r="B5391" s="10">
        <v>209</v>
      </c>
      <c r="C5391" s="10">
        <v>9</v>
      </c>
      <c r="D5391" s="15">
        <v>4.3099999999999996</v>
      </c>
      <c r="E5391" s="2">
        <v>8.1999999999999993</v>
      </c>
      <c r="F5391" s="2">
        <v>1713.8</v>
      </c>
      <c r="G5391" t="b">
        <f t="shared" si="84"/>
        <v>0</v>
      </c>
    </row>
    <row r="5392" spans="1:7" x14ac:dyDescent="0.25">
      <c r="A5392" s="7" t="s">
        <v>109</v>
      </c>
      <c r="B5392" s="11">
        <v>191</v>
      </c>
      <c r="C5392" s="11">
        <v>12</v>
      </c>
      <c r="D5392" s="16">
        <v>6.28</v>
      </c>
      <c r="E5392" s="3">
        <v>43.58</v>
      </c>
      <c r="F5392" s="3">
        <v>8323.7800000000007</v>
      </c>
      <c r="G5392" t="b">
        <f t="shared" si="84"/>
        <v>0</v>
      </c>
    </row>
    <row r="5393" spans="1:7" x14ac:dyDescent="0.25">
      <c r="A5393" s="6" t="s">
        <v>130</v>
      </c>
      <c r="B5393" s="10">
        <v>223</v>
      </c>
      <c r="C5393" s="10">
        <v>5</v>
      </c>
      <c r="D5393" s="15">
        <v>2.2400000000000002</v>
      </c>
      <c r="E5393" s="2">
        <v>22.4</v>
      </c>
      <c r="F5393" s="2">
        <v>4995.2</v>
      </c>
      <c r="G5393" t="b">
        <f t="shared" si="84"/>
        <v>0</v>
      </c>
    </row>
    <row r="5394" spans="1:7" x14ac:dyDescent="0.25">
      <c r="A5394" s="7" t="s">
        <v>37</v>
      </c>
      <c r="B5394" s="11">
        <v>76</v>
      </c>
      <c r="C5394" s="11">
        <v>3</v>
      </c>
      <c r="D5394" s="16">
        <v>3.95</v>
      </c>
      <c r="E5394" s="3">
        <v>29.03</v>
      </c>
      <c r="F5394" s="3">
        <v>2206.2800000000002</v>
      </c>
      <c r="G5394" t="b">
        <f t="shared" si="84"/>
        <v>0</v>
      </c>
    </row>
    <row r="5395" spans="1:7" x14ac:dyDescent="0.25">
      <c r="A5395" s="6" t="s">
        <v>174</v>
      </c>
      <c r="B5395" s="10">
        <v>111</v>
      </c>
      <c r="C5395" s="10">
        <v>2</v>
      </c>
      <c r="D5395" s="15">
        <v>1.8</v>
      </c>
      <c r="E5395" s="2">
        <v>67.31</v>
      </c>
      <c r="F5395" s="2">
        <v>7471.41</v>
      </c>
      <c r="G5395" t="b">
        <f t="shared" si="84"/>
        <v>0</v>
      </c>
    </row>
    <row r="5396" spans="1:7" x14ac:dyDescent="0.25">
      <c r="A5396" s="7" t="s">
        <v>178</v>
      </c>
      <c r="B5396" s="11">
        <v>210</v>
      </c>
      <c r="C5396" s="11">
        <v>15</v>
      </c>
      <c r="D5396" s="16">
        <v>7.14</v>
      </c>
      <c r="E5396" s="3">
        <v>22.9</v>
      </c>
      <c r="F5396" s="3">
        <v>4809</v>
      </c>
      <c r="G5396" t="b">
        <f t="shared" si="84"/>
        <v>0</v>
      </c>
    </row>
    <row r="5397" spans="1:7" x14ac:dyDescent="0.25">
      <c r="A5397" s="6" t="s">
        <v>54</v>
      </c>
      <c r="B5397" s="10">
        <v>106</v>
      </c>
      <c r="C5397" s="10">
        <v>2</v>
      </c>
      <c r="D5397" s="15">
        <v>1.89</v>
      </c>
      <c r="E5397" s="2">
        <v>45.87</v>
      </c>
      <c r="F5397" s="2">
        <v>4862.22</v>
      </c>
      <c r="G5397" t="b">
        <f t="shared" si="84"/>
        <v>0</v>
      </c>
    </row>
    <row r="5398" spans="1:7" x14ac:dyDescent="0.25">
      <c r="A5398" s="7" t="s">
        <v>184</v>
      </c>
      <c r="B5398" s="11">
        <v>97</v>
      </c>
      <c r="C5398" s="11">
        <v>0</v>
      </c>
      <c r="D5398" s="16">
        <v>0</v>
      </c>
      <c r="E5398" s="3">
        <v>49.46</v>
      </c>
      <c r="F5398" s="3">
        <v>4797.62</v>
      </c>
      <c r="G5398" t="b">
        <f t="shared" si="84"/>
        <v>0</v>
      </c>
    </row>
    <row r="5399" spans="1:7" x14ac:dyDescent="0.25">
      <c r="A5399" s="6" t="s">
        <v>60</v>
      </c>
      <c r="B5399" s="10">
        <v>239</v>
      </c>
      <c r="C5399" s="10">
        <v>4</v>
      </c>
      <c r="D5399" s="15">
        <v>1.67</v>
      </c>
      <c r="E5399" s="2">
        <v>21.24</v>
      </c>
      <c r="F5399" s="2">
        <v>5076.3599999999997</v>
      </c>
      <c r="G5399" t="b">
        <f t="shared" si="84"/>
        <v>0</v>
      </c>
    </row>
    <row r="5400" spans="1:7" x14ac:dyDescent="0.25">
      <c r="A5400" s="7" t="s">
        <v>69</v>
      </c>
      <c r="B5400" s="11">
        <v>265</v>
      </c>
      <c r="C5400" s="11">
        <v>13</v>
      </c>
      <c r="D5400" s="16">
        <v>4.91</v>
      </c>
      <c r="E5400" s="3">
        <v>49.28</v>
      </c>
      <c r="F5400" s="3">
        <v>13059.2</v>
      </c>
      <c r="G5400" t="b">
        <f t="shared" si="84"/>
        <v>0</v>
      </c>
    </row>
    <row r="5401" spans="1:7" x14ac:dyDescent="0.25">
      <c r="A5401" s="6" t="s">
        <v>118</v>
      </c>
      <c r="B5401" s="10">
        <v>294</v>
      </c>
      <c r="C5401" s="10">
        <v>10</v>
      </c>
      <c r="D5401" s="15">
        <v>3.4</v>
      </c>
      <c r="E5401" s="2">
        <v>64.31</v>
      </c>
      <c r="F5401" s="2">
        <v>18907.14</v>
      </c>
      <c r="G5401" t="b">
        <f t="shared" si="84"/>
        <v>0</v>
      </c>
    </row>
    <row r="5402" spans="1:7" x14ac:dyDescent="0.25">
      <c r="A5402" s="7" t="s">
        <v>62</v>
      </c>
      <c r="B5402" s="11">
        <v>297</v>
      </c>
      <c r="C5402" s="11">
        <v>28</v>
      </c>
      <c r="D5402" s="16">
        <v>9.43</v>
      </c>
      <c r="E5402" s="3">
        <v>48.36</v>
      </c>
      <c r="F5402" s="3">
        <v>14362.92</v>
      </c>
      <c r="G5402" t="b">
        <f t="shared" si="84"/>
        <v>0</v>
      </c>
    </row>
    <row r="5403" spans="1:7" x14ac:dyDescent="0.25">
      <c r="A5403" s="6" t="s">
        <v>166</v>
      </c>
      <c r="B5403" s="10">
        <v>94</v>
      </c>
      <c r="C5403" s="10">
        <v>4</v>
      </c>
      <c r="D5403" s="15">
        <v>4.26</v>
      </c>
      <c r="E5403" s="2">
        <v>33.18</v>
      </c>
      <c r="F5403" s="2">
        <v>3118.92</v>
      </c>
      <c r="G5403" t="b">
        <f t="shared" si="84"/>
        <v>0</v>
      </c>
    </row>
    <row r="5404" spans="1:7" x14ac:dyDescent="0.25">
      <c r="A5404" s="7" t="s">
        <v>181</v>
      </c>
      <c r="B5404" s="11">
        <v>229</v>
      </c>
      <c r="C5404" s="11">
        <v>16</v>
      </c>
      <c r="D5404" s="16">
        <v>6.99</v>
      </c>
      <c r="E5404" s="3">
        <v>34</v>
      </c>
      <c r="F5404" s="3">
        <v>7786</v>
      </c>
      <c r="G5404" t="b">
        <f t="shared" si="84"/>
        <v>0</v>
      </c>
    </row>
    <row r="5405" spans="1:7" x14ac:dyDescent="0.25">
      <c r="A5405" s="6" t="s">
        <v>161</v>
      </c>
      <c r="B5405" s="10">
        <v>110</v>
      </c>
      <c r="C5405" s="10">
        <v>4</v>
      </c>
      <c r="D5405" s="15">
        <v>3.64</v>
      </c>
      <c r="E5405" s="2">
        <v>24.27</v>
      </c>
      <c r="F5405" s="2">
        <v>2669.7</v>
      </c>
      <c r="G5405" t="b">
        <f t="shared" si="84"/>
        <v>0</v>
      </c>
    </row>
    <row r="5406" spans="1:7" x14ac:dyDescent="0.25">
      <c r="A5406" s="7" t="s">
        <v>30</v>
      </c>
      <c r="B5406" s="11">
        <v>89</v>
      </c>
      <c r="C5406" s="11">
        <v>8</v>
      </c>
      <c r="D5406" s="16">
        <v>8.99</v>
      </c>
      <c r="E5406" s="3">
        <v>20.63</v>
      </c>
      <c r="F5406" s="3">
        <v>1836.07</v>
      </c>
      <c r="G5406" t="b">
        <f t="shared" si="84"/>
        <v>0</v>
      </c>
    </row>
    <row r="5407" spans="1:7" x14ac:dyDescent="0.25">
      <c r="A5407" s="6" t="s">
        <v>118</v>
      </c>
      <c r="B5407" s="10">
        <v>227</v>
      </c>
      <c r="C5407" s="10">
        <v>21</v>
      </c>
      <c r="D5407" s="15">
        <v>9.25</v>
      </c>
      <c r="E5407" s="2">
        <v>14.4</v>
      </c>
      <c r="F5407" s="2">
        <v>3268.8</v>
      </c>
      <c r="G5407" t="b">
        <f t="shared" si="84"/>
        <v>0</v>
      </c>
    </row>
    <row r="5408" spans="1:7" x14ac:dyDescent="0.25">
      <c r="A5408" s="7" t="s">
        <v>140</v>
      </c>
      <c r="B5408" s="11">
        <v>288</v>
      </c>
      <c r="C5408" s="11">
        <v>25</v>
      </c>
      <c r="D5408" s="16">
        <v>8.68</v>
      </c>
      <c r="E5408" s="3">
        <v>63.98</v>
      </c>
      <c r="F5408" s="3">
        <v>18426.240000000002</v>
      </c>
      <c r="G5408" t="b">
        <f t="shared" si="84"/>
        <v>0</v>
      </c>
    </row>
    <row r="5409" spans="1:7" x14ac:dyDescent="0.25">
      <c r="A5409" s="6" t="s">
        <v>59</v>
      </c>
      <c r="B5409" s="10">
        <v>164</v>
      </c>
      <c r="C5409" s="10">
        <v>3</v>
      </c>
      <c r="D5409" s="15">
        <v>1.83</v>
      </c>
      <c r="E5409" s="2">
        <v>34.56</v>
      </c>
      <c r="F5409" s="2">
        <v>5667.84</v>
      </c>
      <c r="G5409" t="b">
        <f t="shared" si="84"/>
        <v>0</v>
      </c>
    </row>
    <row r="5410" spans="1:7" x14ac:dyDescent="0.25">
      <c r="A5410" s="7" t="s">
        <v>63</v>
      </c>
      <c r="B5410" s="11">
        <v>89</v>
      </c>
      <c r="C5410" s="11">
        <v>1</v>
      </c>
      <c r="D5410" s="16">
        <v>1.1200000000000001</v>
      </c>
      <c r="E5410" s="3">
        <v>23.06</v>
      </c>
      <c r="F5410" s="3">
        <v>2052.34</v>
      </c>
      <c r="G5410" t="b">
        <f t="shared" si="84"/>
        <v>0</v>
      </c>
    </row>
    <row r="5411" spans="1:7" x14ac:dyDescent="0.25">
      <c r="A5411" s="6" t="s">
        <v>105</v>
      </c>
      <c r="B5411" s="10">
        <v>232</v>
      </c>
      <c r="C5411" s="10">
        <v>15</v>
      </c>
      <c r="D5411" s="15">
        <v>6.47</v>
      </c>
      <c r="E5411" s="2">
        <v>52.87</v>
      </c>
      <c r="F5411" s="2">
        <v>12265.84</v>
      </c>
      <c r="G5411" t="b">
        <f t="shared" si="84"/>
        <v>0</v>
      </c>
    </row>
    <row r="5412" spans="1:7" x14ac:dyDescent="0.25">
      <c r="A5412" s="7" t="s">
        <v>149</v>
      </c>
      <c r="B5412" s="11">
        <v>106</v>
      </c>
      <c r="C5412" s="11">
        <v>10</v>
      </c>
      <c r="D5412" s="16">
        <v>9.43</v>
      </c>
      <c r="E5412" s="3">
        <v>63.65</v>
      </c>
      <c r="F5412" s="3">
        <v>6746.9</v>
      </c>
      <c r="G5412" t="b">
        <f t="shared" si="84"/>
        <v>0</v>
      </c>
    </row>
    <row r="5413" spans="1:7" x14ac:dyDescent="0.25">
      <c r="A5413" s="6" t="s">
        <v>92</v>
      </c>
      <c r="B5413" s="10">
        <v>255</v>
      </c>
      <c r="C5413" s="10">
        <v>24</v>
      </c>
      <c r="D5413" s="15">
        <v>9.41</v>
      </c>
      <c r="E5413" s="2">
        <v>57.01</v>
      </c>
      <c r="F5413" s="2">
        <v>14537.55</v>
      </c>
      <c r="G5413" t="b">
        <f t="shared" si="84"/>
        <v>0</v>
      </c>
    </row>
    <row r="5414" spans="1:7" x14ac:dyDescent="0.25">
      <c r="A5414" s="7" t="s">
        <v>134</v>
      </c>
      <c r="B5414" s="11">
        <v>56</v>
      </c>
      <c r="C5414" s="11">
        <v>5</v>
      </c>
      <c r="D5414" s="16">
        <v>8.93</v>
      </c>
      <c r="E5414" s="3">
        <v>32.31</v>
      </c>
      <c r="F5414" s="3">
        <v>1809.36</v>
      </c>
      <c r="G5414" t="b">
        <f t="shared" si="84"/>
        <v>0</v>
      </c>
    </row>
    <row r="5415" spans="1:7" x14ac:dyDescent="0.25">
      <c r="A5415" s="6" t="s">
        <v>136</v>
      </c>
      <c r="B5415" s="10">
        <v>166</v>
      </c>
      <c r="C5415" s="10">
        <v>7</v>
      </c>
      <c r="D5415" s="15">
        <v>4.22</v>
      </c>
      <c r="E5415" s="2">
        <v>33.54</v>
      </c>
      <c r="F5415" s="2">
        <v>5567.64</v>
      </c>
      <c r="G5415" t="b">
        <f t="shared" si="84"/>
        <v>0</v>
      </c>
    </row>
    <row r="5416" spans="1:7" x14ac:dyDescent="0.25">
      <c r="A5416" s="7" t="s">
        <v>74</v>
      </c>
      <c r="B5416" s="11">
        <v>281</v>
      </c>
      <c r="C5416" s="11">
        <v>3</v>
      </c>
      <c r="D5416" s="16">
        <v>1.07</v>
      </c>
      <c r="E5416" s="3">
        <v>42.26</v>
      </c>
      <c r="F5416" s="3">
        <v>11875.06</v>
      </c>
      <c r="G5416" t="b">
        <f t="shared" si="84"/>
        <v>0</v>
      </c>
    </row>
    <row r="5417" spans="1:7" x14ac:dyDescent="0.25">
      <c r="A5417" s="6" t="s">
        <v>123</v>
      </c>
      <c r="B5417" s="10">
        <v>265</v>
      </c>
      <c r="C5417" s="10">
        <v>6</v>
      </c>
      <c r="D5417" s="15">
        <v>2.2599999999999998</v>
      </c>
      <c r="E5417" s="2">
        <v>8.34</v>
      </c>
      <c r="F5417" s="2">
        <v>2210.1</v>
      </c>
      <c r="G5417" t="b">
        <f t="shared" si="84"/>
        <v>0</v>
      </c>
    </row>
    <row r="5418" spans="1:7" x14ac:dyDescent="0.25">
      <c r="A5418" s="7" t="s">
        <v>25</v>
      </c>
      <c r="B5418" s="11">
        <v>71</v>
      </c>
      <c r="C5418" s="11">
        <v>3</v>
      </c>
      <c r="D5418" s="16">
        <v>4.2300000000000004</v>
      </c>
      <c r="E5418" s="3">
        <v>56.38</v>
      </c>
      <c r="F5418" s="3">
        <v>4002.98</v>
      </c>
      <c r="G5418" t="b">
        <f t="shared" si="84"/>
        <v>0</v>
      </c>
    </row>
    <row r="5419" spans="1:7" x14ac:dyDescent="0.25">
      <c r="A5419" s="6" t="s">
        <v>148</v>
      </c>
      <c r="B5419" s="10">
        <v>145</v>
      </c>
      <c r="C5419" s="10">
        <v>1</v>
      </c>
      <c r="D5419" s="15">
        <v>0.69</v>
      </c>
      <c r="E5419" s="2">
        <v>34.520000000000003</v>
      </c>
      <c r="F5419" s="2">
        <v>5005.3999999999996</v>
      </c>
      <c r="G5419" t="b">
        <f t="shared" si="84"/>
        <v>0</v>
      </c>
    </row>
    <row r="5420" spans="1:7" x14ac:dyDescent="0.25">
      <c r="A5420" s="7" t="s">
        <v>128</v>
      </c>
      <c r="B5420" s="11">
        <v>65</v>
      </c>
      <c r="C5420" s="11">
        <v>3</v>
      </c>
      <c r="D5420" s="16">
        <v>4.62</v>
      </c>
      <c r="E5420" s="3">
        <v>36.200000000000003</v>
      </c>
      <c r="F5420" s="3">
        <v>2353</v>
      </c>
      <c r="G5420" t="b">
        <f t="shared" si="84"/>
        <v>0</v>
      </c>
    </row>
    <row r="5421" spans="1:7" x14ac:dyDescent="0.25">
      <c r="A5421" s="6" t="s">
        <v>60</v>
      </c>
      <c r="B5421" s="10">
        <v>119</v>
      </c>
      <c r="C5421" s="10">
        <v>6</v>
      </c>
      <c r="D5421" s="15">
        <v>5.04</v>
      </c>
      <c r="E5421" s="2">
        <v>51.4</v>
      </c>
      <c r="F5421" s="2">
        <v>6116.6</v>
      </c>
      <c r="G5421" t="b">
        <f t="shared" si="84"/>
        <v>0</v>
      </c>
    </row>
    <row r="5422" spans="1:7" x14ac:dyDescent="0.25">
      <c r="A5422" s="7" t="s">
        <v>25</v>
      </c>
      <c r="B5422" s="11">
        <v>162</v>
      </c>
      <c r="C5422" s="11">
        <v>13</v>
      </c>
      <c r="D5422" s="16">
        <v>8.02</v>
      </c>
      <c r="E5422" s="3">
        <v>44.28</v>
      </c>
      <c r="F5422" s="3">
        <v>7173.36</v>
      </c>
      <c r="G5422" t="b">
        <f t="shared" si="84"/>
        <v>0</v>
      </c>
    </row>
    <row r="5423" spans="1:7" x14ac:dyDescent="0.25">
      <c r="A5423" s="6" t="s">
        <v>9</v>
      </c>
      <c r="B5423" s="10">
        <v>106</v>
      </c>
      <c r="C5423" s="10">
        <v>4</v>
      </c>
      <c r="D5423" s="15">
        <v>3.77</v>
      </c>
      <c r="E5423" s="2">
        <v>44.82</v>
      </c>
      <c r="F5423" s="2">
        <v>4750.92</v>
      </c>
      <c r="G5423" t="b">
        <f t="shared" si="84"/>
        <v>0</v>
      </c>
    </row>
    <row r="5424" spans="1:7" x14ac:dyDescent="0.25">
      <c r="A5424" s="7" t="s">
        <v>105</v>
      </c>
      <c r="B5424" s="11">
        <v>294</v>
      </c>
      <c r="C5424" s="11">
        <v>14</v>
      </c>
      <c r="D5424" s="16">
        <v>4.76</v>
      </c>
      <c r="E5424" s="3">
        <v>60.35</v>
      </c>
      <c r="F5424" s="3">
        <v>17742.900000000001</v>
      </c>
      <c r="G5424" t="b">
        <f t="shared" si="84"/>
        <v>0</v>
      </c>
    </row>
    <row r="5425" spans="1:7" x14ac:dyDescent="0.25">
      <c r="A5425" s="6" t="s">
        <v>62</v>
      </c>
      <c r="B5425" s="10">
        <v>164</v>
      </c>
      <c r="C5425" s="10">
        <v>13</v>
      </c>
      <c r="D5425" s="15">
        <v>7.93</v>
      </c>
      <c r="E5425" s="2">
        <v>63.57</v>
      </c>
      <c r="F5425" s="2">
        <v>10425.48</v>
      </c>
      <c r="G5425" t="b">
        <f t="shared" si="84"/>
        <v>0</v>
      </c>
    </row>
    <row r="5426" spans="1:7" x14ac:dyDescent="0.25">
      <c r="A5426" s="7" t="s">
        <v>157</v>
      </c>
      <c r="B5426" s="11">
        <v>192</v>
      </c>
      <c r="C5426" s="11">
        <v>16</v>
      </c>
      <c r="D5426" s="16">
        <v>8.33</v>
      </c>
      <c r="E5426" s="3">
        <v>45.46</v>
      </c>
      <c r="F5426" s="3">
        <v>8728.32</v>
      </c>
      <c r="G5426" t="b">
        <f t="shared" si="84"/>
        <v>0</v>
      </c>
    </row>
    <row r="5427" spans="1:7" x14ac:dyDescent="0.25">
      <c r="A5427" s="6" t="s">
        <v>35</v>
      </c>
      <c r="B5427" s="10">
        <v>196</v>
      </c>
      <c r="C5427" s="10">
        <v>7</v>
      </c>
      <c r="D5427" s="15">
        <v>3.57</v>
      </c>
      <c r="E5427" s="2">
        <v>49.21</v>
      </c>
      <c r="F5427" s="2">
        <v>9645.16</v>
      </c>
      <c r="G5427" t="b">
        <f t="shared" si="84"/>
        <v>0</v>
      </c>
    </row>
    <row r="5428" spans="1:7" x14ac:dyDescent="0.25">
      <c r="A5428" s="7" t="s">
        <v>118</v>
      </c>
      <c r="B5428" s="11">
        <v>208</v>
      </c>
      <c r="C5428" s="11">
        <v>17</v>
      </c>
      <c r="D5428" s="16">
        <v>8.17</v>
      </c>
      <c r="E5428" s="3">
        <v>43.71</v>
      </c>
      <c r="F5428" s="3">
        <v>9091.68</v>
      </c>
      <c r="G5428" t="b">
        <f t="shared" si="84"/>
        <v>0</v>
      </c>
    </row>
    <row r="5429" spans="1:7" x14ac:dyDescent="0.25">
      <c r="A5429" s="6" t="s">
        <v>9</v>
      </c>
      <c r="B5429" s="10">
        <v>161</v>
      </c>
      <c r="C5429" s="10">
        <v>4</v>
      </c>
      <c r="D5429" s="15">
        <v>2.48</v>
      </c>
      <c r="E5429" s="2">
        <v>47.82</v>
      </c>
      <c r="F5429" s="2">
        <v>7699.02</v>
      </c>
      <c r="G5429" t="b">
        <f t="shared" si="84"/>
        <v>0</v>
      </c>
    </row>
    <row r="5430" spans="1:7" x14ac:dyDescent="0.25">
      <c r="A5430" s="7" t="s">
        <v>65</v>
      </c>
      <c r="B5430" s="11">
        <v>193</v>
      </c>
      <c r="C5430" s="11">
        <v>12</v>
      </c>
      <c r="D5430" s="16">
        <v>6.22</v>
      </c>
      <c r="E5430" s="3">
        <v>50.96</v>
      </c>
      <c r="F5430" s="3">
        <v>9835.2800000000007</v>
      </c>
      <c r="G5430" t="b">
        <f t="shared" si="84"/>
        <v>0</v>
      </c>
    </row>
    <row r="5431" spans="1:7" x14ac:dyDescent="0.25">
      <c r="A5431" s="6" t="s">
        <v>138</v>
      </c>
      <c r="B5431" s="10">
        <v>87</v>
      </c>
      <c r="C5431" s="10">
        <v>3</v>
      </c>
      <c r="D5431" s="15">
        <v>3.45</v>
      </c>
      <c r="E5431" s="2">
        <v>61</v>
      </c>
      <c r="F5431" s="2">
        <v>5307</v>
      </c>
      <c r="G5431" t="b">
        <f t="shared" si="84"/>
        <v>0</v>
      </c>
    </row>
    <row r="5432" spans="1:7" x14ac:dyDescent="0.25">
      <c r="A5432" s="7" t="s">
        <v>179</v>
      </c>
      <c r="B5432" s="11">
        <v>147</v>
      </c>
      <c r="C5432" s="11">
        <v>4</v>
      </c>
      <c r="D5432" s="16">
        <v>2.72</v>
      </c>
      <c r="E5432" s="3">
        <v>58.03</v>
      </c>
      <c r="F5432" s="3">
        <v>8530.41</v>
      </c>
      <c r="G5432" t="b">
        <f t="shared" si="84"/>
        <v>0</v>
      </c>
    </row>
    <row r="5433" spans="1:7" x14ac:dyDescent="0.25">
      <c r="A5433" s="6" t="s">
        <v>182</v>
      </c>
      <c r="B5433" s="10">
        <v>202</v>
      </c>
      <c r="C5433" s="10">
        <v>5</v>
      </c>
      <c r="D5433" s="15">
        <v>2.48</v>
      </c>
      <c r="E5433" s="2">
        <v>58.41</v>
      </c>
      <c r="F5433" s="2">
        <v>11798.82</v>
      </c>
      <c r="G5433" t="b">
        <f t="shared" si="84"/>
        <v>0</v>
      </c>
    </row>
    <row r="5434" spans="1:7" x14ac:dyDescent="0.25">
      <c r="A5434" s="7" t="s">
        <v>80</v>
      </c>
      <c r="B5434" s="11">
        <v>228</v>
      </c>
      <c r="C5434" s="11">
        <v>18</v>
      </c>
      <c r="D5434" s="16">
        <v>7.89</v>
      </c>
      <c r="E5434" s="3">
        <v>53.16</v>
      </c>
      <c r="F5434" s="3">
        <v>12120.48</v>
      </c>
      <c r="G5434" t="b">
        <f t="shared" si="84"/>
        <v>0</v>
      </c>
    </row>
    <row r="5435" spans="1:7" x14ac:dyDescent="0.25">
      <c r="A5435" s="6" t="s">
        <v>6</v>
      </c>
      <c r="B5435" s="10">
        <v>118</v>
      </c>
      <c r="C5435" s="10">
        <v>3</v>
      </c>
      <c r="D5435" s="15">
        <v>2.54</v>
      </c>
      <c r="E5435" s="2">
        <v>8.64</v>
      </c>
      <c r="F5435" s="2">
        <v>1019.52</v>
      </c>
      <c r="G5435" t="b">
        <f t="shared" si="84"/>
        <v>0</v>
      </c>
    </row>
    <row r="5436" spans="1:7" x14ac:dyDescent="0.25">
      <c r="A5436" s="7" t="s">
        <v>55</v>
      </c>
      <c r="B5436" s="11">
        <v>226</v>
      </c>
      <c r="C5436" s="11">
        <v>15</v>
      </c>
      <c r="D5436" s="16">
        <v>6.64</v>
      </c>
      <c r="E5436" s="3">
        <v>48.21</v>
      </c>
      <c r="F5436" s="3">
        <v>10895.46</v>
      </c>
      <c r="G5436" t="b">
        <f t="shared" si="84"/>
        <v>0</v>
      </c>
    </row>
    <row r="5437" spans="1:7" x14ac:dyDescent="0.25">
      <c r="A5437" s="6" t="s">
        <v>130</v>
      </c>
      <c r="B5437" s="10">
        <v>244</v>
      </c>
      <c r="C5437" s="10">
        <v>9</v>
      </c>
      <c r="D5437" s="15">
        <v>3.69</v>
      </c>
      <c r="E5437" s="2">
        <v>44.58</v>
      </c>
      <c r="F5437" s="2">
        <v>10877.52</v>
      </c>
      <c r="G5437" t="b">
        <f t="shared" si="84"/>
        <v>0</v>
      </c>
    </row>
    <row r="5438" spans="1:7" x14ac:dyDescent="0.25">
      <c r="A5438" s="7" t="s">
        <v>27</v>
      </c>
      <c r="B5438" s="11">
        <v>294</v>
      </c>
      <c r="C5438" s="11">
        <v>22</v>
      </c>
      <c r="D5438" s="16">
        <v>7.48</v>
      </c>
      <c r="E5438" s="3">
        <v>42.05</v>
      </c>
      <c r="F5438" s="3">
        <v>12362.7</v>
      </c>
      <c r="G5438" t="b">
        <f t="shared" si="84"/>
        <v>0</v>
      </c>
    </row>
    <row r="5439" spans="1:7" x14ac:dyDescent="0.25">
      <c r="A5439" s="6" t="s">
        <v>39</v>
      </c>
      <c r="B5439" s="10">
        <v>131</v>
      </c>
      <c r="C5439" s="10">
        <v>10</v>
      </c>
      <c r="D5439" s="15">
        <v>7.63</v>
      </c>
      <c r="E5439" s="2">
        <v>47.3</v>
      </c>
      <c r="F5439" s="2">
        <v>6196.3</v>
      </c>
      <c r="G5439" t="b">
        <f t="shared" si="84"/>
        <v>0</v>
      </c>
    </row>
    <row r="5440" spans="1:7" x14ac:dyDescent="0.25">
      <c r="A5440" s="7" t="s">
        <v>100</v>
      </c>
      <c r="B5440" s="11">
        <v>239</v>
      </c>
      <c r="C5440" s="11">
        <v>17</v>
      </c>
      <c r="D5440" s="16">
        <v>7.11</v>
      </c>
      <c r="E5440" s="3">
        <v>5.84</v>
      </c>
      <c r="F5440" s="3">
        <v>1395.76</v>
      </c>
      <c r="G5440" t="b">
        <f t="shared" si="84"/>
        <v>0</v>
      </c>
    </row>
    <row r="5441" spans="1:7" x14ac:dyDescent="0.25">
      <c r="A5441" s="6" t="s">
        <v>105</v>
      </c>
      <c r="B5441" s="10">
        <v>152</v>
      </c>
      <c r="C5441" s="10">
        <v>2</v>
      </c>
      <c r="D5441" s="15">
        <v>1.32</v>
      </c>
      <c r="E5441" s="2">
        <v>59.76</v>
      </c>
      <c r="F5441" s="2">
        <v>9083.52</v>
      </c>
      <c r="G5441" t="b">
        <f t="shared" si="84"/>
        <v>0</v>
      </c>
    </row>
    <row r="5442" spans="1:7" x14ac:dyDescent="0.25">
      <c r="A5442" s="7" t="s">
        <v>178</v>
      </c>
      <c r="B5442" s="11">
        <v>85</v>
      </c>
      <c r="C5442" s="11">
        <v>5</v>
      </c>
      <c r="D5442" s="16">
        <v>5.88</v>
      </c>
      <c r="E5442" s="3">
        <v>46.86</v>
      </c>
      <c r="F5442" s="3">
        <v>3983.1</v>
      </c>
      <c r="G5442" t="b">
        <f t="shared" si="84"/>
        <v>0</v>
      </c>
    </row>
    <row r="5443" spans="1:7" x14ac:dyDescent="0.25">
      <c r="A5443" s="6" t="s">
        <v>83</v>
      </c>
      <c r="B5443" s="10">
        <v>127</v>
      </c>
      <c r="C5443" s="10">
        <v>6</v>
      </c>
      <c r="D5443" s="15">
        <v>4.72</v>
      </c>
      <c r="E5443" s="2">
        <v>34.950000000000003</v>
      </c>
      <c r="F5443" s="2">
        <v>4438.6499999999996</v>
      </c>
      <c r="G5443" t="b">
        <f t="shared" ref="G5443:G5506" si="85">OR(B5443&lt;$I$7,B5443&gt;$I$6)</f>
        <v>0</v>
      </c>
    </row>
    <row r="5444" spans="1:7" x14ac:dyDescent="0.25">
      <c r="A5444" s="7" t="s">
        <v>21</v>
      </c>
      <c r="B5444" s="11">
        <v>93</v>
      </c>
      <c r="C5444" s="11">
        <v>5</v>
      </c>
      <c r="D5444" s="16">
        <v>5.38</v>
      </c>
      <c r="E5444" s="3">
        <v>18.489999999999998</v>
      </c>
      <c r="F5444" s="3">
        <v>1719.57</v>
      </c>
      <c r="G5444" t="b">
        <f t="shared" si="85"/>
        <v>0</v>
      </c>
    </row>
    <row r="5445" spans="1:7" x14ac:dyDescent="0.25">
      <c r="A5445" s="6" t="s">
        <v>133</v>
      </c>
      <c r="B5445" s="10">
        <v>95</v>
      </c>
      <c r="C5445" s="10">
        <v>7</v>
      </c>
      <c r="D5445" s="15">
        <v>7.37</v>
      </c>
      <c r="E5445" s="2">
        <v>38.57</v>
      </c>
      <c r="F5445" s="2">
        <v>3664.15</v>
      </c>
      <c r="G5445" t="b">
        <f t="shared" si="85"/>
        <v>0</v>
      </c>
    </row>
    <row r="5446" spans="1:7" x14ac:dyDescent="0.25">
      <c r="A5446" s="7" t="s">
        <v>100</v>
      </c>
      <c r="B5446" s="11">
        <v>79</v>
      </c>
      <c r="C5446" s="11">
        <v>7</v>
      </c>
      <c r="D5446" s="16">
        <v>8.86</v>
      </c>
      <c r="E5446" s="3">
        <v>40.53</v>
      </c>
      <c r="F5446" s="3">
        <v>3201.87</v>
      </c>
      <c r="G5446" t="b">
        <f t="shared" si="85"/>
        <v>0</v>
      </c>
    </row>
    <row r="5447" spans="1:7" x14ac:dyDescent="0.25">
      <c r="A5447" s="6" t="s">
        <v>175</v>
      </c>
      <c r="B5447" s="10">
        <v>251</v>
      </c>
      <c r="C5447" s="10">
        <v>12</v>
      </c>
      <c r="D5447" s="15">
        <v>4.78</v>
      </c>
      <c r="E5447" s="2">
        <v>51.2</v>
      </c>
      <c r="F5447" s="2">
        <v>12851.2</v>
      </c>
      <c r="G5447" t="b">
        <f t="shared" si="85"/>
        <v>0</v>
      </c>
    </row>
    <row r="5448" spans="1:7" x14ac:dyDescent="0.25">
      <c r="A5448" s="7" t="s">
        <v>15</v>
      </c>
      <c r="B5448" s="11">
        <v>166</v>
      </c>
      <c r="C5448" s="11">
        <v>16</v>
      </c>
      <c r="D5448" s="16">
        <v>9.64</v>
      </c>
      <c r="E5448" s="3">
        <v>10.18</v>
      </c>
      <c r="F5448" s="3">
        <v>1689.88</v>
      </c>
      <c r="G5448" t="b">
        <f t="shared" si="85"/>
        <v>0</v>
      </c>
    </row>
    <row r="5449" spans="1:7" x14ac:dyDescent="0.25">
      <c r="A5449" s="6" t="s">
        <v>177</v>
      </c>
      <c r="B5449" s="10">
        <v>75</v>
      </c>
      <c r="C5449" s="10">
        <v>5</v>
      </c>
      <c r="D5449" s="15">
        <v>6.67</v>
      </c>
      <c r="E5449" s="2">
        <v>43.36</v>
      </c>
      <c r="F5449" s="2">
        <v>3252</v>
      </c>
      <c r="G5449" t="b">
        <f t="shared" si="85"/>
        <v>0</v>
      </c>
    </row>
    <row r="5450" spans="1:7" x14ac:dyDescent="0.25">
      <c r="A5450" s="7" t="s">
        <v>49</v>
      </c>
      <c r="B5450" s="11">
        <v>229</v>
      </c>
      <c r="C5450" s="11">
        <v>5</v>
      </c>
      <c r="D5450" s="16">
        <v>2.1800000000000002</v>
      </c>
      <c r="E5450" s="3">
        <v>27.82</v>
      </c>
      <c r="F5450" s="3">
        <v>6370.78</v>
      </c>
      <c r="G5450" t="b">
        <f t="shared" si="85"/>
        <v>0</v>
      </c>
    </row>
    <row r="5451" spans="1:7" x14ac:dyDescent="0.25">
      <c r="A5451" s="6" t="s">
        <v>121</v>
      </c>
      <c r="B5451" s="10">
        <v>66</v>
      </c>
      <c r="C5451" s="10">
        <v>6</v>
      </c>
      <c r="D5451" s="15">
        <v>9.09</v>
      </c>
      <c r="E5451" s="2">
        <v>37.69</v>
      </c>
      <c r="F5451" s="2">
        <v>2487.54</v>
      </c>
      <c r="G5451" t="b">
        <f t="shared" si="85"/>
        <v>0</v>
      </c>
    </row>
    <row r="5452" spans="1:7" x14ac:dyDescent="0.25">
      <c r="A5452" s="7" t="s">
        <v>10</v>
      </c>
      <c r="B5452" s="11">
        <v>62</v>
      </c>
      <c r="C5452" s="11">
        <v>0</v>
      </c>
      <c r="D5452" s="16">
        <v>0</v>
      </c>
      <c r="E5452" s="3">
        <v>64.41</v>
      </c>
      <c r="F5452" s="3">
        <v>3993.42</v>
      </c>
      <c r="G5452" t="b">
        <f t="shared" si="85"/>
        <v>0</v>
      </c>
    </row>
    <row r="5453" spans="1:7" x14ac:dyDescent="0.25">
      <c r="A5453" s="6" t="s">
        <v>44</v>
      </c>
      <c r="B5453" s="10">
        <v>128</v>
      </c>
      <c r="C5453" s="10">
        <v>8</v>
      </c>
      <c r="D5453" s="15">
        <v>6.25</v>
      </c>
      <c r="E5453" s="2">
        <v>19.68</v>
      </c>
      <c r="F5453" s="2">
        <v>2519.04</v>
      </c>
      <c r="G5453" t="b">
        <f t="shared" si="85"/>
        <v>0</v>
      </c>
    </row>
    <row r="5454" spans="1:7" x14ac:dyDescent="0.25">
      <c r="A5454" s="7" t="s">
        <v>14</v>
      </c>
      <c r="B5454" s="11">
        <v>147</v>
      </c>
      <c r="C5454" s="11">
        <v>8</v>
      </c>
      <c r="D5454" s="16">
        <v>5.44</v>
      </c>
      <c r="E5454" s="3">
        <v>59.71</v>
      </c>
      <c r="F5454" s="3">
        <v>8777.3700000000008</v>
      </c>
      <c r="G5454" t="b">
        <f t="shared" si="85"/>
        <v>0</v>
      </c>
    </row>
    <row r="5455" spans="1:7" x14ac:dyDescent="0.25">
      <c r="A5455" s="6" t="s">
        <v>27</v>
      </c>
      <c r="B5455" s="10">
        <v>285</v>
      </c>
      <c r="C5455" s="10">
        <v>28</v>
      </c>
      <c r="D5455" s="15">
        <v>9.82</v>
      </c>
      <c r="E5455" s="2">
        <v>47.48</v>
      </c>
      <c r="F5455" s="2">
        <v>13531.8</v>
      </c>
      <c r="G5455" t="b">
        <f t="shared" si="85"/>
        <v>0</v>
      </c>
    </row>
    <row r="5456" spans="1:7" x14ac:dyDescent="0.25">
      <c r="A5456" s="7" t="s">
        <v>33</v>
      </c>
      <c r="B5456" s="11">
        <v>62</v>
      </c>
      <c r="C5456" s="11">
        <v>4</v>
      </c>
      <c r="D5456" s="16">
        <v>6.45</v>
      </c>
      <c r="E5456" s="3">
        <v>31.01</v>
      </c>
      <c r="F5456" s="3">
        <v>1922.62</v>
      </c>
      <c r="G5456" t="b">
        <f t="shared" si="85"/>
        <v>0</v>
      </c>
    </row>
    <row r="5457" spans="1:7" x14ac:dyDescent="0.25">
      <c r="A5457" s="6" t="s">
        <v>32</v>
      </c>
      <c r="B5457" s="10">
        <v>237</v>
      </c>
      <c r="C5457" s="10">
        <v>7</v>
      </c>
      <c r="D5457" s="15">
        <v>2.95</v>
      </c>
      <c r="E5457" s="2">
        <v>19.579999999999998</v>
      </c>
      <c r="F5457" s="2">
        <v>4640.46</v>
      </c>
      <c r="G5457" t="b">
        <f t="shared" si="85"/>
        <v>0</v>
      </c>
    </row>
    <row r="5458" spans="1:7" x14ac:dyDescent="0.25">
      <c r="A5458" s="7" t="s">
        <v>16</v>
      </c>
      <c r="B5458" s="11">
        <v>125</v>
      </c>
      <c r="C5458" s="11">
        <v>8</v>
      </c>
      <c r="D5458" s="16">
        <v>6.4</v>
      </c>
      <c r="E5458" s="3">
        <v>53.6</v>
      </c>
      <c r="F5458" s="3">
        <v>6700</v>
      </c>
      <c r="G5458" t="b">
        <f t="shared" si="85"/>
        <v>0</v>
      </c>
    </row>
    <row r="5459" spans="1:7" x14ac:dyDescent="0.25">
      <c r="A5459" s="6" t="s">
        <v>98</v>
      </c>
      <c r="B5459" s="10">
        <v>148</v>
      </c>
      <c r="C5459" s="10">
        <v>3</v>
      </c>
      <c r="D5459" s="15">
        <v>2.0299999999999998</v>
      </c>
      <c r="E5459" s="2">
        <v>56.05</v>
      </c>
      <c r="F5459" s="2">
        <v>8295.4</v>
      </c>
      <c r="G5459" t="b">
        <f t="shared" si="85"/>
        <v>0</v>
      </c>
    </row>
    <row r="5460" spans="1:7" x14ac:dyDescent="0.25">
      <c r="A5460" s="7" t="s">
        <v>154</v>
      </c>
      <c r="B5460" s="11">
        <v>65</v>
      </c>
      <c r="C5460" s="11">
        <v>2</v>
      </c>
      <c r="D5460" s="16">
        <v>3.08</v>
      </c>
      <c r="E5460" s="3">
        <v>34.9</v>
      </c>
      <c r="F5460" s="3">
        <v>2268.5</v>
      </c>
      <c r="G5460" t="b">
        <f t="shared" si="85"/>
        <v>0</v>
      </c>
    </row>
    <row r="5461" spans="1:7" x14ac:dyDescent="0.25">
      <c r="A5461" s="6" t="s">
        <v>173</v>
      </c>
      <c r="B5461" s="10">
        <v>209</v>
      </c>
      <c r="C5461" s="10">
        <v>19</v>
      </c>
      <c r="D5461" s="15">
        <v>9.09</v>
      </c>
      <c r="E5461" s="2">
        <v>10.050000000000001</v>
      </c>
      <c r="F5461" s="2">
        <v>2100.4499999999998</v>
      </c>
      <c r="G5461" t="b">
        <f t="shared" si="85"/>
        <v>0</v>
      </c>
    </row>
    <row r="5462" spans="1:7" x14ac:dyDescent="0.25">
      <c r="A5462" s="7" t="s">
        <v>88</v>
      </c>
      <c r="B5462" s="11">
        <v>111</v>
      </c>
      <c r="C5462" s="11">
        <v>9</v>
      </c>
      <c r="D5462" s="16">
        <v>8.11</v>
      </c>
      <c r="E5462" s="3">
        <v>19.3</v>
      </c>
      <c r="F5462" s="3">
        <v>2142.3000000000002</v>
      </c>
      <c r="G5462" t="b">
        <f t="shared" si="85"/>
        <v>0</v>
      </c>
    </row>
    <row r="5463" spans="1:7" x14ac:dyDescent="0.25">
      <c r="A5463" s="6" t="s">
        <v>107</v>
      </c>
      <c r="B5463" s="10">
        <v>176</v>
      </c>
      <c r="C5463" s="10">
        <v>6</v>
      </c>
      <c r="D5463" s="15">
        <v>3.41</v>
      </c>
      <c r="E5463" s="2">
        <v>53.55</v>
      </c>
      <c r="F5463" s="2">
        <v>9424.7999999999993</v>
      </c>
      <c r="G5463" t="b">
        <f t="shared" si="85"/>
        <v>0</v>
      </c>
    </row>
    <row r="5464" spans="1:7" x14ac:dyDescent="0.25">
      <c r="A5464" s="7" t="s">
        <v>176</v>
      </c>
      <c r="B5464" s="11">
        <v>104</v>
      </c>
      <c r="C5464" s="11">
        <v>4</v>
      </c>
      <c r="D5464" s="16">
        <v>3.85</v>
      </c>
      <c r="E5464" s="3">
        <v>46.76</v>
      </c>
      <c r="F5464" s="3">
        <v>4863.04</v>
      </c>
      <c r="G5464" t="b">
        <f t="shared" si="85"/>
        <v>0</v>
      </c>
    </row>
    <row r="5465" spans="1:7" x14ac:dyDescent="0.25">
      <c r="A5465" s="6" t="s">
        <v>178</v>
      </c>
      <c r="B5465" s="10">
        <v>136</v>
      </c>
      <c r="C5465" s="10">
        <v>3</v>
      </c>
      <c r="D5465" s="15">
        <v>2.21</v>
      </c>
      <c r="E5465" s="2">
        <v>59.31</v>
      </c>
      <c r="F5465" s="2">
        <v>8066.16</v>
      </c>
      <c r="G5465" t="b">
        <f t="shared" si="85"/>
        <v>0</v>
      </c>
    </row>
    <row r="5466" spans="1:7" x14ac:dyDescent="0.25">
      <c r="A5466" s="7" t="s">
        <v>112</v>
      </c>
      <c r="B5466" s="11">
        <v>298</v>
      </c>
      <c r="C5466" s="11">
        <v>24</v>
      </c>
      <c r="D5466" s="16">
        <v>8.0500000000000007</v>
      </c>
      <c r="E5466" s="3">
        <v>63.19</v>
      </c>
      <c r="F5466" s="3">
        <v>18830.62</v>
      </c>
      <c r="G5466" t="b">
        <f t="shared" si="85"/>
        <v>0</v>
      </c>
    </row>
    <row r="5467" spans="1:7" x14ac:dyDescent="0.25">
      <c r="A5467" s="6" t="s">
        <v>110</v>
      </c>
      <c r="B5467" s="10">
        <v>126</v>
      </c>
      <c r="C5467" s="10">
        <v>1</v>
      </c>
      <c r="D5467" s="15">
        <v>0.79</v>
      </c>
      <c r="E5467" s="2">
        <v>46.01</v>
      </c>
      <c r="F5467" s="2">
        <v>5797.26</v>
      </c>
      <c r="G5467" t="b">
        <f t="shared" si="85"/>
        <v>0</v>
      </c>
    </row>
    <row r="5468" spans="1:7" x14ac:dyDescent="0.25">
      <c r="A5468" s="7" t="s">
        <v>43</v>
      </c>
      <c r="B5468" s="11">
        <v>251</v>
      </c>
      <c r="C5468" s="11">
        <v>7</v>
      </c>
      <c r="D5468" s="16">
        <v>2.79</v>
      </c>
      <c r="E5468" s="3">
        <v>32.6</v>
      </c>
      <c r="F5468" s="3">
        <v>8182.6</v>
      </c>
      <c r="G5468" t="b">
        <f t="shared" si="85"/>
        <v>0</v>
      </c>
    </row>
    <row r="5469" spans="1:7" x14ac:dyDescent="0.25">
      <c r="A5469" s="6" t="s">
        <v>157</v>
      </c>
      <c r="B5469" s="10">
        <v>100</v>
      </c>
      <c r="C5469" s="10">
        <v>2</v>
      </c>
      <c r="D5469" s="15">
        <v>2</v>
      </c>
      <c r="E5469" s="2">
        <v>57.11</v>
      </c>
      <c r="F5469" s="2">
        <v>5711</v>
      </c>
      <c r="G5469" t="b">
        <f t="shared" si="85"/>
        <v>0</v>
      </c>
    </row>
    <row r="5470" spans="1:7" x14ac:dyDescent="0.25">
      <c r="A5470" s="7" t="s">
        <v>95</v>
      </c>
      <c r="B5470" s="11">
        <v>182</v>
      </c>
      <c r="C5470" s="11">
        <v>18</v>
      </c>
      <c r="D5470" s="16">
        <v>9.89</v>
      </c>
      <c r="E5470" s="3">
        <v>15</v>
      </c>
      <c r="F5470" s="3">
        <v>2730</v>
      </c>
      <c r="G5470" t="b">
        <f t="shared" si="85"/>
        <v>0</v>
      </c>
    </row>
    <row r="5471" spans="1:7" x14ac:dyDescent="0.25">
      <c r="A5471" s="6" t="s">
        <v>55</v>
      </c>
      <c r="B5471" s="10">
        <v>263</v>
      </c>
      <c r="C5471" s="10">
        <v>17</v>
      </c>
      <c r="D5471" s="15">
        <v>6.46</v>
      </c>
      <c r="E5471" s="2">
        <v>65.64</v>
      </c>
      <c r="F5471" s="2">
        <v>17263.32</v>
      </c>
      <c r="G5471" t="b">
        <f t="shared" si="85"/>
        <v>0</v>
      </c>
    </row>
    <row r="5472" spans="1:7" x14ac:dyDescent="0.25">
      <c r="A5472" s="7" t="s">
        <v>138</v>
      </c>
      <c r="B5472" s="11">
        <v>50</v>
      </c>
      <c r="C5472" s="11">
        <v>4</v>
      </c>
      <c r="D5472" s="16">
        <v>8</v>
      </c>
      <c r="E5472" s="3">
        <v>8.81</v>
      </c>
      <c r="F5472" s="3">
        <v>440.5</v>
      </c>
      <c r="G5472" t="b">
        <f t="shared" si="85"/>
        <v>0</v>
      </c>
    </row>
    <row r="5473" spans="1:7" x14ac:dyDescent="0.25">
      <c r="A5473" s="6" t="s">
        <v>18</v>
      </c>
      <c r="B5473" s="10">
        <v>143</v>
      </c>
      <c r="C5473" s="10">
        <v>14</v>
      </c>
      <c r="D5473" s="15">
        <v>9.7899999999999991</v>
      </c>
      <c r="E5473" s="2">
        <v>22.85</v>
      </c>
      <c r="F5473" s="2">
        <v>3267.55</v>
      </c>
      <c r="G5473" t="b">
        <f t="shared" si="85"/>
        <v>0</v>
      </c>
    </row>
    <row r="5474" spans="1:7" x14ac:dyDescent="0.25">
      <c r="A5474" s="7" t="s">
        <v>128</v>
      </c>
      <c r="B5474" s="11">
        <v>133</v>
      </c>
      <c r="C5474" s="11">
        <v>0</v>
      </c>
      <c r="D5474" s="16">
        <v>0</v>
      </c>
      <c r="E5474" s="3">
        <v>6.47</v>
      </c>
      <c r="F5474" s="3">
        <v>860.51</v>
      </c>
      <c r="G5474" t="b">
        <f t="shared" si="85"/>
        <v>0</v>
      </c>
    </row>
    <row r="5475" spans="1:7" x14ac:dyDescent="0.25">
      <c r="A5475" s="6" t="s">
        <v>39</v>
      </c>
      <c r="B5475" s="10">
        <v>152</v>
      </c>
      <c r="C5475" s="10">
        <v>5</v>
      </c>
      <c r="D5475" s="15">
        <v>3.29</v>
      </c>
      <c r="E5475" s="2">
        <v>23.03</v>
      </c>
      <c r="F5475" s="2">
        <v>3500.56</v>
      </c>
      <c r="G5475" t="b">
        <f t="shared" si="85"/>
        <v>0</v>
      </c>
    </row>
    <row r="5476" spans="1:7" x14ac:dyDescent="0.25">
      <c r="A5476" s="7" t="s">
        <v>172</v>
      </c>
      <c r="B5476" s="11">
        <v>296</v>
      </c>
      <c r="C5476" s="11">
        <v>8</v>
      </c>
      <c r="D5476" s="16">
        <v>2.7</v>
      </c>
      <c r="E5476" s="3">
        <v>23.12</v>
      </c>
      <c r="F5476" s="3">
        <v>6843.52</v>
      </c>
      <c r="G5476" t="b">
        <f t="shared" si="85"/>
        <v>0</v>
      </c>
    </row>
    <row r="5477" spans="1:7" x14ac:dyDescent="0.25">
      <c r="A5477" s="6" t="s">
        <v>128</v>
      </c>
      <c r="B5477" s="10">
        <v>195</v>
      </c>
      <c r="C5477" s="10">
        <v>16</v>
      </c>
      <c r="D5477" s="15">
        <v>8.2100000000000009</v>
      </c>
      <c r="E5477" s="2">
        <v>26.09</v>
      </c>
      <c r="F5477" s="2">
        <v>5087.55</v>
      </c>
      <c r="G5477" t="b">
        <f t="shared" si="85"/>
        <v>0</v>
      </c>
    </row>
    <row r="5478" spans="1:7" x14ac:dyDescent="0.25">
      <c r="A5478" s="7" t="s">
        <v>153</v>
      </c>
      <c r="B5478" s="11">
        <v>283</v>
      </c>
      <c r="C5478" s="11">
        <v>28</v>
      </c>
      <c r="D5478" s="16">
        <v>9.89</v>
      </c>
      <c r="E5478" s="3">
        <v>57.72</v>
      </c>
      <c r="F5478" s="3">
        <v>16334.76</v>
      </c>
      <c r="G5478" t="b">
        <f t="shared" si="85"/>
        <v>0</v>
      </c>
    </row>
    <row r="5479" spans="1:7" x14ac:dyDescent="0.25">
      <c r="A5479" s="6" t="s">
        <v>135</v>
      </c>
      <c r="B5479" s="10">
        <v>299</v>
      </c>
      <c r="C5479" s="10">
        <v>17</v>
      </c>
      <c r="D5479" s="15">
        <v>5.69</v>
      </c>
      <c r="E5479" s="2">
        <v>65.180000000000007</v>
      </c>
      <c r="F5479" s="2">
        <v>19488.82</v>
      </c>
      <c r="G5479" t="b">
        <f t="shared" si="85"/>
        <v>0</v>
      </c>
    </row>
    <row r="5480" spans="1:7" x14ac:dyDescent="0.25">
      <c r="A5480" s="7" t="s">
        <v>119</v>
      </c>
      <c r="B5480" s="11">
        <v>94</v>
      </c>
      <c r="C5480" s="11">
        <v>7</v>
      </c>
      <c r="D5480" s="16">
        <v>7.45</v>
      </c>
      <c r="E5480" s="3">
        <v>8.41</v>
      </c>
      <c r="F5480" s="3">
        <v>790.54</v>
      </c>
      <c r="G5480" t="b">
        <f t="shared" si="85"/>
        <v>0</v>
      </c>
    </row>
    <row r="5481" spans="1:7" x14ac:dyDescent="0.25">
      <c r="A5481" s="6" t="s">
        <v>179</v>
      </c>
      <c r="B5481" s="10">
        <v>82</v>
      </c>
      <c r="C5481" s="10">
        <v>2</v>
      </c>
      <c r="D5481" s="15">
        <v>2.44</v>
      </c>
      <c r="E5481" s="2">
        <v>12.25</v>
      </c>
      <c r="F5481" s="2">
        <v>1004.5</v>
      </c>
      <c r="G5481" t="b">
        <f t="shared" si="85"/>
        <v>0</v>
      </c>
    </row>
    <row r="5482" spans="1:7" x14ac:dyDescent="0.25">
      <c r="A5482" s="7" t="s">
        <v>131</v>
      </c>
      <c r="B5482" s="11">
        <v>233</v>
      </c>
      <c r="C5482" s="11">
        <v>11</v>
      </c>
      <c r="D5482" s="16">
        <v>4.72</v>
      </c>
      <c r="E5482" s="3">
        <v>16.53</v>
      </c>
      <c r="F5482" s="3">
        <v>3851.49</v>
      </c>
      <c r="G5482" t="b">
        <f t="shared" si="85"/>
        <v>0</v>
      </c>
    </row>
    <row r="5483" spans="1:7" x14ac:dyDescent="0.25">
      <c r="A5483" s="6" t="s">
        <v>19</v>
      </c>
      <c r="B5483" s="10">
        <v>93</v>
      </c>
      <c r="C5483" s="10">
        <v>4</v>
      </c>
      <c r="D5483" s="15">
        <v>4.3</v>
      </c>
      <c r="E5483" s="2">
        <v>29.84</v>
      </c>
      <c r="F5483" s="2">
        <v>2775.12</v>
      </c>
      <c r="G5483" t="b">
        <f t="shared" si="85"/>
        <v>0</v>
      </c>
    </row>
    <row r="5484" spans="1:7" x14ac:dyDescent="0.25">
      <c r="A5484" s="7" t="s">
        <v>83</v>
      </c>
      <c r="B5484" s="11">
        <v>116</v>
      </c>
      <c r="C5484" s="11">
        <v>1</v>
      </c>
      <c r="D5484" s="16">
        <v>0.86</v>
      </c>
      <c r="E5484" s="3">
        <v>41.3</v>
      </c>
      <c r="F5484" s="3">
        <v>4790.8</v>
      </c>
      <c r="G5484" t="b">
        <f t="shared" si="85"/>
        <v>0</v>
      </c>
    </row>
    <row r="5485" spans="1:7" x14ac:dyDescent="0.25">
      <c r="A5485" s="6" t="s">
        <v>28</v>
      </c>
      <c r="B5485" s="10">
        <v>257</v>
      </c>
      <c r="C5485" s="10">
        <v>11</v>
      </c>
      <c r="D5485" s="15">
        <v>4.28</v>
      </c>
      <c r="E5485" s="2">
        <v>17.600000000000001</v>
      </c>
      <c r="F5485" s="2">
        <v>4523.2</v>
      </c>
      <c r="G5485" t="b">
        <f t="shared" si="85"/>
        <v>0</v>
      </c>
    </row>
    <row r="5486" spans="1:7" x14ac:dyDescent="0.25">
      <c r="A5486" s="7" t="s">
        <v>84</v>
      </c>
      <c r="B5486" s="11">
        <v>146</v>
      </c>
      <c r="C5486" s="11">
        <v>4</v>
      </c>
      <c r="D5486" s="16">
        <v>2.74</v>
      </c>
      <c r="E5486" s="3">
        <v>49.61</v>
      </c>
      <c r="F5486" s="3">
        <v>7243.06</v>
      </c>
      <c r="G5486" t="b">
        <f t="shared" si="85"/>
        <v>0</v>
      </c>
    </row>
    <row r="5487" spans="1:7" x14ac:dyDescent="0.25">
      <c r="A5487" s="6" t="s">
        <v>23</v>
      </c>
      <c r="B5487" s="10">
        <v>119</v>
      </c>
      <c r="C5487" s="10">
        <v>2</v>
      </c>
      <c r="D5487" s="15">
        <v>1.68</v>
      </c>
      <c r="E5487" s="2">
        <v>25.2</v>
      </c>
      <c r="F5487" s="2">
        <v>2998.8</v>
      </c>
      <c r="G5487" t="b">
        <f t="shared" si="85"/>
        <v>0</v>
      </c>
    </row>
    <row r="5488" spans="1:7" x14ac:dyDescent="0.25">
      <c r="A5488" s="7" t="s">
        <v>147</v>
      </c>
      <c r="B5488" s="11">
        <v>71</v>
      </c>
      <c r="C5488" s="11">
        <v>2</v>
      </c>
      <c r="D5488" s="16">
        <v>2.82</v>
      </c>
      <c r="E5488" s="3">
        <v>67.84</v>
      </c>
      <c r="F5488" s="3">
        <v>4816.6400000000003</v>
      </c>
      <c r="G5488" t="b">
        <f t="shared" si="85"/>
        <v>0</v>
      </c>
    </row>
    <row r="5489" spans="1:7" x14ac:dyDescent="0.25">
      <c r="A5489" s="6" t="s">
        <v>46</v>
      </c>
      <c r="B5489" s="10">
        <v>141</v>
      </c>
      <c r="C5489" s="10">
        <v>4</v>
      </c>
      <c r="D5489" s="15">
        <v>2.84</v>
      </c>
      <c r="E5489" s="2">
        <v>24.26</v>
      </c>
      <c r="F5489" s="2">
        <v>3420.66</v>
      </c>
      <c r="G5489" t="b">
        <f t="shared" si="85"/>
        <v>0</v>
      </c>
    </row>
    <row r="5490" spans="1:7" x14ac:dyDescent="0.25">
      <c r="A5490" s="7" t="s">
        <v>52</v>
      </c>
      <c r="B5490" s="11">
        <v>145</v>
      </c>
      <c r="C5490" s="11">
        <v>1</v>
      </c>
      <c r="D5490" s="16">
        <v>0.69</v>
      </c>
      <c r="E5490" s="3">
        <v>61.91</v>
      </c>
      <c r="F5490" s="3">
        <v>8976.9500000000007</v>
      </c>
      <c r="G5490" t="b">
        <f t="shared" si="85"/>
        <v>0</v>
      </c>
    </row>
    <row r="5491" spans="1:7" x14ac:dyDescent="0.25">
      <c r="A5491" s="6" t="s">
        <v>6</v>
      </c>
      <c r="B5491" s="10">
        <v>78</v>
      </c>
      <c r="C5491" s="10">
        <v>5</v>
      </c>
      <c r="D5491" s="15">
        <v>6.41</v>
      </c>
      <c r="E5491" s="2">
        <v>63.07</v>
      </c>
      <c r="F5491" s="2">
        <v>4919.46</v>
      </c>
      <c r="G5491" t="b">
        <f t="shared" si="85"/>
        <v>0</v>
      </c>
    </row>
    <row r="5492" spans="1:7" x14ac:dyDescent="0.25">
      <c r="A5492" s="7" t="s">
        <v>86</v>
      </c>
      <c r="B5492" s="11">
        <v>161</v>
      </c>
      <c r="C5492" s="11">
        <v>16</v>
      </c>
      <c r="D5492" s="16">
        <v>9.94</v>
      </c>
      <c r="E5492" s="3">
        <v>5.82</v>
      </c>
      <c r="F5492" s="3">
        <v>937.02</v>
      </c>
      <c r="G5492" t="b">
        <f t="shared" si="85"/>
        <v>0</v>
      </c>
    </row>
    <row r="5493" spans="1:7" x14ac:dyDescent="0.25">
      <c r="A5493" s="6" t="s">
        <v>16</v>
      </c>
      <c r="B5493" s="10">
        <v>225</v>
      </c>
      <c r="C5493" s="10">
        <v>0</v>
      </c>
      <c r="D5493" s="15">
        <v>0</v>
      </c>
      <c r="E5493" s="2">
        <v>61.83</v>
      </c>
      <c r="F5493" s="2">
        <v>13911.75</v>
      </c>
      <c r="G5493" t="b">
        <f t="shared" si="85"/>
        <v>0</v>
      </c>
    </row>
    <row r="5494" spans="1:7" x14ac:dyDescent="0.25">
      <c r="A5494" s="7" t="s">
        <v>62</v>
      </c>
      <c r="B5494" s="11">
        <v>232</v>
      </c>
      <c r="C5494" s="11">
        <v>4</v>
      </c>
      <c r="D5494" s="16">
        <v>1.72</v>
      </c>
      <c r="E5494" s="3">
        <v>9.6</v>
      </c>
      <c r="F5494" s="3">
        <v>2227.1999999999998</v>
      </c>
      <c r="G5494" t="b">
        <f t="shared" si="85"/>
        <v>0</v>
      </c>
    </row>
    <row r="5495" spans="1:7" x14ac:dyDescent="0.25">
      <c r="A5495" s="6" t="s">
        <v>100</v>
      </c>
      <c r="B5495" s="10">
        <v>163</v>
      </c>
      <c r="C5495" s="10">
        <v>16</v>
      </c>
      <c r="D5495" s="15">
        <v>9.82</v>
      </c>
      <c r="E5495" s="2">
        <v>41.97</v>
      </c>
      <c r="F5495" s="2">
        <v>6841.11</v>
      </c>
      <c r="G5495" t="b">
        <f t="shared" si="85"/>
        <v>0</v>
      </c>
    </row>
    <row r="5496" spans="1:7" x14ac:dyDescent="0.25">
      <c r="A5496" s="7" t="s">
        <v>51</v>
      </c>
      <c r="B5496" s="11">
        <v>58</v>
      </c>
      <c r="C5496" s="11">
        <v>3</v>
      </c>
      <c r="D5496" s="16">
        <v>5.17</v>
      </c>
      <c r="E5496" s="3">
        <v>26.55</v>
      </c>
      <c r="F5496" s="3">
        <v>1539.9</v>
      </c>
      <c r="G5496" t="b">
        <f t="shared" si="85"/>
        <v>0</v>
      </c>
    </row>
    <row r="5497" spans="1:7" x14ac:dyDescent="0.25">
      <c r="A5497" s="6" t="s">
        <v>29</v>
      </c>
      <c r="B5497" s="10">
        <v>292</v>
      </c>
      <c r="C5497" s="10">
        <v>9</v>
      </c>
      <c r="D5497" s="15">
        <v>3.08</v>
      </c>
      <c r="E5497" s="2">
        <v>60.59</v>
      </c>
      <c r="F5497" s="2">
        <v>17692.28</v>
      </c>
      <c r="G5497" t="b">
        <f t="shared" si="85"/>
        <v>0</v>
      </c>
    </row>
    <row r="5498" spans="1:7" x14ac:dyDescent="0.25">
      <c r="A5498" s="7" t="s">
        <v>102</v>
      </c>
      <c r="B5498" s="11">
        <v>70</v>
      </c>
      <c r="C5498" s="11">
        <v>7</v>
      </c>
      <c r="D5498" s="16">
        <v>10</v>
      </c>
      <c r="E5498" s="3">
        <v>19.22</v>
      </c>
      <c r="F5498" s="3">
        <v>1345.4</v>
      </c>
      <c r="G5498" t="b">
        <f t="shared" si="85"/>
        <v>0</v>
      </c>
    </row>
    <row r="5499" spans="1:7" x14ac:dyDescent="0.25">
      <c r="A5499" s="6" t="s">
        <v>176</v>
      </c>
      <c r="B5499" s="10">
        <v>280</v>
      </c>
      <c r="C5499" s="10">
        <v>3</v>
      </c>
      <c r="D5499" s="15">
        <v>1.07</v>
      </c>
      <c r="E5499" s="2">
        <v>18.190000000000001</v>
      </c>
      <c r="F5499" s="2">
        <v>5093.2</v>
      </c>
      <c r="G5499" t="b">
        <f t="shared" si="85"/>
        <v>0</v>
      </c>
    </row>
    <row r="5500" spans="1:7" x14ac:dyDescent="0.25">
      <c r="A5500" s="7" t="s">
        <v>90</v>
      </c>
      <c r="B5500" s="11">
        <v>287</v>
      </c>
      <c r="C5500" s="11">
        <v>11</v>
      </c>
      <c r="D5500" s="16">
        <v>3.83</v>
      </c>
      <c r="E5500" s="3">
        <v>57.98</v>
      </c>
      <c r="F5500" s="3">
        <v>16640.259999999998</v>
      </c>
      <c r="G5500" t="b">
        <f t="shared" si="85"/>
        <v>0</v>
      </c>
    </row>
    <row r="5501" spans="1:7" x14ac:dyDescent="0.25">
      <c r="A5501" s="6" t="s">
        <v>163</v>
      </c>
      <c r="B5501" s="10">
        <v>115</v>
      </c>
      <c r="C5501" s="10">
        <v>11</v>
      </c>
      <c r="D5501" s="15">
        <v>9.57</v>
      </c>
      <c r="E5501" s="2">
        <v>38.94</v>
      </c>
      <c r="F5501" s="2">
        <v>4478.1000000000004</v>
      </c>
      <c r="G5501" t="b">
        <f t="shared" si="85"/>
        <v>0</v>
      </c>
    </row>
    <row r="5502" spans="1:7" x14ac:dyDescent="0.25">
      <c r="A5502" s="7" t="s">
        <v>121</v>
      </c>
      <c r="B5502" s="11">
        <v>221</v>
      </c>
      <c r="C5502" s="11">
        <v>16</v>
      </c>
      <c r="D5502" s="16">
        <v>7.24</v>
      </c>
      <c r="E5502" s="3">
        <v>60.95</v>
      </c>
      <c r="F5502" s="3">
        <v>13469.95</v>
      </c>
      <c r="G5502" t="b">
        <f t="shared" si="85"/>
        <v>0</v>
      </c>
    </row>
    <row r="5503" spans="1:7" x14ac:dyDescent="0.25">
      <c r="A5503" s="6" t="s">
        <v>99</v>
      </c>
      <c r="B5503" s="10">
        <v>133</v>
      </c>
      <c r="C5503" s="10">
        <v>6</v>
      </c>
      <c r="D5503" s="15">
        <v>4.51</v>
      </c>
      <c r="E5503" s="2">
        <v>17.38</v>
      </c>
      <c r="F5503" s="2">
        <v>2311.54</v>
      </c>
      <c r="G5503" t="b">
        <f t="shared" si="85"/>
        <v>0</v>
      </c>
    </row>
    <row r="5504" spans="1:7" x14ac:dyDescent="0.25">
      <c r="A5504" s="7" t="s">
        <v>79</v>
      </c>
      <c r="B5504" s="11">
        <v>290</v>
      </c>
      <c r="C5504" s="11">
        <v>27</v>
      </c>
      <c r="D5504" s="16">
        <v>9.31</v>
      </c>
      <c r="E5504" s="3">
        <v>56.7</v>
      </c>
      <c r="F5504" s="3">
        <v>16443</v>
      </c>
      <c r="G5504" t="b">
        <f t="shared" si="85"/>
        <v>0</v>
      </c>
    </row>
    <row r="5505" spans="1:7" x14ac:dyDescent="0.25">
      <c r="A5505" s="6" t="s">
        <v>131</v>
      </c>
      <c r="B5505" s="10">
        <v>160</v>
      </c>
      <c r="C5505" s="10">
        <v>14</v>
      </c>
      <c r="D5505" s="15">
        <v>8.75</v>
      </c>
      <c r="E5505" s="2">
        <v>48.51</v>
      </c>
      <c r="F5505" s="2">
        <v>7761.6</v>
      </c>
      <c r="G5505" t="b">
        <f t="shared" si="85"/>
        <v>0</v>
      </c>
    </row>
    <row r="5506" spans="1:7" x14ac:dyDescent="0.25">
      <c r="A5506" s="7" t="s">
        <v>185</v>
      </c>
      <c r="B5506" s="11">
        <v>69</v>
      </c>
      <c r="C5506" s="11">
        <v>2</v>
      </c>
      <c r="D5506" s="16">
        <v>2.9</v>
      </c>
      <c r="E5506" s="3">
        <v>12.53</v>
      </c>
      <c r="F5506" s="3">
        <v>864.57</v>
      </c>
      <c r="G5506" t="b">
        <f t="shared" si="85"/>
        <v>0</v>
      </c>
    </row>
    <row r="5507" spans="1:7" x14ac:dyDescent="0.25">
      <c r="A5507" s="6" t="s">
        <v>111</v>
      </c>
      <c r="B5507" s="10">
        <v>87</v>
      </c>
      <c r="C5507" s="10">
        <v>5</v>
      </c>
      <c r="D5507" s="15">
        <v>5.75</v>
      </c>
      <c r="E5507" s="2">
        <v>10.25</v>
      </c>
      <c r="F5507" s="2">
        <v>891.75</v>
      </c>
      <c r="G5507" t="b">
        <f t="shared" ref="G5507:G5570" si="86">OR(B5507&lt;$I$7,B5507&gt;$I$6)</f>
        <v>0</v>
      </c>
    </row>
    <row r="5508" spans="1:7" x14ac:dyDescent="0.25">
      <c r="A5508" s="7" t="s">
        <v>89</v>
      </c>
      <c r="B5508" s="11">
        <v>169</v>
      </c>
      <c r="C5508" s="11">
        <v>7</v>
      </c>
      <c r="D5508" s="16">
        <v>4.1399999999999997</v>
      </c>
      <c r="E5508" s="3">
        <v>58.25</v>
      </c>
      <c r="F5508" s="3">
        <v>9844.25</v>
      </c>
      <c r="G5508" t="b">
        <f t="shared" si="86"/>
        <v>0</v>
      </c>
    </row>
    <row r="5509" spans="1:7" x14ac:dyDescent="0.25">
      <c r="A5509" s="6" t="s">
        <v>59</v>
      </c>
      <c r="B5509" s="10">
        <v>191</v>
      </c>
      <c r="C5509" s="10">
        <v>7</v>
      </c>
      <c r="D5509" s="15">
        <v>3.66</v>
      </c>
      <c r="E5509" s="2">
        <v>32.68</v>
      </c>
      <c r="F5509" s="2">
        <v>6241.88</v>
      </c>
      <c r="G5509" t="b">
        <f t="shared" si="86"/>
        <v>0</v>
      </c>
    </row>
    <row r="5510" spans="1:7" x14ac:dyDescent="0.25">
      <c r="A5510" s="7" t="s">
        <v>180</v>
      </c>
      <c r="B5510" s="11">
        <v>168</v>
      </c>
      <c r="C5510" s="11">
        <v>14</v>
      </c>
      <c r="D5510" s="16">
        <v>8.33</v>
      </c>
      <c r="E5510" s="3">
        <v>39.369999999999997</v>
      </c>
      <c r="F5510" s="3">
        <v>6614.16</v>
      </c>
      <c r="G5510" t="b">
        <f t="shared" si="86"/>
        <v>0</v>
      </c>
    </row>
    <row r="5511" spans="1:7" x14ac:dyDescent="0.25">
      <c r="A5511" s="6" t="s">
        <v>81</v>
      </c>
      <c r="B5511" s="10">
        <v>153</v>
      </c>
      <c r="C5511" s="10">
        <v>10</v>
      </c>
      <c r="D5511" s="15">
        <v>6.54</v>
      </c>
      <c r="E5511" s="2">
        <v>42.6</v>
      </c>
      <c r="F5511" s="2">
        <v>6517.8</v>
      </c>
      <c r="G5511" t="b">
        <f t="shared" si="86"/>
        <v>0</v>
      </c>
    </row>
    <row r="5512" spans="1:7" x14ac:dyDescent="0.25">
      <c r="A5512" s="7" t="s">
        <v>18</v>
      </c>
      <c r="B5512" s="11">
        <v>68</v>
      </c>
      <c r="C5512" s="11">
        <v>2</v>
      </c>
      <c r="D5512" s="16">
        <v>2.94</v>
      </c>
      <c r="E5512" s="3">
        <v>13.29</v>
      </c>
      <c r="F5512" s="3">
        <v>903.72</v>
      </c>
      <c r="G5512" t="b">
        <f t="shared" si="86"/>
        <v>0</v>
      </c>
    </row>
    <row r="5513" spans="1:7" x14ac:dyDescent="0.25">
      <c r="A5513" s="6" t="s">
        <v>27</v>
      </c>
      <c r="B5513" s="10">
        <v>112</v>
      </c>
      <c r="C5513" s="10">
        <v>9</v>
      </c>
      <c r="D5513" s="15">
        <v>8.0399999999999991</v>
      </c>
      <c r="E5513" s="2">
        <v>45.31</v>
      </c>
      <c r="F5513" s="2">
        <v>5074.72</v>
      </c>
      <c r="G5513" t="b">
        <f t="shared" si="86"/>
        <v>0</v>
      </c>
    </row>
    <row r="5514" spans="1:7" x14ac:dyDescent="0.25">
      <c r="A5514" s="7" t="s">
        <v>21</v>
      </c>
      <c r="B5514" s="11">
        <v>296</v>
      </c>
      <c r="C5514" s="11">
        <v>21</v>
      </c>
      <c r="D5514" s="16">
        <v>7.09</v>
      </c>
      <c r="E5514" s="3">
        <v>25.19</v>
      </c>
      <c r="F5514" s="3">
        <v>7456.24</v>
      </c>
      <c r="G5514" t="b">
        <f t="shared" si="86"/>
        <v>0</v>
      </c>
    </row>
    <row r="5515" spans="1:7" x14ac:dyDescent="0.25">
      <c r="A5515" s="6" t="s">
        <v>81</v>
      </c>
      <c r="B5515" s="10">
        <v>212</v>
      </c>
      <c r="C5515" s="10">
        <v>14</v>
      </c>
      <c r="D5515" s="15">
        <v>6.6</v>
      </c>
      <c r="E5515" s="2">
        <v>38.729999999999997</v>
      </c>
      <c r="F5515" s="2">
        <v>8210.76</v>
      </c>
      <c r="G5515" t="b">
        <f t="shared" si="86"/>
        <v>0</v>
      </c>
    </row>
    <row r="5516" spans="1:7" x14ac:dyDescent="0.25">
      <c r="A5516" s="7" t="s">
        <v>36</v>
      </c>
      <c r="B5516" s="11">
        <v>188</v>
      </c>
      <c r="C5516" s="11">
        <v>17</v>
      </c>
      <c r="D5516" s="16">
        <v>9.0399999999999991</v>
      </c>
      <c r="E5516" s="3">
        <v>9.84</v>
      </c>
      <c r="F5516" s="3">
        <v>1849.92</v>
      </c>
      <c r="G5516" t="b">
        <f t="shared" si="86"/>
        <v>0</v>
      </c>
    </row>
    <row r="5517" spans="1:7" x14ac:dyDescent="0.25">
      <c r="A5517" s="6" t="s">
        <v>139</v>
      </c>
      <c r="B5517" s="10">
        <v>254</v>
      </c>
      <c r="C5517" s="10">
        <v>8</v>
      </c>
      <c r="D5517" s="15">
        <v>3.15</v>
      </c>
      <c r="E5517" s="2">
        <v>20.72</v>
      </c>
      <c r="F5517" s="2">
        <v>5262.88</v>
      </c>
      <c r="G5517" t="b">
        <f t="shared" si="86"/>
        <v>0</v>
      </c>
    </row>
    <row r="5518" spans="1:7" x14ac:dyDescent="0.25">
      <c r="A5518" s="7" t="s">
        <v>155</v>
      </c>
      <c r="B5518" s="11">
        <v>260</v>
      </c>
      <c r="C5518" s="11">
        <v>3</v>
      </c>
      <c r="D5518" s="16">
        <v>1.1499999999999999</v>
      </c>
      <c r="E5518" s="3">
        <v>43.4</v>
      </c>
      <c r="F5518" s="3">
        <v>11284</v>
      </c>
      <c r="G5518" t="b">
        <f t="shared" si="86"/>
        <v>0</v>
      </c>
    </row>
    <row r="5519" spans="1:7" x14ac:dyDescent="0.25">
      <c r="A5519" s="6" t="s">
        <v>153</v>
      </c>
      <c r="B5519" s="10">
        <v>279</v>
      </c>
      <c r="C5519" s="10">
        <v>1</v>
      </c>
      <c r="D5519" s="15">
        <v>0.36</v>
      </c>
      <c r="E5519" s="2">
        <v>58.78</v>
      </c>
      <c r="F5519" s="2">
        <v>16399.62</v>
      </c>
      <c r="G5519" t="b">
        <f t="shared" si="86"/>
        <v>0</v>
      </c>
    </row>
    <row r="5520" spans="1:7" x14ac:dyDescent="0.25">
      <c r="A5520" s="7" t="s">
        <v>137</v>
      </c>
      <c r="B5520" s="11">
        <v>257</v>
      </c>
      <c r="C5520" s="11">
        <v>21</v>
      </c>
      <c r="D5520" s="16">
        <v>8.17</v>
      </c>
      <c r="E5520" s="3">
        <v>41.41</v>
      </c>
      <c r="F5520" s="3">
        <v>10642.37</v>
      </c>
      <c r="G5520" t="b">
        <f t="shared" si="86"/>
        <v>0</v>
      </c>
    </row>
    <row r="5521" spans="1:7" x14ac:dyDescent="0.25">
      <c r="A5521" s="6" t="s">
        <v>142</v>
      </c>
      <c r="B5521" s="10">
        <v>108</v>
      </c>
      <c r="C5521" s="10">
        <v>3</v>
      </c>
      <c r="D5521" s="15">
        <v>2.78</v>
      </c>
      <c r="E5521" s="2">
        <v>15.16</v>
      </c>
      <c r="F5521" s="2">
        <v>1637.28</v>
      </c>
      <c r="G5521" t="b">
        <f t="shared" si="86"/>
        <v>0</v>
      </c>
    </row>
    <row r="5522" spans="1:7" x14ac:dyDescent="0.25">
      <c r="A5522" s="7" t="s">
        <v>165</v>
      </c>
      <c r="B5522" s="11">
        <v>209</v>
      </c>
      <c r="C5522" s="11">
        <v>18</v>
      </c>
      <c r="D5522" s="16">
        <v>8.61</v>
      </c>
      <c r="E5522" s="3">
        <v>8.27</v>
      </c>
      <c r="F5522" s="3">
        <v>1728.43</v>
      </c>
      <c r="G5522" t="b">
        <f t="shared" si="86"/>
        <v>0</v>
      </c>
    </row>
    <row r="5523" spans="1:7" x14ac:dyDescent="0.25">
      <c r="A5523" s="6" t="s">
        <v>26</v>
      </c>
      <c r="B5523" s="10">
        <v>72</v>
      </c>
      <c r="C5523" s="10">
        <v>3</v>
      </c>
      <c r="D5523" s="15">
        <v>4.17</v>
      </c>
      <c r="E5523" s="2">
        <v>11.11</v>
      </c>
      <c r="F5523" s="2">
        <v>799.92</v>
      </c>
      <c r="G5523" t="b">
        <f t="shared" si="86"/>
        <v>0</v>
      </c>
    </row>
    <row r="5524" spans="1:7" x14ac:dyDescent="0.25">
      <c r="A5524" s="7" t="s">
        <v>95</v>
      </c>
      <c r="B5524" s="11">
        <v>111</v>
      </c>
      <c r="C5524" s="11">
        <v>4</v>
      </c>
      <c r="D5524" s="16">
        <v>3.6</v>
      </c>
      <c r="E5524" s="3">
        <v>20.82</v>
      </c>
      <c r="F5524" s="3">
        <v>2311.02</v>
      </c>
      <c r="G5524" t="b">
        <f t="shared" si="86"/>
        <v>0</v>
      </c>
    </row>
    <row r="5525" spans="1:7" x14ac:dyDescent="0.25">
      <c r="A5525" s="6" t="s">
        <v>69</v>
      </c>
      <c r="B5525" s="10">
        <v>240</v>
      </c>
      <c r="C5525" s="10">
        <v>13</v>
      </c>
      <c r="D5525" s="15">
        <v>5.42</v>
      </c>
      <c r="E5525" s="2">
        <v>6.85</v>
      </c>
      <c r="F5525" s="2">
        <v>1644</v>
      </c>
      <c r="G5525" t="b">
        <f t="shared" si="86"/>
        <v>0</v>
      </c>
    </row>
    <row r="5526" spans="1:7" x14ac:dyDescent="0.25">
      <c r="A5526" s="7" t="s">
        <v>38</v>
      </c>
      <c r="B5526" s="11">
        <v>155</v>
      </c>
      <c r="C5526" s="11">
        <v>2</v>
      </c>
      <c r="D5526" s="16">
        <v>1.29</v>
      </c>
      <c r="E5526" s="3">
        <v>27.69</v>
      </c>
      <c r="F5526" s="3">
        <v>4291.95</v>
      </c>
      <c r="G5526" t="b">
        <f t="shared" si="86"/>
        <v>0</v>
      </c>
    </row>
    <row r="5527" spans="1:7" x14ac:dyDescent="0.25">
      <c r="A5527" s="6" t="s">
        <v>14</v>
      </c>
      <c r="B5527" s="10">
        <v>59</v>
      </c>
      <c r="C5527" s="10">
        <v>1</v>
      </c>
      <c r="D5527" s="15">
        <v>1.69</v>
      </c>
      <c r="E5527" s="2">
        <v>67.209999999999994</v>
      </c>
      <c r="F5527" s="2">
        <v>3965.39</v>
      </c>
      <c r="G5527" t="b">
        <f t="shared" si="86"/>
        <v>0</v>
      </c>
    </row>
    <row r="5528" spans="1:7" x14ac:dyDescent="0.25">
      <c r="A5528" s="7" t="s">
        <v>117</v>
      </c>
      <c r="B5528" s="11">
        <v>248</v>
      </c>
      <c r="C5528" s="11">
        <v>7</v>
      </c>
      <c r="D5528" s="16">
        <v>2.82</v>
      </c>
      <c r="E5528" s="3">
        <v>11.7</v>
      </c>
      <c r="F5528" s="3">
        <v>2901.6</v>
      </c>
      <c r="G5528" t="b">
        <f t="shared" si="86"/>
        <v>0</v>
      </c>
    </row>
    <row r="5529" spans="1:7" x14ac:dyDescent="0.25">
      <c r="A5529" s="6" t="s">
        <v>43</v>
      </c>
      <c r="B5529" s="10">
        <v>283</v>
      </c>
      <c r="C5529" s="10">
        <v>17</v>
      </c>
      <c r="D5529" s="15">
        <v>6.01</v>
      </c>
      <c r="E5529" s="2">
        <v>57.23</v>
      </c>
      <c r="F5529" s="2">
        <v>16196.09</v>
      </c>
      <c r="G5529" t="b">
        <f t="shared" si="86"/>
        <v>0</v>
      </c>
    </row>
    <row r="5530" spans="1:7" x14ac:dyDescent="0.25">
      <c r="A5530" s="7" t="s">
        <v>97</v>
      </c>
      <c r="B5530" s="11">
        <v>250</v>
      </c>
      <c r="C5530" s="11">
        <v>16</v>
      </c>
      <c r="D5530" s="16">
        <v>6.4</v>
      </c>
      <c r="E5530" s="3">
        <v>56.94</v>
      </c>
      <c r="F5530" s="3">
        <v>14235</v>
      </c>
      <c r="G5530" t="b">
        <f t="shared" si="86"/>
        <v>0</v>
      </c>
    </row>
    <row r="5531" spans="1:7" x14ac:dyDescent="0.25">
      <c r="A5531" s="6" t="s">
        <v>27</v>
      </c>
      <c r="B5531" s="10">
        <v>216</v>
      </c>
      <c r="C5531" s="10">
        <v>0</v>
      </c>
      <c r="D5531" s="15">
        <v>0</v>
      </c>
      <c r="E5531" s="2">
        <v>44.17</v>
      </c>
      <c r="F5531" s="2">
        <v>9540.7199999999993</v>
      </c>
      <c r="G5531" t="b">
        <f t="shared" si="86"/>
        <v>0</v>
      </c>
    </row>
    <row r="5532" spans="1:7" x14ac:dyDescent="0.25">
      <c r="A5532" s="7" t="s">
        <v>86</v>
      </c>
      <c r="B5532" s="11">
        <v>210</v>
      </c>
      <c r="C5532" s="11">
        <v>5</v>
      </c>
      <c r="D5532" s="16">
        <v>2.38</v>
      </c>
      <c r="E5532" s="3">
        <v>39.119999999999997</v>
      </c>
      <c r="F5532" s="3">
        <v>8215.2000000000007</v>
      </c>
      <c r="G5532" t="b">
        <f t="shared" si="86"/>
        <v>0</v>
      </c>
    </row>
    <row r="5533" spans="1:7" x14ac:dyDescent="0.25">
      <c r="A5533" s="6" t="s">
        <v>164</v>
      </c>
      <c r="B5533" s="10">
        <v>155</v>
      </c>
      <c r="C5533" s="10">
        <v>12</v>
      </c>
      <c r="D5533" s="15">
        <v>7.74</v>
      </c>
      <c r="E5533" s="2">
        <v>37.979999999999997</v>
      </c>
      <c r="F5533" s="2">
        <v>5886.9</v>
      </c>
      <c r="G5533" t="b">
        <f t="shared" si="86"/>
        <v>0</v>
      </c>
    </row>
    <row r="5534" spans="1:7" x14ac:dyDescent="0.25">
      <c r="A5534" s="7" t="s">
        <v>128</v>
      </c>
      <c r="B5534" s="11">
        <v>255</v>
      </c>
      <c r="C5534" s="11">
        <v>15</v>
      </c>
      <c r="D5534" s="16">
        <v>5.88</v>
      </c>
      <c r="E5534" s="3">
        <v>25.11</v>
      </c>
      <c r="F5534" s="3">
        <v>6403.05</v>
      </c>
      <c r="G5534" t="b">
        <f t="shared" si="86"/>
        <v>0</v>
      </c>
    </row>
    <row r="5535" spans="1:7" x14ac:dyDescent="0.25">
      <c r="A5535" s="6" t="s">
        <v>7</v>
      </c>
      <c r="B5535" s="10">
        <v>185</v>
      </c>
      <c r="C5535" s="10">
        <v>16</v>
      </c>
      <c r="D5535" s="15">
        <v>8.65</v>
      </c>
      <c r="E5535" s="2">
        <v>49.17</v>
      </c>
      <c r="F5535" s="2">
        <v>9096.4500000000007</v>
      </c>
      <c r="G5535" t="b">
        <f t="shared" si="86"/>
        <v>0</v>
      </c>
    </row>
    <row r="5536" spans="1:7" x14ac:dyDescent="0.25">
      <c r="A5536" s="7" t="s">
        <v>31</v>
      </c>
      <c r="B5536" s="11">
        <v>107</v>
      </c>
      <c r="C5536" s="11">
        <v>10</v>
      </c>
      <c r="D5536" s="16">
        <v>9.35</v>
      </c>
      <c r="E5536" s="3">
        <v>60.89</v>
      </c>
      <c r="F5536" s="3">
        <v>6515.23</v>
      </c>
      <c r="G5536" t="b">
        <f t="shared" si="86"/>
        <v>0</v>
      </c>
    </row>
    <row r="5537" spans="1:7" x14ac:dyDescent="0.25">
      <c r="A5537" s="6" t="s">
        <v>24</v>
      </c>
      <c r="B5537" s="10">
        <v>85</v>
      </c>
      <c r="C5537" s="10">
        <v>3</v>
      </c>
      <c r="D5537" s="15">
        <v>3.53</v>
      </c>
      <c r="E5537" s="2">
        <v>47.27</v>
      </c>
      <c r="F5537" s="2">
        <v>4017.95</v>
      </c>
      <c r="G5537" t="b">
        <f t="shared" si="86"/>
        <v>0</v>
      </c>
    </row>
    <row r="5538" spans="1:7" x14ac:dyDescent="0.25">
      <c r="A5538" s="7" t="s">
        <v>116</v>
      </c>
      <c r="B5538" s="11">
        <v>140</v>
      </c>
      <c r="C5538" s="11">
        <v>6</v>
      </c>
      <c r="D5538" s="16">
        <v>4.29</v>
      </c>
      <c r="E5538" s="3">
        <v>58.72</v>
      </c>
      <c r="F5538" s="3">
        <v>8220.7999999999993</v>
      </c>
      <c r="G5538" t="b">
        <f t="shared" si="86"/>
        <v>0</v>
      </c>
    </row>
    <row r="5539" spans="1:7" x14ac:dyDescent="0.25">
      <c r="A5539" s="6" t="s">
        <v>142</v>
      </c>
      <c r="B5539" s="10">
        <v>54</v>
      </c>
      <c r="C5539" s="10">
        <v>5</v>
      </c>
      <c r="D5539" s="15">
        <v>9.26</v>
      </c>
      <c r="E5539" s="2">
        <v>58.05</v>
      </c>
      <c r="F5539" s="2">
        <v>3134.7</v>
      </c>
      <c r="G5539" t="b">
        <f t="shared" si="86"/>
        <v>0</v>
      </c>
    </row>
    <row r="5540" spans="1:7" x14ac:dyDescent="0.25">
      <c r="A5540" s="7" t="s">
        <v>13</v>
      </c>
      <c r="B5540" s="11">
        <v>290</v>
      </c>
      <c r="C5540" s="11">
        <v>6</v>
      </c>
      <c r="D5540" s="16">
        <v>2.0699999999999998</v>
      </c>
      <c r="E5540" s="3">
        <v>16.43</v>
      </c>
      <c r="F5540" s="3">
        <v>4764.7</v>
      </c>
      <c r="G5540" t="b">
        <f t="shared" si="86"/>
        <v>0</v>
      </c>
    </row>
    <row r="5541" spans="1:7" x14ac:dyDescent="0.25">
      <c r="A5541" s="6" t="s">
        <v>15</v>
      </c>
      <c r="B5541" s="10">
        <v>120</v>
      </c>
      <c r="C5541" s="10">
        <v>9</v>
      </c>
      <c r="D5541" s="15">
        <v>7.5</v>
      </c>
      <c r="E5541" s="2">
        <v>67.64</v>
      </c>
      <c r="F5541" s="2">
        <v>8116.8</v>
      </c>
      <c r="G5541" t="b">
        <f t="shared" si="86"/>
        <v>0</v>
      </c>
    </row>
    <row r="5542" spans="1:7" x14ac:dyDescent="0.25">
      <c r="A5542" s="7" t="s">
        <v>116</v>
      </c>
      <c r="B5542" s="11">
        <v>89</v>
      </c>
      <c r="C5542" s="11">
        <v>2</v>
      </c>
      <c r="D5542" s="16">
        <v>2.25</v>
      </c>
      <c r="E5542" s="3">
        <v>50.14</v>
      </c>
      <c r="F5542" s="3">
        <v>4462.46</v>
      </c>
      <c r="G5542" t="b">
        <f t="shared" si="86"/>
        <v>0</v>
      </c>
    </row>
    <row r="5543" spans="1:7" x14ac:dyDescent="0.25">
      <c r="A5543" s="6" t="s">
        <v>171</v>
      </c>
      <c r="B5543" s="10">
        <v>146</v>
      </c>
      <c r="C5543" s="10">
        <v>14</v>
      </c>
      <c r="D5543" s="15">
        <v>9.59</v>
      </c>
      <c r="E5543" s="2">
        <v>30.89</v>
      </c>
      <c r="F5543" s="2">
        <v>4509.9399999999996</v>
      </c>
      <c r="G5543" t="b">
        <f t="shared" si="86"/>
        <v>0</v>
      </c>
    </row>
    <row r="5544" spans="1:7" x14ac:dyDescent="0.25">
      <c r="A5544" s="7" t="s">
        <v>69</v>
      </c>
      <c r="B5544" s="11">
        <v>224</v>
      </c>
      <c r="C5544" s="11">
        <v>17</v>
      </c>
      <c r="D5544" s="16">
        <v>7.59</v>
      </c>
      <c r="E5544" s="3">
        <v>11.41</v>
      </c>
      <c r="F5544" s="3">
        <v>2555.84</v>
      </c>
      <c r="G5544" t="b">
        <f t="shared" si="86"/>
        <v>0</v>
      </c>
    </row>
    <row r="5545" spans="1:7" x14ac:dyDescent="0.25">
      <c r="A5545" s="6" t="s">
        <v>91</v>
      </c>
      <c r="B5545" s="10">
        <v>243</v>
      </c>
      <c r="C5545" s="10">
        <v>13</v>
      </c>
      <c r="D5545" s="15">
        <v>5.35</v>
      </c>
      <c r="E5545" s="2">
        <v>15.54</v>
      </c>
      <c r="F5545" s="2">
        <v>3776.22</v>
      </c>
      <c r="G5545" t="b">
        <f t="shared" si="86"/>
        <v>0</v>
      </c>
    </row>
    <row r="5546" spans="1:7" x14ac:dyDescent="0.25">
      <c r="A5546" s="7" t="s">
        <v>25</v>
      </c>
      <c r="B5546" s="11">
        <v>258</v>
      </c>
      <c r="C5546" s="11">
        <v>20</v>
      </c>
      <c r="D5546" s="16">
        <v>7.75</v>
      </c>
      <c r="E5546" s="3">
        <v>12.24</v>
      </c>
      <c r="F5546" s="3">
        <v>3157.92</v>
      </c>
      <c r="G5546" t="b">
        <f t="shared" si="86"/>
        <v>0</v>
      </c>
    </row>
    <row r="5547" spans="1:7" x14ac:dyDescent="0.25">
      <c r="A5547" s="6" t="s">
        <v>48</v>
      </c>
      <c r="B5547" s="10">
        <v>79</v>
      </c>
      <c r="C5547" s="10">
        <v>6</v>
      </c>
      <c r="D5547" s="15">
        <v>7.59</v>
      </c>
      <c r="E5547" s="2">
        <v>36.119999999999997</v>
      </c>
      <c r="F5547" s="2">
        <v>2853.48</v>
      </c>
      <c r="G5547" t="b">
        <f t="shared" si="86"/>
        <v>0</v>
      </c>
    </row>
    <row r="5548" spans="1:7" x14ac:dyDescent="0.25">
      <c r="A5548" s="7" t="s">
        <v>168</v>
      </c>
      <c r="B5548" s="11">
        <v>279</v>
      </c>
      <c r="C5548" s="11">
        <v>24</v>
      </c>
      <c r="D5548" s="16">
        <v>8.6</v>
      </c>
      <c r="E5548" s="3">
        <v>55.65</v>
      </c>
      <c r="F5548" s="3">
        <v>15526.35</v>
      </c>
      <c r="G5548" t="b">
        <f t="shared" si="86"/>
        <v>0</v>
      </c>
    </row>
    <row r="5549" spans="1:7" x14ac:dyDescent="0.25">
      <c r="A5549" s="6" t="s">
        <v>157</v>
      </c>
      <c r="B5549" s="10">
        <v>230</v>
      </c>
      <c r="C5549" s="10">
        <v>12</v>
      </c>
      <c r="D5549" s="15">
        <v>5.22</v>
      </c>
      <c r="E5549" s="2">
        <v>56</v>
      </c>
      <c r="F5549" s="2">
        <v>12880</v>
      </c>
      <c r="G5549" t="b">
        <f t="shared" si="86"/>
        <v>0</v>
      </c>
    </row>
    <row r="5550" spans="1:7" x14ac:dyDescent="0.25">
      <c r="A5550" s="7" t="s">
        <v>120</v>
      </c>
      <c r="B5550" s="11">
        <v>270</v>
      </c>
      <c r="C5550" s="11">
        <v>4</v>
      </c>
      <c r="D5550" s="16">
        <v>1.48</v>
      </c>
      <c r="E5550" s="3">
        <v>9.65</v>
      </c>
      <c r="F5550" s="3">
        <v>2605.5</v>
      </c>
      <c r="G5550" t="b">
        <f t="shared" si="86"/>
        <v>0</v>
      </c>
    </row>
    <row r="5551" spans="1:7" x14ac:dyDescent="0.25">
      <c r="A5551" s="6" t="s">
        <v>184</v>
      </c>
      <c r="B5551" s="10">
        <v>64</v>
      </c>
      <c r="C5551" s="10">
        <v>0</v>
      </c>
      <c r="D5551" s="15">
        <v>0</v>
      </c>
      <c r="E5551" s="2">
        <v>44.52</v>
      </c>
      <c r="F5551" s="2">
        <v>2849.28</v>
      </c>
      <c r="G5551" t="b">
        <f t="shared" si="86"/>
        <v>0</v>
      </c>
    </row>
    <row r="5552" spans="1:7" x14ac:dyDescent="0.25">
      <c r="A5552" s="7" t="s">
        <v>69</v>
      </c>
      <c r="B5552" s="11">
        <v>289</v>
      </c>
      <c r="C5552" s="11">
        <v>19</v>
      </c>
      <c r="D5552" s="16">
        <v>6.57</v>
      </c>
      <c r="E5552" s="3">
        <v>24.68</v>
      </c>
      <c r="F5552" s="3">
        <v>7132.52</v>
      </c>
      <c r="G5552" t="b">
        <f t="shared" si="86"/>
        <v>0</v>
      </c>
    </row>
    <row r="5553" spans="1:7" x14ac:dyDescent="0.25">
      <c r="A5553" s="6" t="s">
        <v>16</v>
      </c>
      <c r="B5553" s="10">
        <v>104</v>
      </c>
      <c r="C5553" s="10">
        <v>10</v>
      </c>
      <c r="D5553" s="15">
        <v>9.6199999999999992</v>
      </c>
      <c r="E5553" s="2">
        <v>11.42</v>
      </c>
      <c r="F5553" s="2">
        <v>1187.68</v>
      </c>
      <c r="G5553" t="b">
        <f t="shared" si="86"/>
        <v>0</v>
      </c>
    </row>
    <row r="5554" spans="1:7" x14ac:dyDescent="0.25">
      <c r="A5554" s="7" t="s">
        <v>116</v>
      </c>
      <c r="B5554" s="11">
        <v>300</v>
      </c>
      <c r="C5554" s="11">
        <v>12</v>
      </c>
      <c r="D5554" s="16">
        <v>4</v>
      </c>
      <c r="E5554" s="3">
        <v>44.16</v>
      </c>
      <c r="F5554" s="3">
        <v>13248</v>
      </c>
      <c r="G5554" t="b">
        <f t="shared" si="86"/>
        <v>0</v>
      </c>
    </row>
    <row r="5555" spans="1:7" x14ac:dyDescent="0.25">
      <c r="A5555" s="6" t="s">
        <v>171</v>
      </c>
      <c r="B5555" s="10">
        <v>108</v>
      </c>
      <c r="C5555" s="10">
        <v>0</v>
      </c>
      <c r="D5555" s="15">
        <v>0</v>
      </c>
      <c r="E5555" s="2">
        <v>7.4</v>
      </c>
      <c r="F5555" s="2">
        <v>799.2</v>
      </c>
      <c r="G5555" t="b">
        <f t="shared" si="86"/>
        <v>0</v>
      </c>
    </row>
    <row r="5556" spans="1:7" x14ac:dyDescent="0.25">
      <c r="A5556" s="7" t="s">
        <v>185</v>
      </c>
      <c r="B5556" s="11">
        <v>268</v>
      </c>
      <c r="C5556" s="11">
        <v>1</v>
      </c>
      <c r="D5556" s="16">
        <v>0.37</v>
      </c>
      <c r="E5556" s="3">
        <v>19.989999999999998</v>
      </c>
      <c r="F5556" s="3">
        <v>5357.32</v>
      </c>
      <c r="G5556" t="b">
        <f t="shared" si="86"/>
        <v>0</v>
      </c>
    </row>
    <row r="5557" spans="1:7" x14ac:dyDescent="0.25">
      <c r="A5557" s="6" t="s">
        <v>169</v>
      </c>
      <c r="B5557" s="10">
        <v>85</v>
      </c>
      <c r="C5557" s="10">
        <v>3</v>
      </c>
      <c r="D5557" s="15">
        <v>3.53</v>
      </c>
      <c r="E5557" s="2">
        <v>43.26</v>
      </c>
      <c r="F5557" s="2">
        <v>3677.1</v>
      </c>
      <c r="G5557" t="b">
        <f t="shared" si="86"/>
        <v>0</v>
      </c>
    </row>
    <row r="5558" spans="1:7" x14ac:dyDescent="0.25">
      <c r="A5558" s="7" t="s">
        <v>182</v>
      </c>
      <c r="B5558" s="11">
        <v>172</v>
      </c>
      <c r="C5558" s="11">
        <v>5</v>
      </c>
      <c r="D5558" s="16">
        <v>2.91</v>
      </c>
      <c r="E5558" s="3">
        <v>52.34</v>
      </c>
      <c r="F5558" s="3">
        <v>9002.48</v>
      </c>
      <c r="G5558" t="b">
        <f t="shared" si="86"/>
        <v>0</v>
      </c>
    </row>
    <row r="5559" spans="1:7" x14ac:dyDescent="0.25">
      <c r="A5559" s="6" t="s">
        <v>25</v>
      </c>
      <c r="B5559" s="10">
        <v>142</v>
      </c>
      <c r="C5559" s="10">
        <v>10</v>
      </c>
      <c r="D5559" s="15">
        <v>7.04</v>
      </c>
      <c r="E5559" s="2">
        <v>34.5</v>
      </c>
      <c r="F5559" s="2">
        <v>4899</v>
      </c>
      <c r="G5559" t="b">
        <f t="shared" si="86"/>
        <v>0</v>
      </c>
    </row>
    <row r="5560" spans="1:7" x14ac:dyDescent="0.25">
      <c r="A5560" s="7" t="s">
        <v>35</v>
      </c>
      <c r="B5560" s="11">
        <v>264</v>
      </c>
      <c r="C5560" s="11">
        <v>26</v>
      </c>
      <c r="D5560" s="16">
        <v>9.85</v>
      </c>
      <c r="E5560" s="3">
        <v>8.24</v>
      </c>
      <c r="F5560" s="3">
        <v>2175.36</v>
      </c>
      <c r="G5560" t="b">
        <f t="shared" si="86"/>
        <v>0</v>
      </c>
    </row>
    <row r="5561" spans="1:7" x14ac:dyDescent="0.25">
      <c r="A5561" s="6" t="s">
        <v>66</v>
      </c>
      <c r="B5561" s="10">
        <v>80</v>
      </c>
      <c r="C5561" s="10">
        <v>4</v>
      </c>
      <c r="D5561" s="15">
        <v>5</v>
      </c>
      <c r="E5561" s="2">
        <v>10.58</v>
      </c>
      <c r="F5561" s="2">
        <v>846.4</v>
      </c>
      <c r="G5561" t="b">
        <f t="shared" si="86"/>
        <v>0</v>
      </c>
    </row>
    <row r="5562" spans="1:7" x14ac:dyDescent="0.25">
      <c r="A5562" s="7" t="s">
        <v>9</v>
      </c>
      <c r="B5562" s="11">
        <v>153</v>
      </c>
      <c r="C5562" s="11">
        <v>1</v>
      </c>
      <c r="D5562" s="16">
        <v>0.65</v>
      </c>
      <c r="E5562" s="3">
        <v>6.76</v>
      </c>
      <c r="F5562" s="3">
        <v>1034.28</v>
      </c>
      <c r="G5562" t="b">
        <f t="shared" si="86"/>
        <v>0</v>
      </c>
    </row>
    <row r="5563" spans="1:7" x14ac:dyDescent="0.25">
      <c r="A5563" s="6" t="s">
        <v>17</v>
      </c>
      <c r="B5563" s="10">
        <v>114</v>
      </c>
      <c r="C5563" s="10">
        <v>6</v>
      </c>
      <c r="D5563" s="15">
        <v>5.26</v>
      </c>
      <c r="E5563" s="2">
        <v>37.950000000000003</v>
      </c>
      <c r="F5563" s="2">
        <v>4326.3</v>
      </c>
      <c r="G5563" t="b">
        <f t="shared" si="86"/>
        <v>0</v>
      </c>
    </row>
    <row r="5564" spans="1:7" x14ac:dyDescent="0.25">
      <c r="A5564" s="7" t="s">
        <v>41</v>
      </c>
      <c r="B5564" s="11">
        <v>248</v>
      </c>
      <c r="C5564" s="11">
        <v>3</v>
      </c>
      <c r="D5564" s="16">
        <v>1.21</v>
      </c>
      <c r="E5564" s="3">
        <v>11.56</v>
      </c>
      <c r="F5564" s="3">
        <v>2866.88</v>
      </c>
      <c r="G5564" t="b">
        <f t="shared" si="86"/>
        <v>0</v>
      </c>
    </row>
    <row r="5565" spans="1:7" x14ac:dyDescent="0.25">
      <c r="A5565" s="6" t="s">
        <v>110</v>
      </c>
      <c r="B5565" s="10">
        <v>265</v>
      </c>
      <c r="C5565" s="10">
        <v>10</v>
      </c>
      <c r="D5565" s="15">
        <v>3.77</v>
      </c>
      <c r="E5565" s="2">
        <v>31.09</v>
      </c>
      <c r="F5565" s="2">
        <v>8238.85</v>
      </c>
      <c r="G5565" t="b">
        <f t="shared" si="86"/>
        <v>0</v>
      </c>
    </row>
    <row r="5566" spans="1:7" x14ac:dyDescent="0.25">
      <c r="A5566" s="7" t="s">
        <v>170</v>
      </c>
      <c r="B5566" s="11">
        <v>212</v>
      </c>
      <c r="C5566" s="11">
        <v>11</v>
      </c>
      <c r="D5566" s="16">
        <v>5.19</v>
      </c>
      <c r="E5566" s="3">
        <v>43.1</v>
      </c>
      <c r="F5566" s="3">
        <v>9137.2000000000007</v>
      </c>
      <c r="G5566" t="b">
        <f t="shared" si="86"/>
        <v>0</v>
      </c>
    </row>
    <row r="5567" spans="1:7" x14ac:dyDescent="0.25">
      <c r="A5567" s="6" t="s">
        <v>125</v>
      </c>
      <c r="B5567" s="10">
        <v>125</v>
      </c>
      <c r="C5567" s="10">
        <v>10</v>
      </c>
      <c r="D5567" s="15">
        <v>8</v>
      </c>
      <c r="E5567" s="2">
        <v>24.65</v>
      </c>
      <c r="F5567" s="2">
        <v>3081.25</v>
      </c>
      <c r="G5567" t="b">
        <f t="shared" si="86"/>
        <v>0</v>
      </c>
    </row>
    <row r="5568" spans="1:7" x14ac:dyDescent="0.25">
      <c r="A5568" s="7" t="s">
        <v>132</v>
      </c>
      <c r="B5568" s="11">
        <v>72</v>
      </c>
      <c r="C5568" s="11">
        <v>7</v>
      </c>
      <c r="D5568" s="16">
        <v>9.7200000000000006</v>
      </c>
      <c r="E5568" s="3">
        <v>39.44</v>
      </c>
      <c r="F5568" s="3">
        <v>2839.68</v>
      </c>
      <c r="G5568" t="b">
        <f t="shared" si="86"/>
        <v>0</v>
      </c>
    </row>
    <row r="5569" spans="1:7" x14ac:dyDescent="0.25">
      <c r="A5569" s="6" t="s">
        <v>151</v>
      </c>
      <c r="B5569" s="10">
        <v>74</v>
      </c>
      <c r="C5569" s="10">
        <v>3</v>
      </c>
      <c r="D5569" s="15">
        <v>4.05</v>
      </c>
      <c r="E5569" s="2">
        <v>5.55</v>
      </c>
      <c r="F5569" s="2">
        <v>410.7</v>
      </c>
      <c r="G5569" t="b">
        <f t="shared" si="86"/>
        <v>0</v>
      </c>
    </row>
    <row r="5570" spans="1:7" x14ac:dyDescent="0.25">
      <c r="A5570" s="7" t="s">
        <v>113</v>
      </c>
      <c r="B5570" s="11">
        <v>211</v>
      </c>
      <c r="C5570" s="11">
        <v>16</v>
      </c>
      <c r="D5570" s="16">
        <v>7.58</v>
      </c>
      <c r="E5570" s="3">
        <v>43.81</v>
      </c>
      <c r="F5570" s="3">
        <v>9243.91</v>
      </c>
      <c r="G5570" t="b">
        <f t="shared" si="86"/>
        <v>0</v>
      </c>
    </row>
    <row r="5571" spans="1:7" x14ac:dyDescent="0.25">
      <c r="A5571" s="6" t="s">
        <v>152</v>
      </c>
      <c r="B5571" s="10">
        <v>91</v>
      </c>
      <c r="C5571" s="10">
        <v>3</v>
      </c>
      <c r="D5571" s="15">
        <v>3.3</v>
      </c>
      <c r="E5571" s="2">
        <v>45.01</v>
      </c>
      <c r="F5571" s="2">
        <v>4095.91</v>
      </c>
      <c r="G5571" t="b">
        <f t="shared" ref="G5571:G5634" si="87">OR(B5571&lt;$I$7,B5571&gt;$I$6)</f>
        <v>0</v>
      </c>
    </row>
    <row r="5572" spans="1:7" x14ac:dyDescent="0.25">
      <c r="A5572" s="7" t="s">
        <v>64</v>
      </c>
      <c r="B5572" s="11">
        <v>201</v>
      </c>
      <c r="C5572" s="11">
        <v>5</v>
      </c>
      <c r="D5572" s="16">
        <v>2.4900000000000002</v>
      </c>
      <c r="E5572" s="3">
        <v>45.86</v>
      </c>
      <c r="F5572" s="3">
        <v>9217.86</v>
      </c>
      <c r="G5572" t="b">
        <f t="shared" si="87"/>
        <v>0</v>
      </c>
    </row>
    <row r="5573" spans="1:7" x14ac:dyDescent="0.25">
      <c r="A5573" s="6" t="s">
        <v>110</v>
      </c>
      <c r="B5573" s="10">
        <v>129</v>
      </c>
      <c r="C5573" s="10">
        <v>6</v>
      </c>
      <c r="D5573" s="15">
        <v>4.6500000000000004</v>
      </c>
      <c r="E5573" s="2">
        <v>17.52</v>
      </c>
      <c r="F5573" s="2">
        <v>2260.08</v>
      </c>
      <c r="G5573" t="b">
        <f t="shared" si="87"/>
        <v>0</v>
      </c>
    </row>
    <row r="5574" spans="1:7" x14ac:dyDescent="0.25">
      <c r="A5574" s="7" t="s">
        <v>141</v>
      </c>
      <c r="B5574" s="11">
        <v>112</v>
      </c>
      <c r="C5574" s="11">
        <v>9</v>
      </c>
      <c r="D5574" s="16">
        <v>8.0399999999999991</v>
      </c>
      <c r="E5574" s="3">
        <v>20.059999999999999</v>
      </c>
      <c r="F5574" s="3">
        <v>2246.7199999999998</v>
      </c>
      <c r="G5574" t="b">
        <f t="shared" si="87"/>
        <v>0</v>
      </c>
    </row>
    <row r="5575" spans="1:7" x14ac:dyDescent="0.25">
      <c r="A5575" s="6" t="s">
        <v>91</v>
      </c>
      <c r="B5575" s="10">
        <v>233</v>
      </c>
      <c r="C5575" s="10">
        <v>0</v>
      </c>
      <c r="D5575" s="15">
        <v>0</v>
      </c>
      <c r="E5575" s="2">
        <v>43.6</v>
      </c>
      <c r="F5575" s="2">
        <v>10158.799999999999</v>
      </c>
      <c r="G5575" t="b">
        <f t="shared" si="87"/>
        <v>0</v>
      </c>
    </row>
    <row r="5576" spans="1:7" x14ac:dyDescent="0.25">
      <c r="A5576" s="7" t="s">
        <v>127</v>
      </c>
      <c r="B5576" s="11">
        <v>170</v>
      </c>
      <c r="C5576" s="11">
        <v>8</v>
      </c>
      <c r="D5576" s="16">
        <v>4.71</v>
      </c>
      <c r="E5576" s="3">
        <v>16.16</v>
      </c>
      <c r="F5576" s="3">
        <v>2747.2</v>
      </c>
      <c r="G5576" t="b">
        <f t="shared" si="87"/>
        <v>0</v>
      </c>
    </row>
    <row r="5577" spans="1:7" x14ac:dyDescent="0.25">
      <c r="A5577" s="6" t="s">
        <v>128</v>
      </c>
      <c r="B5577" s="10">
        <v>186</v>
      </c>
      <c r="C5577" s="10">
        <v>12</v>
      </c>
      <c r="D5577" s="15">
        <v>6.45</v>
      </c>
      <c r="E5577" s="2">
        <v>49.28</v>
      </c>
      <c r="F5577" s="2">
        <v>9166.08</v>
      </c>
      <c r="G5577" t="b">
        <f t="shared" si="87"/>
        <v>0</v>
      </c>
    </row>
    <row r="5578" spans="1:7" x14ac:dyDescent="0.25">
      <c r="A5578" s="7" t="s">
        <v>37</v>
      </c>
      <c r="B5578" s="11">
        <v>69</v>
      </c>
      <c r="C5578" s="11">
        <v>3</v>
      </c>
      <c r="D5578" s="16">
        <v>4.3499999999999996</v>
      </c>
      <c r="E5578" s="3">
        <v>20.63</v>
      </c>
      <c r="F5578" s="3">
        <v>1423.47</v>
      </c>
      <c r="G5578" t="b">
        <f t="shared" si="87"/>
        <v>0</v>
      </c>
    </row>
    <row r="5579" spans="1:7" x14ac:dyDescent="0.25">
      <c r="A5579" s="6" t="s">
        <v>161</v>
      </c>
      <c r="B5579" s="10">
        <v>51</v>
      </c>
      <c r="C5579" s="10">
        <v>0</v>
      </c>
      <c r="D5579" s="15">
        <v>0</v>
      </c>
      <c r="E5579" s="2">
        <v>68.849999999999994</v>
      </c>
      <c r="F5579" s="2">
        <v>3511.35</v>
      </c>
      <c r="G5579" t="b">
        <f t="shared" si="87"/>
        <v>0</v>
      </c>
    </row>
    <row r="5580" spans="1:7" x14ac:dyDescent="0.25">
      <c r="A5580" s="7" t="s">
        <v>89</v>
      </c>
      <c r="B5580" s="11">
        <v>103</v>
      </c>
      <c r="C5580" s="11">
        <v>0</v>
      </c>
      <c r="D5580" s="16">
        <v>0</v>
      </c>
      <c r="E5580" s="3">
        <v>32.47</v>
      </c>
      <c r="F5580" s="3">
        <v>3344.41</v>
      </c>
      <c r="G5580" t="b">
        <f t="shared" si="87"/>
        <v>0</v>
      </c>
    </row>
    <row r="5581" spans="1:7" x14ac:dyDescent="0.25">
      <c r="A5581" s="6" t="s">
        <v>133</v>
      </c>
      <c r="B5581" s="10">
        <v>133</v>
      </c>
      <c r="C5581" s="10">
        <v>8</v>
      </c>
      <c r="D5581" s="15">
        <v>6.02</v>
      </c>
      <c r="E5581" s="2">
        <v>38.549999999999997</v>
      </c>
      <c r="F5581" s="2">
        <v>5127.1499999999996</v>
      </c>
      <c r="G5581" t="b">
        <f t="shared" si="87"/>
        <v>0</v>
      </c>
    </row>
    <row r="5582" spans="1:7" x14ac:dyDescent="0.25">
      <c r="A5582" s="7" t="s">
        <v>127</v>
      </c>
      <c r="B5582" s="11">
        <v>105</v>
      </c>
      <c r="C5582" s="11">
        <v>7</v>
      </c>
      <c r="D5582" s="16">
        <v>6.67</v>
      </c>
      <c r="E5582" s="3">
        <v>30.51</v>
      </c>
      <c r="F5582" s="3">
        <v>3203.55</v>
      </c>
      <c r="G5582" t="b">
        <f t="shared" si="87"/>
        <v>0</v>
      </c>
    </row>
    <row r="5583" spans="1:7" x14ac:dyDescent="0.25">
      <c r="A5583" s="6" t="s">
        <v>96</v>
      </c>
      <c r="B5583" s="10">
        <v>252</v>
      </c>
      <c r="C5583" s="10">
        <v>20</v>
      </c>
      <c r="D5583" s="15">
        <v>7.94</v>
      </c>
      <c r="E5583" s="2">
        <v>45.43</v>
      </c>
      <c r="F5583" s="2">
        <v>11448.36</v>
      </c>
      <c r="G5583" t="b">
        <f t="shared" si="87"/>
        <v>0</v>
      </c>
    </row>
    <row r="5584" spans="1:7" x14ac:dyDescent="0.25">
      <c r="A5584" s="7" t="s">
        <v>87</v>
      </c>
      <c r="B5584" s="11">
        <v>270</v>
      </c>
      <c r="C5584" s="11">
        <v>9</v>
      </c>
      <c r="D5584" s="16">
        <v>3.33</v>
      </c>
      <c r="E5584" s="3">
        <v>54.82</v>
      </c>
      <c r="F5584" s="3">
        <v>14801.4</v>
      </c>
      <c r="G5584" t="b">
        <f t="shared" si="87"/>
        <v>0</v>
      </c>
    </row>
    <row r="5585" spans="1:7" x14ac:dyDescent="0.25">
      <c r="A5585" s="6" t="s">
        <v>36</v>
      </c>
      <c r="B5585" s="10">
        <v>192</v>
      </c>
      <c r="C5585" s="10">
        <v>13</v>
      </c>
      <c r="D5585" s="15">
        <v>6.77</v>
      </c>
      <c r="E5585" s="2">
        <v>24.21</v>
      </c>
      <c r="F5585" s="2">
        <v>4648.32</v>
      </c>
      <c r="G5585" t="b">
        <f t="shared" si="87"/>
        <v>0</v>
      </c>
    </row>
    <row r="5586" spans="1:7" x14ac:dyDescent="0.25">
      <c r="A5586" s="7" t="s">
        <v>55</v>
      </c>
      <c r="B5586" s="11">
        <v>169</v>
      </c>
      <c r="C5586" s="11">
        <v>10</v>
      </c>
      <c r="D5586" s="16">
        <v>5.92</v>
      </c>
      <c r="E5586" s="3">
        <v>38.869999999999997</v>
      </c>
      <c r="F5586" s="3">
        <v>6569.03</v>
      </c>
      <c r="G5586" t="b">
        <f t="shared" si="87"/>
        <v>0</v>
      </c>
    </row>
    <row r="5587" spans="1:7" x14ac:dyDescent="0.25">
      <c r="A5587" s="6" t="s">
        <v>7</v>
      </c>
      <c r="B5587" s="10">
        <v>112</v>
      </c>
      <c r="C5587" s="10">
        <v>3</v>
      </c>
      <c r="D5587" s="15">
        <v>2.68</v>
      </c>
      <c r="E5587" s="2">
        <v>68.62</v>
      </c>
      <c r="F5587" s="2">
        <v>7685.44</v>
      </c>
      <c r="G5587" t="b">
        <f t="shared" si="87"/>
        <v>0</v>
      </c>
    </row>
    <row r="5588" spans="1:7" x14ac:dyDescent="0.25">
      <c r="A5588" s="7" t="s">
        <v>38</v>
      </c>
      <c r="B5588" s="11">
        <v>77</v>
      </c>
      <c r="C5588" s="11">
        <v>5</v>
      </c>
      <c r="D5588" s="16">
        <v>6.49</v>
      </c>
      <c r="E5588" s="3">
        <v>35.31</v>
      </c>
      <c r="F5588" s="3">
        <v>2718.87</v>
      </c>
      <c r="G5588" t="b">
        <f t="shared" si="87"/>
        <v>0</v>
      </c>
    </row>
    <row r="5589" spans="1:7" x14ac:dyDescent="0.25">
      <c r="A5589" s="6" t="s">
        <v>98</v>
      </c>
      <c r="B5589" s="10">
        <v>211</v>
      </c>
      <c r="C5589" s="10">
        <v>21</v>
      </c>
      <c r="D5589" s="15">
        <v>9.9499999999999993</v>
      </c>
      <c r="E5589" s="2">
        <v>27.76</v>
      </c>
      <c r="F5589" s="2">
        <v>5857.36</v>
      </c>
      <c r="G5589" t="b">
        <f t="shared" si="87"/>
        <v>0</v>
      </c>
    </row>
    <row r="5590" spans="1:7" x14ac:dyDescent="0.25">
      <c r="A5590" s="7" t="s">
        <v>115</v>
      </c>
      <c r="B5590" s="11">
        <v>288</v>
      </c>
      <c r="C5590" s="11">
        <v>15</v>
      </c>
      <c r="D5590" s="16">
        <v>5.21</v>
      </c>
      <c r="E5590" s="3">
        <v>34.770000000000003</v>
      </c>
      <c r="F5590" s="3">
        <v>10013.76</v>
      </c>
      <c r="G5590" t="b">
        <f t="shared" si="87"/>
        <v>0</v>
      </c>
    </row>
    <row r="5591" spans="1:7" x14ac:dyDescent="0.25">
      <c r="A5591" s="6" t="s">
        <v>20</v>
      </c>
      <c r="B5591" s="10">
        <v>206</v>
      </c>
      <c r="C5591" s="10">
        <v>12</v>
      </c>
      <c r="D5591" s="15">
        <v>5.83</v>
      </c>
      <c r="E5591" s="2">
        <v>46.58</v>
      </c>
      <c r="F5591" s="2">
        <v>9595.48</v>
      </c>
      <c r="G5591" t="b">
        <f t="shared" si="87"/>
        <v>0</v>
      </c>
    </row>
    <row r="5592" spans="1:7" x14ac:dyDescent="0.25">
      <c r="A5592" s="7" t="s">
        <v>104</v>
      </c>
      <c r="B5592" s="11">
        <v>187</v>
      </c>
      <c r="C5592" s="11">
        <v>16</v>
      </c>
      <c r="D5592" s="16">
        <v>8.56</v>
      </c>
      <c r="E5592" s="3">
        <v>34.11</v>
      </c>
      <c r="F5592" s="3">
        <v>6378.57</v>
      </c>
      <c r="G5592" t="b">
        <f t="shared" si="87"/>
        <v>0</v>
      </c>
    </row>
    <row r="5593" spans="1:7" x14ac:dyDescent="0.25">
      <c r="A5593" s="6" t="s">
        <v>96</v>
      </c>
      <c r="B5593" s="10">
        <v>195</v>
      </c>
      <c r="C5593" s="10">
        <v>12</v>
      </c>
      <c r="D5593" s="15">
        <v>6.15</v>
      </c>
      <c r="E5593" s="2">
        <v>9.25</v>
      </c>
      <c r="F5593" s="2">
        <v>1803.75</v>
      </c>
      <c r="G5593" t="b">
        <f t="shared" si="87"/>
        <v>0</v>
      </c>
    </row>
    <row r="5594" spans="1:7" x14ac:dyDescent="0.25">
      <c r="A5594" s="7" t="s">
        <v>42</v>
      </c>
      <c r="B5594" s="11">
        <v>68</v>
      </c>
      <c r="C5594" s="11">
        <v>5</v>
      </c>
      <c r="D5594" s="16">
        <v>7.35</v>
      </c>
      <c r="E5594" s="3">
        <v>44.96</v>
      </c>
      <c r="F5594" s="3">
        <v>3057.28</v>
      </c>
      <c r="G5594" t="b">
        <f t="shared" si="87"/>
        <v>0</v>
      </c>
    </row>
    <row r="5595" spans="1:7" x14ac:dyDescent="0.25">
      <c r="A5595" s="6" t="s">
        <v>56</v>
      </c>
      <c r="B5595" s="10">
        <v>203</v>
      </c>
      <c r="C5595" s="10">
        <v>6</v>
      </c>
      <c r="D5595" s="15">
        <v>2.96</v>
      </c>
      <c r="E5595" s="2">
        <v>17.45</v>
      </c>
      <c r="F5595" s="2">
        <v>3542.35</v>
      </c>
      <c r="G5595" t="b">
        <f t="shared" si="87"/>
        <v>0</v>
      </c>
    </row>
    <row r="5596" spans="1:7" x14ac:dyDescent="0.25">
      <c r="A5596" s="7" t="s">
        <v>21</v>
      </c>
      <c r="B5596" s="11">
        <v>240</v>
      </c>
      <c r="C5596" s="11">
        <v>23</v>
      </c>
      <c r="D5596" s="16">
        <v>9.58</v>
      </c>
      <c r="E5596" s="3">
        <v>43.29</v>
      </c>
      <c r="F5596" s="3">
        <v>10389.6</v>
      </c>
      <c r="G5596" t="b">
        <f t="shared" si="87"/>
        <v>0</v>
      </c>
    </row>
    <row r="5597" spans="1:7" x14ac:dyDescent="0.25">
      <c r="A5597" s="6" t="s">
        <v>176</v>
      </c>
      <c r="B5597" s="10">
        <v>281</v>
      </c>
      <c r="C5597" s="10">
        <v>13</v>
      </c>
      <c r="D5597" s="15">
        <v>4.63</v>
      </c>
      <c r="E5597" s="2">
        <v>62.51</v>
      </c>
      <c r="F5597" s="2">
        <v>17565.310000000001</v>
      </c>
      <c r="G5597" t="b">
        <f t="shared" si="87"/>
        <v>0</v>
      </c>
    </row>
    <row r="5598" spans="1:7" x14ac:dyDescent="0.25">
      <c r="A5598" s="7" t="s">
        <v>20</v>
      </c>
      <c r="B5598" s="11">
        <v>120</v>
      </c>
      <c r="C5598" s="11">
        <v>12</v>
      </c>
      <c r="D5598" s="16">
        <v>10</v>
      </c>
      <c r="E5598" s="3">
        <v>29.29</v>
      </c>
      <c r="F5598" s="3">
        <v>3514.8</v>
      </c>
      <c r="G5598" t="b">
        <f t="shared" si="87"/>
        <v>0</v>
      </c>
    </row>
    <row r="5599" spans="1:7" x14ac:dyDescent="0.25">
      <c r="A5599" s="6" t="s">
        <v>107</v>
      </c>
      <c r="B5599" s="10">
        <v>120</v>
      </c>
      <c r="C5599" s="10">
        <v>10</v>
      </c>
      <c r="D5599" s="15">
        <v>8.33</v>
      </c>
      <c r="E5599" s="2">
        <v>5.63</v>
      </c>
      <c r="F5599" s="2">
        <v>675.6</v>
      </c>
      <c r="G5599" t="b">
        <f t="shared" si="87"/>
        <v>0</v>
      </c>
    </row>
    <row r="5600" spans="1:7" x14ac:dyDescent="0.25">
      <c r="A5600" s="7" t="s">
        <v>70</v>
      </c>
      <c r="B5600" s="11">
        <v>295</v>
      </c>
      <c r="C5600" s="11">
        <v>8</v>
      </c>
      <c r="D5600" s="16">
        <v>2.71</v>
      </c>
      <c r="E5600" s="3">
        <v>41.03</v>
      </c>
      <c r="F5600" s="3">
        <v>12103.85</v>
      </c>
      <c r="G5600" t="b">
        <f t="shared" si="87"/>
        <v>0</v>
      </c>
    </row>
    <row r="5601" spans="1:7" x14ac:dyDescent="0.25">
      <c r="A5601" s="6" t="s">
        <v>120</v>
      </c>
      <c r="B5601" s="10">
        <v>171</v>
      </c>
      <c r="C5601" s="10">
        <v>3</v>
      </c>
      <c r="D5601" s="15">
        <v>1.75</v>
      </c>
      <c r="E5601" s="2">
        <v>65.55</v>
      </c>
      <c r="F5601" s="2">
        <v>11209.05</v>
      </c>
      <c r="G5601" t="b">
        <f t="shared" si="87"/>
        <v>0</v>
      </c>
    </row>
    <row r="5602" spans="1:7" x14ac:dyDescent="0.25">
      <c r="A5602" s="7" t="s">
        <v>144</v>
      </c>
      <c r="B5602" s="11">
        <v>112</v>
      </c>
      <c r="C5602" s="11">
        <v>2</v>
      </c>
      <c r="D5602" s="16">
        <v>1.79</v>
      </c>
      <c r="E5602" s="3">
        <v>17.079999999999998</v>
      </c>
      <c r="F5602" s="3">
        <v>1912.96</v>
      </c>
      <c r="G5602" t="b">
        <f t="shared" si="87"/>
        <v>0</v>
      </c>
    </row>
    <row r="5603" spans="1:7" x14ac:dyDescent="0.25">
      <c r="A5603" s="6" t="s">
        <v>76</v>
      </c>
      <c r="B5603" s="10">
        <v>291</v>
      </c>
      <c r="C5603" s="10">
        <v>12</v>
      </c>
      <c r="D5603" s="15">
        <v>4.12</v>
      </c>
      <c r="E5603" s="2">
        <v>18.850000000000001</v>
      </c>
      <c r="F5603" s="2">
        <v>5485.35</v>
      </c>
      <c r="G5603" t="b">
        <f t="shared" si="87"/>
        <v>0</v>
      </c>
    </row>
    <row r="5604" spans="1:7" x14ac:dyDescent="0.25">
      <c r="A5604" s="7" t="s">
        <v>92</v>
      </c>
      <c r="B5604" s="11">
        <v>226</v>
      </c>
      <c r="C5604" s="11">
        <v>0</v>
      </c>
      <c r="D5604" s="16">
        <v>0</v>
      </c>
      <c r="E5604" s="3">
        <v>32.159999999999997</v>
      </c>
      <c r="F5604" s="3">
        <v>7268.16</v>
      </c>
      <c r="G5604" t="b">
        <f t="shared" si="87"/>
        <v>0</v>
      </c>
    </row>
    <row r="5605" spans="1:7" x14ac:dyDescent="0.25">
      <c r="A5605" s="6" t="s">
        <v>165</v>
      </c>
      <c r="B5605" s="10">
        <v>268</v>
      </c>
      <c r="C5605" s="10">
        <v>19</v>
      </c>
      <c r="D5605" s="15">
        <v>7.09</v>
      </c>
      <c r="E5605" s="2">
        <v>5.75</v>
      </c>
      <c r="F5605" s="2">
        <v>1541</v>
      </c>
      <c r="G5605" t="b">
        <f t="shared" si="87"/>
        <v>0</v>
      </c>
    </row>
    <row r="5606" spans="1:7" x14ac:dyDescent="0.25">
      <c r="A5606" s="7" t="s">
        <v>39</v>
      </c>
      <c r="B5606" s="11">
        <v>240</v>
      </c>
      <c r="C5606" s="11">
        <v>19</v>
      </c>
      <c r="D5606" s="16">
        <v>7.92</v>
      </c>
      <c r="E5606" s="3">
        <v>66</v>
      </c>
      <c r="F5606" s="3">
        <v>15840</v>
      </c>
      <c r="G5606" t="b">
        <f t="shared" si="87"/>
        <v>0</v>
      </c>
    </row>
    <row r="5607" spans="1:7" x14ac:dyDescent="0.25">
      <c r="A5607" s="6" t="s">
        <v>170</v>
      </c>
      <c r="B5607" s="10">
        <v>290</v>
      </c>
      <c r="C5607" s="10">
        <v>6</v>
      </c>
      <c r="D5607" s="15">
        <v>2.0699999999999998</v>
      </c>
      <c r="E5607" s="2">
        <v>13.39</v>
      </c>
      <c r="F5607" s="2">
        <v>3883.1</v>
      </c>
      <c r="G5607" t="b">
        <f t="shared" si="87"/>
        <v>0</v>
      </c>
    </row>
    <row r="5608" spans="1:7" x14ac:dyDescent="0.25">
      <c r="A5608" s="7" t="s">
        <v>96</v>
      </c>
      <c r="B5608" s="11">
        <v>266</v>
      </c>
      <c r="C5608" s="11">
        <v>25</v>
      </c>
      <c r="D5608" s="16">
        <v>9.4</v>
      </c>
      <c r="E5608" s="3">
        <v>43.29</v>
      </c>
      <c r="F5608" s="3">
        <v>11515.14</v>
      </c>
      <c r="G5608" t="b">
        <f t="shared" si="87"/>
        <v>0</v>
      </c>
    </row>
    <row r="5609" spans="1:7" x14ac:dyDescent="0.25">
      <c r="A5609" s="6" t="s">
        <v>53</v>
      </c>
      <c r="B5609" s="10">
        <v>102</v>
      </c>
      <c r="C5609" s="10">
        <v>6</v>
      </c>
      <c r="D5609" s="15">
        <v>5.88</v>
      </c>
      <c r="E5609" s="2">
        <v>68.7</v>
      </c>
      <c r="F5609" s="2">
        <v>7007.4</v>
      </c>
      <c r="G5609" t="b">
        <f t="shared" si="87"/>
        <v>0</v>
      </c>
    </row>
    <row r="5610" spans="1:7" x14ac:dyDescent="0.25">
      <c r="A5610" s="7" t="s">
        <v>105</v>
      </c>
      <c r="B5610" s="11">
        <v>242</v>
      </c>
      <c r="C5610" s="11">
        <v>6</v>
      </c>
      <c r="D5610" s="16">
        <v>2.48</v>
      </c>
      <c r="E5610" s="3">
        <v>38.15</v>
      </c>
      <c r="F5610" s="3">
        <v>9232.2999999999993</v>
      </c>
      <c r="G5610" t="b">
        <f t="shared" si="87"/>
        <v>0</v>
      </c>
    </row>
    <row r="5611" spans="1:7" x14ac:dyDescent="0.25">
      <c r="A5611" s="6" t="s">
        <v>74</v>
      </c>
      <c r="B5611" s="10">
        <v>213</v>
      </c>
      <c r="C5611" s="10">
        <v>17</v>
      </c>
      <c r="D5611" s="15">
        <v>7.98</v>
      </c>
      <c r="E5611" s="2">
        <v>41.56</v>
      </c>
      <c r="F5611" s="2">
        <v>8852.2800000000007</v>
      </c>
      <c r="G5611" t="b">
        <f t="shared" si="87"/>
        <v>0</v>
      </c>
    </row>
    <row r="5612" spans="1:7" x14ac:dyDescent="0.25">
      <c r="A5612" s="7" t="s">
        <v>136</v>
      </c>
      <c r="B5612" s="11">
        <v>288</v>
      </c>
      <c r="C5612" s="11">
        <v>11</v>
      </c>
      <c r="D5612" s="16">
        <v>3.82</v>
      </c>
      <c r="E5612" s="3">
        <v>10.37</v>
      </c>
      <c r="F5612" s="3">
        <v>2986.56</v>
      </c>
      <c r="G5612" t="b">
        <f t="shared" si="87"/>
        <v>0</v>
      </c>
    </row>
    <row r="5613" spans="1:7" x14ac:dyDescent="0.25">
      <c r="A5613" s="6" t="s">
        <v>174</v>
      </c>
      <c r="B5613" s="10">
        <v>248</v>
      </c>
      <c r="C5613" s="10">
        <v>9</v>
      </c>
      <c r="D5613" s="15">
        <v>3.63</v>
      </c>
      <c r="E5613" s="2">
        <v>67.290000000000006</v>
      </c>
      <c r="F5613" s="2">
        <v>16687.919999999998</v>
      </c>
      <c r="G5613" t="b">
        <f t="shared" si="87"/>
        <v>0</v>
      </c>
    </row>
    <row r="5614" spans="1:7" x14ac:dyDescent="0.25">
      <c r="A5614" s="7" t="s">
        <v>35</v>
      </c>
      <c r="B5614" s="11">
        <v>259</v>
      </c>
      <c r="C5614" s="11">
        <v>11</v>
      </c>
      <c r="D5614" s="16">
        <v>4.25</v>
      </c>
      <c r="E5614" s="3">
        <v>25.1</v>
      </c>
      <c r="F5614" s="3">
        <v>6500.9</v>
      </c>
      <c r="G5614" t="b">
        <f t="shared" si="87"/>
        <v>0</v>
      </c>
    </row>
    <row r="5615" spans="1:7" x14ac:dyDescent="0.25">
      <c r="A5615" s="6" t="s">
        <v>104</v>
      </c>
      <c r="B5615" s="10">
        <v>144</v>
      </c>
      <c r="C5615" s="10">
        <v>14</v>
      </c>
      <c r="D5615" s="15">
        <v>9.7200000000000006</v>
      </c>
      <c r="E5615" s="2">
        <v>18.739999999999998</v>
      </c>
      <c r="F5615" s="2">
        <v>2698.56</v>
      </c>
      <c r="G5615" t="b">
        <f t="shared" si="87"/>
        <v>0</v>
      </c>
    </row>
    <row r="5616" spans="1:7" x14ac:dyDescent="0.25">
      <c r="A5616" s="7" t="s">
        <v>95</v>
      </c>
      <c r="B5616" s="11">
        <v>233</v>
      </c>
      <c r="C5616" s="11">
        <v>0</v>
      </c>
      <c r="D5616" s="16">
        <v>0</v>
      </c>
      <c r="E5616" s="3">
        <v>10</v>
      </c>
      <c r="F5616" s="3">
        <v>2330</v>
      </c>
      <c r="G5616" t="b">
        <f t="shared" si="87"/>
        <v>0</v>
      </c>
    </row>
    <row r="5617" spans="1:7" x14ac:dyDescent="0.25">
      <c r="A5617" s="6" t="s">
        <v>77</v>
      </c>
      <c r="B5617" s="10">
        <v>253</v>
      </c>
      <c r="C5617" s="10">
        <v>9</v>
      </c>
      <c r="D5617" s="15">
        <v>3.56</v>
      </c>
      <c r="E5617" s="2">
        <v>21.53</v>
      </c>
      <c r="F5617" s="2">
        <v>5447.09</v>
      </c>
      <c r="G5617" t="b">
        <f t="shared" si="87"/>
        <v>0</v>
      </c>
    </row>
    <row r="5618" spans="1:7" x14ac:dyDescent="0.25">
      <c r="A5618" s="7" t="s">
        <v>183</v>
      </c>
      <c r="B5618" s="11">
        <v>58</v>
      </c>
      <c r="C5618" s="11">
        <v>1</v>
      </c>
      <c r="D5618" s="16">
        <v>1.72</v>
      </c>
      <c r="E5618" s="3">
        <v>58.14</v>
      </c>
      <c r="F5618" s="3">
        <v>3372.12</v>
      </c>
      <c r="G5618" t="b">
        <f t="shared" si="87"/>
        <v>0</v>
      </c>
    </row>
    <row r="5619" spans="1:7" x14ac:dyDescent="0.25">
      <c r="A5619" s="6" t="s">
        <v>145</v>
      </c>
      <c r="B5619" s="10">
        <v>268</v>
      </c>
      <c r="C5619" s="10">
        <v>20</v>
      </c>
      <c r="D5619" s="15">
        <v>7.46</v>
      </c>
      <c r="E5619" s="2">
        <v>67.27</v>
      </c>
      <c r="F5619" s="2">
        <v>18028.36</v>
      </c>
      <c r="G5619" t="b">
        <f t="shared" si="87"/>
        <v>0</v>
      </c>
    </row>
    <row r="5620" spans="1:7" x14ac:dyDescent="0.25">
      <c r="A5620" s="7" t="s">
        <v>65</v>
      </c>
      <c r="B5620" s="11">
        <v>253</v>
      </c>
      <c r="C5620" s="11">
        <v>8</v>
      </c>
      <c r="D5620" s="16">
        <v>3.16</v>
      </c>
      <c r="E5620" s="3">
        <v>20.03</v>
      </c>
      <c r="F5620" s="3">
        <v>5067.59</v>
      </c>
      <c r="G5620" t="b">
        <f t="shared" si="87"/>
        <v>0</v>
      </c>
    </row>
    <row r="5621" spans="1:7" x14ac:dyDescent="0.25">
      <c r="A5621" s="6" t="s">
        <v>33</v>
      </c>
      <c r="B5621" s="10">
        <v>272</v>
      </c>
      <c r="C5621" s="10">
        <v>13</v>
      </c>
      <c r="D5621" s="15">
        <v>4.78</v>
      </c>
      <c r="E5621" s="2">
        <v>39.89</v>
      </c>
      <c r="F5621" s="2">
        <v>10850.08</v>
      </c>
      <c r="G5621" t="b">
        <f t="shared" si="87"/>
        <v>0</v>
      </c>
    </row>
    <row r="5622" spans="1:7" x14ac:dyDescent="0.25">
      <c r="A5622" s="7" t="s">
        <v>16</v>
      </c>
      <c r="B5622" s="11">
        <v>74</v>
      </c>
      <c r="C5622" s="11">
        <v>5</v>
      </c>
      <c r="D5622" s="16">
        <v>6.76</v>
      </c>
      <c r="E5622" s="3">
        <v>17.75</v>
      </c>
      <c r="F5622" s="3">
        <v>1313.5</v>
      </c>
      <c r="G5622" t="b">
        <f t="shared" si="87"/>
        <v>0</v>
      </c>
    </row>
    <row r="5623" spans="1:7" x14ac:dyDescent="0.25">
      <c r="A5623" s="6" t="s">
        <v>24</v>
      </c>
      <c r="B5623" s="10">
        <v>206</v>
      </c>
      <c r="C5623" s="10">
        <v>5</v>
      </c>
      <c r="D5623" s="15">
        <v>2.4300000000000002</v>
      </c>
      <c r="E5623" s="2">
        <v>48.54</v>
      </c>
      <c r="F5623" s="2">
        <v>9999.24</v>
      </c>
      <c r="G5623" t="b">
        <f t="shared" si="87"/>
        <v>0</v>
      </c>
    </row>
    <row r="5624" spans="1:7" x14ac:dyDescent="0.25">
      <c r="A5624" s="7" t="s">
        <v>97</v>
      </c>
      <c r="B5624" s="11">
        <v>231</v>
      </c>
      <c r="C5624" s="11">
        <v>9</v>
      </c>
      <c r="D5624" s="16">
        <v>3.9</v>
      </c>
      <c r="E5624" s="3">
        <v>6.02</v>
      </c>
      <c r="F5624" s="3">
        <v>1390.62</v>
      </c>
      <c r="G5624" t="b">
        <f t="shared" si="87"/>
        <v>0</v>
      </c>
    </row>
    <row r="5625" spans="1:7" x14ac:dyDescent="0.25">
      <c r="A5625" s="6" t="s">
        <v>98</v>
      </c>
      <c r="B5625" s="10">
        <v>201</v>
      </c>
      <c r="C5625" s="10">
        <v>10</v>
      </c>
      <c r="D5625" s="15">
        <v>4.9800000000000004</v>
      </c>
      <c r="E5625" s="2">
        <v>55.78</v>
      </c>
      <c r="F5625" s="2">
        <v>11211.78</v>
      </c>
      <c r="G5625" t="b">
        <f t="shared" si="87"/>
        <v>0</v>
      </c>
    </row>
    <row r="5626" spans="1:7" x14ac:dyDescent="0.25">
      <c r="A5626" s="7" t="s">
        <v>162</v>
      </c>
      <c r="B5626" s="11">
        <v>210</v>
      </c>
      <c r="C5626" s="11">
        <v>8</v>
      </c>
      <c r="D5626" s="16">
        <v>3.81</v>
      </c>
      <c r="E5626" s="3">
        <v>23.83</v>
      </c>
      <c r="F5626" s="3">
        <v>5004.3</v>
      </c>
      <c r="G5626" t="b">
        <f t="shared" si="87"/>
        <v>0</v>
      </c>
    </row>
    <row r="5627" spans="1:7" x14ac:dyDescent="0.25">
      <c r="A5627" s="6" t="s">
        <v>53</v>
      </c>
      <c r="B5627" s="10">
        <v>139</v>
      </c>
      <c r="C5627" s="10">
        <v>10</v>
      </c>
      <c r="D5627" s="15">
        <v>7.19</v>
      </c>
      <c r="E5627" s="2">
        <v>26.23</v>
      </c>
      <c r="F5627" s="2">
        <v>3645.97</v>
      </c>
      <c r="G5627" t="b">
        <f t="shared" si="87"/>
        <v>0</v>
      </c>
    </row>
    <row r="5628" spans="1:7" x14ac:dyDescent="0.25">
      <c r="A5628" s="7" t="s">
        <v>183</v>
      </c>
      <c r="B5628" s="11">
        <v>74</v>
      </c>
      <c r="C5628" s="11">
        <v>7</v>
      </c>
      <c r="D5628" s="16">
        <v>9.4600000000000009</v>
      </c>
      <c r="E5628" s="3">
        <v>59.3</v>
      </c>
      <c r="F5628" s="3">
        <v>4388.2</v>
      </c>
      <c r="G5628" t="b">
        <f t="shared" si="87"/>
        <v>0</v>
      </c>
    </row>
    <row r="5629" spans="1:7" x14ac:dyDescent="0.25">
      <c r="A5629" s="6" t="s">
        <v>46</v>
      </c>
      <c r="B5629" s="10">
        <v>278</v>
      </c>
      <c r="C5629" s="10">
        <v>1</v>
      </c>
      <c r="D5629" s="15">
        <v>0.36</v>
      </c>
      <c r="E5629" s="2">
        <v>6.89</v>
      </c>
      <c r="F5629" s="2">
        <v>1915.42</v>
      </c>
      <c r="G5629" t="b">
        <f t="shared" si="87"/>
        <v>0</v>
      </c>
    </row>
    <row r="5630" spans="1:7" x14ac:dyDescent="0.25">
      <c r="A5630" s="7" t="s">
        <v>64</v>
      </c>
      <c r="B5630" s="11">
        <v>288</v>
      </c>
      <c r="C5630" s="11">
        <v>19</v>
      </c>
      <c r="D5630" s="16">
        <v>6.6</v>
      </c>
      <c r="E5630" s="3">
        <v>15.7</v>
      </c>
      <c r="F5630" s="3">
        <v>4521.6000000000004</v>
      </c>
      <c r="G5630" t="b">
        <f t="shared" si="87"/>
        <v>0</v>
      </c>
    </row>
    <row r="5631" spans="1:7" x14ac:dyDescent="0.25">
      <c r="A5631" s="6" t="s">
        <v>62</v>
      </c>
      <c r="B5631" s="10">
        <v>261</v>
      </c>
      <c r="C5631" s="10">
        <v>16</v>
      </c>
      <c r="D5631" s="15">
        <v>6.13</v>
      </c>
      <c r="E5631" s="2">
        <v>28.62</v>
      </c>
      <c r="F5631" s="2">
        <v>7469.82</v>
      </c>
      <c r="G5631" t="b">
        <f t="shared" si="87"/>
        <v>0</v>
      </c>
    </row>
    <row r="5632" spans="1:7" x14ac:dyDescent="0.25">
      <c r="A5632" s="7" t="s">
        <v>89</v>
      </c>
      <c r="B5632" s="11">
        <v>61</v>
      </c>
      <c r="C5632" s="11">
        <v>5</v>
      </c>
      <c r="D5632" s="16">
        <v>8.1999999999999993</v>
      </c>
      <c r="E5632" s="3">
        <v>30.4</v>
      </c>
      <c r="F5632" s="3">
        <v>1854.4</v>
      </c>
      <c r="G5632" t="b">
        <f t="shared" si="87"/>
        <v>0</v>
      </c>
    </row>
    <row r="5633" spans="1:7" x14ac:dyDescent="0.25">
      <c r="A5633" s="6" t="s">
        <v>128</v>
      </c>
      <c r="B5633" s="10">
        <v>245</v>
      </c>
      <c r="C5633" s="10">
        <v>15</v>
      </c>
      <c r="D5633" s="15">
        <v>6.12</v>
      </c>
      <c r="E5633" s="2">
        <v>5.5</v>
      </c>
      <c r="F5633" s="2">
        <v>1347.5</v>
      </c>
      <c r="G5633" t="b">
        <f t="shared" si="87"/>
        <v>0</v>
      </c>
    </row>
    <row r="5634" spans="1:7" x14ac:dyDescent="0.25">
      <c r="A5634" s="7" t="s">
        <v>18</v>
      </c>
      <c r="B5634" s="11">
        <v>245</v>
      </c>
      <c r="C5634" s="11">
        <v>3</v>
      </c>
      <c r="D5634" s="16">
        <v>1.22</v>
      </c>
      <c r="E5634" s="3">
        <v>50.8</v>
      </c>
      <c r="F5634" s="3">
        <v>12446</v>
      </c>
      <c r="G5634" t="b">
        <f t="shared" si="87"/>
        <v>0</v>
      </c>
    </row>
    <row r="5635" spans="1:7" x14ac:dyDescent="0.25">
      <c r="A5635" s="6" t="s">
        <v>86</v>
      </c>
      <c r="B5635" s="10">
        <v>52</v>
      </c>
      <c r="C5635" s="10">
        <v>3</v>
      </c>
      <c r="D5635" s="15">
        <v>5.77</v>
      </c>
      <c r="E5635" s="2">
        <v>41.76</v>
      </c>
      <c r="F5635" s="2">
        <v>2171.52</v>
      </c>
      <c r="G5635" t="b">
        <f t="shared" ref="G5635:G5698" si="88">OR(B5635&lt;$I$7,B5635&gt;$I$6)</f>
        <v>0</v>
      </c>
    </row>
    <row r="5636" spans="1:7" x14ac:dyDescent="0.25">
      <c r="A5636" s="7" t="s">
        <v>97</v>
      </c>
      <c r="B5636" s="11">
        <v>185</v>
      </c>
      <c r="C5636" s="11">
        <v>7</v>
      </c>
      <c r="D5636" s="16">
        <v>3.78</v>
      </c>
      <c r="E5636" s="3">
        <v>7.45</v>
      </c>
      <c r="F5636" s="3">
        <v>1378.25</v>
      </c>
      <c r="G5636" t="b">
        <f t="shared" si="88"/>
        <v>0</v>
      </c>
    </row>
    <row r="5637" spans="1:7" x14ac:dyDescent="0.25">
      <c r="A5637" s="6" t="s">
        <v>45</v>
      </c>
      <c r="B5637" s="10">
        <v>163</v>
      </c>
      <c r="C5637" s="10">
        <v>4</v>
      </c>
      <c r="D5637" s="15">
        <v>2.4500000000000002</v>
      </c>
      <c r="E5637" s="2">
        <v>56.91</v>
      </c>
      <c r="F5637" s="2">
        <v>9276.33</v>
      </c>
      <c r="G5637" t="b">
        <f t="shared" si="88"/>
        <v>0</v>
      </c>
    </row>
    <row r="5638" spans="1:7" x14ac:dyDescent="0.25">
      <c r="A5638" s="7" t="s">
        <v>52</v>
      </c>
      <c r="B5638" s="11">
        <v>146</v>
      </c>
      <c r="C5638" s="11">
        <v>13</v>
      </c>
      <c r="D5638" s="16">
        <v>8.9</v>
      </c>
      <c r="E5638" s="3">
        <v>24.17</v>
      </c>
      <c r="F5638" s="3">
        <v>3528.82</v>
      </c>
      <c r="G5638" t="b">
        <f t="shared" si="88"/>
        <v>0</v>
      </c>
    </row>
    <row r="5639" spans="1:7" x14ac:dyDescent="0.25">
      <c r="A5639" s="6" t="s">
        <v>122</v>
      </c>
      <c r="B5639" s="10">
        <v>53</v>
      </c>
      <c r="C5639" s="10">
        <v>0</v>
      </c>
      <c r="D5639" s="15">
        <v>0</v>
      </c>
      <c r="E5639" s="2">
        <v>50.58</v>
      </c>
      <c r="F5639" s="2">
        <v>2680.74</v>
      </c>
      <c r="G5639" t="b">
        <f t="shared" si="88"/>
        <v>0</v>
      </c>
    </row>
    <row r="5640" spans="1:7" x14ac:dyDescent="0.25">
      <c r="A5640" s="7" t="s">
        <v>29</v>
      </c>
      <c r="B5640" s="11">
        <v>120</v>
      </c>
      <c r="C5640" s="11">
        <v>12</v>
      </c>
      <c r="D5640" s="16">
        <v>10</v>
      </c>
      <c r="E5640" s="3">
        <v>15.02</v>
      </c>
      <c r="F5640" s="3">
        <v>1802.4</v>
      </c>
      <c r="G5640" t="b">
        <f t="shared" si="88"/>
        <v>0</v>
      </c>
    </row>
    <row r="5641" spans="1:7" x14ac:dyDescent="0.25">
      <c r="A5641" s="6" t="s">
        <v>80</v>
      </c>
      <c r="B5641" s="10">
        <v>296</v>
      </c>
      <c r="C5641" s="10">
        <v>7</v>
      </c>
      <c r="D5641" s="15">
        <v>2.36</v>
      </c>
      <c r="E5641" s="2">
        <v>13.55</v>
      </c>
      <c r="F5641" s="2">
        <v>4010.8</v>
      </c>
      <c r="G5641" t="b">
        <f t="shared" si="88"/>
        <v>0</v>
      </c>
    </row>
    <row r="5642" spans="1:7" x14ac:dyDescent="0.25">
      <c r="A5642" s="7" t="s">
        <v>119</v>
      </c>
      <c r="B5642" s="11">
        <v>173</v>
      </c>
      <c r="C5642" s="11">
        <v>1</v>
      </c>
      <c r="D5642" s="16">
        <v>0.57999999999999996</v>
      </c>
      <c r="E5642" s="3">
        <v>28.04</v>
      </c>
      <c r="F5642" s="3">
        <v>4850.92</v>
      </c>
      <c r="G5642" t="b">
        <f t="shared" si="88"/>
        <v>0</v>
      </c>
    </row>
    <row r="5643" spans="1:7" x14ac:dyDescent="0.25">
      <c r="A5643" s="6" t="s">
        <v>130</v>
      </c>
      <c r="B5643" s="10">
        <v>275</v>
      </c>
      <c r="C5643" s="10">
        <v>13</v>
      </c>
      <c r="D5643" s="15">
        <v>4.7300000000000004</v>
      </c>
      <c r="E5643" s="2">
        <v>59.02</v>
      </c>
      <c r="F5643" s="2">
        <v>16230.5</v>
      </c>
      <c r="G5643" t="b">
        <f t="shared" si="88"/>
        <v>0</v>
      </c>
    </row>
    <row r="5644" spans="1:7" x14ac:dyDescent="0.25">
      <c r="A5644" s="7" t="s">
        <v>56</v>
      </c>
      <c r="B5644" s="11">
        <v>217</v>
      </c>
      <c r="C5644" s="11">
        <v>20</v>
      </c>
      <c r="D5644" s="16">
        <v>9.2200000000000006</v>
      </c>
      <c r="E5644" s="3">
        <v>21.06</v>
      </c>
      <c r="F5644" s="3">
        <v>4570.0200000000004</v>
      </c>
      <c r="G5644" t="b">
        <f t="shared" si="88"/>
        <v>0</v>
      </c>
    </row>
    <row r="5645" spans="1:7" x14ac:dyDescent="0.25">
      <c r="A5645" s="6" t="s">
        <v>185</v>
      </c>
      <c r="B5645" s="10">
        <v>130</v>
      </c>
      <c r="C5645" s="10">
        <v>1</v>
      </c>
      <c r="D5645" s="15">
        <v>0.77</v>
      </c>
      <c r="E5645" s="2">
        <v>63.3</v>
      </c>
      <c r="F5645" s="2">
        <v>8229</v>
      </c>
      <c r="G5645" t="b">
        <f t="shared" si="88"/>
        <v>0</v>
      </c>
    </row>
    <row r="5646" spans="1:7" x14ac:dyDescent="0.25">
      <c r="A5646" s="7" t="s">
        <v>74</v>
      </c>
      <c r="B5646" s="11">
        <v>92</v>
      </c>
      <c r="C5646" s="11">
        <v>9</v>
      </c>
      <c r="D5646" s="16">
        <v>9.7799999999999994</v>
      </c>
      <c r="E5646" s="3">
        <v>22.88</v>
      </c>
      <c r="F5646" s="3">
        <v>2104.96</v>
      </c>
      <c r="G5646" t="b">
        <f t="shared" si="88"/>
        <v>0</v>
      </c>
    </row>
    <row r="5647" spans="1:7" x14ac:dyDescent="0.25">
      <c r="A5647" s="6" t="s">
        <v>44</v>
      </c>
      <c r="B5647" s="10">
        <v>262</v>
      </c>
      <c r="C5647" s="10">
        <v>7</v>
      </c>
      <c r="D5647" s="15">
        <v>2.67</v>
      </c>
      <c r="E5647" s="2">
        <v>17.23</v>
      </c>
      <c r="F5647" s="2">
        <v>4514.26</v>
      </c>
      <c r="G5647" t="b">
        <f t="shared" si="88"/>
        <v>0</v>
      </c>
    </row>
    <row r="5648" spans="1:7" x14ac:dyDescent="0.25">
      <c r="A5648" s="7" t="s">
        <v>59</v>
      </c>
      <c r="B5648" s="11">
        <v>148</v>
      </c>
      <c r="C5648" s="11">
        <v>6</v>
      </c>
      <c r="D5648" s="16">
        <v>4.05</v>
      </c>
      <c r="E5648" s="3">
        <v>51.22</v>
      </c>
      <c r="F5648" s="3">
        <v>7580.56</v>
      </c>
      <c r="G5648" t="b">
        <f t="shared" si="88"/>
        <v>0</v>
      </c>
    </row>
    <row r="5649" spans="1:7" x14ac:dyDescent="0.25">
      <c r="A5649" s="6" t="s">
        <v>53</v>
      </c>
      <c r="B5649" s="10">
        <v>256</v>
      </c>
      <c r="C5649" s="10">
        <v>20</v>
      </c>
      <c r="D5649" s="15">
        <v>7.81</v>
      </c>
      <c r="E5649" s="2">
        <v>49.78</v>
      </c>
      <c r="F5649" s="2">
        <v>12743.68</v>
      </c>
      <c r="G5649" t="b">
        <f t="shared" si="88"/>
        <v>0</v>
      </c>
    </row>
    <row r="5650" spans="1:7" x14ac:dyDescent="0.25">
      <c r="A5650" s="7" t="s">
        <v>94</v>
      </c>
      <c r="B5650" s="11">
        <v>279</v>
      </c>
      <c r="C5650" s="11">
        <v>12</v>
      </c>
      <c r="D5650" s="16">
        <v>4.3</v>
      </c>
      <c r="E5650" s="3">
        <v>29.16</v>
      </c>
      <c r="F5650" s="3">
        <v>8135.64</v>
      </c>
      <c r="G5650" t="b">
        <f t="shared" si="88"/>
        <v>0</v>
      </c>
    </row>
    <row r="5651" spans="1:7" x14ac:dyDescent="0.25">
      <c r="A5651" s="6" t="s">
        <v>70</v>
      </c>
      <c r="B5651" s="10">
        <v>97</v>
      </c>
      <c r="C5651" s="10">
        <v>0</v>
      </c>
      <c r="D5651" s="15">
        <v>0</v>
      </c>
      <c r="E5651" s="2">
        <v>39.53</v>
      </c>
      <c r="F5651" s="2">
        <v>3834.41</v>
      </c>
      <c r="G5651" t="b">
        <f t="shared" si="88"/>
        <v>0</v>
      </c>
    </row>
    <row r="5652" spans="1:7" x14ac:dyDescent="0.25">
      <c r="A5652" s="7" t="s">
        <v>130</v>
      </c>
      <c r="B5652" s="11">
        <v>282</v>
      </c>
      <c r="C5652" s="11">
        <v>18</v>
      </c>
      <c r="D5652" s="16">
        <v>6.38</v>
      </c>
      <c r="E5652" s="3">
        <v>45.57</v>
      </c>
      <c r="F5652" s="3">
        <v>12850.74</v>
      </c>
      <c r="G5652" t="b">
        <f t="shared" si="88"/>
        <v>0</v>
      </c>
    </row>
    <row r="5653" spans="1:7" x14ac:dyDescent="0.25">
      <c r="A5653" s="6" t="s">
        <v>132</v>
      </c>
      <c r="B5653" s="10">
        <v>59</v>
      </c>
      <c r="C5653" s="10">
        <v>0</v>
      </c>
      <c r="D5653" s="15">
        <v>0</v>
      </c>
      <c r="E5653" s="2">
        <v>21</v>
      </c>
      <c r="F5653" s="2">
        <v>1239</v>
      </c>
      <c r="G5653" t="b">
        <f t="shared" si="88"/>
        <v>0</v>
      </c>
    </row>
    <row r="5654" spans="1:7" x14ac:dyDescent="0.25">
      <c r="A5654" s="7" t="s">
        <v>51</v>
      </c>
      <c r="B5654" s="11">
        <v>74</v>
      </c>
      <c r="C5654" s="11">
        <v>3</v>
      </c>
      <c r="D5654" s="16">
        <v>4.05</v>
      </c>
      <c r="E5654" s="3">
        <v>11.64</v>
      </c>
      <c r="F5654" s="3">
        <v>861.36</v>
      </c>
      <c r="G5654" t="b">
        <f t="shared" si="88"/>
        <v>0</v>
      </c>
    </row>
    <row r="5655" spans="1:7" x14ac:dyDescent="0.25">
      <c r="A5655" s="6" t="s">
        <v>114</v>
      </c>
      <c r="B5655" s="10">
        <v>258</v>
      </c>
      <c r="C5655" s="10">
        <v>6</v>
      </c>
      <c r="D5655" s="15">
        <v>2.33</v>
      </c>
      <c r="E5655" s="2">
        <v>13.19</v>
      </c>
      <c r="F5655" s="2">
        <v>3403.02</v>
      </c>
      <c r="G5655" t="b">
        <f t="shared" si="88"/>
        <v>0</v>
      </c>
    </row>
    <row r="5656" spans="1:7" x14ac:dyDescent="0.25">
      <c r="A5656" s="7" t="s">
        <v>124</v>
      </c>
      <c r="B5656" s="11">
        <v>135</v>
      </c>
      <c r="C5656" s="11">
        <v>5</v>
      </c>
      <c r="D5656" s="16">
        <v>3.7</v>
      </c>
      <c r="E5656" s="3">
        <v>11.32</v>
      </c>
      <c r="F5656" s="3">
        <v>1528.2</v>
      </c>
      <c r="G5656" t="b">
        <f t="shared" si="88"/>
        <v>0</v>
      </c>
    </row>
    <row r="5657" spans="1:7" x14ac:dyDescent="0.25">
      <c r="A5657" s="6" t="s">
        <v>17</v>
      </c>
      <c r="B5657" s="10">
        <v>230</v>
      </c>
      <c r="C5657" s="10">
        <v>8</v>
      </c>
      <c r="D5657" s="15">
        <v>3.48</v>
      </c>
      <c r="E5657" s="2">
        <v>19.88</v>
      </c>
      <c r="F5657" s="2">
        <v>4572.3999999999996</v>
      </c>
      <c r="G5657" t="b">
        <f t="shared" si="88"/>
        <v>0</v>
      </c>
    </row>
    <row r="5658" spans="1:7" x14ac:dyDescent="0.25">
      <c r="A5658" s="7" t="s">
        <v>96</v>
      </c>
      <c r="B5658" s="11">
        <v>134</v>
      </c>
      <c r="C5658" s="11">
        <v>0</v>
      </c>
      <c r="D5658" s="16">
        <v>0</v>
      </c>
      <c r="E5658" s="3">
        <v>11.43</v>
      </c>
      <c r="F5658" s="3">
        <v>1531.62</v>
      </c>
      <c r="G5658" t="b">
        <f t="shared" si="88"/>
        <v>0</v>
      </c>
    </row>
    <row r="5659" spans="1:7" x14ac:dyDescent="0.25">
      <c r="A5659" s="6" t="s">
        <v>149</v>
      </c>
      <c r="B5659" s="10">
        <v>268</v>
      </c>
      <c r="C5659" s="10">
        <v>26</v>
      </c>
      <c r="D5659" s="15">
        <v>9.6999999999999993</v>
      </c>
      <c r="E5659" s="2">
        <v>39.97</v>
      </c>
      <c r="F5659" s="2">
        <v>10711.96</v>
      </c>
      <c r="G5659" t="b">
        <f t="shared" si="88"/>
        <v>0</v>
      </c>
    </row>
    <row r="5660" spans="1:7" x14ac:dyDescent="0.25">
      <c r="A5660" s="7" t="s">
        <v>127</v>
      </c>
      <c r="B5660" s="11">
        <v>123</v>
      </c>
      <c r="C5660" s="11">
        <v>1</v>
      </c>
      <c r="D5660" s="16">
        <v>0.81</v>
      </c>
      <c r="E5660" s="3">
        <v>19.16</v>
      </c>
      <c r="F5660" s="3">
        <v>2356.6799999999998</v>
      </c>
      <c r="G5660" t="b">
        <f t="shared" si="88"/>
        <v>0</v>
      </c>
    </row>
    <row r="5661" spans="1:7" x14ac:dyDescent="0.25">
      <c r="A5661" s="6" t="s">
        <v>119</v>
      </c>
      <c r="B5661" s="10">
        <v>251</v>
      </c>
      <c r="C5661" s="10">
        <v>15</v>
      </c>
      <c r="D5661" s="15">
        <v>5.98</v>
      </c>
      <c r="E5661" s="2">
        <v>36.15</v>
      </c>
      <c r="F5661" s="2">
        <v>9073.65</v>
      </c>
      <c r="G5661" t="b">
        <f t="shared" si="88"/>
        <v>0</v>
      </c>
    </row>
    <row r="5662" spans="1:7" x14ac:dyDescent="0.25">
      <c r="A5662" s="7" t="s">
        <v>92</v>
      </c>
      <c r="B5662" s="11">
        <v>157</v>
      </c>
      <c r="C5662" s="11">
        <v>4</v>
      </c>
      <c r="D5662" s="16">
        <v>2.5499999999999998</v>
      </c>
      <c r="E5662" s="3">
        <v>56.25</v>
      </c>
      <c r="F5662" s="3">
        <v>8831.25</v>
      </c>
      <c r="G5662" t="b">
        <f t="shared" si="88"/>
        <v>0</v>
      </c>
    </row>
    <row r="5663" spans="1:7" x14ac:dyDescent="0.25">
      <c r="A5663" s="6" t="s">
        <v>20</v>
      </c>
      <c r="B5663" s="10">
        <v>276</v>
      </c>
      <c r="C5663" s="10">
        <v>12</v>
      </c>
      <c r="D5663" s="15">
        <v>4.3499999999999996</v>
      </c>
      <c r="E5663" s="2">
        <v>14.42</v>
      </c>
      <c r="F5663" s="2">
        <v>3979.92</v>
      </c>
      <c r="G5663" t="b">
        <f t="shared" si="88"/>
        <v>0</v>
      </c>
    </row>
    <row r="5664" spans="1:7" x14ac:dyDescent="0.25">
      <c r="A5664" s="7" t="s">
        <v>105</v>
      </c>
      <c r="B5664" s="11">
        <v>168</v>
      </c>
      <c r="C5664" s="11">
        <v>3</v>
      </c>
      <c r="D5664" s="16">
        <v>1.79</v>
      </c>
      <c r="E5664" s="3">
        <v>14.56</v>
      </c>
      <c r="F5664" s="3">
        <v>2446.08</v>
      </c>
      <c r="G5664" t="b">
        <f t="shared" si="88"/>
        <v>0</v>
      </c>
    </row>
    <row r="5665" spans="1:7" x14ac:dyDescent="0.25">
      <c r="A5665" s="6" t="s">
        <v>33</v>
      </c>
      <c r="B5665" s="10">
        <v>74</v>
      </c>
      <c r="C5665" s="10">
        <v>5</v>
      </c>
      <c r="D5665" s="15">
        <v>6.76</v>
      </c>
      <c r="E5665" s="2">
        <v>25.69</v>
      </c>
      <c r="F5665" s="2">
        <v>1901.06</v>
      </c>
      <c r="G5665" t="b">
        <f t="shared" si="88"/>
        <v>0</v>
      </c>
    </row>
    <row r="5666" spans="1:7" x14ac:dyDescent="0.25">
      <c r="A5666" s="7" t="s">
        <v>28</v>
      </c>
      <c r="B5666" s="11">
        <v>227</v>
      </c>
      <c r="C5666" s="11">
        <v>7</v>
      </c>
      <c r="D5666" s="16">
        <v>3.08</v>
      </c>
      <c r="E5666" s="3">
        <v>5.7</v>
      </c>
      <c r="F5666" s="3">
        <v>1293.9000000000001</v>
      </c>
      <c r="G5666" t="b">
        <f t="shared" si="88"/>
        <v>0</v>
      </c>
    </row>
    <row r="5667" spans="1:7" x14ac:dyDescent="0.25">
      <c r="A5667" s="6" t="s">
        <v>166</v>
      </c>
      <c r="B5667" s="10">
        <v>252</v>
      </c>
      <c r="C5667" s="10">
        <v>12</v>
      </c>
      <c r="D5667" s="15">
        <v>4.76</v>
      </c>
      <c r="E5667" s="2">
        <v>8.4</v>
      </c>
      <c r="F5667" s="2">
        <v>2116.8000000000002</v>
      </c>
      <c r="G5667" t="b">
        <f t="shared" si="88"/>
        <v>0</v>
      </c>
    </row>
    <row r="5668" spans="1:7" x14ac:dyDescent="0.25">
      <c r="A5668" s="7" t="s">
        <v>81</v>
      </c>
      <c r="B5668" s="11">
        <v>264</v>
      </c>
      <c r="C5668" s="11">
        <v>5</v>
      </c>
      <c r="D5668" s="16">
        <v>1.89</v>
      </c>
      <c r="E5668" s="3">
        <v>9.3800000000000008</v>
      </c>
      <c r="F5668" s="3">
        <v>2476.3200000000002</v>
      </c>
      <c r="G5668" t="b">
        <f t="shared" si="88"/>
        <v>0</v>
      </c>
    </row>
    <row r="5669" spans="1:7" x14ac:dyDescent="0.25">
      <c r="A5669" s="6" t="s">
        <v>104</v>
      </c>
      <c r="B5669" s="10">
        <v>71</v>
      </c>
      <c r="C5669" s="10">
        <v>6</v>
      </c>
      <c r="D5669" s="15">
        <v>8.4499999999999993</v>
      </c>
      <c r="E5669" s="2">
        <v>56.85</v>
      </c>
      <c r="F5669" s="2">
        <v>4036.35</v>
      </c>
      <c r="G5669" t="b">
        <f t="shared" si="88"/>
        <v>0</v>
      </c>
    </row>
    <row r="5670" spans="1:7" x14ac:dyDescent="0.25">
      <c r="A5670" s="7" t="s">
        <v>159</v>
      </c>
      <c r="B5670" s="11">
        <v>250</v>
      </c>
      <c r="C5670" s="11">
        <v>19</v>
      </c>
      <c r="D5670" s="16">
        <v>7.6</v>
      </c>
      <c r="E5670" s="3">
        <v>47.7</v>
      </c>
      <c r="F5670" s="3">
        <v>11925</v>
      </c>
      <c r="G5670" t="b">
        <f t="shared" si="88"/>
        <v>0</v>
      </c>
    </row>
    <row r="5671" spans="1:7" x14ac:dyDescent="0.25">
      <c r="A5671" s="6" t="s">
        <v>137</v>
      </c>
      <c r="B5671" s="10">
        <v>220</v>
      </c>
      <c r="C5671" s="10">
        <v>9</v>
      </c>
      <c r="D5671" s="15">
        <v>4.09</v>
      </c>
      <c r="E5671" s="2">
        <v>13.19</v>
      </c>
      <c r="F5671" s="2">
        <v>2901.8</v>
      </c>
      <c r="G5671" t="b">
        <f t="shared" si="88"/>
        <v>0</v>
      </c>
    </row>
    <row r="5672" spans="1:7" x14ac:dyDescent="0.25">
      <c r="A5672" s="7" t="s">
        <v>170</v>
      </c>
      <c r="B5672" s="11">
        <v>114</v>
      </c>
      <c r="C5672" s="11">
        <v>6</v>
      </c>
      <c r="D5672" s="16">
        <v>5.26</v>
      </c>
      <c r="E5672" s="3">
        <v>5.9</v>
      </c>
      <c r="F5672" s="3">
        <v>672.6</v>
      </c>
      <c r="G5672" t="b">
        <f t="shared" si="88"/>
        <v>0</v>
      </c>
    </row>
    <row r="5673" spans="1:7" x14ac:dyDescent="0.25">
      <c r="A5673" s="6" t="s">
        <v>24</v>
      </c>
      <c r="B5673" s="10">
        <v>212</v>
      </c>
      <c r="C5673" s="10">
        <v>15</v>
      </c>
      <c r="D5673" s="15">
        <v>7.08</v>
      </c>
      <c r="E5673" s="2">
        <v>51</v>
      </c>
      <c r="F5673" s="2">
        <v>10812</v>
      </c>
      <c r="G5673" t="b">
        <f t="shared" si="88"/>
        <v>0</v>
      </c>
    </row>
    <row r="5674" spans="1:7" x14ac:dyDescent="0.25">
      <c r="A5674" s="7" t="s">
        <v>97</v>
      </c>
      <c r="B5674" s="11">
        <v>290</v>
      </c>
      <c r="C5674" s="11">
        <v>11</v>
      </c>
      <c r="D5674" s="16">
        <v>3.79</v>
      </c>
      <c r="E5674" s="3">
        <v>61.2</v>
      </c>
      <c r="F5674" s="3">
        <v>17748</v>
      </c>
      <c r="G5674" t="b">
        <f t="shared" si="88"/>
        <v>0</v>
      </c>
    </row>
    <row r="5675" spans="1:7" x14ac:dyDescent="0.25">
      <c r="A5675" s="6" t="s">
        <v>74</v>
      </c>
      <c r="B5675" s="10">
        <v>165</v>
      </c>
      <c r="C5675" s="10">
        <v>3</v>
      </c>
      <c r="D5675" s="15">
        <v>1.82</v>
      </c>
      <c r="E5675" s="2">
        <v>17.87</v>
      </c>
      <c r="F5675" s="2">
        <v>2948.55</v>
      </c>
      <c r="G5675" t="b">
        <f t="shared" si="88"/>
        <v>0</v>
      </c>
    </row>
    <row r="5676" spans="1:7" x14ac:dyDescent="0.25">
      <c r="A5676" s="7" t="s">
        <v>33</v>
      </c>
      <c r="B5676" s="11">
        <v>127</v>
      </c>
      <c r="C5676" s="11">
        <v>7</v>
      </c>
      <c r="D5676" s="16">
        <v>5.51</v>
      </c>
      <c r="E5676" s="3">
        <v>32.979999999999997</v>
      </c>
      <c r="F5676" s="3">
        <v>4188.46</v>
      </c>
      <c r="G5676" t="b">
        <f t="shared" si="88"/>
        <v>0</v>
      </c>
    </row>
    <row r="5677" spans="1:7" x14ac:dyDescent="0.25">
      <c r="A5677" s="6" t="s">
        <v>180</v>
      </c>
      <c r="B5677" s="10">
        <v>251</v>
      </c>
      <c r="C5677" s="10">
        <v>16</v>
      </c>
      <c r="D5677" s="15">
        <v>6.37</v>
      </c>
      <c r="E5677" s="2">
        <v>10.26</v>
      </c>
      <c r="F5677" s="2">
        <v>2575.2600000000002</v>
      </c>
      <c r="G5677" t="b">
        <f t="shared" si="88"/>
        <v>0</v>
      </c>
    </row>
    <row r="5678" spans="1:7" x14ac:dyDescent="0.25">
      <c r="A5678" s="7" t="s">
        <v>174</v>
      </c>
      <c r="B5678" s="11">
        <v>167</v>
      </c>
      <c r="C5678" s="11">
        <v>13</v>
      </c>
      <c r="D5678" s="16">
        <v>7.78</v>
      </c>
      <c r="E5678" s="3">
        <v>38.869999999999997</v>
      </c>
      <c r="F5678" s="3">
        <v>6491.29</v>
      </c>
      <c r="G5678" t="b">
        <f t="shared" si="88"/>
        <v>0</v>
      </c>
    </row>
    <row r="5679" spans="1:7" x14ac:dyDescent="0.25">
      <c r="A5679" s="6" t="s">
        <v>85</v>
      </c>
      <c r="B5679" s="10">
        <v>226</v>
      </c>
      <c r="C5679" s="10">
        <v>14</v>
      </c>
      <c r="D5679" s="15">
        <v>6.19</v>
      </c>
      <c r="E5679" s="2">
        <v>20.7</v>
      </c>
      <c r="F5679" s="2">
        <v>4678.2</v>
      </c>
      <c r="G5679" t="b">
        <f t="shared" si="88"/>
        <v>0</v>
      </c>
    </row>
    <row r="5680" spans="1:7" x14ac:dyDescent="0.25">
      <c r="A5680" s="7" t="s">
        <v>73</v>
      </c>
      <c r="B5680" s="11">
        <v>203</v>
      </c>
      <c r="C5680" s="11">
        <v>18</v>
      </c>
      <c r="D5680" s="16">
        <v>8.8699999999999992</v>
      </c>
      <c r="E5680" s="3">
        <v>23.11</v>
      </c>
      <c r="F5680" s="3">
        <v>4691.33</v>
      </c>
      <c r="G5680" t="b">
        <f t="shared" si="88"/>
        <v>0</v>
      </c>
    </row>
    <row r="5681" spans="1:7" x14ac:dyDescent="0.25">
      <c r="A5681" s="6" t="s">
        <v>148</v>
      </c>
      <c r="B5681" s="10">
        <v>204</v>
      </c>
      <c r="C5681" s="10">
        <v>13</v>
      </c>
      <c r="D5681" s="15">
        <v>6.37</v>
      </c>
      <c r="E5681" s="2">
        <v>6.63</v>
      </c>
      <c r="F5681" s="2">
        <v>1352.52</v>
      </c>
      <c r="G5681" t="b">
        <f t="shared" si="88"/>
        <v>0</v>
      </c>
    </row>
    <row r="5682" spans="1:7" x14ac:dyDescent="0.25">
      <c r="A5682" s="7" t="s">
        <v>118</v>
      </c>
      <c r="B5682" s="11">
        <v>101</v>
      </c>
      <c r="C5682" s="11">
        <v>9</v>
      </c>
      <c r="D5682" s="16">
        <v>8.91</v>
      </c>
      <c r="E5682" s="3">
        <v>56.54</v>
      </c>
      <c r="F5682" s="3">
        <v>5710.54</v>
      </c>
      <c r="G5682" t="b">
        <f t="shared" si="88"/>
        <v>0</v>
      </c>
    </row>
    <row r="5683" spans="1:7" x14ac:dyDescent="0.25">
      <c r="A5683" s="6" t="s">
        <v>184</v>
      </c>
      <c r="B5683" s="10">
        <v>298</v>
      </c>
      <c r="C5683" s="10">
        <v>22</v>
      </c>
      <c r="D5683" s="15">
        <v>7.38</v>
      </c>
      <c r="E5683" s="2">
        <v>40.47</v>
      </c>
      <c r="F5683" s="2">
        <v>12060.06</v>
      </c>
      <c r="G5683" t="b">
        <f t="shared" si="88"/>
        <v>0</v>
      </c>
    </row>
    <row r="5684" spans="1:7" x14ac:dyDescent="0.25">
      <c r="A5684" s="7" t="s">
        <v>124</v>
      </c>
      <c r="B5684" s="11">
        <v>145</v>
      </c>
      <c r="C5684" s="11">
        <v>12</v>
      </c>
      <c r="D5684" s="16">
        <v>8.2799999999999994</v>
      </c>
      <c r="E5684" s="3">
        <v>55.48</v>
      </c>
      <c r="F5684" s="3">
        <v>8044.6</v>
      </c>
      <c r="G5684" t="b">
        <f t="shared" si="88"/>
        <v>0</v>
      </c>
    </row>
    <row r="5685" spans="1:7" x14ac:dyDescent="0.25">
      <c r="A5685" s="6" t="s">
        <v>39</v>
      </c>
      <c r="B5685" s="10">
        <v>146</v>
      </c>
      <c r="C5685" s="10">
        <v>1</v>
      </c>
      <c r="D5685" s="15">
        <v>0.68</v>
      </c>
      <c r="E5685" s="2">
        <v>49.53</v>
      </c>
      <c r="F5685" s="2">
        <v>7231.38</v>
      </c>
      <c r="G5685" t="b">
        <f t="shared" si="88"/>
        <v>0</v>
      </c>
    </row>
    <row r="5686" spans="1:7" x14ac:dyDescent="0.25">
      <c r="A5686" s="7" t="s">
        <v>85</v>
      </c>
      <c r="B5686" s="11">
        <v>211</v>
      </c>
      <c r="C5686" s="11">
        <v>4</v>
      </c>
      <c r="D5686" s="16">
        <v>1.9</v>
      </c>
      <c r="E5686" s="3">
        <v>36.020000000000003</v>
      </c>
      <c r="F5686" s="3">
        <v>7600.22</v>
      </c>
      <c r="G5686" t="b">
        <f t="shared" si="88"/>
        <v>0</v>
      </c>
    </row>
    <row r="5687" spans="1:7" x14ac:dyDescent="0.25">
      <c r="A5687" s="6" t="s">
        <v>155</v>
      </c>
      <c r="B5687" s="10">
        <v>105</v>
      </c>
      <c r="C5687" s="10">
        <v>0</v>
      </c>
      <c r="D5687" s="15">
        <v>0</v>
      </c>
      <c r="E5687" s="2">
        <v>29.07</v>
      </c>
      <c r="F5687" s="2">
        <v>3052.35</v>
      </c>
      <c r="G5687" t="b">
        <f t="shared" si="88"/>
        <v>0</v>
      </c>
    </row>
    <row r="5688" spans="1:7" x14ac:dyDescent="0.25">
      <c r="A5688" s="7" t="s">
        <v>183</v>
      </c>
      <c r="B5688" s="11">
        <v>225</v>
      </c>
      <c r="C5688" s="11">
        <v>4</v>
      </c>
      <c r="D5688" s="16">
        <v>1.78</v>
      </c>
      <c r="E5688" s="3">
        <v>7.42</v>
      </c>
      <c r="F5688" s="3">
        <v>1669.5</v>
      </c>
      <c r="G5688" t="b">
        <f t="shared" si="88"/>
        <v>0</v>
      </c>
    </row>
    <row r="5689" spans="1:7" x14ac:dyDescent="0.25">
      <c r="A5689" s="6" t="s">
        <v>145</v>
      </c>
      <c r="B5689" s="10">
        <v>281</v>
      </c>
      <c r="C5689" s="10">
        <v>16</v>
      </c>
      <c r="D5689" s="15">
        <v>5.69</v>
      </c>
      <c r="E5689" s="2">
        <v>18.53</v>
      </c>
      <c r="F5689" s="2">
        <v>5206.93</v>
      </c>
      <c r="G5689" t="b">
        <f t="shared" si="88"/>
        <v>0</v>
      </c>
    </row>
    <row r="5690" spans="1:7" x14ac:dyDescent="0.25">
      <c r="A5690" s="7" t="s">
        <v>82</v>
      </c>
      <c r="B5690" s="11">
        <v>289</v>
      </c>
      <c r="C5690" s="11">
        <v>17</v>
      </c>
      <c r="D5690" s="16">
        <v>5.88</v>
      </c>
      <c r="E5690" s="3">
        <v>40.68</v>
      </c>
      <c r="F5690" s="3">
        <v>11756.52</v>
      </c>
      <c r="G5690" t="b">
        <f t="shared" si="88"/>
        <v>0</v>
      </c>
    </row>
    <row r="5691" spans="1:7" x14ac:dyDescent="0.25">
      <c r="A5691" s="6" t="s">
        <v>27</v>
      </c>
      <c r="B5691" s="10">
        <v>94</v>
      </c>
      <c r="C5691" s="10">
        <v>2</v>
      </c>
      <c r="D5691" s="15">
        <v>2.13</v>
      </c>
      <c r="E5691" s="2">
        <v>11.16</v>
      </c>
      <c r="F5691" s="2">
        <v>1049.04</v>
      </c>
      <c r="G5691" t="b">
        <f t="shared" si="88"/>
        <v>0</v>
      </c>
    </row>
    <row r="5692" spans="1:7" x14ac:dyDescent="0.25">
      <c r="A5692" s="7" t="s">
        <v>47</v>
      </c>
      <c r="B5692" s="11">
        <v>211</v>
      </c>
      <c r="C5692" s="11">
        <v>17</v>
      </c>
      <c r="D5692" s="16">
        <v>8.06</v>
      </c>
      <c r="E5692" s="3">
        <v>64.63</v>
      </c>
      <c r="F5692" s="3">
        <v>13636.93</v>
      </c>
      <c r="G5692" t="b">
        <f t="shared" si="88"/>
        <v>0</v>
      </c>
    </row>
    <row r="5693" spans="1:7" x14ac:dyDescent="0.25">
      <c r="A5693" s="6" t="s">
        <v>47</v>
      </c>
      <c r="B5693" s="10">
        <v>230</v>
      </c>
      <c r="C5693" s="10">
        <v>4</v>
      </c>
      <c r="D5693" s="15">
        <v>1.74</v>
      </c>
      <c r="E5693" s="2">
        <v>64.239999999999995</v>
      </c>
      <c r="F5693" s="2">
        <v>14775.2</v>
      </c>
      <c r="G5693" t="b">
        <f t="shared" si="88"/>
        <v>0</v>
      </c>
    </row>
    <row r="5694" spans="1:7" x14ac:dyDescent="0.25">
      <c r="A5694" s="7" t="s">
        <v>171</v>
      </c>
      <c r="B5694" s="11">
        <v>84</v>
      </c>
      <c r="C5694" s="11">
        <v>6</v>
      </c>
      <c r="D5694" s="16">
        <v>7.14</v>
      </c>
      <c r="E5694" s="3">
        <v>43.77</v>
      </c>
      <c r="F5694" s="3">
        <v>3676.68</v>
      </c>
      <c r="G5694" t="b">
        <f t="shared" si="88"/>
        <v>0</v>
      </c>
    </row>
    <row r="5695" spans="1:7" x14ac:dyDescent="0.25">
      <c r="A5695" s="6" t="s">
        <v>140</v>
      </c>
      <c r="B5695" s="10">
        <v>262</v>
      </c>
      <c r="C5695" s="10">
        <v>17</v>
      </c>
      <c r="D5695" s="15">
        <v>6.49</v>
      </c>
      <c r="E5695" s="2">
        <v>67.489999999999995</v>
      </c>
      <c r="F5695" s="2">
        <v>17682.38</v>
      </c>
      <c r="G5695" t="b">
        <f t="shared" si="88"/>
        <v>0</v>
      </c>
    </row>
    <row r="5696" spans="1:7" x14ac:dyDescent="0.25">
      <c r="A5696" s="7" t="s">
        <v>43</v>
      </c>
      <c r="B5696" s="11">
        <v>145</v>
      </c>
      <c r="C5696" s="11">
        <v>5</v>
      </c>
      <c r="D5696" s="16">
        <v>3.45</v>
      </c>
      <c r="E5696" s="3">
        <v>11.54</v>
      </c>
      <c r="F5696" s="3">
        <v>1673.3</v>
      </c>
      <c r="G5696" t="b">
        <f t="shared" si="88"/>
        <v>0</v>
      </c>
    </row>
    <row r="5697" spans="1:7" x14ac:dyDescent="0.25">
      <c r="A5697" s="6" t="s">
        <v>139</v>
      </c>
      <c r="B5697" s="10">
        <v>265</v>
      </c>
      <c r="C5697" s="10">
        <v>0</v>
      </c>
      <c r="D5697" s="15">
        <v>0</v>
      </c>
      <c r="E5697" s="2">
        <v>23.91</v>
      </c>
      <c r="F5697" s="2">
        <v>6336.15</v>
      </c>
      <c r="G5697" t="b">
        <f t="shared" si="88"/>
        <v>0</v>
      </c>
    </row>
    <row r="5698" spans="1:7" x14ac:dyDescent="0.25">
      <c r="A5698" s="7" t="s">
        <v>131</v>
      </c>
      <c r="B5698" s="11">
        <v>227</v>
      </c>
      <c r="C5698" s="11">
        <v>15</v>
      </c>
      <c r="D5698" s="16">
        <v>6.61</v>
      </c>
      <c r="E5698" s="3">
        <v>32.33</v>
      </c>
      <c r="F5698" s="3">
        <v>7338.91</v>
      </c>
      <c r="G5698" t="b">
        <f t="shared" si="88"/>
        <v>0</v>
      </c>
    </row>
    <row r="5699" spans="1:7" x14ac:dyDescent="0.25">
      <c r="A5699" s="6" t="s">
        <v>55</v>
      </c>
      <c r="B5699" s="10">
        <v>280</v>
      </c>
      <c r="C5699" s="10">
        <v>12</v>
      </c>
      <c r="D5699" s="15">
        <v>4.29</v>
      </c>
      <c r="E5699" s="2">
        <v>33.479999999999997</v>
      </c>
      <c r="F5699" s="2">
        <v>9374.4</v>
      </c>
      <c r="G5699" t="b">
        <f t="shared" ref="G5699:G5762" si="89">OR(B5699&lt;$I$7,B5699&gt;$I$6)</f>
        <v>0</v>
      </c>
    </row>
    <row r="5700" spans="1:7" x14ac:dyDescent="0.25">
      <c r="A5700" s="7" t="s">
        <v>31</v>
      </c>
      <c r="B5700" s="11">
        <v>161</v>
      </c>
      <c r="C5700" s="11">
        <v>8</v>
      </c>
      <c r="D5700" s="16">
        <v>4.97</v>
      </c>
      <c r="E5700" s="3">
        <v>20.45</v>
      </c>
      <c r="F5700" s="3">
        <v>3292.45</v>
      </c>
      <c r="G5700" t="b">
        <f t="shared" si="89"/>
        <v>0</v>
      </c>
    </row>
    <row r="5701" spans="1:7" x14ac:dyDescent="0.25">
      <c r="A5701" s="6" t="s">
        <v>147</v>
      </c>
      <c r="B5701" s="10">
        <v>142</v>
      </c>
      <c r="C5701" s="10">
        <v>9</v>
      </c>
      <c r="D5701" s="15">
        <v>6.34</v>
      </c>
      <c r="E5701" s="2">
        <v>54.33</v>
      </c>
      <c r="F5701" s="2">
        <v>7714.86</v>
      </c>
      <c r="G5701" t="b">
        <f t="shared" si="89"/>
        <v>0</v>
      </c>
    </row>
    <row r="5702" spans="1:7" x14ac:dyDescent="0.25">
      <c r="A5702" s="7" t="s">
        <v>73</v>
      </c>
      <c r="B5702" s="11">
        <v>69</v>
      </c>
      <c r="C5702" s="11">
        <v>0</v>
      </c>
      <c r="D5702" s="16">
        <v>0</v>
      </c>
      <c r="E5702" s="3">
        <v>23.78</v>
      </c>
      <c r="F5702" s="3">
        <v>1640.82</v>
      </c>
      <c r="G5702" t="b">
        <f t="shared" si="89"/>
        <v>0</v>
      </c>
    </row>
    <row r="5703" spans="1:7" x14ac:dyDescent="0.25">
      <c r="A5703" s="6" t="s">
        <v>157</v>
      </c>
      <c r="B5703" s="10">
        <v>147</v>
      </c>
      <c r="C5703" s="10">
        <v>6</v>
      </c>
      <c r="D5703" s="15">
        <v>4.08</v>
      </c>
      <c r="E5703" s="2">
        <v>24.92</v>
      </c>
      <c r="F5703" s="2">
        <v>3663.24</v>
      </c>
      <c r="G5703" t="b">
        <f t="shared" si="89"/>
        <v>0</v>
      </c>
    </row>
    <row r="5704" spans="1:7" x14ac:dyDescent="0.25">
      <c r="A5704" s="7" t="s">
        <v>55</v>
      </c>
      <c r="B5704" s="11">
        <v>135</v>
      </c>
      <c r="C5704" s="11">
        <v>5</v>
      </c>
      <c r="D5704" s="16">
        <v>3.7</v>
      </c>
      <c r="E5704" s="3">
        <v>42.46</v>
      </c>
      <c r="F5704" s="3">
        <v>5732.1</v>
      </c>
      <c r="G5704" t="b">
        <f t="shared" si="89"/>
        <v>0</v>
      </c>
    </row>
    <row r="5705" spans="1:7" x14ac:dyDescent="0.25">
      <c r="A5705" s="6" t="s">
        <v>112</v>
      </c>
      <c r="B5705" s="10">
        <v>274</v>
      </c>
      <c r="C5705" s="10">
        <v>1</v>
      </c>
      <c r="D5705" s="15">
        <v>0.36</v>
      </c>
      <c r="E5705" s="2">
        <v>12.74</v>
      </c>
      <c r="F5705" s="2">
        <v>3490.76</v>
      </c>
      <c r="G5705" t="b">
        <f t="shared" si="89"/>
        <v>0</v>
      </c>
    </row>
    <row r="5706" spans="1:7" x14ac:dyDescent="0.25">
      <c r="A5706" s="7" t="s">
        <v>34</v>
      </c>
      <c r="B5706" s="11">
        <v>67</v>
      </c>
      <c r="C5706" s="11">
        <v>6</v>
      </c>
      <c r="D5706" s="16">
        <v>8.9600000000000009</v>
      </c>
      <c r="E5706" s="3">
        <v>14.35</v>
      </c>
      <c r="F5706" s="3">
        <v>961.45</v>
      </c>
      <c r="G5706" t="b">
        <f t="shared" si="89"/>
        <v>0</v>
      </c>
    </row>
    <row r="5707" spans="1:7" x14ac:dyDescent="0.25">
      <c r="A5707" s="6" t="s">
        <v>132</v>
      </c>
      <c r="B5707" s="10">
        <v>216</v>
      </c>
      <c r="C5707" s="10">
        <v>15</v>
      </c>
      <c r="D5707" s="15">
        <v>6.94</v>
      </c>
      <c r="E5707" s="2">
        <v>50.25</v>
      </c>
      <c r="F5707" s="2">
        <v>10854</v>
      </c>
      <c r="G5707" t="b">
        <f t="shared" si="89"/>
        <v>0</v>
      </c>
    </row>
    <row r="5708" spans="1:7" x14ac:dyDescent="0.25">
      <c r="A5708" s="7" t="s">
        <v>117</v>
      </c>
      <c r="B5708" s="11">
        <v>175</v>
      </c>
      <c r="C5708" s="11">
        <v>11</v>
      </c>
      <c r="D5708" s="16">
        <v>6.29</v>
      </c>
      <c r="E5708" s="3">
        <v>59.01</v>
      </c>
      <c r="F5708" s="3">
        <v>10326.75</v>
      </c>
      <c r="G5708" t="b">
        <f t="shared" si="89"/>
        <v>0</v>
      </c>
    </row>
    <row r="5709" spans="1:7" x14ac:dyDescent="0.25">
      <c r="A5709" s="6" t="s">
        <v>110</v>
      </c>
      <c r="B5709" s="10">
        <v>120</v>
      </c>
      <c r="C5709" s="10">
        <v>1</v>
      </c>
      <c r="D5709" s="15">
        <v>0.83</v>
      </c>
      <c r="E5709" s="2">
        <v>28.02</v>
      </c>
      <c r="F5709" s="2">
        <v>3362.4</v>
      </c>
      <c r="G5709" t="b">
        <f t="shared" si="89"/>
        <v>0</v>
      </c>
    </row>
    <row r="5710" spans="1:7" x14ac:dyDescent="0.25">
      <c r="A5710" s="7" t="s">
        <v>45</v>
      </c>
      <c r="B5710" s="11">
        <v>85</v>
      </c>
      <c r="C5710" s="11">
        <v>8</v>
      </c>
      <c r="D5710" s="16">
        <v>9.41</v>
      </c>
      <c r="E5710" s="3">
        <v>37.78</v>
      </c>
      <c r="F5710" s="3">
        <v>3211.3</v>
      </c>
      <c r="G5710" t="b">
        <f t="shared" si="89"/>
        <v>0</v>
      </c>
    </row>
    <row r="5711" spans="1:7" x14ac:dyDescent="0.25">
      <c r="A5711" s="6" t="s">
        <v>124</v>
      </c>
      <c r="B5711" s="10">
        <v>299</v>
      </c>
      <c r="C5711" s="10">
        <v>2</v>
      </c>
      <c r="D5711" s="15">
        <v>0.67</v>
      </c>
      <c r="E5711" s="2">
        <v>53.78</v>
      </c>
      <c r="F5711" s="2">
        <v>16080.22</v>
      </c>
      <c r="G5711" t="b">
        <f t="shared" si="89"/>
        <v>0</v>
      </c>
    </row>
    <row r="5712" spans="1:7" x14ac:dyDescent="0.25">
      <c r="A5712" s="7" t="s">
        <v>125</v>
      </c>
      <c r="B5712" s="11">
        <v>294</v>
      </c>
      <c r="C5712" s="11">
        <v>26</v>
      </c>
      <c r="D5712" s="16">
        <v>8.84</v>
      </c>
      <c r="E5712" s="3">
        <v>68.19</v>
      </c>
      <c r="F5712" s="3">
        <v>20047.86</v>
      </c>
      <c r="G5712" t="b">
        <f t="shared" si="89"/>
        <v>0</v>
      </c>
    </row>
    <row r="5713" spans="1:7" x14ac:dyDescent="0.25">
      <c r="A5713" s="6" t="s">
        <v>159</v>
      </c>
      <c r="B5713" s="10">
        <v>166</v>
      </c>
      <c r="C5713" s="10">
        <v>4</v>
      </c>
      <c r="D5713" s="15">
        <v>2.41</v>
      </c>
      <c r="E5713" s="2">
        <v>31.31</v>
      </c>
      <c r="F5713" s="2">
        <v>5197.46</v>
      </c>
      <c r="G5713" t="b">
        <f t="shared" si="89"/>
        <v>0</v>
      </c>
    </row>
    <row r="5714" spans="1:7" x14ac:dyDescent="0.25">
      <c r="A5714" s="7" t="s">
        <v>166</v>
      </c>
      <c r="B5714" s="11">
        <v>265</v>
      </c>
      <c r="C5714" s="11">
        <v>6</v>
      </c>
      <c r="D5714" s="16">
        <v>2.2599999999999998</v>
      </c>
      <c r="E5714" s="3">
        <v>16.78</v>
      </c>
      <c r="F5714" s="3">
        <v>4446.7</v>
      </c>
      <c r="G5714" t="b">
        <f t="shared" si="89"/>
        <v>0</v>
      </c>
    </row>
    <row r="5715" spans="1:7" x14ac:dyDescent="0.25">
      <c r="A5715" s="6" t="s">
        <v>41</v>
      </c>
      <c r="B5715" s="10">
        <v>53</v>
      </c>
      <c r="C5715" s="10">
        <v>2</v>
      </c>
      <c r="D5715" s="15">
        <v>3.77</v>
      </c>
      <c r="E5715" s="2">
        <v>6.57</v>
      </c>
      <c r="F5715" s="2">
        <v>348.21</v>
      </c>
      <c r="G5715" t="b">
        <f t="shared" si="89"/>
        <v>0</v>
      </c>
    </row>
    <row r="5716" spans="1:7" x14ac:dyDescent="0.25">
      <c r="A5716" s="7" t="s">
        <v>43</v>
      </c>
      <c r="B5716" s="11">
        <v>158</v>
      </c>
      <c r="C5716" s="11">
        <v>4</v>
      </c>
      <c r="D5716" s="16">
        <v>2.5299999999999998</v>
      </c>
      <c r="E5716" s="3">
        <v>17.86</v>
      </c>
      <c r="F5716" s="3">
        <v>2821.88</v>
      </c>
      <c r="G5716" t="b">
        <f t="shared" si="89"/>
        <v>0</v>
      </c>
    </row>
    <row r="5717" spans="1:7" x14ac:dyDescent="0.25">
      <c r="A5717" s="6" t="s">
        <v>8</v>
      </c>
      <c r="B5717" s="10">
        <v>61</v>
      </c>
      <c r="C5717" s="10">
        <v>1</v>
      </c>
      <c r="D5717" s="15">
        <v>1.64</v>
      </c>
      <c r="E5717" s="2">
        <v>54.5</v>
      </c>
      <c r="F5717" s="2">
        <v>3324.5</v>
      </c>
      <c r="G5717" t="b">
        <f t="shared" si="89"/>
        <v>0</v>
      </c>
    </row>
    <row r="5718" spans="1:7" x14ac:dyDescent="0.25">
      <c r="A5718" s="7" t="s">
        <v>163</v>
      </c>
      <c r="B5718" s="11">
        <v>239</v>
      </c>
      <c r="C5718" s="11">
        <v>22</v>
      </c>
      <c r="D5718" s="16">
        <v>9.2100000000000009</v>
      </c>
      <c r="E5718" s="3">
        <v>10.63</v>
      </c>
      <c r="F5718" s="3">
        <v>2540.5700000000002</v>
      </c>
      <c r="G5718" t="b">
        <f t="shared" si="89"/>
        <v>0</v>
      </c>
    </row>
    <row r="5719" spans="1:7" x14ac:dyDescent="0.25">
      <c r="A5719" s="6" t="s">
        <v>34</v>
      </c>
      <c r="B5719" s="10">
        <v>165</v>
      </c>
      <c r="C5719" s="10">
        <v>13</v>
      </c>
      <c r="D5719" s="15">
        <v>7.88</v>
      </c>
      <c r="E5719" s="2">
        <v>31.84</v>
      </c>
      <c r="F5719" s="2">
        <v>5253.6</v>
      </c>
      <c r="G5719" t="b">
        <f t="shared" si="89"/>
        <v>0</v>
      </c>
    </row>
    <row r="5720" spans="1:7" x14ac:dyDescent="0.25">
      <c r="A5720" s="7" t="s">
        <v>133</v>
      </c>
      <c r="B5720" s="11">
        <v>214</v>
      </c>
      <c r="C5720" s="11">
        <v>16</v>
      </c>
      <c r="D5720" s="16">
        <v>7.48</v>
      </c>
      <c r="E5720" s="3">
        <v>27.97</v>
      </c>
      <c r="F5720" s="3">
        <v>5985.58</v>
      </c>
      <c r="G5720" t="b">
        <f t="shared" si="89"/>
        <v>0</v>
      </c>
    </row>
    <row r="5721" spans="1:7" x14ac:dyDescent="0.25">
      <c r="A5721" s="6" t="s">
        <v>67</v>
      </c>
      <c r="B5721" s="10">
        <v>59</v>
      </c>
      <c r="C5721" s="10">
        <v>3</v>
      </c>
      <c r="D5721" s="15">
        <v>5.08</v>
      </c>
      <c r="E5721" s="2">
        <v>60.35</v>
      </c>
      <c r="F5721" s="2">
        <v>3560.65</v>
      </c>
      <c r="G5721" t="b">
        <f t="shared" si="89"/>
        <v>0</v>
      </c>
    </row>
    <row r="5722" spans="1:7" x14ac:dyDescent="0.25">
      <c r="A5722" s="7" t="s">
        <v>60</v>
      </c>
      <c r="B5722" s="11">
        <v>122</v>
      </c>
      <c r="C5722" s="11">
        <v>2</v>
      </c>
      <c r="D5722" s="16">
        <v>1.64</v>
      </c>
      <c r="E5722" s="3">
        <v>47.94</v>
      </c>
      <c r="F5722" s="3">
        <v>5848.68</v>
      </c>
      <c r="G5722" t="b">
        <f t="shared" si="89"/>
        <v>0</v>
      </c>
    </row>
    <row r="5723" spans="1:7" x14ac:dyDescent="0.25">
      <c r="A5723" s="6" t="s">
        <v>73</v>
      </c>
      <c r="B5723" s="10">
        <v>135</v>
      </c>
      <c r="C5723" s="10">
        <v>7</v>
      </c>
      <c r="D5723" s="15">
        <v>5.19</v>
      </c>
      <c r="E5723" s="2">
        <v>62.2</v>
      </c>
      <c r="F5723" s="2">
        <v>8397</v>
      </c>
      <c r="G5723" t="b">
        <f t="shared" si="89"/>
        <v>0</v>
      </c>
    </row>
    <row r="5724" spans="1:7" x14ac:dyDescent="0.25">
      <c r="A5724" s="7" t="s">
        <v>40</v>
      </c>
      <c r="B5724" s="11">
        <v>54</v>
      </c>
      <c r="C5724" s="11">
        <v>2</v>
      </c>
      <c r="D5724" s="16">
        <v>3.7</v>
      </c>
      <c r="E5724" s="3">
        <v>48.35</v>
      </c>
      <c r="F5724" s="3">
        <v>2610.9</v>
      </c>
      <c r="G5724" t="b">
        <f t="shared" si="89"/>
        <v>0</v>
      </c>
    </row>
    <row r="5725" spans="1:7" x14ac:dyDescent="0.25">
      <c r="A5725" s="6" t="s">
        <v>160</v>
      </c>
      <c r="B5725" s="10">
        <v>254</v>
      </c>
      <c r="C5725" s="10">
        <v>23</v>
      </c>
      <c r="D5725" s="15">
        <v>9.06</v>
      </c>
      <c r="E5725" s="2">
        <v>31.93</v>
      </c>
      <c r="F5725" s="2">
        <v>8110.22</v>
      </c>
      <c r="G5725" t="b">
        <f t="shared" si="89"/>
        <v>0</v>
      </c>
    </row>
    <row r="5726" spans="1:7" x14ac:dyDescent="0.25">
      <c r="A5726" s="7" t="s">
        <v>81</v>
      </c>
      <c r="B5726" s="11">
        <v>257</v>
      </c>
      <c r="C5726" s="11">
        <v>18</v>
      </c>
      <c r="D5726" s="16">
        <v>7</v>
      </c>
      <c r="E5726" s="3">
        <v>58.77</v>
      </c>
      <c r="F5726" s="3">
        <v>15103.89</v>
      </c>
      <c r="G5726" t="b">
        <f t="shared" si="89"/>
        <v>0</v>
      </c>
    </row>
    <row r="5727" spans="1:7" x14ac:dyDescent="0.25">
      <c r="A5727" s="6" t="s">
        <v>107</v>
      </c>
      <c r="B5727" s="10">
        <v>75</v>
      </c>
      <c r="C5727" s="10">
        <v>5</v>
      </c>
      <c r="D5727" s="15">
        <v>6.67</v>
      </c>
      <c r="E5727" s="2">
        <v>49.7</v>
      </c>
      <c r="F5727" s="2">
        <v>3727.5</v>
      </c>
      <c r="G5727" t="b">
        <f t="shared" si="89"/>
        <v>0</v>
      </c>
    </row>
    <row r="5728" spans="1:7" x14ac:dyDescent="0.25">
      <c r="A5728" s="7" t="s">
        <v>10</v>
      </c>
      <c r="B5728" s="11">
        <v>70</v>
      </c>
      <c r="C5728" s="11">
        <v>4</v>
      </c>
      <c r="D5728" s="16">
        <v>5.71</v>
      </c>
      <c r="E5728" s="3">
        <v>62.99</v>
      </c>
      <c r="F5728" s="3">
        <v>4409.3</v>
      </c>
      <c r="G5728" t="b">
        <f t="shared" si="89"/>
        <v>0</v>
      </c>
    </row>
    <row r="5729" spans="1:7" x14ac:dyDescent="0.25">
      <c r="A5729" s="6" t="s">
        <v>27</v>
      </c>
      <c r="B5729" s="10">
        <v>112</v>
      </c>
      <c r="C5729" s="10">
        <v>10</v>
      </c>
      <c r="D5729" s="15">
        <v>8.93</v>
      </c>
      <c r="E5729" s="2">
        <v>29.16</v>
      </c>
      <c r="F5729" s="2">
        <v>3265.92</v>
      </c>
      <c r="G5729" t="b">
        <f t="shared" si="89"/>
        <v>0</v>
      </c>
    </row>
    <row r="5730" spans="1:7" x14ac:dyDescent="0.25">
      <c r="A5730" s="7" t="s">
        <v>67</v>
      </c>
      <c r="B5730" s="11">
        <v>225</v>
      </c>
      <c r="C5730" s="11">
        <v>8</v>
      </c>
      <c r="D5730" s="16">
        <v>3.56</v>
      </c>
      <c r="E5730" s="3">
        <v>42.85</v>
      </c>
      <c r="F5730" s="3">
        <v>9641.25</v>
      </c>
      <c r="G5730" t="b">
        <f t="shared" si="89"/>
        <v>0</v>
      </c>
    </row>
    <row r="5731" spans="1:7" x14ac:dyDescent="0.25">
      <c r="A5731" s="6" t="s">
        <v>52</v>
      </c>
      <c r="B5731" s="10">
        <v>186</v>
      </c>
      <c r="C5731" s="10">
        <v>10</v>
      </c>
      <c r="D5731" s="15">
        <v>5.38</v>
      </c>
      <c r="E5731" s="2">
        <v>38.229999999999997</v>
      </c>
      <c r="F5731" s="2">
        <v>7110.78</v>
      </c>
      <c r="G5731" t="b">
        <f t="shared" si="89"/>
        <v>0</v>
      </c>
    </row>
    <row r="5732" spans="1:7" x14ac:dyDescent="0.25">
      <c r="A5732" s="7" t="s">
        <v>168</v>
      </c>
      <c r="B5732" s="11">
        <v>164</v>
      </c>
      <c r="C5732" s="11">
        <v>11</v>
      </c>
      <c r="D5732" s="16">
        <v>6.71</v>
      </c>
      <c r="E5732" s="3">
        <v>60.67</v>
      </c>
      <c r="F5732" s="3">
        <v>9949.8799999999992</v>
      </c>
      <c r="G5732" t="b">
        <f t="shared" si="89"/>
        <v>0</v>
      </c>
    </row>
    <row r="5733" spans="1:7" x14ac:dyDescent="0.25">
      <c r="A5733" s="6" t="s">
        <v>173</v>
      </c>
      <c r="B5733" s="10">
        <v>280</v>
      </c>
      <c r="C5733" s="10">
        <v>14</v>
      </c>
      <c r="D5733" s="15">
        <v>5</v>
      </c>
      <c r="E5733" s="2">
        <v>23.31</v>
      </c>
      <c r="F5733" s="2">
        <v>6526.8</v>
      </c>
      <c r="G5733" t="b">
        <f t="shared" si="89"/>
        <v>0</v>
      </c>
    </row>
    <row r="5734" spans="1:7" x14ac:dyDescent="0.25">
      <c r="A5734" s="7" t="s">
        <v>27</v>
      </c>
      <c r="B5734" s="11">
        <v>229</v>
      </c>
      <c r="C5734" s="11">
        <v>4</v>
      </c>
      <c r="D5734" s="16">
        <v>1.75</v>
      </c>
      <c r="E5734" s="3">
        <v>46.35</v>
      </c>
      <c r="F5734" s="3">
        <v>10614.15</v>
      </c>
      <c r="G5734" t="b">
        <f t="shared" si="89"/>
        <v>0</v>
      </c>
    </row>
    <row r="5735" spans="1:7" x14ac:dyDescent="0.25">
      <c r="A5735" s="6" t="s">
        <v>88</v>
      </c>
      <c r="B5735" s="10">
        <v>53</v>
      </c>
      <c r="C5735" s="10">
        <v>3</v>
      </c>
      <c r="D5735" s="15">
        <v>5.66</v>
      </c>
      <c r="E5735" s="2">
        <v>31.85</v>
      </c>
      <c r="F5735" s="2">
        <v>1688.05</v>
      </c>
      <c r="G5735" t="b">
        <f t="shared" si="89"/>
        <v>0</v>
      </c>
    </row>
    <row r="5736" spans="1:7" x14ac:dyDescent="0.25">
      <c r="A5736" s="7" t="s">
        <v>144</v>
      </c>
      <c r="B5736" s="11">
        <v>279</v>
      </c>
      <c r="C5736" s="11">
        <v>16</v>
      </c>
      <c r="D5736" s="16">
        <v>5.73</v>
      </c>
      <c r="E5736" s="3">
        <v>69.88</v>
      </c>
      <c r="F5736" s="3">
        <v>19496.52</v>
      </c>
      <c r="G5736" t="b">
        <f t="shared" si="89"/>
        <v>0</v>
      </c>
    </row>
    <row r="5737" spans="1:7" x14ac:dyDescent="0.25">
      <c r="A5737" s="6" t="s">
        <v>78</v>
      </c>
      <c r="B5737" s="10">
        <v>172</v>
      </c>
      <c r="C5737" s="10">
        <v>4</v>
      </c>
      <c r="D5737" s="15">
        <v>2.33</v>
      </c>
      <c r="E5737" s="2">
        <v>18.38</v>
      </c>
      <c r="F5737" s="2">
        <v>3161.36</v>
      </c>
      <c r="G5737" t="b">
        <f t="shared" si="89"/>
        <v>0</v>
      </c>
    </row>
    <row r="5738" spans="1:7" x14ac:dyDescent="0.25">
      <c r="A5738" s="7" t="s">
        <v>85</v>
      </c>
      <c r="B5738" s="11">
        <v>82</v>
      </c>
      <c r="C5738" s="11">
        <v>4</v>
      </c>
      <c r="D5738" s="16">
        <v>4.88</v>
      </c>
      <c r="E5738" s="3">
        <v>15.68</v>
      </c>
      <c r="F5738" s="3">
        <v>1285.76</v>
      </c>
      <c r="G5738" t="b">
        <f t="shared" si="89"/>
        <v>0</v>
      </c>
    </row>
    <row r="5739" spans="1:7" x14ac:dyDescent="0.25">
      <c r="A5739" s="6" t="s">
        <v>29</v>
      </c>
      <c r="B5739" s="10">
        <v>191</v>
      </c>
      <c r="C5739" s="10">
        <v>13</v>
      </c>
      <c r="D5739" s="15">
        <v>6.81</v>
      </c>
      <c r="E5739" s="2">
        <v>29.25</v>
      </c>
      <c r="F5739" s="2">
        <v>5586.75</v>
      </c>
      <c r="G5739" t="b">
        <f t="shared" si="89"/>
        <v>0</v>
      </c>
    </row>
    <row r="5740" spans="1:7" x14ac:dyDescent="0.25">
      <c r="A5740" s="7" t="s">
        <v>54</v>
      </c>
      <c r="B5740" s="11">
        <v>252</v>
      </c>
      <c r="C5740" s="11">
        <v>6</v>
      </c>
      <c r="D5740" s="16">
        <v>2.38</v>
      </c>
      <c r="E5740" s="3">
        <v>64.260000000000005</v>
      </c>
      <c r="F5740" s="3">
        <v>16193.52</v>
      </c>
      <c r="G5740" t="b">
        <f t="shared" si="89"/>
        <v>0</v>
      </c>
    </row>
    <row r="5741" spans="1:7" x14ac:dyDescent="0.25">
      <c r="A5741" s="6" t="s">
        <v>180</v>
      </c>
      <c r="B5741" s="10">
        <v>202</v>
      </c>
      <c r="C5741" s="10">
        <v>4</v>
      </c>
      <c r="D5741" s="15">
        <v>1.98</v>
      </c>
      <c r="E5741" s="2">
        <v>68.45</v>
      </c>
      <c r="F5741" s="2">
        <v>13826.9</v>
      </c>
      <c r="G5741" t="b">
        <f t="shared" si="89"/>
        <v>0</v>
      </c>
    </row>
    <row r="5742" spans="1:7" x14ac:dyDescent="0.25">
      <c r="A5742" s="7" t="s">
        <v>114</v>
      </c>
      <c r="B5742" s="11">
        <v>206</v>
      </c>
      <c r="C5742" s="11">
        <v>20</v>
      </c>
      <c r="D5742" s="16">
        <v>9.7100000000000009</v>
      </c>
      <c r="E5742" s="3">
        <v>46.72</v>
      </c>
      <c r="F5742" s="3">
        <v>9624.32</v>
      </c>
      <c r="G5742" t="b">
        <f t="shared" si="89"/>
        <v>0</v>
      </c>
    </row>
    <row r="5743" spans="1:7" x14ac:dyDescent="0.25">
      <c r="A5743" s="6" t="s">
        <v>110</v>
      </c>
      <c r="B5743" s="10">
        <v>241</v>
      </c>
      <c r="C5743" s="10">
        <v>15</v>
      </c>
      <c r="D5743" s="15">
        <v>6.22</v>
      </c>
      <c r="E5743" s="2">
        <v>27.82</v>
      </c>
      <c r="F5743" s="2">
        <v>6704.62</v>
      </c>
      <c r="G5743" t="b">
        <f t="shared" si="89"/>
        <v>0</v>
      </c>
    </row>
    <row r="5744" spans="1:7" x14ac:dyDescent="0.25">
      <c r="A5744" s="7" t="s">
        <v>183</v>
      </c>
      <c r="B5744" s="11">
        <v>292</v>
      </c>
      <c r="C5744" s="11">
        <v>27</v>
      </c>
      <c r="D5744" s="16">
        <v>9.25</v>
      </c>
      <c r="E5744" s="3">
        <v>66.55</v>
      </c>
      <c r="F5744" s="3">
        <v>19432.599999999999</v>
      </c>
      <c r="G5744" t="b">
        <f t="shared" si="89"/>
        <v>0</v>
      </c>
    </row>
    <row r="5745" spans="1:7" x14ac:dyDescent="0.25">
      <c r="A5745" s="6" t="s">
        <v>86</v>
      </c>
      <c r="B5745" s="10">
        <v>148</v>
      </c>
      <c r="C5745" s="10">
        <v>2</v>
      </c>
      <c r="D5745" s="15">
        <v>1.35</v>
      </c>
      <c r="E5745" s="2">
        <v>34.83</v>
      </c>
      <c r="F5745" s="2">
        <v>5154.84</v>
      </c>
      <c r="G5745" t="b">
        <f t="shared" si="89"/>
        <v>0</v>
      </c>
    </row>
    <row r="5746" spans="1:7" x14ac:dyDescent="0.25">
      <c r="A5746" s="7" t="s">
        <v>51</v>
      </c>
      <c r="B5746" s="11">
        <v>232</v>
      </c>
      <c r="C5746" s="11">
        <v>21</v>
      </c>
      <c r="D5746" s="16">
        <v>9.0500000000000007</v>
      </c>
      <c r="E5746" s="3">
        <v>63.98</v>
      </c>
      <c r="F5746" s="3">
        <v>14843.36</v>
      </c>
      <c r="G5746" t="b">
        <f t="shared" si="89"/>
        <v>0</v>
      </c>
    </row>
    <row r="5747" spans="1:7" x14ac:dyDescent="0.25">
      <c r="A5747" s="6" t="s">
        <v>7</v>
      </c>
      <c r="B5747" s="10">
        <v>113</v>
      </c>
      <c r="C5747" s="10">
        <v>5</v>
      </c>
      <c r="D5747" s="15">
        <v>4.42</v>
      </c>
      <c r="E5747" s="2">
        <v>44.32</v>
      </c>
      <c r="F5747" s="2">
        <v>5008.16</v>
      </c>
      <c r="G5747" t="b">
        <f t="shared" si="89"/>
        <v>0</v>
      </c>
    </row>
    <row r="5748" spans="1:7" x14ac:dyDescent="0.25">
      <c r="A5748" s="7" t="s">
        <v>51</v>
      </c>
      <c r="B5748" s="11">
        <v>62</v>
      </c>
      <c r="C5748" s="11">
        <v>3</v>
      </c>
      <c r="D5748" s="16">
        <v>4.84</v>
      </c>
      <c r="E5748" s="3">
        <v>63.85</v>
      </c>
      <c r="F5748" s="3">
        <v>3958.7</v>
      </c>
      <c r="G5748" t="b">
        <f t="shared" si="89"/>
        <v>0</v>
      </c>
    </row>
    <row r="5749" spans="1:7" x14ac:dyDescent="0.25">
      <c r="A5749" s="6" t="s">
        <v>15</v>
      </c>
      <c r="B5749" s="10">
        <v>118</v>
      </c>
      <c r="C5749" s="10">
        <v>3</v>
      </c>
      <c r="D5749" s="15">
        <v>2.54</v>
      </c>
      <c r="E5749" s="2">
        <v>8.56</v>
      </c>
      <c r="F5749" s="2">
        <v>1010.08</v>
      </c>
      <c r="G5749" t="b">
        <f t="shared" si="89"/>
        <v>0</v>
      </c>
    </row>
    <row r="5750" spans="1:7" x14ac:dyDescent="0.25">
      <c r="A5750" s="7" t="s">
        <v>173</v>
      </c>
      <c r="B5750" s="11">
        <v>151</v>
      </c>
      <c r="C5750" s="11">
        <v>7</v>
      </c>
      <c r="D5750" s="16">
        <v>4.6399999999999997</v>
      </c>
      <c r="E5750" s="3">
        <v>36.799999999999997</v>
      </c>
      <c r="F5750" s="3">
        <v>5556.8</v>
      </c>
      <c r="G5750" t="b">
        <f t="shared" si="89"/>
        <v>0</v>
      </c>
    </row>
    <row r="5751" spans="1:7" x14ac:dyDescent="0.25">
      <c r="A5751" s="6" t="s">
        <v>100</v>
      </c>
      <c r="B5751" s="10">
        <v>211</v>
      </c>
      <c r="C5751" s="10">
        <v>9</v>
      </c>
      <c r="D5751" s="15">
        <v>4.2699999999999996</v>
      </c>
      <c r="E5751" s="2">
        <v>13.42</v>
      </c>
      <c r="F5751" s="2">
        <v>2831.62</v>
      </c>
      <c r="G5751" t="b">
        <f t="shared" si="89"/>
        <v>0</v>
      </c>
    </row>
    <row r="5752" spans="1:7" x14ac:dyDescent="0.25">
      <c r="A5752" s="7" t="s">
        <v>134</v>
      </c>
      <c r="B5752" s="11">
        <v>233</v>
      </c>
      <c r="C5752" s="11">
        <v>15</v>
      </c>
      <c r="D5752" s="16">
        <v>6.44</v>
      </c>
      <c r="E5752" s="3">
        <v>18.059999999999999</v>
      </c>
      <c r="F5752" s="3">
        <v>4207.9799999999996</v>
      </c>
      <c r="G5752" t="b">
        <f t="shared" si="89"/>
        <v>0</v>
      </c>
    </row>
    <row r="5753" spans="1:7" x14ac:dyDescent="0.25">
      <c r="A5753" s="6" t="s">
        <v>7</v>
      </c>
      <c r="B5753" s="10">
        <v>85</v>
      </c>
      <c r="C5753" s="10">
        <v>3</v>
      </c>
      <c r="D5753" s="15">
        <v>3.53</v>
      </c>
      <c r="E5753" s="2">
        <v>44.25</v>
      </c>
      <c r="F5753" s="2">
        <v>3761.25</v>
      </c>
      <c r="G5753" t="b">
        <f t="shared" si="89"/>
        <v>0</v>
      </c>
    </row>
    <row r="5754" spans="1:7" x14ac:dyDescent="0.25">
      <c r="A5754" s="7" t="s">
        <v>30</v>
      </c>
      <c r="B5754" s="11">
        <v>224</v>
      </c>
      <c r="C5754" s="11">
        <v>21</v>
      </c>
      <c r="D5754" s="16">
        <v>9.3800000000000008</v>
      </c>
      <c r="E5754" s="3">
        <v>6.87</v>
      </c>
      <c r="F5754" s="3">
        <v>1538.88</v>
      </c>
      <c r="G5754" t="b">
        <f t="shared" si="89"/>
        <v>0</v>
      </c>
    </row>
    <row r="5755" spans="1:7" x14ac:dyDescent="0.25">
      <c r="A5755" s="6" t="s">
        <v>37</v>
      </c>
      <c r="B5755" s="10">
        <v>212</v>
      </c>
      <c r="C5755" s="10">
        <v>5</v>
      </c>
      <c r="D5755" s="15">
        <v>2.36</v>
      </c>
      <c r="E5755" s="2">
        <v>61.7</v>
      </c>
      <c r="F5755" s="2">
        <v>13080.4</v>
      </c>
      <c r="G5755" t="b">
        <f t="shared" si="89"/>
        <v>0</v>
      </c>
    </row>
    <row r="5756" spans="1:7" x14ac:dyDescent="0.25">
      <c r="A5756" s="7" t="s">
        <v>148</v>
      </c>
      <c r="B5756" s="11">
        <v>170</v>
      </c>
      <c r="C5756" s="11">
        <v>12</v>
      </c>
      <c r="D5756" s="16">
        <v>7.06</v>
      </c>
      <c r="E5756" s="3">
        <v>15.56</v>
      </c>
      <c r="F5756" s="3">
        <v>2645.2</v>
      </c>
      <c r="G5756" t="b">
        <f t="shared" si="89"/>
        <v>0</v>
      </c>
    </row>
    <row r="5757" spans="1:7" x14ac:dyDescent="0.25">
      <c r="A5757" s="6" t="s">
        <v>157</v>
      </c>
      <c r="B5757" s="10">
        <v>280</v>
      </c>
      <c r="C5757" s="10">
        <v>19</v>
      </c>
      <c r="D5757" s="15">
        <v>6.79</v>
      </c>
      <c r="E5757" s="2">
        <v>62.09</v>
      </c>
      <c r="F5757" s="2">
        <v>17385.2</v>
      </c>
      <c r="G5757" t="b">
        <f t="shared" si="89"/>
        <v>0</v>
      </c>
    </row>
    <row r="5758" spans="1:7" x14ac:dyDescent="0.25">
      <c r="A5758" s="7" t="s">
        <v>33</v>
      </c>
      <c r="B5758" s="11">
        <v>285</v>
      </c>
      <c r="C5758" s="11">
        <v>22</v>
      </c>
      <c r="D5758" s="16">
        <v>7.72</v>
      </c>
      <c r="E5758" s="3">
        <v>67.61</v>
      </c>
      <c r="F5758" s="3">
        <v>19268.849999999999</v>
      </c>
      <c r="G5758" t="b">
        <f t="shared" si="89"/>
        <v>0</v>
      </c>
    </row>
    <row r="5759" spans="1:7" x14ac:dyDescent="0.25">
      <c r="A5759" s="6" t="s">
        <v>82</v>
      </c>
      <c r="B5759" s="10">
        <v>126</v>
      </c>
      <c r="C5759" s="10">
        <v>6</v>
      </c>
      <c r="D5759" s="15">
        <v>4.76</v>
      </c>
      <c r="E5759" s="2">
        <v>51.23</v>
      </c>
      <c r="F5759" s="2">
        <v>6454.98</v>
      </c>
      <c r="G5759" t="b">
        <f t="shared" si="89"/>
        <v>0</v>
      </c>
    </row>
    <row r="5760" spans="1:7" x14ac:dyDescent="0.25">
      <c r="A5760" s="7" t="s">
        <v>81</v>
      </c>
      <c r="B5760" s="11">
        <v>110</v>
      </c>
      <c r="C5760" s="11">
        <v>5</v>
      </c>
      <c r="D5760" s="16">
        <v>4.55</v>
      </c>
      <c r="E5760" s="3">
        <v>7.24</v>
      </c>
      <c r="F5760" s="3">
        <v>796.4</v>
      </c>
      <c r="G5760" t="b">
        <f t="shared" si="89"/>
        <v>0</v>
      </c>
    </row>
    <row r="5761" spans="1:7" x14ac:dyDescent="0.25">
      <c r="A5761" s="6" t="s">
        <v>46</v>
      </c>
      <c r="B5761" s="10">
        <v>269</v>
      </c>
      <c r="C5761" s="10">
        <v>13</v>
      </c>
      <c r="D5761" s="15">
        <v>4.83</v>
      </c>
      <c r="E5761" s="2">
        <v>49.29</v>
      </c>
      <c r="F5761" s="2">
        <v>13259.01</v>
      </c>
      <c r="G5761" t="b">
        <f t="shared" si="89"/>
        <v>0</v>
      </c>
    </row>
    <row r="5762" spans="1:7" x14ac:dyDescent="0.25">
      <c r="A5762" s="7" t="s">
        <v>95</v>
      </c>
      <c r="B5762" s="11">
        <v>234</v>
      </c>
      <c r="C5762" s="11">
        <v>18</v>
      </c>
      <c r="D5762" s="16">
        <v>7.69</v>
      </c>
      <c r="E5762" s="3">
        <v>24.96</v>
      </c>
      <c r="F5762" s="3">
        <v>5840.64</v>
      </c>
      <c r="G5762" t="b">
        <f t="shared" si="89"/>
        <v>0</v>
      </c>
    </row>
    <row r="5763" spans="1:7" x14ac:dyDescent="0.25">
      <c r="A5763" s="6" t="s">
        <v>127</v>
      </c>
      <c r="B5763" s="10">
        <v>107</v>
      </c>
      <c r="C5763" s="10">
        <v>1</v>
      </c>
      <c r="D5763" s="15">
        <v>0.93</v>
      </c>
      <c r="E5763" s="2">
        <v>16.14</v>
      </c>
      <c r="F5763" s="2">
        <v>1726.98</v>
      </c>
      <c r="G5763" t="b">
        <f t="shared" ref="G5763:G5826" si="90">OR(B5763&lt;$I$7,B5763&gt;$I$6)</f>
        <v>0</v>
      </c>
    </row>
    <row r="5764" spans="1:7" x14ac:dyDescent="0.25">
      <c r="A5764" s="7" t="s">
        <v>169</v>
      </c>
      <c r="B5764" s="11">
        <v>193</v>
      </c>
      <c r="C5764" s="11">
        <v>14</v>
      </c>
      <c r="D5764" s="16">
        <v>7.25</v>
      </c>
      <c r="E5764" s="3">
        <v>65.400000000000006</v>
      </c>
      <c r="F5764" s="3">
        <v>12622.2</v>
      </c>
      <c r="G5764" t="b">
        <f t="shared" si="90"/>
        <v>0</v>
      </c>
    </row>
    <row r="5765" spans="1:7" x14ac:dyDescent="0.25">
      <c r="A5765" s="6" t="s">
        <v>173</v>
      </c>
      <c r="B5765" s="10">
        <v>165</v>
      </c>
      <c r="C5765" s="10">
        <v>3</v>
      </c>
      <c r="D5765" s="15">
        <v>1.82</v>
      </c>
      <c r="E5765" s="2">
        <v>43.67</v>
      </c>
      <c r="F5765" s="2">
        <v>7205.55</v>
      </c>
      <c r="G5765" t="b">
        <f t="shared" si="90"/>
        <v>0</v>
      </c>
    </row>
    <row r="5766" spans="1:7" x14ac:dyDescent="0.25">
      <c r="A5766" s="7" t="s">
        <v>49</v>
      </c>
      <c r="B5766" s="11">
        <v>248</v>
      </c>
      <c r="C5766" s="11">
        <v>10</v>
      </c>
      <c r="D5766" s="16">
        <v>4.03</v>
      </c>
      <c r="E5766" s="3">
        <v>56.65</v>
      </c>
      <c r="F5766" s="3">
        <v>14049.2</v>
      </c>
      <c r="G5766" t="b">
        <f t="shared" si="90"/>
        <v>0</v>
      </c>
    </row>
    <row r="5767" spans="1:7" x14ac:dyDescent="0.25">
      <c r="A5767" s="6" t="s">
        <v>83</v>
      </c>
      <c r="B5767" s="10">
        <v>220</v>
      </c>
      <c r="C5767" s="10">
        <v>15</v>
      </c>
      <c r="D5767" s="15">
        <v>6.82</v>
      </c>
      <c r="E5767" s="2">
        <v>52.42</v>
      </c>
      <c r="F5767" s="2">
        <v>11532.4</v>
      </c>
      <c r="G5767" t="b">
        <f t="shared" si="90"/>
        <v>0</v>
      </c>
    </row>
    <row r="5768" spans="1:7" x14ac:dyDescent="0.25">
      <c r="A5768" s="7" t="s">
        <v>31</v>
      </c>
      <c r="B5768" s="11">
        <v>143</v>
      </c>
      <c r="C5768" s="11">
        <v>5</v>
      </c>
      <c r="D5768" s="16">
        <v>3.5</v>
      </c>
      <c r="E5768" s="3">
        <v>58.99</v>
      </c>
      <c r="F5768" s="3">
        <v>8435.57</v>
      </c>
      <c r="G5768" t="b">
        <f t="shared" si="90"/>
        <v>0</v>
      </c>
    </row>
    <row r="5769" spans="1:7" x14ac:dyDescent="0.25">
      <c r="A5769" s="6" t="s">
        <v>17</v>
      </c>
      <c r="B5769" s="10">
        <v>296</v>
      </c>
      <c r="C5769" s="10">
        <v>2</v>
      </c>
      <c r="D5769" s="15">
        <v>0.68</v>
      </c>
      <c r="E5769" s="2">
        <v>26.75</v>
      </c>
      <c r="F5769" s="2">
        <v>7918</v>
      </c>
      <c r="G5769" t="b">
        <f t="shared" si="90"/>
        <v>0</v>
      </c>
    </row>
    <row r="5770" spans="1:7" x14ac:dyDescent="0.25">
      <c r="A5770" s="7" t="s">
        <v>66</v>
      </c>
      <c r="B5770" s="11">
        <v>206</v>
      </c>
      <c r="C5770" s="11">
        <v>3</v>
      </c>
      <c r="D5770" s="16">
        <v>1.46</v>
      </c>
      <c r="E5770" s="3">
        <v>36.99</v>
      </c>
      <c r="F5770" s="3">
        <v>7619.94</v>
      </c>
      <c r="G5770" t="b">
        <f t="shared" si="90"/>
        <v>0</v>
      </c>
    </row>
    <row r="5771" spans="1:7" x14ac:dyDescent="0.25">
      <c r="A5771" s="6" t="s">
        <v>121</v>
      </c>
      <c r="B5771" s="10">
        <v>79</v>
      </c>
      <c r="C5771" s="10">
        <v>5</v>
      </c>
      <c r="D5771" s="15">
        <v>6.33</v>
      </c>
      <c r="E5771" s="2">
        <v>62.69</v>
      </c>
      <c r="F5771" s="2">
        <v>4952.51</v>
      </c>
      <c r="G5771" t="b">
        <f t="shared" si="90"/>
        <v>0</v>
      </c>
    </row>
    <row r="5772" spans="1:7" x14ac:dyDescent="0.25">
      <c r="A5772" s="7" t="s">
        <v>65</v>
      </c>
      <c r="B5772" s="11">
        <v>207</v>
      </c>
      <c r="C5772" s="11">
        <v>9</v>
      </c>
      <c r="D5772" s="16">
        <v>4.3499999999999996</v>
      </c>
      <c r="E5772" s="3">
        <v>58.84</v>
      </c>
      <c r="F5772" s="3">
        <v>12179.88</v>
      </c>
      <c r="G5772" t="b">
        <f t="shared" si="90"/>
        <v>0</v>
      </c>
    </row>
    <row r="5773" spans="1:7" x14ac:dyDescent="0.25">
      <c r="A5773" s="6" t="s">
        <v>67</v>
      </c>
      <c r="B5773" s="10">
        <v>86</v>
      </c>
      <c r="C5773" s="10">
        <v>1</v>
      </c>
      <c r="D5773" s="15">
        <v>1.1599999999999999</v>
      </c>
      <c r="E5773" s="2">
        <v>56.14</v>
      </c>
      <c r="F5773" s="2">
        <v>4828.04</v>
      </c>
      <c r="G5773" t="b">
        <f t="shared" si="90"/>
        <v>0</v>
      </c>
    </row>
    <row r="5774" spans="1:7" x14ac:dyDescent="0.25">
      <c r="A5774" s="7" t="s">
        <v>81</v>
      </c>
      <c r="B5774" s="11">
        <v>257</v>
      </c>
      <c r="C5774" s="11">
        <v>1</v>
      </c>
      <c r="D5774" s="16">
        <v>0.39</v>
      </c>
      <c r="E5774" s="3">
        <v>48.16</v>
      </c>
      <c r="F5774" s="3">
        <v>12377.12</v>
      </c>
      <c r="G5774" t="b">
        <f t="shared" si="90"/>
        <v>0</v>
      </c>
    </row>
    <row r="5775" spans="1:7" x14ac:dyDescent="0.25">
      <c r="A5775" s="6" t="s">
        <v>134</v>
      </c>
      <c r="B5775" s="10">
        <v>185</v>
      </c>
      <c r="C5775" s="10">
        <v>1</v>
      </c>
      <c r="D5775" s="15">
        <v>0.54</v>
      </c>
      <c r="E5775" s="2">
        <v>66.27</v>
      </c>
      <c r="F5775" s="2">
        <v>12259.95</v>
      </c>
      <c r="G5775" t="b">
        <f t="shared" si="90"/>
        <v>0</v>
      </c>
    </row>
    <row r="5776" spans="1:7" x14ac:dyDescent="0.25">
      <c r="A5776" s="7" t="s">
        <v>82</v>
      </c>
      <c r="B5776" s="11">
        <v>149</v>
      </c>
      <c r="C5776" s="11">
        <v>9</v>
      </c>
      <c r="D5776" s="16">
        <v>6.04</v>
      </c>
      <c r="E5776" s="3">
        <v>49.75</v>
      </c>
      <c r="F5776" s="3">
        <v>7412.75</v>
      </c>
      <c r="G5776" t="b">
        <f t="shared" si="90"/>
        <v>0</v>
      </c>
    </row>
    <row r="5777" spans="1:7" x14ac:dyDescent="0.25">
      <c r="A5777" s="6" t="s">
        <v>151</v>
      </c>
      <c r="B5777" s="10">
        <v>300</v>
      </c>
      <c r="C5777" s="10">
        <v>12</v>
      </c>
      <c r="D5777" s="15">
        <v>4</v>
      </c>
      <c r="E5777" s="2">
        <v>28.48</v>
      </c>
      <c r="F5777" s="2">
        <v>8544</v>
      </c>
      <c r="G5777" t="b">
        <f t="shared" si="90"/>
        <v>0</v>
      </c>
    </row>
    <row r="5778" spans="1:7" x14ac:dyDescent="0.25">
      <c r="A5778" s="7" t="s">
        <v>80</v>
      </c>
      <c r="B5778" s="11">
        <v>200</v>
      </c>
      <c r="C5778" s="11">
        <v>7</v>
      </c>
      <c r="D5778" s="16">
        <v>3.5</v>
      </c>
      <c r="E5778" s="3">
        <v>27.06</v>
      </c>
      <c r="F5778" s="3">
        <v>5412</v>
      </c>
      <c r="G5778" t="b">
        <f t="shared" si="90"/>
        <v>0</v>
      </c>
    </row>
    <row r="5779" spans="1:7" x14ac:dyDescent="0.25">
      <c r="A5779" s="6" t="s">
        <v>34</v>
      </c>
      <c r="B5779" s="10">
        <v>124</v>
      </c>
      <c r="C5779" s="10">
        <v>7</v>
      </c>
      <c r="D5779" s="15">
        <v>5.65</v>
      </c>
      <c r="E5779" s="2">
        <v>43.92</v>
      </c>
      <c r="F5779" s="2">
        <v>5446.08</v>
      </c>
      <c r="G5779" t="b">
        <f t="shared" si="90"/>
        <v>0</v>
      </c>
    </row>
    <row r="5780" spans="1:7" x14ac:dyDescent="0.25">
      <c r="A5780" s="7" t="s">
        <v>29</v>
      </c>
      <c r="B5780" s="11">
        <v>129</v>
      </c>
      <c r="C5780" s="11">
        <v>11</v>
      </c>
      <c r="D5780" s="16">
        <v>8.5299999999999994</v>
      </c>
      <c r="E5780" s="3">
        <v>24.02</v>
      </c>
      <c r="F5780" s="3">
        <v>3098.58</v>
      </c>
      <c r="G5780" t="b">
        <f t="shared" si="90"/>
        <v>0</v>
      </c>
    </row>
    <row r="5781" spans="1:7" x14ac:dyDescent="0.25">
      <c r="A5781" s="6" t="s">
        <v>65</v>
      </c>
      <c r="B5781" s="10">
        <v>179</v>
      </c>
      <c r="C5781" s="10">
        <v>17</v>
      </c>
      <c r="D5781" s="15">
        <v>9.5</v>
      </c>
      <c r="E5781" s="2">
        <v>19.64</v>
      </c>
      <c r="F5781" s="2">
        <v>3515.56</v>
      </c>
      <c r="G5781" t="b">
        <f t="shared" si="90"/>
        <v>0</v>
      </c>
    </row>
    <row r="5782" spans="1:7" x14ac:dyDescent="0.25">
      <c r="A5782" s="7" t="s">
        <v>118</v>
      </c>
      <c r="B5782" s="11">
        <v>240</v>
      </c>
      <c r="C5782" s="11">
        <v>10</v>
      </c>
      <c r="D5782" s="16">
        <v>4.17</v>
      </c>
      <c r="E5782" s="3">
        <v>6.12</v>
      </c>
      <c r="F5782" s="3">
        <v>1468.8</v>
      </c>
      <c r="G5782" t="b">
        <f t="shared" si="90"/>
        <v>0</v>
      </c>
    </row>
    <row r="5783" spans="1:7" x14ac:dyDescent="0.25">
      <c r="A5783" s="6" t="s">
        <v>169</v>
      </c>
      <c r="B5783" s="10">
        <v>110</v>
      </c>
      <c r="C5783" s="10">
        <v>9</v>
      </c>
      <c r="D5783" s="15">
        <v>8.18</v>
      </c>
      <c r="E5783" s="2">
        <v>56.63</v>
      </c>
      <c r="F5783" s="2">
        <v>6229.3</v>
      </c>
      <c r="G5783" t="b">
        <f t="shared" si="90"/>
        <v>0</v>
      </c>
    </row>
    <row r="5784" spans="1:7" x14ac:dyDescent="0.25">
      <c r="A5784" s="7" t="s">
        <v>178</v>
      </c>
      <c r="B5784" s="11">
        <v>247</v>
      </c>
      <c r="C5784" s="11">
        <v>3</v>
      </c>
      <c r="D5784" s="16">
        <v>1.21</v>
      </c>
      <c r="E5784" s="3">
        <v>39.450000000000003</v>
      </c>
      <c r="F5784" s="3">
        <v>9744.15</v>
      </c>
      <c r="G5784" t="b">
        <f t="shared" si="90"/>
        <v>0</v>
      </c>
    </row>
    <row r="5785" spans="1:7" x14ac:dyDescent="0.25">
      <c r="A5785" s="6" t="s">
        <v>12</v>
      </c>
      <c r="B5785" s="10">
        <v>70</v>
      </c>
      <c r="C5785" s="10">
        <v>4</v>
      </c>
      <c r="D5785" s="15">
        <v>5.71</v>
      </c>
      <c r="E5785" s="2">
        <v>26.78</v>
      </c>
      <c r="F5785" s="2">
        <v>1874.6</v>
      </c>
      <c r="G5785" t="b">
        <f t="shared" si="90"/>
        <v>0</v>
      </c>
    </row>
    <row r="5786" spans="1:7" x14ac:dyDescent="0.25">
      <c r="A5786" s="7" t="s">
        <v>143</v>
      </c>
      <c r="B5786" s="11">
        <v>295</v>
      </c>
      <c r="C5786" s="11">
        <v>2</v>
      </c>
      <c r="D5786" s="16">
        <v>0.68</v>
      </c>
      <c r="E5786" s="3">
        <v>25.07</v>
      </c>
      <c r="F5786" s="3">
        <v>7395.65</v>
      </c>
      <c r="G5786" t="b">
        <f t="shared" si="90"/>
        <v>0</v>
      </c>
    </row>
    <row r="5787" spans="1:7" x14ac:dyDescent="0.25">
      <c r="A5787" s="6" t="s">
        <v>55</v>
      </c>
      <c r="B5787" s="10">
        <v>207</v>
      </c>
      <c r="C5787" s="10">
        <v>13</v>
      </c>
      <c r="D5787" s="15">
        <v>6.28</v>
      </c>
      <c r="E5787" s="2">
        <v>31.74</v>
      </c>
      <c r="F5787" s="2">
        <v>6570.18</v>
      </c>
      <c r="G5787" t="b">
        <f t="shared" si="90"/>
        <v>0</v>
      </c>
    </row>
    <row r="5788" spans="1:7" x14ac:dyDescent="0.25">
      <c r="A5788" s="7" t="s">
        <v>121</v>
      </c>
      <c r="B5788" s="11">
        <v>213</v>
      </c>
      <c r="C5788" s="11">
        <v>21</v>
      </c>
      <c r="D5788" s="16">
        <v>9.86</v>
      </c>
      <c r="E5788" s="3">
        <v>44.18</v>
      </c>
      <c r="F5788" s="3">
        <v>9410.34</v>
      </c>
      <c r="G5788" t="b">
        <f t="shared" si="90"/>
        <v>0</v>
      </c>
    </row>
    <row r="5789" spans="1:7" x14ac:dyDescent="0.25">
      <c r="A5789" s="6" t="s">
        <v>125</v>
      </c>
      <c r="B5789" s="10">
        <v>186</v>
      </c>
      <c r="C5789" s="10">
        <v>15</v>
      </c>
      <c r="D5789" s="15">
        <v>8.06</v>
      </c>
      <c r="E5789" s="2">
        <v>26.63</v>
      </c>
      <c r="F5789" s="2">
        <v>4953.18</v>
      </c>
      <c r="G5789" t="b">
        <f t="shared" si="90"/>
        <v>0</v>
      </c>
    </row>
    <row r="5790" spans="1:7" x14ac:dyDescent="0.25">
      <c r="A5790" s="7" t="s">
        <v>35</v>
      </c>
      <c r="B5790" s="11">
        <v>241</v>
      </c>
      <c r="C5790" s="11">
        <v>23</v>
      </c>
      <c r="D5790" s="16">
        <v>9.5399999999999991</v>
      </c>
      <c r="E5790" s="3">
        <v>62.78</v>
      </c>
      <c r="F5790" s="3">
        <v>15129.98</v>
      </c>
      <c r="G5790" t="b">
        <f t="shared" si="90"/>
        <v>0</v>
      </c>
    </row>
    <row r="5791" spans="1:7" x14ac:dyDescent="0.25">
      <c r="A5791" s="6" t="s">
        <v>184</v>
      </c>
      <c r="B5791" s="10">
        <v>154</v>
      </c>
      <c r="C5791" s="10">
        <v>8</v>
      </c>
      <c r="D5791" s="15">
        <v>5.19</v>
      </c>
      <c r="E5791" s="2">
        <v>54.4</v>
      </c>
      <c r="F5791" s="2">
        <v>8377.6</v>
      </c>
      <c r="G5791" t="b">
        <f t="shared" si="90"/>
        <v>0</v>
      </c>
    </row>
    <row r="5792" spans="1:7" x14ac:dyDescent="0.25">
      <c r="A5792" s="7" t="s">
        <v>14</v>
      </c>
      <c r="B5792" s="11">
        <v>144</v>
      </c>
      <c r="C5792" s="11">
        <v>6</v>
      </c>
      <c r="D5792" s="16">
        <v>4.17</v>
      </c>
      <c r="E5792" s="3">
        <v>35.090000000000003</v>
      </c>
      <c r="F5792" s="3">
        <v>5052.96</v>
      </c>
      <c r="G5792" t="b">
        <f t="shared" si="90"/>
        <v>0</v>
      </c>
    </row>
    <row r="5793" spans="1:7" x14ac:dyDescent="0.25">
      <c r="A5793" s="6" t="s">
        <v>70</v>
      </c>
      <c r="B5793" s="10">
        <v>86</v>
      </c>
      <c r="C5793" s="10">
        <v>2</v>
      </c>
      <c r="D5793" s="15">
        <v>2.33</v>
      </c>
      <c r="E5793" s="2">
        <v>38.39</v>
      </c>
      <c r="F5793" s="2">
        <v>3301.54</v>
      </c>
      <c r="G5793" t="b">
        <f t="shared" si="90"/>
        <v>0</v>
      </c>
    </row>
    <row r="5794" spans="1:7" x14ac:dyDescent="0.25">
      <c r="A5794" s="7" t="s">
        <v>85</v>
      </c>
      <c r="B5794" s="11">
        <v>257</v>
      </c>
      <c r="C5794" s="11">
        <v>25</v>
      </c>
      <c r="D5794" s="16">
        <v>9.73</v>
      </c>
      <c r="E5794" s="3">
        <v>23.88</v>
      </c>
      <c r="F5794" s="3">
        <v>6137.16</v>
      </c>
      <c r="G5794" t="b">
        <f t="shared" si="90"/>
        <v>0</v>
      </c>
    </row>
    <row r="5795" spans="1:7" x14ac:dyDescent="0.25">
      <c r="A5795" s="6" t="s">
        <v>162</v>
      </c>
      <c r="B5795" s="10">
        <v>114</v>
      </c>
      <c r="C5795" s="10">
        <v>11</v>
      </c>
      <c r="D5795" s="15">
        <v>9.65</v>
      </c>
      <c r="E5795" s="2">
        <v>12.36</v>
      </c>
      <c r="F5795" s="2">
        <v>1409.04</v>
      </c>
      <c r="G5795" t="b">
        <f t="shared" si="90"/>
        <v>0</v>
      </c>
    </row>
    <row r="5796" spans="1:7" x14ac:dyDescent="0.25">
      <c r="A5796" s="7" t="s">
        <v>169</v>
      </c>
      <c r="B5796" s="11">
        <v>153</v>
      </c>
      <c r="C5796" s="11">
        <v>9</v>
      </c>
      <c r="D5796" s="16">
        <v>5.88</v>
      </c>
      <c r="E5796" s="3">
        <v>21.17</v>
      </c>
      <c r="F5796" s="3">
        <v>3239.01</v>
      </c>
      <c r="G5796" t="b">
        <f t="shared" si="90"/>
        <v>0</v>
      </c>
    </row>
    <row r="5797" spans="1:7" x14ac:dyDescent="0.25">
      <c r="A5797" s="6" t="s">
        <v>66</v>
      </c>
      <c r="B5797" s="10">
        <v>292</v>
      </c>
      <c r="C5797" s="10">
        <v>24</v>
      </c>
      <c r="D5797" s="15">
        <v>8.2200000000000006</v>
      </c>
      <c r="E5797" s="2">
        <v>50.65</v>
      </c>
      <c r="F5797" s="2">
        <v>14789.8</v>
      </c>
      <c r="G5797" t="b">
        <f t="shared" si="90"/>
        <v>0</v>
      </c>
    </row>
    <row r="5798" spans="1:7" x14ac:dyDescent="0.25">
      <c r="A5798" s="7" t="s">
        <v>177</v>
      </c>
      <c r="B5798" s="11">
        <v>188</v>
      </c>
      <c r="C5798" s="11">
        <v>2</v>
      </c>
      <c r="D5798" s="16">
        <v>1.06</v>
      </c>
      <c r="E5798" s="3">
        <v>48.39</v>
      </c>
      <c r="F5798" s="3">
        <v>9097.32</v>
      </c>
      <c r="G5798" t="b">
        <f t="shared" si="90"/>
        <v>0</v>
      </c>
    </row>
    <row r="5799" spans="1:7" x14ac:dyDescent="0.25">
      <c r="A5799" s="6" t="s">
        <v>107</v>
      </c>
      <c r="B5799" s="10">
        <v>269</v>
      </c>
      <c r="C5799" s="10">
        <v>3</v>
      </c>
      <c r="D5799" s="15">
        <v>1.1200000000000001</v>
      </c>
      <c r="E5799" s="2">
        <v>59.04</v>
      </c>
      <c r="F5799" s="2">
        <v>15881.76</v>
      </c>
      <c r="G5799" t="b">
        <f t="shared" si="90"/>
        <v>0</v>
      </c>
    </row>
    <row r="5800" spans="1:7" x14ac:dyDescent="0.25">
      <c r="A5800" s="7" t="s">
        <v>71</v>
      </c>
      <c r="B5800" s="11">
        <v>271</v>
      </c>
      <c r="C5800" s="11">
        <v>14</v>
      </c>
      <c r="D5800" s="16">
        <v>5.17</v>
      </c>
      <c r="E5800" s="3">
        <v>42.36</v>
      </c>
      <c r="F5800" s="3">
        <v>11479.56</v>
      </c>
      <c r="G5800" t="b">
        <f t="shared" si="90"/>
        <v>0</v>
      </c>
    </row>
    <row r="5801" spans="1:7" x14ac:dyDescent="0.25">
      <c r="A5801" s="6" t="s">
        <v>106</v>
      </c>
      <c r="B5801" s="10">
        <v>253</v>
      </c>
      <c r="C5801" s="10">
        <v>19</v>
      </c>
      <c r="D5801" s="15">
        <v>7.51</v>
      </c>
      <c r="E5801" s="2">
        <v>16.7</v>
      </c>
      <c r="F5801" s="2">
        <v>4225.1000000000004</v>
      </c>
      <c r="G5801" t="b">
        <f t="shared" si="90"/>
        <v>0</v>
      </c>
    </row>
    <row r="5802" spans="1:7" x14ac:dyDescent="0.25">
      <c r="A5802" s="7" t="s">
        <v>98</v>
      </c>
      <c r="B5802" s="11">
        <v>170</v>
      </c>
      <c r="C5802" s="11">
        <v>6</v>
      </c>
      <c r="D5802" s="16">
        <v>3.53</v>
      </c>
      <c r="E5802" s="3">
        <v>9.68</v>
      </c>
      <c r="F5802" s="3">
        <v>1645.6</v>
      </c>
      <c r="G5802" t="b">
        <f t="shared" si="90"/>
        <v>0</v>
      </c>
    </row>
    <row r="5803" spans="1:7" x14ac:dyDescent="0.25">
      <c r="A5803" s="6" t="s">
        <v>171</v>
      </c>
      <c r="B5803" s="10">
        <v>256</v>
      </c>
      <c r="C5803" s="10">
        <v>15</v>
      </c>
      <c r="D5803" s="15">
        <v>5.86</v>
      </c>
      <c r="E5803" s="2">
        <v>52.94</v>
      </c>
      <c r="F5803" s="2">
        <v>13552.64</v>
      </c>
      <c r="G5803" t="b">
        <f t="shared" si="90"/>
        <v>0</v>
      </c>
    </row>
    <row r="5804" spans="1:7" x14ac:dyDescent="0.25">
      <c r="A5804" s="7" t="s">
        <v>90</v>
      </c>
      <c r="B5804" s="11">
        <v>117</v>
      </c>
      <c r="C5804" s="11">
        <v>3</v>
      </c>
      <c r="D5804" s="16">
        <v>2.56</v>
      </c>
      <c r="E5804" s="3">
        <v>16.55</v>
      </c>
      <c r="F5804" s="3">
        <v>1936.35</v>
      </c>
      <c r="G5804" t="b">
        <f t="shared" si="90"/>
        <v>0</v>
      </c>
    </row>
    <row r="5805" spans="1:7" x14ac:dyDescent="0.25">
      <c r="A5805" s="6" t="s">
        <v>125</v>
      </c>
      <c r="B5805" s="10">
        <v>277</v>
      </c>
      <c r="C5805" s="10">
        <v>26</v>
      </c>
      <c r="D5805" s="15">
        <v>9.39</v>
      </c>
      <c r="E5805" s="2">
        <v>27.29</v>
      </c>
      <c r="F5805" s="2">
        <v>7559.33</v>
      </c>
      <c r="G5805" t="b">
        <f t="shared" si="90"/>
        <v>0</v>
      </c>
    </row>
    <row r="5806" spans="1:7" x14ac:dyDescent="0.25">
      <c r="A5806" s="7" t="s">
        <v>25</v>
      </c>
      <c r="B5806" s="11">
        <v>299</v>
      </c>
      <c r="C5806" s="11">
        <v>25</v>
      </c>
      <c r="D5806" s="16">
        <v>8.36</v>
      </c>
      <c r="E5806" s="3">
        <v>13.91</v>
      </c>
      <c r="F5806" s="3">
        <v>4159.09</v>
      </c>
      <c r="G5806" t="b">
        <f t="shared" si="90"/>
        <v>0</v>
      </c>
    </row>
    <row r="5807" spans="1:7" x14ac:dyDescent="0.25">
      <c r="A5807" s="6" t="s">
        <v>153</v>
      </c>
      <c r="B5807" s="10">
        <v>268</v>
      </c>
      <c r="C5807" s="10">
        <v>18</v>
      </c>
      <c r="D5807" s="15">
        <v>6.72</v>
      </c>
      <c r="E5807" s="2">
        <v>49.97</v>
      </c>
      <c r="F5807" s="2">
        <v>13391.96</v>
      </c>
      <c r="G5807" t="b">
        <f t="shared" si="90"/>
        <v>0</v>
      </c>
    </row>
    <row r="5808" spans="1:7" x14ac:dyDescent="0.25">
      <c r="A5808" s="7" t="s">
        <v>98</v>
      </c>
      <c r="B5808" s="11">
        <v>51</v>
      </c>
      <c r="C5808" s="11">
        <v>2</v>
      </c>
      <c r="D5808" s="16">
        <v>3.92</v>
      </c>
      <c r="E5808" s="3">
        <v>67.260000000000005</v>
      </c>
      <c r="F5808" s="3">
        <v>3430.26</v>
      </c>
      <c r="G5808" t="b">
        <f t="shared" si="90"/>
        <v>0</v>
      </c>
    </row>
    <row r="5809" spans="1:7" x14ac:dyDescent="0.25">
      <c r="A5809" s="6" t="s">
        <v>171</v>
      </c>
      <c r="B5809" s="10">
        <v>169</v>
      </c>
      <c r="C5809" s="10">
        <v>10</v>
      </c>
      <c r="D5809" s="15">
        <v>5.92</v>
      </c>
      <c r="E5809" s="2">
        <v>45.65</v>
      </c>
      <c r="F5809" s="2">
        <v>7714.85</v>
      </c>
      <c r="G5809" t="b">
        <f t="shared" si="90"/>
        <v>0</v>
      </c>
    </row>
    <row r="5810" spans="1:7" x14ac:dyDescent="0.25">
      <c r="A5810" s="7" t="s">
        <v>34</v>
      </c>
      <c r="B5810" s="11">
        <v>184</v>
      </c>
      <c r="C5810" s="11">
        <v>16</v>
      </c>
      <c r="D5810" s="16">
        <v>8.6999999999999993</v>
      </c>
      <c r="E5810" s="3">
        <v>47.94</v>
      </c>
      <c r="F5810" s="3">
        <v>8820.9599999999991</v>
      </c>
      <c r="G5810" t="b">
        <f t="shared" si="90"/>
        <v>0</v>
      </c>
    </row>
    <row r="5811" spans="1:7" x14ac:dyDescent="0.25">
      <c r="A5811" s="6" t="s">
        <v>166</v>
      </c>
      <c r="B5811" s="10">
        <v>65</v>
      </c>
      <c r="C5811" s="10">
        <v>6</v>
      </c>
      <c r="D5811" s="15">
        <v>9.23</v>
      </c>
      <c r="E5811" s="2">
        <v>20.56</v>
      </c>
      <c r="F5811" s="2">
        <v>1336.4</v>
      </c>
      <c r="G5811" t="b">
        <f t="shared" si="90"/>
        <v>0</v>
      </c>
    </row>
    <row r="5812" spans="1:7" x14ac:dyDescent="0.25">
      <c r="A5812" s="7" t="s">
        <v>19</v>
      </c>
      <c r="B5812" s="11">
        <v>180</v>
      </c>
      <c r="C5812" s="11">
        <v>7</v>
      </c>
      <c r="D5812" s="16">
        <v>3.89</v>
      </c>
      <c r="E5812" s="3">
        <v>9.08</v>
      </c>
      <c r="F5812" s="3">
        <v>1634.4</v>
      </c>
      <c r="G5812" t="b">
        <f t="shared" si="90"/>
        <v>0</v>
      </c>
    </row>
    <row r="5813" spans="1:7" x14ac:dyDescent="0.25">
      <c r="A5813" s="6" t="s">
        <v>45</v>
      </c>
      <c r="B5813" s="10">
        <v>268</v>
      </c>
      <c r="C5813" s="10">
        <v>22</v>
      </c>
      <c r="D5813" s="15">
        <v>8.2100000000000009</v>
      </c>
      <c r="E5813" s="2">
        <v>50.07</v>
      </c>
      <c r="F5813" s="2">
        <v>13418.76</v>
      </c>
      <c r="G5813" t="b">
        <f t="shared" si="90"/>
        <v>0</v>
      </c>
    </row>
    <row r="5814" spans="1:7" x14ac:dyDescent="0.25">
      <c r="A5814" s="7" t="s">
        <v>132</v>
      </c>
      <c r="B5814" s="11">
        <v>218</v>
      </c>
      <c r="C5814" s="11">
        <v>13</v>
      </c>
      <c r="D5814" s="16">
        <v>5.96</v>
      </c>
      <c r="E5814" s="3">
        <v>45.41</v>
      </c>
      <c r="F5814" s="3">
        <v>9899.3799999999992</v>
      </c>
      <c r="G5814" t="b">
        <f t="shared" si="90"/>
        <v>0</v>
      </c>
    </row>
    <row r="5815" spans="1:7" x14ac:dyDescent="0.25">
      <c r="A5815" s="6" t="s">
        <v>120</v>
      </c>
      <c r="B5815" s="10">
        <v>226</v>
      </c>
      <c r="C5815" s="10">
        <v>12</v>
      </c>
      <c r="D5815" s="15">
        <v>5.31</v>
      </c>
      <c r="E5815" s="2">
        <v>8.5299999999999994</v>
      </c>
      <c r="F5815" s="2">
        <v>1927.78</v>
      </c>
      <c r="G5815" t="b">
        <f t="shared" si="90"/>
        <v>0</v>
      </c>
    </row>
    <row r="5816" spans="1:7" x14ac:dyDescent="0.25">
      <c r="A5816" s="7" t="s">
        <v>92</v>
      </c>
      <c r="B5816" s="11">
        <v>58</v>
      </c>
      <c r="C5816" s="11">
        <v>1</v>
      </c>
      <c r="D5816" s="16">
        <v>1.72</v>
      </c>
      <c r="E5816" s="3">
        <v>32.21</v>
      </c>
      <c r="F5816" s="3">
        <v>1868.18</v>
      </c>
      <c r="G5816" t="b">
        <f t="shared" si="90"/>
        <v>0</v>
      </c>
    </row>
    <row r="5817" spans="1:7" x14ac:dyDescent="0.25">
      <c r="A5817" s="6" t="s">
        <v>173</v>
      </c>
      <c r="B5817" s="10">
        <v>268</v>
      </c>
      <c r="C5817" s="10">
        <v>9</v>
      </c>
      <c r="D5817" s="15">
        <v>3.36</v>
      </c>
      <c r="E5817" s="2">
        <v>21.26</v>
      </c>
      <c r="F5817" s="2">
        <v>5697.68</v>
      </c>
      <c r="G5817" t="b">
        <f t="shared" si="90"/>
        <v>0</v>
      </c>
    </row>
    <row r="5818" spans="1:7" x14ac:dyDescent="0.25">
      <c r="A5818" s="7" t="s">
        <v>146</v>
      </c>
      <c r="B5818" s="11">
        <v>152</v>
      </c>
      <c r="C5818" s="11">
        <v>1</v>
      </c>
      <c r="D5818" s="16">
        <v>0.66</v>
      </c>
      <c r="E5818" s="3">
        <v>39.26</v>
      </c>
      <c r="F5818" s="3">
        <v>5967.52</v>
      </c>
      <c r="G5818" t="b">
        <f t="shared" si="90"/>
        <v>0</v>
      </c>
    </row>
    <row r="5819" spans="1:7" x14ac:dyDescent="0.25">
      <c r="A5819" s="6" t="s">
        <v>147</v>
      </c>
      <c r="B5819" s="10">
        <v>175</v>
      </c>
      <c r="C5819" s="10">
        <v>11</v>
      </c>
      <c r="D5819" s="15">
        <v>6.29</v>
      </c>
      <c r="E5819" s="2">
        <v>51.42</v>
      </c>
      <c r="F5819" s="2">
        <v>8998.5</v>
      </c>
      <c r="G5819" t="b">
        <f t="shared" si="90"/>
        <v>0</v>
      </c>
    </row>
    <row r="5820" spans="1:7" x14ac:dyDescent="0.25">
      <c r="A5820" s="7" t="s">
        <v>143</v>
      </c>
      <c r="B5820" s="11">
        <v>214</v>
      </c>
      <c r="C5820" s="11">
        <v>2</v>
      </c>
      <c r="D5820" s="16">
        <v>0.93</v>
      </c>
      <c r="E5820" s="3">
        <v>65.849999999999994</v>
      </c>
      <c r="F5820" s="3">
        <v>14091.9</v>
      </c>
      <c r="G5820" t="b">
        <f t="shared" si="90"/>
        <v>0</v>
      </c>
    </row>
    <row r="5821" spans="1:7" x14ac:dyDescent="0.25">
      <c r="A5821" s="6" t="s">
        <v>112</v>
      </c>
      <c r="B5821" s="10">
        <v>240</v>
      </c>
      <c r="C5821" s="10">
        <v>18</v>
      </c>
      <c r="D5821" s="15">
        <v>7.5</v>
      </c>
      <c r="E5821" s="2">
        <v>45.89</v>
      </c>
      <c r="F5821" s="2">
        <v>11013.6</v>
      </c>
      <c r="G5821" t="b">
        <f t="shared" si="90"/>
        <v>0</v>
      </c>
    </row>
    <row r="5822" spans="1:7" x14ac:dyDescent="0.25">
      <c r="A5822" s="7" t="s">
        <v>36</v>
      </c>
      <c r="B5822" s="11">
        <v>281</v>
      </c>
      <c r="C5822" s="11">
        <v>4</v>
      </c>
      <c r="D5822" s="16">
        <v>1.42</v>
      </c>
      <c r="E5822" s="3">
        <v>27.27</v>
      </c>
      <c r="F5822" s="3">
        <v>7662.87</v>
      </c>
      <c r="G5822" t="b">
        <f t="shared" si="90"/>
        <v>0</v>
      </c>
    </row>
    <row r="5823" spans="1:7" x14ac:dyDescent="0.25">
      <c r="A5823" s="6" t="s">
        <v>54</v>
      </c>
      <c r="B5823" s="10">
        <v>238</v>
      </c>
      <c r="C5823" s="10">
        <v>5</v>
      </c>
      <c r="D5823" s="15">
        <v>2.1</v>
      </c>
      <c r="E5823" s="2">
        <v>69.55</v>
      </c>
      <c r="F5823" s="2">
        <v>16552.900000000001</v>
      </c>
      <c r="G5823" t="b">
        <f t="shared" si="90"/>
        <v>0</v>
      </c>
    </row>
    <row r="5824" spans="1:7" x14ac:dyDescent="0.25">
      <c r="A5824" s="7" t="s">
        <v>150</v>
      </c>
      <c r="B5824" s="11">
        <v>50</v>
      </c>
      <c r="C5824" s="11">
        <v>4</v>
      </c>
      <c r="D5824" s="16">
        <v>8</v>
      </c>
      <c r="E5824" s="3">
        <v>27.17</v>
      </c>
      <c r="F5824" s="3">
        <v>1358.5</v>
      </c>
      <c r="G5824" t="b">
        <f t="shared" si="90"/>
        <v>0</v>
      </c>
    </row>
    <row r="5825" spans="1:7" x14ac:dyDescent="0.25">
      <c r="A5825" s="6" t="s">
        <v>185</v>
      </c>
      <c r="B5825" s="10">
        <v>233</v>
      </c>
      <c r="C5825" s="10">
        <v>0</v>
      </c>
      <c r="D5825" s="15">
        <v>0</v>
      </c>
      <c r="E5825" s="2">
        <v>68.790000000000006</v>
      </c>
      <c r="F5825" s="2">
        <v>16028.07</v>
      </c>
      <c r="G5825" t="b">
        <f t="shared" si="90"/>
        <v>0</v>
      </c>
    </row>
    <row r="5826" spans="1:7" x14ac:dyDescent="0.25">
      <c r="A5826" s="7" t="s">
        <v>80</v>
      </c>
      <c r="B5826" s="11">
        <v>53</v>
      </c>
      <c r="C5826" s="11">
        <v>1</v>
      </c>
      <c r="D5826" s="16">
        <v>1.89</v>
      </c>
      <c r="E5826" s="3">
        <v>61.1</v>
      </c>
      <c r="F5826" s="3">
        <v>3238.3</v>
      </c>
      <c r="G5826" t="b">
        <f t="shared" si="90"/>
        <v>0</v>
      </c>
    </row>
    <row r="5827" spans="1:7" x14ac:dyDescent="0.25">
      <c r="A5827" s="6" t="s">
        <v>165</v>
      </c>
      <c r="B5827" s="10">
        <v>298</v>
      </c>
      <c r="C5827" s="10">
        <v>20</v>
      </c>
      <c r="D5827" s="15">
        <v>6.71</v>
      </c>
      <c r="E5827" s="2">
        <v>24.41</v>
      </c>
      <c r="F5827" s="2">
        <v>7274.18</v>
      </c>
      <c r="G5827" t="b">
        <f t="shared" ref="G5827:G5890" si="91">OR(B5827&lt;$I$7,B5827&gt;$I$6)</f>
        <v>0</v>
      </c>
    </row>
    <row r="5828" spans="1:7" x14ac:dyDescent="0.25">
      <c r="A5828" s="7" t="s">
        <v>56</v>
      </c>
      <c r="B5828" s="11">
        <v>183</v>
      </c>
      <c r="C5828" s="11">
        <v>4</v>
      </c>
      <c r="D5828" s="16">
        <v>2.19</v>
      </c>
      <c r="E5828" s="3">
        <v>5.35</v>
      </c>
      <c r="F5828" s="3">
        <v>979.05</v>
      </c>
      <c r="G5828" t="b">
        <f t="shared" si="91"/>
        <v>0</v>
      </c>
    </row>
    <row r="5829" spans="1:7" x14ac:dyDescent="0.25">
      <c r="A5829" s="6" t="s">
        <v>32</v>
      </c>
      <c r="B5829" s="10">
        <v>269</v>
      </c>
      <c r="C5829" s="10">
        <v>5</v>
      </c>
      <c r="D5829" s="15">
        <v>1.86</v>
      </c>
      <c r="E5829" s="2">
        <v>62.05</v>
      </c>
      <c r="F5829" s="2">
        <v>16691.45</v>
      </c>
      <c r="G5829" t="b">
        <f t="shared" si="91"/>
        <v>0</v>
      </c>
    </row>
    <row r="5830" spans="1:7" x14ac:dyDescent="0.25">
      <c r="A5830" s="7" t="s">
        <v>89</v>
      </c>
      <c r="B5830" s="11">
        <v>164</v>
      </c>
      <c r="C5830" s="11">
        <v>10</v>
      </c>
      <c r="D5830" s="16">
        <v>6.1</v>
      </c>
      <c r="E5830" s="3">
        <v>10.26</v>
      </c>
      <c r="F5830" s="3">
        <v>1682.64</v>
      </c>
      <c r="G5830" t="b">
        <f t="shared" si="91"/>
        <v>0</v>
      </c>
    </row>
    <row r="5831" spans="1:7" x14ac:dyDescent="0.25">
      <c r="A5831" s="6" t="s">
        <v>50</v>
      </c>
      <c r="B5831" s="10">
        <v>241</v>
      </c>
      <c r="C5831" s="10">
        <v>15</v>
      </c>
      <c r="D5831" s="15">
        <v>6.22</v>
      </c>
      <c r="E5831" s="2">
        <v>56.41</v>
      </c>
      <c r="F5831" s="2">
        <v>13594.81</v>
      </c>
      <c r="G5831" t="b">
        <f t="shared" si="91"/>
        <v>0</v>
      </c>
    </row>
    <row r="5832" spans="1:7" x14ac:dyDescent="0.25">
      <c r="A5832" s="7" t="s">
        <v>130</v>
      </c>
      <c r="B5832" s="11">
        <v>90</v>
      </c>
      <c r="C5832" s="11">
        <v>4</v>
      </c>
      <c r="D5832" s="16">
        <v>4.4400000000000004</v>
      </c>
      <c r="E5832" s="3">
        <v>29.46</v>
      </c>
      <c r="F5832" s="3">
        <v>2651.4</v>
      </c>
      <c r="G5832" t="b">
        <f t="shared" si="91"/>
        <v>0</v>
      </c>
    </row>
    <row r="5833" spans="1:7" x14ac:dyDescent="0.25">
      <c r="A5833" s="6" t="s">
        <v>73</v>
      </c>
      <c r="B5833" s="10">
        <v>90</v>
      </c>
      <c r="C5833" s="10">
        <v>9</v>
      </c>
      <c r="D5833" s="15">
        <v>10</v>
      </c>
      <c r="E5833" s="2">
        <v>69.22</v>
      </c>
      <c r="F5833" s="2">
        <v>6229.8</v>
      </c>
      <c r="G5833" t="b">
        <f t="shared" si="91"/>
        <v>0</v>
      </c>
    </row>
    <row r="5834" spans="1:7" x14ac:dyDescent="0.25">
      <c r="A5834" s="7" t="s">
        <v>13</v>
      </c>
      <c r="B5834" s="11">
        <v>174</v>
      </c>
      <c r="C5834" s="11">
        <v>15</v>
      </c>
      <c r="D5834" s="16">
        <v>8.6199999999999992</v>
      </c>
      <c r="E5834" s="3">
        <v>41.71</v>
      </c>
      <c r="F5834" s="3">
        <v>7257.54</v>
      </c>
      <c r="G5834" t="b">
        <f t="shared" si="91"/>
        <v>0</v>
      </c>
    </row>
    <row r="5835" spans="1:7" x14ac:dyDescent="0.25">
      <c r="A5835" s="6" t="s">
        <v>132</v>
      </c>
      <c r="B5835" s="10">
        <v>78</v>
      </c>
      <c r="C5835" s="10">
        <v>6</v>
      </c>
      <c r="D5835" s="15">
        <v>7.69</v>
      </c>
      <c r="E5835" s="2">
        <v>68.400000000000006</v>
      </c>
      <c r="F5835" s="2">
        <v>5335.2</v>
      </c>
      <c r="G5835" t="b">
        <f t="shared" si="91"/>
        <v>0</v>
      </c>
    </row>
    <row r="5836" spans="1:7" x14ac:dyDescent="0.25">
      <c r="A5836" s="7" t="s">
        <v>52</v>
      </c>
      <c r="B5836" s="11">
        <v>150</v>
      </c>
      <c r="C5836" s="11">
        <v>0</v>
      </c>
      <c r="D5836" s="16">
        <v>0</v>
      </c>
      <c r="E5836" s="3">
        <v>63.58</v>
      </c>
      <c r="F5836" s="3">
        <v>9537</v>
      </c>
      <c r="G5836" t="b">
        <f t="shared" si="91"/>
        <v>0</v>
      </c>
    </row>
    <row r="5837" spans="1:7" x14ac:dyDescent="0.25">
      <c r="A5837" s="6" t="s">
        <v>100</v>
      </c>
      <c r="B5837" s="10">
        <v>149</v>
      </c>
      <c r="C5837" s="10">
        <v>14</v>
      </c>
      <c r="D5837" s="15">
        <v>9.4</v>
      </c>
      <c r="E5837" s="2">
        <v>12.89</v>
      </c>
      <c r="F5837" s="2">
        <v>1920.61</v>
      </c>
      <c r="G5837" t="b">
        <f t="shared" si="91"/>
        <v>0</v>
      </c>
    </row>
    <row r="5838" spans="1:7" x14ac:dyDescent="0.25">
      <c r="A5838" s="7" t="s">
        <v>39</v>
      </c>
      <c r="B5838" s="11">
        <v>62</v>
      </c>
      <c r="C5838" s="11">
        <v>0</v>
      </c>
      <c r="D5838" s="16">
        <v>0</v>
      </c>
      <c r="E5838" s="3">
        <v>14.26</v>
      </c>
      <c r="F5838" s="3">
        <v>884.12</v>
      </c>
      <c r="G5838" t="b">
        <f t="shared" si="91"/>
        <v>0</v>
      </c>
    </row>
    <row r="5839" spans="1:7" x14ac:dyDescent="0.25">
      <c r="A5839" s="6" t="s">
        <v>100</v>
      </c>
      <c r="B5839" s="10">
        <v>295</v>
      </c>
      <c r="C5839" s="10">
        <v>18</v>
      </c>
      <c r="D5839" s="15">
        <v>6.1</v>
      </c>
      <c r="E5839" s="2">
        <v>45.66</v>
      </c>
      <c r="F5839" s="2">
        <v>13469.7</v>
      </c>
      <c r="G5839" t="b">
        <f t="shared" si="91"/>
        <v>0</v>
      </c>
    </row>
    <row r="5840" spans="1:7" x14ac:dyDescent="0.25">
      <c r="A5840" s="7" t="s">
        <v>122</v>
      </c>
      <c r="B5840" s="11">
        <v>93</v>
      </c>
      <c r="C5840" s="11">
        <v>2</v>
      </c>
      <c r="D5840" s="16">
        <v>2.15</v>
      </c>
      <c r="E5840" s="3">
        <v>31.16</v>
      </c>
      <c r="F5840" s="3">
        <v>2897.88</v>
      </c>
      <c r="G5840" t="b">
        <f t="shared" si="91"/>
        <v>0</v>
      </c>
    </row>
    <row r="5841" spans="1:7" x14ac:dyDescent="0.25">
      <c r="A5841" s="6" t="s">
        <v>8</v>
      </c>
      <c r="B5841" s="10">
        <v>87</v>
      </c>
      <c r="C5841" s="10">
        <v>5</v>
      </c>
      <c r="D5841" s="15">
        <v>5.75</v>
      </c>
      <c r="E5841" s="2">
        <v>30.88</v>
      </c>
      <c r="F5841" s="2">
        <v>2686.56</v>
      </c>
      <c r="G5841" t="b">
        <f t="shared" si="91"/>
        <v>0</v>
      </c>
    </row>
    <row r="5842" spans="1:7" x14ac:dyDescent="0.25">
      <c r="A5842" s="7" t="s">
        <v>170</v>
      </c>
      <c r="B5842" s="11">
        <v>87</v>
      </c>
      <c r="C5842" s="11">
        <v>2</v>
      </c>
      <c r="D5842" s="16">
        <v>2.2999999999999998</v>
      </c>
      <c r="E5842" s="3">
        <v>66.12</v>
      </c>
      <c r="F5842" s="3">
        <v>5752.44</v>
      </c>
      <c r="G5842" t="b">
        <f t="shared" si="91"/>
        <v>0</v>
      </c>
    </row>
    <row r="5843" spans="1:7" x14ac:dyDescent="0.25">
      <c r="A5843" s="6" t="s">
        <v>17</v>
      </c>
      <c r="B5843" s="10">
        <v>51</v>
      </c>
      <c r="C5843" s="10">
        <v>0</v>
      </c>
      <c r="D5843" s="15">
        <v>0</v>
      </c>
      <c r="E5843" s="2">
        <v>37.450000000000003</v>
      </c>
      <c r="F5843" s="2">
        <v>1909.95</v>
      </c>
      <c r="G5843" t="b">
        <f t="shared" si="91"/>
        <v>0</v>
      </c>
    </row>
    <row r="5844" spans="1:7" x14ac:dyDescent="0.25">
      <c r="A5844" s="7" t="s">
        <v>66</v>
      </c>
      <c r="B5844" s="11">
        <v>228</v>
      </c>
      <c r="C5844" s="11">
        <v>7</v>
      </c>
      <c r="D5844" s="16">
        <v>3.07</v>
      </c>
      <c r="E5844" s="3">
        <v>65.180000000000007</v>
      </c>
      <c r="F5844" s="3">
        <v>14861.04</v>
      </c>
      <c r="G5844" t="b">
        <f t="shared" si="91"/>
        <v>0</v>
      </c>
    </row>
    <row r="5845" spans="1:7" x14ac:dyDescent="0.25">
      <c r="A5845" s="6" t="s">
        <v>132</v>
      </c>
      <c r="B5845" s="10">
        <v>82</v>
      </c>
      <c r="C5845" s="10">
        <v>2</v>
      </c>
      <c r="D5845" s="15">
        <v>2.44</v>
      </c>
      <c r="E5845" s="2">
        <v>53.46</v>
      </c>
      <c r="F5845" s="2">
        <v>4383.72</v>
      </c>
      <c r="G5845" t="b">
        <f t="shared" si="91"/>
        <v>0</v>
      </c>
    </row>
    <row r="5846" spans="1:7" x14ac:dyDescent="0.25">
      <c r="A5846" s="7" t="s">
        <v>127</v>
      </c>
      <c r="B5846" s="11">
        <v>175</v>
      </c>
      <c r="C5846" s="11">
        <v>5</v>
      </c>
      <c r="D5846" s="16">
        <v>2.86</v>
      </c>
      <c r="E5846" s="3">
        <v>16.25</v>
      </c>
      <c r="F5846" s="3">
        <v>2843.75</v>
      </c>
      <c r="G5846" t="b">
        <f t="shared" si="91"/>
        <v>0</v>
      </c>
    </row>
    <row r="5847" spans="1:7" x14ac:dyDescent="0.25">
      <c r="A5847" s="6" t="s">
        <v>129</v>
      </c>
      <c r="B5847" s="10">
        <v>88</v>
      </c>
      <c r="C5847" s="10">
        <v>5</v>
      </c>
      <c r="D5847" s="15">
        <v>5.68</v>
      </c>
      <c r="E5847" s="2">
        <v>22.76</v>
      </c>
      <c r="F5847" s="2">
        <v>2002.88</v>
      </c>
      <c r="G5847" t="b">
        <f t="shared" si="91"/>
        <v>0</v>
      </c>
    </row>
    <row r="5848" spans="1:7" x14ac:dyDescent="0.25">
      <c r="A5848" s="7" t="s">
        <v>64</v>
      </c>
      <c r="B5848" s="11">
        <v>149</v>
      </c>
      <c r="C5848" s="11">
        <v>10</v>
      </c>
      <c r="D5848" s="16">
        <v>6.71</v>
      </c>
      <c r="E5848" s="3">
        <v>43.95</v>
      </c>
      <c r="F5848" s="3">
        <v>6548.55</v>
      </c>
      <c r="G5848" t="b">
        <f t="shared" si="91"/>
        <v>0</v>
      </c>
    </row>
    <row r="5849" spans="1:7" x14ac:dyDescent="0.25">
      <c r="A5849" s="6" t="s">
        <v>58</v>
      </c>
      <c r="B5849" s="10">
        <v>106</v>
      </c>
      <c r="C5849" s="10">
        <v>4</v>
      </c>
      <c r="D5849" s="15">
        <v>3.77</v>
      </c>
      <c r="E5849" s="2">
        <v>60.16</v>
      </c>
      <c r="F5849" s="2">
        <v>6376.96</v>
      </c>
      <c r="G5849" t="b">
        <f t="shared" si="91"/>
        <v>0</v>
      </c>
    </row>
    <row r="5850" spans="1:7" x14ac:dyDescent="0.25">
      <c r="A5850" s="7" t="s">
        <v>105</v>
      </c>
      <c r="B5850" s="11">
        <v>295</v>
      </c>
      <c r="C5850" s="11">
        <v>16</v>
      </c>
      <c r="D5850" s="16">
        <v>5.42</v>
      </c>
      <c r="E5850" s="3">
        <v>31.69</v>
      </c>
      <c r="F5850" s="3">
        <v>9348.5499999999993</v>
      </c>
      <c r="G5850" t="b">
        <f t="shared" si="91"/>
        <v>0</v>
      </c>
    </row>
    <row r="5851" spans="1:7" x14ac:dyDescent="0.25">
      <c r="A5851" s="6" t="s">
        <v>184</v>
      </c>
      <c r="B5851" s="10">
        <v>180</v>
      </c>
      <c r="C5851" s="10">
        <v>5</v>
      </c>
      <c r="D5851" s="15">
        <v>2.78</v>
      </c>
      <c r="E5851" s="2">
        <v>43.56</v>
      </c>
      <c r="F5851" s="2">
        <v>7840.8</v>
      </c>
      <c r="G5851" t="b">
        <f t="shared" si="91"/>
        <v>0</v>
      </c>
    </row>
    <row r="5852" spans="1:7" x14ac:dyDescent="0.25">
      <c r="A5852" s="7" t="s">
        <v>118</v>
      </c>
      <c r="B5852" s="11">
        <v>97</v>
      </c>
      <c r="C5852" s="11">
        <v>1</v>
      </c>
      <c r="D5852" s="16">
        <v>1.03</v>
      </c>
      <c r="E5852" s="3">
        <v>37.840000000000003</v>
      </c>
      <c r="F5852" s="3">
        <v>3670.48</v>
      </c>
      <c r="G5852" t="b">
        <f t="shared" si="91"/>
        <v>0</v>
      </c>
    </row>
    <row r="5853" spans="1:7" x14ac:dyDescent="0.25">
      <c r="A5853" s="6" t="s">
        <v>126</v>
      </c>
      <c r="B5853" s="10">
        <v>273</v>
      </c>
      <c r="C5853" s="10">
        <v>12</v>
      </c>
      <c r="D5853" s="15">
        <v>4.4000000000000004</v>
      </c>
      <c r="E5853" s="2">
        <v>68.45</v>
      </c>
      <c r="F5853" s="2">
        <v>18686.849999999999</v>
      </c>
      <c r="G5853" t="b">
        <f t="shared" si="91"/>
        <v>0</v>
      </c>
    </row>
    <row r="5854" spans="1:7" x14ac:dyDescent="0.25">
      <c r="A5854" s="7" t="s">
        <v>84</v>
      </c>
      <c r="B5854" s="11">
        <v>271</v>
      </c>
      <c r="C5854" s="11">
        <v>2</v>
      </c>
      <c r="D5854" s="16">
        <v>0.74</v>
      </c>
      <c r="E5854" s="3">
        <v>48.53</v>
      </c>
      <c r="F5854" s="3">
        <v>13151.63</v>
      </c>
      <c r="G5854" t="b">
        <f t="shared" si="91"/>
        <v>0</v>
      </c>
    </row>
    <row r="5855" spans="1:7" x14ac:dyDescent="0.25">
      <c r="A5855" s="6" t="s">
        <v>101</v>
      </c>
      <c r="B5855" s="10">
        <v>65</v>
      </c>
      <c r="C5855" s="10">
        <v>4</v>
      </c>
      <c r="D5855" s="15">
        <v>6.15</v>
      </c>
      <c r="E5855" s="2">
        <v>28.69</v>
      </c>
      <c r="F5855" s="2">
        <v>1864.85</v>
      </c>
      <c r="G5855" t="b">
        <f t="shared" si="91"/>
        <v>0</v>
      </c>
    </row>
    <row r="5856" spans="1:7" x14ac:dyDescent="0.25">
      <c r="A5856" s="7" t="s">
        <v>136</v>
      </c>
      <c r="B5856" s="11">
        <v>159</v>
      </c>
      <c r="C5856" s="11">
        <v>0</v>
      </c>
      <c r="D5856" s="16">
        <v>0</v>
      </c>
      <c r="E5856" s="3">
        <v>15.73</v>
      </c>
      <c r="F5856" s="3">
        <v>2501.0700000000002</v>
      </c>
      <c r="G5856" t="b">
        <f t="shared" si="91"/>
        <v>0</v>
      </c>
    </row>
    <row r="5857" spans="1:7" x14ac:dyDescent="0.25">
      <c r="A5857" s="6" t="s">
        <v>88</v>
      </c>
      <c r="B5857" s="10">
        <v>218</v>
      </c>
      <c r="C5857" s="10">
        <v>13</v>
      </c>
      <c r="D5857" s="15">
        <v>5.96</v>
      </c>
      <c r="E5857" s="2">
        <v>20.49</v>
      </c>
      <c r="F5857" s="2">
        <v>4466.82</v>
      </c>
      <c r="G5857" t="b">
        <f t="shared" si="91"/>
        <v>0</v>
      </c>
    </row>
    <row r="5858" spans="1:7" x14ac:dyDescent="0.25">
      <c r="A5858" s="7" t="s">
        <v>114</v>
      </c>
      <c r="B5858" s="11">
        <v>261</v>
      </c>
      <c r="C5858" s="11">
        <v>25</v>
      </c>
      <c r="D5858" s="16">
        <v>9.58</v>
      </c>
      <c r="E5858" s="3">
        <v>42.21</v>
      </c>
      <c r="F5858" s="3">
        <v>11016.81</v>
      </c>
      <c r="G5858" t="b">
        <f t="shared" si="91"/>
        <v>0</v>
      </c>
    </row>
    <row r="5859" spans="1:7" x14ac:dyDescent="0.25">
      <c r="A5859" s="6" t="s">
        <v>141</v>
      </c>
      <c r="B5859" s="10">
        <v>201</v>
      </c>
      <c r="C5859" s="10">
        <v>2</v>
      </c>
      <c r="D5859" s="15">
        <v>1</v>
      </c>
      <c r="E5859" s="2">
        <v>19.47</v>
      </c>
      <c r="F5859" s="2">
        <v>3913.47</v>
      </c>
      <c r="G5859" t="b">
        <f t="shared" si="91"/>
        <v>0</v>
      </c>
    </row>
    <row r="5860" spans="1:7" x14ac:dyDescent="0.25">
      <c r="A5860" s="7" t="s">
        <v>49</v>
      </c>
      <c r="B5860" s="11">
        <v>258</v>
      </c>
      <c r="C5860" s="11">
        <v>0</v>
      </c>
      <c r="D5860" s="16">
        <v>0</v>
      </c>
      <c r="E5860" s="3">
        <v>8.16</v>
      </c>
      <c r="F5860" s="3">
        <v>2105.2800000000002</v>
      </c>
      <c r="G5860" t="b">
        <f t="shared" si="91"/>
        <v>0</v>
      </c>
    </row>
    <row r="5861" spans="1:7" x14ac:dyDescent="0.25">
      <c r="A5861" s="6" t="s">
        <v>163</v>
      </c>
      <c r="B5861" s="10">
        <v>173</v>
      </c>
      <c r="C5861" s="10">
        <v>8</v>
      </c>
      <c r="D5861" s="15">
        <v>4.62</v>
      </c>
      <c r="E5861" s="2">
        <v>54.27</v>
      </c>
      <c r="F5861" s="2">
        <v>9388.7099999999991</v>
      </c>
      <c r="G5861" t="b">
        <f t="shared" si="91"/>
        <v>0</v>
      </c>
    </row>
    <row r="5862" spans="1:7" x14ac:dyDescent="0.25">
      <c r="A5862" s="7" t="s">
        <v>168</v>
      </c>
      <c r="B5862" s="11">
        <v>96</v>
      </c>
      <c r="C5862" s="11">
        <v>2</v>
      </c>
      <c r="D5862" s="16">
        <v>2.08</v>
      </c>
      <c r="E5862" s="3">
        <v>21.4</v>
      </c>
      <c r="F5862" s="3">
        <v>2054.4</v>
      </c>
      <c r="G5862" t="b">
        <f t="shared" si="91"/>
        <v>0</v>
      </c>
    </row>
    <row r="5863" spans="1:7" x14ac:dyDescent="0.25">
      <c r="A5863" s="6" t="s">
        <v>72</v>
      </c>
      <c r="B5863" s="10">
        <v>108</v>
      </c>
      <c r="C5863" s="10">
        <v>0</v>
      </c>
      <c r="D5863" s="15">
        <v>0</v>
      </c>
      <c r="E5863" s="2">
        <v>44.47</v>
      </c>
      <c r="F5863" s="2">
        <v>4802.76</v>
      </c>
      <c r="G5863" t="b">
        <f t="shared" si="91"/>
        <v>0</v>
      </c>
    </row>
    <row r="5864" spans="1:7" x14ac:dyDescent="0.25">
      <c r="A5864" s="7" t="s">
        <v>102</v>
      </c>
      <c r="B5864" s="11">
        <v>143</v>
      </c>
      <c r="C5864" s="11">
        <v>11</v>
      </c>
      <c r="D5864" s="16">
        <v>7.69</v>
      </c>
      <c r="E5864" s="3">
        <v>43.03</v>
      </c>
      <c r="F5864" s="3">
        <v>6153.29</v>
      </c>
      <c r="G5864" t="b">
        <f t="shared" si="91"/>
        <v>0</v>
      </c>
    </row>
    <row r="5865" spans="1:7" x14ac:dyDescent="0.25">
      <c r="A5865" s="6" t="s">
        <v>145</v>
      </c>
      <c r="B5865" s="10">
        <v>259</v>
      </c>
      <c r="C5865" s="10">
        <v>17</v>
      </c>
      <c r="D5865" s="15">
        <v>6.56</v>
      </c>
      <c r="E5865" s="2">
        <v>17.84</v>
      </c>
      <c r="F5865" s="2">
        <v>4620.5600000000004</v>
      </c>
      <c r="G5865" t="b">
        <f t="shared" si="91"/>
        <v>0</v>
      </c>
    </row>
    <row r="5866" spans="1:7" x14ac:dyDescent="0.25">
      <c r="A5866" s="7" t="s">
        <v>53</v>
      </c>
      <c r="B5866" s="11">
        <v>217</v>
      </c>
      <c r="C5866" s="11">
        <v>16</v>
      </c>
      <c r="D5866" s="16">
        <v>7.37</v>
      </c>
      <c r="E5866" s="3">
        <v>55.3</v>
      </c>
      <c r="F5866" s="3">
        <v>12000.1</v>
      </c>
      <c r="G5866" t="b">
        <f t="shared" si="91"/>
        <v>0</v>
      </c>
    </row>
    <row r="5867" spans="1:7" x14ac:dyDescent="0.25">
      <c r="A5867" s="6" t="s">
        <v>58</v>
      </c>
      <c r="B5867" s="10">
        <v>291</v>
      </c>
      <c r="C5867" s="10">
        <v>15</v>
      </c>
      <c r="D5867" s="15">
        <v>5.15</v>
      </c>
      <c r="E5867" s="2">
        <v>52.24</v>
      </c>
      <c r="F5867" s="2">
        <v>15201.84</v>
      </c>
      <c r="G5867" t="b">
        <f t="shared" si="91"/>
        <v>0</v>
      </c>
    </row>
    <row r="5868" spans="1:7" x14ac:dyDescent="0.25">
      <c r="A5868" s="7" t="s">
        <v>180</v>
      </c>
      <c r="B5868" s="11">
        <v>203</v>
      </c>
      <c r="C5868" s="11">
        <v>5</v>
      </c>
      <c r="D5868" s="16">
        <v>2.46</v>
      </c>
      <c r="E5868" s="3">
        <v>25.5</v>
      </c>
      <c r="F5868" s="3">
        <v>5176.5</v>
      </c>
      <c r="G5868" t="b">
        <f t="shared" si="91"/>
        <v>0</v>
      </c>
    </row>
    <row r="5869" spans="1:7" x14ac:dyDescent="0.25">
      <c r="A5869" s="6" t="s">
        <v>164</v>
      </c>
      <c r="B5869" s="10">
        <v>75</v>
      </c>
      <c r="C5869" s="10">
        <v>0</v>
      </c>
      <c r="D5869" s="15">
        <v>0</v>
      </c>
      <c r="E5869" s="2">
        <v>20.27</v>
      </c>
      <c r="F5869" s="2">
        <v>1520.25</v>
      </c>
      <c r="G5869" t="b">
        <f t="shared" si="91"/>
        <v>0</v>
      </c>
    </row>
    <row r="5870" spans="1:7" x14ac:dyDescent="0.25">
      <c r="A5870" s="7" t="s">
        <v>176</v>
      </c>
      <c r="B5870" s="11">
        <v>83</v>
      </c>
      <c r="C5870" s="11">
        <v>2</v>
      </c>
      <c r="D5870" s="16">
        <v>2.41</v>
      </c>
      <c r="E5870" s="3">
        <v>21.42</v>
      </c>
      <c r="F5870" s="3">
        <v>1777.86</v>
      </c>
      <c r="G5870" t="b">
        <f t="shared" si="91"/>
        <v>0</v>
      </c>
    </row>
    <row r="5871" spans="1:7" x14ac:dyDescent="0.25">
      <c r="A5871" s="6" t="s">
        <v>20</v>
      </c>
      <c r="B5871" s="10">
        <v>144</v>
      </c>
      <c r="C5871" s="10">
        <v>4</v>
      </c>
      <c r="D5871" s="15">
        <v>2.78</v>
      </c>
      <c r="E5871" s="2">
        <v>52.01</v>
      </c>
      <c r="F5871" s="2">
        <v>7489.44</v>
      </c>
      <c r="G5871" t="b">
        <f t="shared" si="91"/>
        <v>0</v>
      </c>
    </row>
    <row r="5872" spans="1:7" x14ac:dyDescent="0.25">
      <c r="A5872" s="7" t="s">
        <v>162</v>
      </c>
      <c r="B5872" s="11">
        <v>133</v>
      </c>
      <c r="C5872" s="11">
        <v>12</v>
      </c>
      <c r="D5872" s="16">
        <v>9.02</v>
      </c>
      <c r="E5872" s="3">
        <v>33.619999999999997</v>
      </c>
      <c r="F5872" s="3">
        <v>4471.46</v>
      </c>
      <c r="G5872" t="b">
        <f t="shared" si="91"/>
        <v>0</v>
      </c>
    </row>
    <row r="5873" spans="1:7" x14ac:dyDescent="0.25">
      <c r="A5873" s="6" t="s">
        <v>36</v>
      </c>
      <c r="B5873" s="10">
        <v>201</v>
      </c>
      <c r="C5873" s="10">
        <v>8</v>
      </c>
      <c r="D5873" s="15">
        <v>3.98</v>
      </c>
      <c r="E5873" s="2">
        <v>62.93</v>
      </c>
      <c r="F5873" s="2">
        <v>12648.93</v>
      </c>
      <c r="G5873" t="b">
        <f t="shared" si="91"/>
        <v>0</v>
      </c>
    </row>
    <row r="5874" spans="1:7" x14ac:dyDescent="0.25">
      <c r="A5874" s="7" t="s">
        <v>16</v>
      </c>
      <c r="B5874" s="11">
        <v>196</v>
      </c>
      <c r="C5874" s="11">
        <v>19</v>
      </c>
      <c r="D5874" s="16">
        <v>9.69</v>
      </c>
      <c r="E5874" s="3">
        <v>33.340000000000003</v>
      </c>
      <c r="F5874" s="3">
        <v>6534.64</v>
      </c>
      <c r="G5874" t="b">
        <f t="shared" si="91"/>
        <v>0</v>
      </c>
    </row>
    <row r="5875" spans="1:7" x14ac:dyDescent="0.25">
      <c r="A5875" s="6" t="s">
        <v>15</v>
      </c>
      <c r="B5875" s="10">
        <v>268</v>
      </c>
      <c r="C5875" s="10">
        <v>25</v>
      </c>
      <c r="D5875" s="15">
        <v>9.33</v>
      </c>
      <c r="E5875" s="2">
        <v>64.489999999999995</v>
      </c>
      <c r="F5875" s="2">
        <v>17283.32</v>
      </c>
      <c r="G5875" t="b">
        <f t="shared" si="91"/>
        <v>0</v>
      </c>
    </row>
    <row r="5876" spans="1:7" x14ac:dyDescent="0.25">
      <c r="A5876" s="7" t="s">
        <v>37</v>
      </c>
      <c r="B5876" s="11">
        <v>271</v>
      </c>
      <c r="C5876" s="11">
        <v>23</v>
      </c>
      <c r="D5876" s="16">
        <v>8.49</v>
      </c>
      <c r="E5876" s="3">
        <v>19.73</v>
      </c>
      <c r="F5876" s="3">
        <v>5346.83</v>
      </c>
      <c r="G5876" t="b">
        <f t="shared" si="91"/>
        <v>0</v>
      </c>
    </row>
    <row r="5877" spans="1:7" x14ac:dyDescent="0.25">
      <c r="A5877" s="6" t="s">
        <v>55</v>
      </c>
      <c r="B5877" s="10">
        <v>61</v>
      </c>
      <c r="C5877" s="10">
        <v>2</v>
      </c>
      <c r="D5877" s="15">
        <v>3.28</v>
      </c>
      <c r="E5877" s="2">
        <v>42.49</v>
      </c>
      <c r="F5877" s="2">
        <v>2591.89</v>
      </c>
      <c r="G5877" t="b">
        <f t="shared" si="91"/>
        <v>0</v>
      </c>
    </row>
    <row r="5878" spans="1:7" x14ac:dyDescent="0.25">
      <c r="A5878" s="7" t="s">
        <v>111</v>
      </c>
      <c r="B5878" s="11">
        <v>87</v>
      </c>
      <c r="C5878" s="11">
        <v>8</v>
      </c>
      <c r="D5878" s="16">
        <v>9.1999999999999993</v>
      </c>
      <c r="E5878" s="3">
        <v>27.14</v>
      </c>
      <c r="F5878" s="3">
        <v>2361.1799999999998</v>
      </c>
      <c r="G5878" t="b">
        <f t="shared" si="91"/>
        <v>0</v>
      </c>
    </row>
    <row r="5879" spans="1:7" x14ac:dyDescent="0.25">
      <c r="A5879" s="6" t="s">
        <v>151</v>
      </c>
      <c r="B5879" s="10">
        <v>208</v>
      </c>
      <c r="C5879" s="10">
        <v>6</v>
      </c>
      <c r="D5879" s="15">
        <v>2.88</v>
      </c>
      <c r="E5879" s="2">
        <v>11.35</v>
      </c>
      <c r="F5879" s="2">
        <v>2360.8000000000002</v>
      </c>
      <c r="G5879" t="b">
        <f t="shared" si="91"/>
        <v>0</v>
      </c>
    </row>
    <row r="5880" spans="1:7" x14ac:dyDescent="0.25">
      <c r="A5880" s="7" t="s">
        <v>114</v>
      </c>
      <c r="B5880" s="11">
        <v>193</v>
      </c>
      <c r="C5880" s="11">
        <v>11</v>
      </c>
      <c r="D5880" s="16">
        <v>5.7</v>
      </c>
      <c r="E5880" s="3">
        <v>41.13</v>
      </c>
      <c r="F5880" s="3">
        <v>7938.09</v>
      </c>
      <c r="G5880" t="b">
        <f t="shared" si="91"/>
        <v>0</v>
      </c>
    </row>
    <row r="5881" spans="1:7" x14ac:dyDescent="0.25">
      <c r="A5881" s="6" t="s">
        <v>122</v>
      </c>
      <c r="B5881" s="10">
        <v>102</v>
      </c>
      <c r="C5881" s="10">
        <v>2</v>
      </c>
      <c r="D5881" s="15">
        <v>1.96</v>
      </c>
      <c r="E5881" s="2">
        <v>35.61</v>
      </c>
      <c r="F5881" s="2">
        <v>3632.22</v>
      </c>
      <c r="G5881" t="b">
        <f t="shared" si="91"/>
        <v>0</v>
      </c>
    </row>
    <row r="5882" spans="1:7" x14ac:dyDescent="0.25">
      <c r="A5882" s="7" t="s">
        <v>116</v>
      </c>
      <c r="B5882" s="11">
        <v>170</v>
      </c>
      <c r="C5882" s="11">
        <v>1</v>
      </c>
      <c r="D5882" s="16">
        <v>0.59</v>
      </c>
      <c r="E5882" s="3">
        <v>28.41</v>
      </c>
      <c r="F5882" s="3">
        <v>4829.7</v>
      </c>
      <c r="G5882" t="b">
        <f t="shared" si="91"/>
        <v>0</v>
      </c>
    </row>
    <row r="5883" spans="1:7" x14ac:dyDescent="0.25">
      <c r="A5883" s="6" t="s">
        <v>59</v>
      </c>
      <c r="B5883" s="10">
        <v>241</v>
      </c>
      <c r="C5883" s="10">
        <v>16</v>
      </c>
      <c r="D5883" s="15">
        <v>6.64</v>
      </c>
      <c r="E5883" s="2">
        <v>38.53</v>
      </c>
      <c r="F5883" s="2">
        <v>9285.73</v>
      </c>
      <c r="G5883" t="b">
        <f t="shared" si="91"/>
        <v>0</v>
      </c>
    </row>
    <row r="5884" spans="1:7" x14ac:dyDescent="0.25">
      <c r="A5884" s="7" t="s">
        <v>113</v>
      </c>
      <c r="B5884" s="11">
        <v>211</v>
      </c>
      <c r="C5884" s="11">
        <v>18</v>
      </c>
      <c r="D5884" s="16">
        <v>8.5299999999999994</v>
      </c>
      <c r="E5884" s="3">
        <v>51.91</v>
      </c>
      <c r="F5884" s="3">
        <v>10953.01</v>
      </c>
      <c r="G5884" t="b">
        <f t="shared" si="91"/>
        <v>0</v>
      </c>
    </row>
    <row r="5885" spans="1:7" x14ac:dyDescent="0.25">
      <c r="A5885" s="6" t="s">
        <v>150</v>
      </c>
      <c r="B5885" s="10">
        <v>93</v>
      </c>
      <c r="C5885" s="10">
        <v>8</v>
      </c>
      <c r="D5885" s="15">
        <v>8.6</v>
      </c>
      <c r="E5885" s="2">
        <v>64.03</v>
      </c>
      <c r="F5885" s="2">
        <v>5954.79</v>
      </c>
      <c r="G5885" t="b">
        <f t="shared" si="91"/>
        <v>0</v>
      </c>
    </row>
    <row r="5886" spans="1:7" x14ac:dyDescent="0.25">
      <c r="A5886" s="7" t="s">
        <v>53</v>
      </c>
      <c r="B5886" s="11">
        <v>210</v>
      </c>
      <c r="C5886" s="11">
        <v>0</v>
      </c>
      <c r="D5886" s="16">
        <v>0</v>
      </c>
      <c r="E5886" s="3">
        <v>57.42</v>
      </c>
      <c r="F5886" s="3">
        <v>12058.2</v>
      </c>
      <c r="G5886" t="b">
        <f t="shared" si="91"/>
        <v>0</v>
      </c>
    </row>
    <row r="5887" spans="1:7" x14ac:dyDescent="0.25">
      <c r="A5887" s="6" t="s">
        <v>65</v>
      </c>
      <c r="B5887" s="10">
        <v>160</v>
      </c>
      <c r="C5887" s="10">
        <v>1</v>
      </c>
      <c r="D5887" s="15">
        <v>0.62</v>
      </c>
      <c r="E5887" s="2">
        <v>51.86</v>
      </c>
      <c r="F5887" s="2">
        <v>8297.6</v>
      </c>
      <c r="G5887" t="b">
        <f t="shared" si="91"/>
        <v>0</v>
      </c>
    </row>
    <row r="5888" spans="1:7" x14ac:dyDescent="0.25">
      <c r="A5888" s="7" t="s">
        <v>40</v>
      </c>
      <c r="B5888" s="11">
        <v>288</v>
      </c>
      <c r="C5888" s="11">
        <v>20</v>
      </c>
      <c r="D5888" s="16">
        <v>6.94</v>
      </c>
      <c r="E5888" s="3">
        <v>57.4</v>
      </c>
      <c r="F5888" s="3">
        <v>16531.2</v>
      </c>
      <c r="G5888" t="b">
        <f t="shared" si="91"/>
        <v>0</v>
      </c>
    </row>
    <row r="5889" spans="1:7" x14ac:dyDescent="0.25">
      <c r="A5889" s="6" t="s">
        <v>78</v>
      </c>
      <c r="B5889" s="10">
        <v>131</v>
      </c>
      <c r="C5889" s="10">
        <v>1</v>
      </c>
      <c r="D5889" s="15">
        <v>0.76</v>
      </c>
      <c r="E5889" s="2">
        <v>47.76</v>
      </c>
      <c r="F5889" s="2">
        <v>6256.56</v>
      </c>
      <c r="G5889" t="b">
        <f t="shared" si="91"/>
        <v>0</v>
      </c>
    </row>
    <row r="5890" spans="1:7" x14ac:dyDescent="0.25">
      <c r="A5890" s="7" t="s">
        <v>124</v>
      </c>
      <c r="B5890" s="11">
        <v>282</v>
      </c>
      <c r="C5890" s="11">
        <v>22</v>
      </c>
      <c r="D5890" s="16">
        <v>7.8</v>
      </c>
      <c r="E5890" s="3">
        <v>24.16</v>
      </c>
      <c r="F5890" s="3">
        <v>6813.12</v>
      </c>
      <c r="G5890" t="b">
        <f t="shared" si="91"/>
        <v>0</v>
      </c>
    </row>
    <row r="5891" spans="1:7" x14ac:dyDescent="0.25">
      <c r="A5891" s="6" t="s">
        <v>124</v>
      </c>
      <c r="B5891" s="10">
        <v>241</v>
      </c>
      <c r="C5891" s="10">
        <v>13</v>
      </c>
      <c r="D5891" s="15">
        <v>5.39</v>
      </c>
      <c r="E5891" s="2">
        <v>20.99</v>
      </c>
      <c r="F5891" s="2">
        <v>5058.59</v>
      </c>
      <c r="G5891" t="b">
        <f t="shared" ref="G5891:G5954" si="92">OR(B5891&lt;$I$7,B5891&gt;$I$6)</f>
        <v>0</v>
      </c>
    </row>
    <row r="5892" spans="1:7" x14ac:dyDescent="0.25">
      <c r="A5892" s="7" t="s">
        <v>116</v>
      </c>
      <c r="B5892" s="11">
        <v>229</v>
      </c>
      <c r="C5892" s="11">
        <v>15</v>
      </c>
      <c r="D5892" s="16">
        <v>6.55</v>
      </c>
      <c r="E5892" s="3">
        <v>20.97</v>
      </c>
      <c r="F5892" s="3">
        <v>4802.13</v>
      </c>
      <c r="G5892" t="b">
        <f t="shared" si="92"/>
        <v>0</v>
      </c>
    </row>
    <row r="5893" spans="1:7" x14ac:dyDescent="0.25">
      <c r="A5893" s="6" t="s">
        <v>48</v>
      </c>
      <c r="B5893" s="10">
        <v>158</v>
      </c>
      <c r="C5893" s="10">
        <v>12</v>
      </c>
      <c r="D5893" s="15">
        <v>7.59</v>
      </c>
      <c r="E5893" s="2">
        <v>39.47</v>
      </c>
      <c r="F5893" s="2">
        <v>6236.26</v>
      </c>
      <c r="G5893" t="b">
        <f t="shared" si="92"/>
        <v>0</v>
      </c>
    </row>
    <row r="5894" spans="1:7" x14ac:dyDescent="0.25">
      <c r="A5894" s="7" t="s">
        <v>21</v>
      </c>
      <c r="B5894" s="11">
        <v>64</v>
      </c>
      <c r="C5894" s="11">
        <v>0</v>
      </c>
      <c r="D5894" s="16">
        <v>0</v>
      </c>
      <c r="E5894" s="3">
        <v>50.08</v>
      </c>
      <c r="F5894" s="3">
        <v>3205.12</v>
      </c>
      <c r="G5894" t="b">
        <f t="shared" si="92"/>
        <v>0</v>
      </c>
    </row>
    <row r="5895" spans="1:7" x14ac:dyDescent="0.25">
      <c r="A5895" s="6" t="s">
        <v>49</v>
      </c>
      <c r="B5895" s="10">
        <v>286</v>
      </c>
      <c r="C5895" s="10">
        <v>12</v>
      </c>
      <c r="D5895" s="15">
        <v>4.2</v>
      </c>
      <c r="E5895" s="2">
        <v>21.75</v>
      </c>
      <c r="F5895" s="2">
        <v>6220.5</v>
      </c>
      <c r="G5895" t="b">
        <f t="shared" si="92"/>
        <v>0</v>
      </c>
    </row>
    <row r="5896" spans="1:7" x14ac:dyDescent="0.25">
      <c r="A5896" s="7" t="s">
        <v>142</v>
      </c>
      <c r="B5896" s="11">
        <v>66</v>
      </c>
      <c r="C5896" s="11">
        <v>3</v>
      </c>
      <c r="D5896" s="16">
        <v>4.55</v>
      </c>
      <c r="E5896" s="3">
        <v>49.42</v>
      </c>
      <c r="F5896" s="3">
        <v>3261.72</v>
      </c>
      <c r="G5896" t="b">
        <f t="shared" si="92"/>
        <v>0</v>
      </c>
    </row>
    <row r="5897" spans="1:7" x14ac:dyDescent="0.25">
      <c r="A5897" s="6" t="s">
        <v>122</v>
      </c>
      <c r="B5897" s="10">
        <v>130</v>
      </c>
      <c r="C5897" s="10">
        <v>7</v>
      </c>
      <c r="D5897" s="15">
        <v>5.38</v>
      </c>
      <c r="E5897" s="2">
        <v>9.73</v>
      </c>
      <c r="F5897" s="2">
        <v>1264.9000000000001</v>
      </c>
      <c r="G5897" t="b">
        <f t="shared" si="92"/>
        <v>0</v>
      </c>
    </row>
    <row r="5898" spans="1:7" x14ac:dyDescent="0.25">
      <c r="A5898" s="7" t="s">
        <v>111</v>
      </c>
      <c r="B5898" s="11">
        <v>102</v>
      </c>
      <c r="C5898" s="11">
        <v>6</v>
      </c>
      <c r="D5898" s="16">
        <v>5.88</v>
      </c>
      <c r="E5898" s="3">
        <v>22.12</v>
      </c>
      <c r="F5898" s="3">
        <v>2256.2399999999998</v>
      </c>
      <c r="G5898" t="b">
        <f t="shared" si="92"/>
        <v>0</v>
      </c>
    </row>
    <row r="5899" spans="1:7" x14ac:dyDescent="0.25">
      <c r="A5899" s="6" t="s">
        <v>145</v>
      </c>
      <c r="B5899" s="10">
        <v>131</v>
      </c>
      <c r="C5899" s="10">
        <v>9</v>
      </c>
      <c r="D5899" s="15">
        <v>6.87</v>
      </c>
      <c r="E5899" s="2">
        <v>12.29</v>
      </c>
      <c r="F5899" s="2">
        <v>1609.99</v>
      </c>
      <c r="G5899" t="b">
        <f t="shared" si="92"/>
        <v>0</v>
      </c>
    </row>
    <row r="5900" spans="1:7" x14ac:dyDescent="0.25">
      <c r="A5900" s="7" t="s">
        <v>104</v>
      </c>
      <c r="B5900" s="11">
        <v>141</v>
      </c>
      <c r="C5900" s="11">
        <v>0</v>
      </c>
      <c r="D5900" s="16">
        <v>0</v>
      </c>
      <c r="E5900" s="3">
        <v>35.229999999999997</v>
      </c>
      <c r="F5900" s="3">
        <v>4967.43</v>
      </c>
      <c r="G5900" t="b">
        <f t="shared" si="92"/>
        <v>0</v>
      </c>
    </row>
    <row r="5901" spans="1:7" x14ac:dyDescent="0.25">
      <c r="A5901" s="6" t="s">
        <v>114</v>
      </c>
      <c r="B5901" s="10">
        <v>85</v>
      </c>
      <c r="C5901" s="10">
        <v>3</v>
      </c>
      <c r="D5901" s="15">
        <v>3.53</v>
      </c>
      <c r="E5901" s="2">
        <v>32.03</v>
      </c>
      <c r="F5901" s="2">
        <v>2722.55</v>
      </c>
      <c r="G5901" t="b">
        <f t="shared" si="92"/>
        <v>0</v>
      </c>
    </row>
    <row r="5902" spans="1:7" x14ac:dyDescent="0.25">
      <c r="A5902" s="7" t="s">
        <v>44</v>
      </c>
      <c r="B5902" s="11">
        <v>183</v>
      </c>
      <c r="C5902" s="11">
        <v>3</v>
      </c>
      <c r="D5902" s="16">
        <v>1.64</v>
      </c>
      <c r="E5902" s="3">
        <v>22.27</v>
      </c>
      <c r="F5902" s="3">
        <v>4075.41</v>
      </c>
      <c r="G5902" t="b">
        <f t="shared" si="92"/>
        <v>0</v>
      </c>
    </row>
    <row r="5903" spans="1:7" x14ac:dyDescent="0.25">
      <c r="A5903" s="6" t="s">
        <v>96</v>
      </c>
      <c r="B5903" s="10">
        <v>244</v>
      </c>
      <c r="C5903" s="10">
        <v>5</v>
      </c>
      <c r="D5903" s="15">
        <v>2.0499999999999998</v>
      </c>
      <c r="E5903" s="2">
        <v>20.29</v>
      </c>
      <c r="F5903" s="2">
        <v>4950.76</v>
      </c>
      <c r="G5903" t="b">
        <f t="shared" si="92"/>
        <v>0</v>
      </c>
    </row>
    <row r="5904" spans="1:7" x14ac:dyDescent="0.25">
      <c r="A5904" s="7" t="s">
        <v>164</v>
      </c>
      <c r="B5904" s="11">
        <v>206</v>
      </c>
      <c r="C5904" s="11">
        <v>0</v>
      </c>
      <c r="D5904" s="16">
        <v>0</v>
      </c>
      <c r="E5904" s="3">
        <v>27.22</v>
      </c>
      <c r="F5904" s="3">
        <v>5607.32</v>
      </c>
      <c r="G5904" t="b">
        <f t="shared" si="92"/>
        <v>0</v>
      </c>
    </row>
    <row r="5905" spans="1:7" x14ac:dyDescent="0.25">
      <c r="A5905" s="6" t="s">
        <v>122</v>
      </c>
      <c r="B5905" s="10">
        <v>254</v>
      </c>
      <c r="C5905" s="10">
        <v>3</v>
      </c>
      <c r="D5905" s="15">
        <v>1.18</v>
      </c>
      <c r="E5905" s="2">
        <v>48.39</v>
      </c>
      <c r="F5905" s="2">
        <v>12291.06</v>
      </c>
      <c r="G5905" t="b">
        <f t="shared" si="92"/>
        <v>0</v>
      </c>
    </row>
    <row r="5906" spans="1:7" x14ac:dyDescent="0.25">
      <c r="A5906" s="7" t="s">
        <v>135</v>
      </c>
      <c r="B5906" s="11">
        <v>299</v>
      </c>
      <c r="C5906" s="11">
        <v>22</v>
      </c>
      <c r="D5906" s="16">
        <v>7.36</v>
      </c>
      <c r="E5906" s="3">
        <v>46.42</v>
      </c>
      <c r="F5906" s="3">
        <v>13879.58</v>
      </c>
      <c r="G5906" t="b">
        <f t="shared" si="92"/>
        <v>0</v>
      </c>
    </row>
    <row r="5907" spans="1:7" x14ac:dyDescent="0.25">
      <c r="A5907" s="6" t="s">
        <v>113</v>
      </c>
      <c r="B5907" s="10">
        <v>263</v>
      </c>
      <c r="C5907" s="10">
        <v>13</v>
      </c>
      <c r="D5907" s="15">
        <v>4.9400000000000004</v>
      </c>
      <c r="E5907" s="2">
        <v>61.74</v>
      </c>
      <c r="F5907" s="2">
        <v>16237.62</v>
      </c>
      <c r="G5907" t="b">
        <f t="shared" si="92"/>
        <v>0</v>
      </c>
    </row>
    <row r="5908" spans="1:7" x14ac:dyDescent="0.25">
      <c r="A5908" s="7" t="s">
        <v>59</v>
      </c>
      <c r="B5908" s="11">
        <v>72</v>
      </c>
      <c r="C5908" s="11">
        <v>1</v>
      </c>
      <c r="D5908" s="16">
        <v>1.39</v>
      </c>
      <c r="E5908" s="3">
        <v>53.01</v>
      </c>
      <c r="F5908" s="3">
        <v>3816.72</v>
      </c>
      <c r="G5908" t="b">
        <f t="shared" si="92"/>
        <v>0</v>
      </c>
    </row>
    <row r="5909" spans="1:7" x14ac:dyDescent="0.25">
      <c r="A5909" s="6" t="s">
        <v>116</v>
      </c>
      <c r="B5909" s="10">
        <v>287</v>
      </c>
      <c r="C5909" s="10">
        <v>4</v>
      </c>
      <c r="D5909" s="15">
        <v>1.39</v>
      </c>
      <c r="E5909" s="2">
        <v>31.92</v>
      </c>
      <c r="F5909" s="2">
        <v>9161.0400000000009</v>
      </c>
      <c r="G5909" t="b">
        <f t="shared" si="92"/>
        <v>0</v>
      </c>
    </row>
    <row r="5910" spans="1:7" x14ac:dyDescent="0.25">
      <c r="A5910" s="7" t="s">
        <v>60</v>
      </c>
      <c r="B5910" s="11">
        <v>212</v>
      </c>
      <c r="C5910" s="11">
        <v>8</v>
      </c>
      <c r="D5910" s="16">
        <v>3.77</v>
      </c>
      <c r="E5910" s="3">
        <v>39.06</v>
      </c>
      <c r="F5910" s="3">
        <v>8280.7199999999993</v>
      </c>
      <c r="G5910" t="b">
        <f t="shared" si="92"/>
        <v>0</v>
      </c>
    </row>
    <row r="5911" spans="1:7" x14ac:dyDescent="0.25">
      <c r="A5911" s="6" t="s">
        <v>173</v>
      </c>
      <c r="B5911" s="10">
        <v>275</v>
      </c>
      <c r="C5911" s="10">
        <v>13</v>
      </c>
      <c r="D5911" s="15">
        <v>4.7300000000000004</v>
      </c>
      <c r="E5911" s="2">
        <v>6.25</v>
      </c>
      <c r="F5911" s="2">
        <v>1718.75</v>
      </c>
      <c r="G5911" t="b">
        <f t="shared" si="92"/>
        <v>0</v>
      </c>
    </row>
    <row r="5912" spans="1:7" x14ac:dyDescent="0.25">
      <c r="A5912" s="7" t="s">
        <v>18</v>
      </c>
      <c r="B5912" s="11">
        <v>234</v>
      </c>
      <c r="C5912" s="11">
        <v>6</v>
      </c>
      <c r="D5912" s="16">
        <v>2.56</v>
      </c>
      <c r="E5912" s="3">
        <v>26.19</v>
      </c>
      <c r="F5912" s="3">
        <v>6128.46</v>
      </c>
      <c r="G5912" t="b">
        <f t="shared" si="92"/>
        <v>0</v>
      </c>
    </row>
    <row r="5913" spans="1:7" x14ac:dyDescent="0.25">
      <c r="A5913" s="6" t="s">
        <v>65</v>
      </c>
      <c r="B5913" s="10">
        <v>191</v>
      </c>
      <c r="C5913" s="10">
        <v>6</v>
      </c>
      <c r="D5913" s="15">
        <v>3.14</v>
      </c>
      <c r="E5913" s="2">
        <v>13.74</v>
      </c>
      <c r="F5913" s="2">
        <v>2624.34</v>
      </c>
      <c r="G5913" t="b">
        <f t="shared" si="92"/>
        <v>0</v>
      </c>
    </row>
    <row r="5914" spans="1:7" x14ac:dyDescent="0.25">
      <c r="A5914" s="7" t="s">
        <v>111</v>
      </c>
      <c r="B5914" s="11">
        <v>256</v>
      </c>
      <c r="C5914" s="11">
        <v>21</v>
      </c>
      <c r="D5914" s="16">
        <v>8.1999999999999993</v>
      </c>
      <c r="E5914" s="3">
        <v>18.670000000000002</v>
      </c>
      <c r="F5914" s="3">
        <v>4779.5200000000004</v>
      </c>
      <c r="G5914" t="b">
        <f t="shared" si="92"/>
        <v>0</v>
      </c>
    </row>
    <row r="5915" spans="1:7" x14ac:dyDescent="0.25">
      <c r="A5915" s="6" t="s">
        <v>25</v>
      </c>
      <c r="B5915" s="10">
        <v>235</v>
      </c>
      <c r="C5915" s="10">
        <v>1</v>
      </c>
      <c r="D5915" s="15">
        <v>0.43</v>
      </c>
      <c r="E5915" s="2">
        <v>42.71</v>
      </c>
      <c r="F5915" s="2">
        <v>10036.85</v>
      </c>
      <c r="G5915" t="b">
        <f t="shared" si="92"/>
        <v>0</v>
      </c>
    </row>
    <row r="5916" spans="1:7" x14ac:dyDescent="0.25">
      <c r="A5916" s="7" t="s">
        <v>45</v>
      </c>
      <c r="B5916" s="11">
        <v>141</v>
      </c>
      <c r="C5916" s="11">
        <v>12</v>
      </c>
      <c r="D5916" s="16">
        <v>8.51</v>
      </c>
      <c r="E5916" s="3">
        <v>67.989999999999995</v>
      </c>
      <c r="F5916" s="3">
        <v>9586.59</v>
      </c>
      <c r="G5916" t="b">
        <f t="shared" si="92"/>
        <v>0</v>
      </c>
    </row>
    <row r="5917" spans="1:7" x14ac:dyDescent="0.25">
      <c r="A5917" s="6" t="s">
        <v>162</v>
      </c>
      <c r="B5917" s="10">
        <v>255</v>
      </c>
      <c r="C5917" s="10">
        <v>20</v>
      </c>
      <c r="D5917" s="15">
        <v>7.84</v>
      </c>
      <c r="E5917" s="2">
        <v>23.86</v>
      </c>
      <c r="F5917" s="2">
        <v>6084.3</v>
      </c>
      <c r="G5917" t="b">
        <f t="shared" si="92"/>
        <v>0</v>
      </c>
    </row>
    <row r="5918" spans="1:7" x14ac:dyDescent="0.25">
      <c r="A5918" s="7" t="s">
        <v>134</v>
      </c>
      <c r="B5918" s="11">
        <v>246</v>
      </c>
      <c r="C5918" s="11">
        <v>13</v>
      </c>
      <c r="D5918" s="16">
        <v>5.28</v>
      </c>
      <c r="E5918" s="3">
        <v>26.64</v>
      </c>
      <c r="F5918" s="3">
        <v>6553.44</v>
      </c>
      <c r="G5918" t="b">
        <f t="shared" si="92"/>
        <v>0</v>
      </c>
    </row>
    <row r="5919" spans="1:7" x14ac:dyDescent="0.25">
      <c r="A5919" s="6" t="s">
        <v>93</v>
      </c>
      <c r="B5919" s="10">
        <v>95</v>
      </c>
      <c r="C5919" s="10">
        <v>0</v>
      </c>
      <c r="D5919" s="15">
        <v>0</v>
      </c>
      <c r="E5919" s="2">
        <v>5.53</v>
      </c>
      <c r="F5919" s="2">
        <v>525.35</v>
      </c>
      <c r="G5919" t="b">
        <f t="shared" si="92"/>
        <v>0</v>
      </c>
    </row>
    <row r="5920" spans="1:7" x14ac:dyDescent="0.25">
      <c r="A5920" s="7" t="s">
        <v>50</v>
      </c>
      <c r="B5920" s="11">
        <v>142</v>
      </c>
      <c r="C5920" s="11">
        <v>0</v>
      </c>
      <c r="D5920" s="16">
        <v>0</v>
      </c>
      <c r="E5920" s="3">
        <v>22.92</v>
      </c>
      <c r="F5920" s="3">
        <v>3254.64</v>
      </c>
      <c r="G5920" t="b">
        <f t="shared" si="92"/>
        <v>0</v>
      </c>
    </row>
    <row r="5921" spans="1:7" x14ac:dyDescent="0.25">
      <c r="A5921" s="6" t="s">
        <v>110</v>
      </c>
      <c r="B5921" s="10">
        <v>161</v>
      </c>
      <c r="C5921" s="10">
        <v>11</v>
      </c>
      <c r="D5921" s="15">
        <v>6.83</v>
      </c>
      <c r="E5921" s="2">
        <v>38.11</v>
      </c>
      <c r="F5921" s="2">
        <v>6135.71</v>
      </c>
      <c r="G5921" t="b">
        <f t="shared" si="92"/>
        <v>0</v>
      </c>
    </row>
    <row r="5922" spans="1:7" x14ac:dyDescent="0.25">
      <c r="A5922" s="7" t="s">
        <v>147</v>
      </c>
      <c r="B5922" s="11">
        <v>220</v>
      </c>
      <c r="C5922" s="11">
        <v>16</v>
      </c>
      <c r="D5922" s="16">
        <v>7.27</v>
      </c>
      <c r="E5922" s="3">
        <v>33.909999999999997</v>
      </c>
      <c r="F5922" s="3">
        <v>7460.2</v>
      </c>
      <c r="G5922" t="b">
        <f t="shared" si="92"/>
        <v>0</v>
      </c>
    </row>
    <row r="5923" spans="1:7" x14ac:dyDescent="0.25">
      <c r="A5923" s="6" t="s">
        <v>107</v>
      </c>
      <c r="B5923" s="10">
        <v>287</v>
      </c>
      <c r="C5923" s="10">
        <v>24</v>
      </c>
      <c r="D5923" s="15">
        <v>8.36</v>
      </c>
      <c r="E5923" s="2">
        <v>63.66</v>
      </c>
      <c r="F5923" s="2">
        <v>18270.419999999998</v>
      </c>
      <c r="G5923" t="b">
        <f t="shared" si="92"/>
        <v>0</v>
      </c>
    </row>
    <row r="5924" spans="1:7" x14ac:dyDescent="0.25">
      <c r="A5924" s="7" t="s">
        <v>39</v>
      </c>
      <c r="B5924" s="11">
        <v>295</v>
      </c>
      <c r="C5924" s="11">
        <v>21</v>
      </c>
      <c r="D5924" s="16">
        <v>7.12</v>
      </c>
      <c r="E5924" s="3">
        <v>46.9</v>
      </c>
      <c r="F5924" s="3">
        <v>13835.5</v>
      </c>
      <c r="G5924" t="b">
        <f t="shared" si="92"/>
        <v>0</v>
      </c>
    </row>
    <row r="5925" spans="1:7" x14ac:dyDescent="0.25">
      <c r="A5925" s="6" t="s">
        <v>51</v>
      </c>
      <c r="B5925" s="10">
        <v>131</v>
      </c>
      <c r="C5925" s="10">
        <v>5</v>
      </c>
      <c r="D5925" s="15">
        <v>3.82</v>
      </c>
      <c r="E5925" s="2">
        <v>40.090000000000003</v>
      </c>
      <c r="F5925" s="2">
        <v>5251.79</v>
      </c>
      <c r="G5925" t="b">
        <f t="shared" si="92"/>
        <v>0</v>
      </c>
    </row>
    <row r="5926" spans="1:7" x14ac:dyDescent="0.25">
      <c r="A5926" s="7" t="s">
        <v>42</v>
      </c>
      <c r="B5926" s="11">
        <v>217</v>
      </c>
      <c r="C5926" s="11">
        <v>11</v>
      </c>
      <c r="D5926" s="16">
        <v>5.07</v>
      </c>
      <c r="E5926" s="3">
        <v>41.79</v>
      </c>
      <c r="F5926" s="3">
        <v>9068.43</v>
      </c>
      <c r="G5926" t="b">
        <f t="shared" si="92"/>
        <v>0</v>
      </c>
    </row>
    <row r="5927" spans="1:7" x14ac:dyDescent="0.25">
      <c r="A5927" s="6" t="s">
        <v>88</v>
      </c>
      <c r="B5927" s="10">
        <v>115</v>
      </c>
      <c r="C5927" s="10">
        <v>3</v>
      </c>
      <c r="D5927" s="15">
        <v>2.61</v>
      </c>
      <c r="E5927" s="2">
        <v>63.24</v>
      </c>
      <c r="F5927" s="2">
        <v>7272.6</v>
      </c>
      <c r="G5927" t="b">
        <f t="shared" si="92"/>
        <v>0</v>
      </c>
    </row>
    <row r="5928" spans="1:7" x14ac:dyDescent="0.25">
      <c r="A5928" s="7" t="s">
        <v>148</v>
      </c>
      <c r="B5928" s="11">
        <v>238</v>
      </c>
      <c r="C5928" s="11">
        <v>20</v>
      </c>
      <c r="D5928" s="16">
        <v>8.4</v>
      </c>
      <c r="E5928" s="3">
        <v>30.67</v>
      </c>
      <c r="F5928" s="3">
        <v>7299.46</v>
      </c>
      <c r="G5928" t="b">
        <f t="shared" si="92"/>
        <v>0</v>
      </c>
    </row>
    <row r="5929" spans="1:7" x14ac:dyDescent="0.25">
      <c r="A5929" s="6" t="s">
        <v>174</v>
      </c>
      <c r="B5929" s="10">
        <v>204</v>
      </c>
      <c r="C5929" s="10">
        <v>3</v>
      </c>
      <c r="D5929" s="15">
        <v>1.47</v>
      </c>
      <c r="E5929" s="2">
        <v>5.26</v>
      </c>
      <c r="F5929" s="2">
        <v>1073.04</v>
      </c>
      <c r="G5929" t="b">
        <f t="shared" si="92"/>
        <v>0</v>
      </c>
    </row>
    <row r="5930" spans="1:7" x14ac:dyDescent="0.25">
      <c r="A5930" s="7" t="s">
        <v>172</v>
      </c>
      <c r="B5930" s="11">
        <v>103</v>
      </c>
      <c r="C5930" s="11">
        <v>5</v>
      </c>
      <c r="D5930" s="16">
        <v>4.8499999999999996</v>
      </c>
      <c r="E5930" s="3">
        <v>42.89</v>
      </c>
      <c r="F5930" s="3">
        <v>4417.67</v>
      </c>
      <c r="G5930" t="b">
        <f t="shared" si="92"/>
        <v>0</v>
      </c>
    </row>
    <row r="5931" spans="1:7" x14ac:dyDescent="0.25">
      <c r="A5931" s="6" t="s">
        <v>154</v>
      </c>
      <c r="B5931" s="10">
        <v>282</v>
      </c>
      <c r="C5931" s="10">
        <v>10</v>
      </c>
      <c r="D5931" s="15">
        <v>3.55</v>
      </c>
      <c r="E5931" s="2">
        <v>27.5</v>
      </c>
      <c r="F5931" s="2">
        <v>7755</v>
      </c>
      <c r="G5931" t="b">
        <f t="shared" si="92"/>
        <v>0</v>
      </c>
    </row>
    <row r="5932" spans="1:7" x14ac:dyDescent="0.25">
      <c r="A5932" s="7" t="s">
        <v>121</v>
      </c>
      <c r="B5932" s="11">
        <v>64</v>
      </c>
      <c r="C5932" s="11">
        <v>1</v>
      </c>
      <c r="D5932" s="16">
        <v>1.56</v>
      </c>
      <c r="E5932" s="3">
        <v>37.729999999999997</v>
      </c>
      <c r="F5932" s="3">
        <v>2414.7199999999998</v>
      </c>
      <c r="G5932" t="b">
        <f t="shared" si="92"/>
        <v>0</v>
      </c>
    </row>
    <row r="5933" spans="1:7" x14ac:dyDescent="0.25">
      <c r="A5933" s="6" t="s">
        <v>138</v>
      </c>
      <c r="B5933" s="10">
        <v>77</v>
      </c>
      <c r="C5933" s="10">
        <v>1</v>
      </c>
      <c r="D5933" s="15">
        <v>1.3</v>
      </c>
      <c r="E5933" s="2">
        <v>15.98</v>
      </c>
      <c r="F5933" s="2">
        <v>1230.46</v>
      </c>
      <c r="G5933" t="b">
        <f t="shared" si="92"/>
        <v>0</v>
      </c>
    </row>
    <row r="5934" spans="1:7" x14ac:dyDescent="0.25">
      <c r="A5934" s="7" t="s">
        <v>144</v>
      </c>
      <c r="B5934" s="11">
        <v>133</v>
      </c>
      <c r="C5934" s="11">
        <v>7</v>
      </c>
      <c r="D5934" s="16">
        <v>5.26</v>
      </c>
      <c r="E5934" s="3">
        <v>18.559999999999999</v>
      </c>
      <c r="F5934" s="3">
        <v>2468.48</v>
      </c>
      <c r="G5934" t="b">
        <f t="shared" si="92"/>
        <v>0</v>
      </c>
    </row>
    <row r="5935" spans="1:7" x14ac:dyDescent="0.25">
      <c r="A5935" s="6" t="s">
        <v>15</v>
      </c>
      <c r="B5935" s="10">
        <v>231</v>
      </c>
      <c r="C5935" s="10">
        <v>12</v>
      </c>
      <c r="D5935" s="15">
        <v>5.19</v>
      </c>
      <c r="E5935" s="2">
        <v>25.47</v>
      </c>
      <c r="F5935" s="2">
        <v>5883.57</v>
      </c>
      <c r="G5935" t="b">
        <f t="shared" si="92"/>
        <v>0</v>
      </c>
    </row>
    <row r="5936" spans="1:7" x14ac:dyDescent="0.25">
      <c r="A5936" s="7" t="s">
        <v>163</v>
      </c>
      <c r="B5936" s="11">
        <v>101</v>
      </c>
      <c r="C5936" s="11">
        <v>4</v>
      </c>
      <c r="D5936" s="16">
        <v>3.96</v>
      </c>
      <c r="E5936" s="3">
        <v>15.78</v>
      </c>
      <c r="F5936" s="3">
        <v>1593.78</v>
      </c>
      <c r="G5936" t="b">
        <f t="shared" si="92"/>
        <v>0</v>
      </c>
    </row>
    <row r="5937" spans="1:7" x14ac:dyDescent="0.25">
      <c r="A5937" s="6" t="s">
        <v>142</v>
      </c>
      <c r="B5937" s="10">
        <v>214</v>
      </c>
      <c r="C5937" s="10">
        <v>20</v>
      </c>
      <c r="D5937" s="15">
        <v>9.35</v>
      </c>
      <c r="E5937" s="2">
        <v>21.22</v>
      </c>
      <c r="F5937" s="2">
        <v>4541.08</v>
      </c>
      <c r="G5937" t="b">
        <f t="shared" si="92"/>
        <v>0</v>
      </c>
    </row>
    <row r="5938" spans="1:7" x14ac:dyDescent="0.25">
      <c r="A5938" s="7" t="s">
        <v>82</v>
      </c>
      <c r="B5938" s="11">
        <v>157</v>
      </c>
      <c r="C5938" s="11">
        <v>13</v>
      </c>
      <c r="D5938" s="16">
        <v>8.2799999999999994</v>
      </c>
      <c r="E5938" s="3">
        <v>43.15</v>
      </c>
      <c r="F5938" s="3">
        <v>6774.55</v>
      </c>
      <c r="G5938" t="b">
        <f t="shared" si="92"/>
        <v>0</v>
      </c>
    </row>
    <row r="5939" spans="1:7" x14ac:dyDescent="0.25">
      <c r="A5939" s="6" t="s">
        <v>82</v>
      </c>
      <c r="B5939" s="10">
        <v>270</v>
      </c>
      <c r="C5939" s="10">
        <v>6</v>
      </c>
      <c r="D5939" s="15">
        <v>2.2200000000000002</v>
      </c>
      <c r="E5939" s="2">
        <v>61.21</v>
      </c>
      <c r="F5939" s="2">
        <v>16526.7</v>
      </c>
      <c r="G5939" t="b">
        <f t="shared" si="92"/>
        <v>0</v>
      </c>
    </row>
    <row r="5940" spans="1:7" x14ac:dyDescent="0.25">
      <c r="A5940" s="7" t="s">
        <v>60</v>
      </c>
      <c r="B5940" s="11">
        <v>202</v>
      </c>
      <c r="C5940" s="11">
        <v>4</v>
      </c>
      <c r="D5940" s="16">
        <v>1.98</v>
      </c>
      <c r="E5940" s="3">
        <v>33.81</v>
      </c>
      <c r="F5940" s="3">
        <v>6829.62</v>
      </c>
      <c r="G5940" t="b">
        <f t="shared" si="92"/>
        <v>0</v>
      </c>
    </row>
    <row r="5941" spans="1:7" x14ac:dyDescent="0.25">
      <c r="A5941" s="6" t="s">
        <v>179</v>
      </c>
      <c r="B5941" s="10">
        <v>167</v>
      </c>
      <c r="C5941" s="10">
        <v>3</v>
      </c>
      <c r="D5941" s="15">
        <v>1.8</v>
      </c>
      <c r="E5941" s="2">
        <v>45.82</v>
      </c>
      <c r="F5941" s="2">
        <v>7651.94</v>
      </c>
      <c r="G5941" t="b">
        <f t="shared" si="92"/>
        <v>0</v>
      </c>
    </row>
    <row r="5942" spans="1:7" x14ac:dyDescent="0.25">
      <c r="A5942" s="7" t="s">
        <v>156</v>
      </c>
      <c r="B5942" s="11">
        <v>194</v>
      </c>
      <c r="C5942" s="11">
        <v>8</v>
      </c>
      <c r="D5942" s="16">
        <v>4.12</v>
      </c>
      <c r="E5942" s="3">
        <v>54.3</v>
      </c>
      <c r="F5942" s="3">
        <v>10534.2</v>
      </c>
      <c r="G5942" t="b">
        <f t="shared" si="92"/>
        <v>0</v>
      </c>
    </row>
    <row r="5943" spans="1:7" x14ac:dyDescent="0.25">
      <c r="A5943" s="6" t="s">
        <v>100</v>
      </c>
      <c r="B5943" s="10">
        <v>181</v>
      </c>
      <c r="C5943" s="10">
        <v>6</v>
      </c>
      <c r="D5943" s="15">
        <v>3.31</v>
      </c>
      <c r="E5943" s="2">
        <v>30.83</v>
      </c>
      <c r="F5943" s="2">
        <v>5580.23</v>
      </c>
      <c r="G5943" t="b">
        <f t="shared" si="92"/>
        <v>0</v>
      </c>
    </row>
    <row r="5944" spans="1:7" x14ac:dyDescent="0.25">
      <c r="A5944" s="7" t="s">
        <v>37</v>
      </c>
      <c r="B5944" s="11">
        <v>189</v>
      </c>
      <c r="C5944" s="11">
        <v>0</v>
      </c>
      <c r="D5944" s="16">
        <v>0</v>
      </c>
      <c r="E5944" s="3">
        <v>47.91</v>
      </c>
      <c r="F5944" s="3">
        <v>9054.99</v>
      </c>
      <c r="G5944" t="b">
        <f t="shared" si="92"/>
        <v>0</v>
      </c>
    </row>
    <row r="5945" spans="1:7" x14ac:dyDescent="0.25">
      <c r="A5945" s="6" t="s">
        <v>121</v>
      </c>
      <c r="B5945" s="10">
        <v>134</v>
      </c>
      <c r="C5945" s="10">
        <v>11</v>
      </c>
      <c r="D5945" s="15">
        <v>8.2100000000000009</v>
      </c>
      <c r="E5945" s="2">
        <v>58.23</v>
      </c>
      <c r="F5945" s="2">
        <v>7802.82</v>
      </c>
      <c r="G5945" t="b">
        <f t="shared" si="92"/>
        <v>0</v>
      </c>
    </row>
    <row r="5946" spans="1:7" x14ac:dyDescent="0.25">
      <c r="A5946" s="7" t="s">
        <v>120</v>
      </c>
      <c r="B5946" s="11">
        <v>169</v>
      </c>
      <c r="C5946" s="11">
        <v>3</v>
      </c>
      <c r="D5946" s="16">
        <v>1.78</v>
      </c>
      <c r="E5946" s="3">
        <v>57.51</v>
      </c>
      <c r="F5946" s="3">
        <v>9719.19</v>
      </c>
      <c r="G5946" t="b">
        <f t="shared" si="92"/>
        <v>0</v>
      </c>
    </row>
    <row r="5947" spans="1:7" x14ac:dyDescent="0.25">
      <c r="A5947" s="6" t="s">
        <v>17</v>
      </c>
      <c r="B5947" s="10">
        <v>88</v>
      </c>
      <c r="C5947" s="10">
        <v>0</v>
      </c>
      <c r="D5947" s="15">
        <v>0</v>
      </c>
      <c r="E5947" s="2">
        <v>63.54</v>
      </c>
      <c r="F5947" s="2">
        <v>5591.52</v>
      </c>
      <c r="G5947" t="b">
        <f t="shared" si="92"/>
        <v>0</v>
      </c>
    </row>
    <row r="5948" spans="1:7" x14ac:dyDescent="0.25">
      <c r="A5948" s="7" t="s">
        <v>124</v>
      </c>
      <c r="B5948" s="11">
        <v>83</v>
      </c>
      <c r="C5948" s="11">
        <v>4</v>
      </c>
      <c r="D5948" s="16">
        <v>4.82</v>
      </c>
      <c r="E5948" s="3">
        <v>7.89</v>
      </c>
      <c r="F5948" s="3">
        <v>654.87</v>
      </c>
      <c r="G5948" t="b">
        <f t="shared" si="92"/>
        <v>0</v>
      </c>
    </row>
    <row r="5949" spans="1:7" x14ac:dyDescent="0.25">
      <c r="A5949" s="6" t="s">
        <v>61</v>
      </c>
      <c r="B5949" s="10">
        <v>281</v>
      </c>
      <c r="C5949" s="10">
        <v>11</v>
      </c>
      <c r="D5949" s="15">
        <v>3.91</v>
      </c>
      <c r="E5949" s="2">
        <v>49.67</v>
      </c>
      <c r="F5949" s="2">
        <v>13957.27</v>
      </c>
      <c r="G5949" t="b">
        <f t="shared" si="92"/>
        <v>0</v>
      </c>
    </row>
    <row r="5950" spans="1:7" x14ac:dyDescent="0.25">
      <c r="A5950" s="7" t="s">
        <v>44</v>
      </c>
      <c r="B5950" s="11">
        <v>176</v>
      </c>
      <c r="C5950" s="11">
        <v>6</v>
      </c>
      <c r="D5950" s="16">
        <v>3.41</v>
      </c>
      <c r="E5950" s="3">
        <v>38.21</v>
      </c>
      <c r="F5950" s="3">
        <v>6724.96</v>
      </c>
      <c r="G5950" t="b">
        <f t="shared" si="92"/>
        <v>0</v>
      </c>
    </row>
    <row r="5951" spans="1:7" x14ac:dyDescent="0.25">
      <c r="A5951" s="6" t="s">
        <v>147</v>
      </c>
      <c r="B5951" s="10">
        <v>110</v>
      </c>
      <c r="C5951" s="10">
        <v>11</v>
      </c>
      <c r="D5951" s="15">
        <v>10</v>
      </c>
      <c r="E5951" s="2">
        <v>26.96</v>
      </c>
      <c r="F5951" s="2">
        <v>2965.6</v>
      </c>
      <c r="G5951" t="b">
        <f t="shared" si="92"/>
        <v>0</v>
      </c>
    </row>
    <row r="5952" spans="1:7" x14ac:dyDescent="0.25">
      <c r="A5952" s="7" t="s">
        <v>151</v>
      </c>
      <c r="B5952" s="11">
        <v>76</v>
      </c>
      <c r="C5952" s="11">
        <v>5</v>
      </c>
      <c r="D5952" s="16">
        <v>6.58</v>
      </c>
      <c r="E5952" s="3">
        <v>61.78</v>
      </c>
      <c r="F5952" s="3">
        <v>4695.28</v>
      </c>
      <c r="G5952" t="b">
        <f t="shared" si="92"/>
        <v>0</v>
      </c>
    </row>
    <row r="5953" spans="1:7" x14ac:dyDescent="0.25">
      <c r="A5953" s="6" t="s">
        <v>6</v>
      </c>
      <c r="B5953" s="10">
        <v>191</v>
      </c>
      <c r="C5953" s="10">
        <v>0</v>
      </c>
      <c r="D5953" s="15">
        <v>0</v>
      </c>
      <c r="E5953" s="2">
        <v>32.840000000000003</v>
      </c>
      <c r="F5953" s="2">
        <v>6272.44</v>
      </c>
      <c r="G5953" t="b">
        <f t="shared" si="92"/>
        <v>0</v>
      </c>
    </row>
    <row r="5954" spans="1:7" x14ac:dyDescent="0.25">
      <c r="A5954" s="7" t="s">
        <v>168</v>
      </c>
      <c r="B5954" s="11">
        <v>263</v>
      </c>
      <c r="C5954" s="11">
        <v>24</v>
      </c>
      <c r="D5954" s="16">
        <v>9.1300000000000008</v>
      </c>
      <c r="E5954" s="3">
        <v>63.78</v>
      </c>
      <c r="F5954" s="3">
        <v>16774.14</v>
      </c>
      <c r="G5954" t="b">
        <f t="shared" si="92"/>
        <v>0</v>
      </c>
    </row>
    <row r="5955" spans="1:7" x14ac:dyDescent="0.25">
      <c r="A5955" s="6" t="s">
        <v>43</v>
      </c>
      <c r="B5955" s="10">
        <v>206</v>
      </c>
      <c r="C5955" s="10">
        <v>1</v>
      </c>
      <c r="D5955" s="15">
        <v>0.49</v>
      </c>
      <c r="E5955" s="2">
        <v>39.46</v>
      </c>
      <c r="F5955" s="2">
        <v>8128.76</v>
      </c>
      <c r="G5955" t="b">
        <f t="shared" ref="G5955:G6001" si="93">OR(B5955&lt;$I$7,B5955&gt;$I$6)</f>
        <v>0</v>
      </c>
    </row>
    <row r="5956" spans="1:7" x14ac:dyDescent="0.25">
      <c r="A5956" s="7" t="s">
        <v>153</v>
      </c>
      <c r="B5956" s="11">
        <v>210</v>
      </c>
      <c r="C5956" s="11">
        <v>19</v>
      </c>
      <c r="D5956" s="16">
        <v>9.0500000000000007</v>
      </c>
      <c r="E5956" s="3">
        <v>15.64</v>
      </c>
      <c r="F5956" s="3">
        <v>3284.4</v>
      </c>
      <c r="G5956" t="b">
        <f t="shared" si="93"/>
        <v>0</v>
      </c>
    </row>
    <row r="5957" spans="1:7" x14ac:dyDescent="0.25">
      <c r="A5957" s="6" t="s">
        <v>102</v>
      </c>
      <c r="B5957" s="10">
        <v>193</v>
      </c>
      <c r="C5957" s="10">
        <v>4</v>
      </c>
      <c r="D5957" s="15">
        <v>2.0699999999999998</v>
      </c>
      <c r="E5957" s="2">
        <v>46.75</v>
      </c>
      <c r="F5957" s="2">
        <v>9022.75</v>
      </c>
      <c r="G5957" t="b">
        <f t="shared" si="93"/>
        <v>0</v>
      </c>
    </row>
    <row r="5958" spans="1:7" x14ac:dyDescent="0.25">
      <c r="A5958" s="7" t="s">
        <v>17</v>
      </c>
      <c r="B5958" s="11">
        <v>117</v>
      </c>
      <c r="C5958" s="11">
        <v>3</v>
      </c>
      <c r="D5958" s="16">
        <v>2.56</v>
      </c>
      <c r="E5958" s="3">
        <v>45.09</v>
      </c>
      <c r="F5958" s="3">
        <v>5275.53</v>
      </c>
      <c r="G5958" t="b">
        <f t="shared" si="93"/>
        <v>0</v>
      </c>
    </row>
    <row r="5959" spans="1:7" x14ac:dyDescent="0.25">
      <c r="A5959" s="6" t="s">
        <v>9</v>
      </c>
      <c r="B5959" s="10">
        <v>173</v>
      </c>
      <c r="C5959" s="10">
        <v>12</v>
      </c>
      <c r="D5959" s="15">
        <v>6.94</v>
      </c>
      <c r="E5959" s="2">
        <v>65.989999999999995</v>
      </c>
      <c r="F5959" s="2">
        <v>11416.27</v>
      </c>
      <c r="G5959" t="b">
        <f t="shared" si="93"/>
        <v>0</v>
      </c>
    </row>
    <row r="5960" spans="1:7" x14ac:dyDescent="0.25">
      <c r="A5960" s="7" t="s">
        <v>161</v>
      </c>
      <c r="B5960" s="11">
        <v>190</v>
      </c>
      <c r="C5960" s="11">
        <v>6</v>
      </c>
      <c r="D5960" s="16">
        <v>3.16</v>
      </c>
      <c r="E5960" s="3">
        <v>47.95</v>
      </c>
      <c r="F5960" s="3">
        <v>9110.5</v>
      </c>
      <c r="G5960" t="b">
        <f t="shared" si="93"/>
        <v>0</v>
      </c>
    </row>
    <row r="5961" spans="1:7" x14ac:dyDescent="0.25">
      <c r="A5961" s="6" t="s">
        <v>146</v>
      </c>
      <c r="B5961" s="10">
        <v>269</v>
      </c>
      <c r="C5961" s="10">
        <v>16</v>
      </c>
      <c r="D5961" s="15">
        <v>5.95</v>
      </c>
      <c r="E5961" s="2">
        <v>53.44</v>
      </c>
      <c r="F5961" s="2">
        <v>14375.36</v>
      </c>
      <c r="G5961" t="b">
        <f t="shared" si="93"/>
        <v>0</v>
      </c>
    </row>
    <row r="5962" spans="1:7" x14ac:dyDescent="0.25">
      <c r="A5962" s="7" t="s">
        <v>67</v>
      </c>
      <c r="B5962" s="11">
        <v>83</v>
      </c>
      <c r="C5962" s="11">
        <v>6</v>
      </c>
      <c r="D5962" s="16">
        <v>7.23</v>
      </c>
      <c r="E5962" s="3">
        <v>58.09</v>
      </c>
      <c r="F5962" s="3">
        <v>4821.47</v>
      </c>
      <c r="G5962" t="b">
        <f t="shared" si="93"/>
        <v>0</v>
      </c>
    </row>
    <row r="5963" spans="1:7" x14ac:dyDescent="0.25">
      <c r="A5963" s="6" t="s">
        <v>149</v>
      </c>
      <c r="B5963" s="10">
        <v>278</v>
      </c>
      <c r="C5963" s="10">
        <v>5</v>
      </c>
      <c r="D5963" s="15">
        <v>1.8</v>
      </c>
      <c r="E5963" s="2">
        <v>35.07</v>
      </c>
      <c r="F5963" s="2">
        <v>9749.4599999999991</v>
      </c>
      <c r="G5963" t="b">
        <f t="shared" si="93"/>
        <v>0</v>
      </c>
    </row>
    <row r="5964" spans="1:7" x14ac:dyDescent="0.25">
      <c r="A5964" s="7" t="s">
        <v>30</v>
      </c>
      <c r="B5964" s="11">
        <v>194</v>
      </c>
      <c r="C5964" s="11">
        <v>2</v>
      </c>
      <c r="D5964" s="16">
        <v>1.03</v>
      </c>
      <c r="E5964" s="3">
        <v>24.42</v>
      </c>
      <c r="F5964" s="3">
        <v>4737.4799999999996</v>
      </c>
      <c r="G5964" t="b">
        <f t="shared" si="93"/>
        <v>0</v>
      </c>
    </row>
    <row r="5965" spans="1:7" x14ac:dyDescent="0.25">
      <c r="A5965" s="6" t="s">
        <v>55</v>
      </c>
      <c r="B5965" s="10">
        <v>212</v>
      </c>
      <c r="C5965" s="10">
        <v>18</v>
      </c>
      <c r="D5965" s="15">
        <v>8.49</v>
      </c>
      <c r="E5965" s="2">
        <v>20.399999999999999</v>
      </c>
      <c r="F5965" s="2">
        <v>4324.8</v>
      </c>
      <c r="G5965" t="b">
        <f t="shared" si="93"/>
        <v>0</v>
      </c>
    </row>
    <row r="5966" spans="1:7" x14ac:dyDescent="0.25">
      <c r="A5966" s="7" t="s">
        <v>171</v>
      </c>
      <c r="B5966" s="11">
        <v>265</v>
      </c>
      <c r="C5966" s="11">
        <v>11</v>
      </c>
      <c r="D5966" s="16">
        <v>4.1500000000000004</v>
      </c>
      <c r="E5966" s="3">
        <v>17.43</v>
      </c>
      <c r="F5966" s="3">
        <v>4618.95</v>
      </c>
      <c r="G5966" t="b">
        <f t="shared" si="93"/>
        <v>0</v>
      </c>
    </row>
    <row r="5967" spans="1:7" x14ac:dyDescent="0.25">
      <c r="A5967" s="6" t="s">
        <v>105</v>
      </c>
      <c r="B5967" s="10">
        <v>79</v>
      </c>
      <c r="C5967" s="10">
        <v>1</v>
      </c>
      <c r="D5967" s="15">
        <v>1.27</v>
      </c>
      <c r="E5967" s="2">
        <v>9.9499999999999993</v>
      </c>
      <c r="F5967" s="2">
        <v>786.05</v>
      </c>
      <c r="G5967" t="b">
        <f t="shared" si="93"/>
        <v>0</v>
      </c>
    </row>
    <row r="5968" spans="1:7" x14ac:dyDescent="0.25">
      <c r="A5968" s="7" t="s">
        <v>27</v>
      </c>
      <c r="B5968" s="11">
        <v>218</v>
      </c>
      <c r="C5968" s="11">
        <v>9</v>
      </c>
      <c r="D5968" s="16">
        <v>4.13</v>
      </c>
      <c r="E5968" s="3">
        <v>55.86</v>
      </c>
      <c r="F5968" s="3">
        <v>12177.48</v>
      </c>
      <c r="G5968" t="b">
        <f t="shared" si="93"/>
        <v>0</v>
      </c>
    </row>
    <row r="5969" spans="1:7" x14ac:dyDescent="0.25">
      <c r="A5969" s="6" t="s">
        <v>102</v>
      </c>
      <c r="B5969" s="10">
        <v>51</v>
      </c>
      <c r="C5969" s="10">
        <v>2</v>
      </c>
      <c r="D5969" s="15">
        <v>3.92</v>
      </c>
      <c r="E5969" s="2">
        <v>65.2</v>
      </c>
      <c r="F5969" s="2">
        <v>3325.2</v>
      </c>
      <c r="G5969" t="b">
        <f t="shared" si="93"/>
        <v>0</v>
      </c>
    </row>
    <row r="5970" spans="1:7" x14ac:dyDescent="0.25">
      <c r="A5970" s="7" t="s">
        <v>98</v>
      </c>
      <c r="B5970" s="11">
        <v>126</v>
      </c>
      <c r="C5970" s="11">
        <v>9</v>
      </c>
      <c r="D5970" s="16">
        <v>7.14</v>
      </c>
      <c r="E5970" s="3">
        <v>9.4</v>
      </c>
      <c r="F5970" s="3">
        <v>1184.4000000000001</v>
      </c>
      <c r="G5970" t="b">
        <f t="shared" si="93"/>
        <v>0</v>
      </c>
    </row>
    <row r="5971" spans="1:7" x14ac:dyDescent="0.25">
      <c r="A5971" s="6" t="s">
        <v>22</v>
      </c>
      <c r="B5971" s="10">
        <v>184</v>
      </c>
      <c r="C5971" s="10">
        <v>8</v>
      </c>
      <c r="D5971" s="15">
        <v>4.3499999999999996</v>
      </c>
      <c r="E5971" s="2">
        <v>26.04</v>
      </c>
      <c r="F5971" s="2">
        <v>4791.3599999999997</v>
      </c>
      <c r="G5971" t="b">
        <f t="shared" si="93"/>
        <v>0</v>
      </c>
    </row>
    <row r="5972" spans="1:7" x14ac:dyDescent="0.25">
      <c r="A5972" s="7" t="s">
        <v>74</v>
      </c>
      <c r="B5972" s="11">
        <v>280</v>
      </c>
      <c r="C5972" s="11">
        <v>3</v>
      </c>
      <c r="D5972" s="16">
        <v>1.07</v>
      </c>
      <c r="E5972" s="3">
        <v>40.9</v>
      </c>
      <c r="F5972" s="3">
        <v>11452</v>
      </c>
      <c r="G5972" t="b">
        <f t="shared" si="93"/>
        <v>0</v>
      </c>
    </row>
    <row r="5973" spans="1:7" x14ac:dyDescent="0.25">
      <c r="A5973" s="6" t="s">
        <v>107</v>
      </c>
      <c r="B5973" s="10">
        <v>263</v>
      </c>
      <c r="C5973" s="10">
        <v>16</v>
      </c>
      <c r="D5973" s="15">
        <v>6.08</v>
      </c>
      <c r="E5973" s="2">
        <v>13.07</v>
      </c>
      <c r="F5973" s="2">
        <v>3437.41</v>
      </c>
      <c r="G5973" t="b">
        <f t="shared" si="93"/>
        <v>0</v>
      </c>
    </row>
    <row r="5974" spans="1:7" x14ac:dyDescent="0.25">
      <c r="A5974" s="7" t="s">
        <v>106</v>
      </c>
      <c r="B5974" s="11">
        <v>268</v>
      </c>
      <c r="C5974" s="11">
        <v>13</v>
      </c>
      <c r="D5974" s="16">
        <v>4.8499999999999996</v>
      </c>
      <c r="E5974" s="3">
        <v>65.83</v>
      </c>
      <c r="F5974" s="3">
        <v>17642.439999999999</v>
      </c>
      <c r="G5974" t="b">
        <f t="shared" si="93"/>
        <v>0</v>
      </c>
    </row>
    <row r="5975" spans="1:7" x14ac:dyDescent="0.25">
      <c r="A5975" s="6" t="s">
        <v>78</v>
      </c>
      <c r="B5975" s="10">
        <v>126</v>
      </c>
      <c r="C5975" s="10">
        <v>6</v>
      </c>
      <c r="D5975" s="15">
        <v>4.76</v>
      </c>
      <c r="E5975" s="2">
        <v>47.85</v>
      </c>
      <c r="F5975" s="2">
        <v>6029.1</v>
      </c>
      <c r="G5975" t="b">
        <f t="shared" si="93"/>
        <v>0</v>
      </c>
    </row>
    <row r="5976" spans="1:7" x14ac:dyDescent="0.25">
      <c r="A5976" s="7" t="s">
        <v>152</v>
      </c>
      <c r="B5976" s="11">
        <v>218</v>
      </c>
      <c r="C5976" s="11">
        <v>20</v>
      </c>
      <c r="D5976" s="16">
        <v>9.17</v>
      </c>
      <c r="E5976" s="3">
        <v>19.84</v>
      </c>
      <c r="F5976" s="3">
        <v>4325.12</v>
      </c>
      <c r="G5976" t="b">
        <f t="shared" si="93"/>
        <v>0</v>
      </c>
    </row>
    <row r="5977" spans="1:7" x14ac:dyDescent="0.25">
      <c r="A5977" s="6" t="s">
        <v>94</v>
      </c>
      <c r="B5977" s="10">
        <v>223</v>
      </c>
      <c r="C5977" s="10">
        <v>9</v>
      </c>
      <c r="D5977" s="15">
        <v>4.04</v>
      </c>
      <c r="E5977" s="2">
        <v>32.25</v>
      </c>
      <c r="F5977" s="2">
        <v>7191.75</v>
      </c>
      <c r="G5977" t="b">
        <f t="shared" si="93"/>
        <v>0</v>
      </c>
    </row>
    <row r="5978" spans="1:7" x14ac:dyDescent="0.25">
      <c r="A5978" s="7" t="s">
        <v>8</v>
      </c>
      <c r="B5978" s="11">
        <v>90</v>
      </c>
      <c r="C5978" s="11">
        <v>7</v>
      </c>
      <c r="D5978" s="16">
        <v>7.78</v>
      </c>
      <c r="E5978" s="3">
        <v>13.23</v>
      </c>
      <c r="F5978" s="3">
        <v>1190.7</v>
      </c>
      <c r="G5978" t="b">
        <f t="shared" si="93"/>
        <v>0</v>
      </c>
    </row>
    <row r="5979" spans="1:7" x14ac:dyDescent="0.25">
      <c r="A5979" s="6" t="s">
        <v>15</v>
      </c>
      <c r="B5979" s="10">
        <v>148</v>
      </c>
      <c r="C5979" s="10">
        <v>3</v>
      </c>
      <c r="D5979" s="15">
        <v>2.0299999999999998</v>
      </c>
      <c r="E5979" s="2">
        <v>50.3</v>
      </c>
      <c r="F5979" s="2">
        <v>7444.4</v>
      </c>
      <c r="G5979" t="b">
        <f t="shared" si="93"/>
        <v>0</v>
      </c>
    </row>
    <row r="5980" spans="1:7" x14ac:dyDescent="0.25">
      <c r="A5980" s="7" t="s">
        <v>169</v>
      </c>
      <c r="B5980" s="11">
        <v>52</v>
      </c>
      <c r="C5980" s="11">
        <v>2</v>
      </c>
      <c r="D5980" s="16">
        <v>3.85</v>
      </c>
      <c r="E5980" s="3">
        <v>67.27</v>
      </c>
      <c r="F5980" s="3">
        <v>3498.04</v>
      </c>
      <c r="G5980" t="b">
        <f t="shared" si="93"/>
        <v>0</v>
      </c>
    </row>
    <row r="5981" spans="1:7" x14ac:dyDescent="0.25">
      <c r="A5981" s="6" t="s">
        <v>80</v>
      </c>
      <c r="B5981" s="10">
        <v>161</v>
      </c>
      <c r="C5981" s="10">
        <v>12</v>
      </c>
      <c r="D5981" s="15">
        <v>7.45</v>
      </c>
      <c r="E5981" s="2">
        <v>17.95</v>
      </c>
      <c r="F5981" s="2">
        <v>2889.95</v>
      </c>
      <c r="G5981" t="b">
        <f t="shared" si="93"/>
        <v>0</v>
      </c>
    </row>
    <row r="5982" spans="1:7" x14ac:dyDescent="0.25">
      <c r="A5982" s="7" t="s">
        <v>22</v>
      </c>
      <c r="B5982" s="11">
        <v>203</v>
      </c>
      <c r="C5982" s="11">
        <v>5</v>
      </c>
      <c r="D5982" s="16">
        <v>2.46</v>
      </c>
      <c r="E5982" s="3">
        <v>58.5</v>
      </c>
      <c r="F5982" s="3">
        <v>11875.5</v>
      </c>
      <c r="G5982" t="b">
        <f t="shared" si="93"/>
        <v>0</v>
      </c>
    </row>
    <row r="5983" spans="1:7" x14ac:dyDescent="0.25">
      <c r="A5983" s="6" t="s">
        <v>152</v>
      </c>
      <c r="B5983" s="10">
        <v>205</v>
      </c>
      <c r="C5983" s="10">
        <v>1</v>
      </c>
      <c r="D5983" s="15">
        <v>0.49</v>
      </c>
      <c r="E5983" s="2">
        <v>58.6</v>
      </c>
      <c r="F5983" s="2">
        <v>12013</v>
      </c>
      <c r="G5983" t="b">
        <f t="shared" si="93"/>
        <v>0</v>
      </c>
    </row>
    <row r="5984" spans="1:7" x14ac:dyDescent="0.25">
      <c r="A5984" s="7" t="s">
        <v>141</v>
      </c>
      <c r="B5984" s="11">
        <v>119</v>
      </c>
      <c r="C5984" s="11">
        <v>8</v>
      </c>
      <c r="D5984" s="16">
        <v>6.72</v>
      </c>
      <c r="E5984" s="3">
        <v>47.36</v>
      </c>
      <c r="F5984" s="3">
        <v>5635.84</v>
      </c>
      <c r="G5984" t="b">
        <f t="shared" si="93"/>
        <v>0</v>
      </c>
    </row>
    <row r="5985" spans="1:7" x14ac:dyDescent="0.25">
      <c r="A5985" s="6" t="s">
        <v>88</v>
      </c>
      <c r="B5985" s="10">
        <v>288</v>
      </c>
      <c r="C5985" s="10">
        <v>15</v>
      </c>
      <c r="D5985" s="15">
        <v>5.21</v>
      </c>
      <c r="E5985" s="2">
        <v>61.95</v>
      </c>
      <c r="F5985" s="2">
        <v>17841.599999999999</v>
      </c>
      <c r="G5985" t="b">
        <f t="shared" si="93"/>
        <v>0</v>
      </c>
    </row>
    <row r="5986" spans="1:7" x14ac:dyDescent="0.25">
      <c r="A5986" s="7" t="s">
        <v>94</v>
      </c>
      <c r="B5986" s="11">
        <v>151</v>
      </c>
      <c r="C5986" s="11">
        <v>6</v>
      </c>
      <c r="D5986" s="16">
        <v>3.97</v>
      </c>
      <c r="E5986" s="3">
        <v>56.79</v>
      </c>
      <c r="F5986" s="3">
        <v>8575.2900000000009</v>
      </c>
      <c r="G5986" t="b">
        <f t="shared" si="93"/>
        <v>0</v>
      </c>
    </row>
    <row r="5987" spans="1:7" x14ac:dyDescent="0.25">
      <c r="A5987" s="6" t="s">
        <v>108</v>
      </c>
      <c r="B5987" s="10">
        <v>269</v>
      </c>
      <c r="C5987" s="10">
        <v>10</v>
      </c>
      <c r="D5987" s="15">
        <v>3.72</v>
      </c>
      <c r="E5987" s="2">
        <v>64.06</v>
      </c>
      <c r="F5987" s="2">
        <v>17232.14</v>
      </c>
      <c r="G5987" t="b">
        <f t="shared" si="93"/>
        <v>0</v>
      </c>
    </row>
    <row r="5988" spans="1:7" x14ac:dyDescent="0.25">
      <c r="A5988" s="7" t="s">
        <v>11</v>
      </c>
      <c r="B5988" s="11">
        <v>76</v>
      </c>
      <c r="C5988" s="11">
        <v>4</v>
      </c>
      <c r="D5988" s="16">
        <v>5.26</v>
      </c>
      <c r="E5988" s="3">
        <v>49.83</v>
      </c>
      <c r="F5988" s="3">
        <v>3787.08</v>
      </c>
      <c r="G5988" t="b">
        <f t="shared" si="93"/>
        <v>0</v>
      </c>
    </row>
    <row r="5989" spans="1:7" x14ac:dyDescent="0.25">
      <c r="A5989" s="6" t="s">
        <v>184</v>
      </c>
      <c r="B5989" s="10">
        <v>218</v>
      </c>
      <c r="C5989" s="10">
        <v>5</v>
      </c>
      <c r="D5989" s="15">
        <v>2.29</v>
      </c>
      <c r="E5989" s="2">
        <v>25.93</v>
      </c>
      <c r="F5989" s="2">
        <v>5652.74</v>
      </c>
      <c r="G5989" t="b">
        <f t="shared" si="93"/>
        <v>0</v>
      </c>
    </row>
    <row r="5990" spans="1:7" x14ac:dyDescent="0.25">
      <c r="A5990" s="7" t="s">
        <v>142</v>
      </c>
      <c r="B5990" s="11">
        <v>283</v>
      </c>
      <c r="C5990" s="11">
        <v>4</v>
      </c>
      <c r="D5990" s="16">
        <v>1.41</v>
      </c>
      <c r="E5990" s="3">
        <v>67.38</v>
      </c>
      <c r="F5990" s="3">
        <v>19068.54</v>
      </c>
      <c r="G5990" t="b">
        <f t="shared" si="93"/>
        <v>0</v>
      </c>
    </row>
    <row r="5991" spans="1:7" x14ac:dyDescent="0.25">
      <c r="A5991" s="6" t="s">
        <v>156</v>
      </c>
      <c r="B5991" s="10">
        <v>274</v>
      </c>
      <c r="C5991" s="10">
        <v>18</v>
      </c>
      <c r="D5991" s="15">
        <v>6.57</v>
      </c>
      <c r="E5991" s="2">
        <v>42.11</v>
      </c>
      <c r="F5991" s="2">
        <v>11538.14</v>
      </c>
      <c r="G5991" t="b">
        <f t="shared" si="93"/>
        <v>0</v>
      </c>
    </row>
    <row r="5992" spans="1:7" x14ac:dyDescent="0.25">
      <c r="A5992" s="7" t="s">
        <v>63</v>
      </c>
      <c r="B5992" s="11">
        <v>162</v>
      </c>
      <c r="C5992" s="11">
        <v>10</v>
      </c>
      <c r="D5992" s="16">
        <v>6.17</v>
      </c>
      <c r="E5992" s="3">
        <v>25.76</v>
      </c>
      <c r="F5992" s="3">
        <v>4173.12</v>
      </c>
      <c r="G5992" t="b">
        <f t="shared" si="93"/>
        <v>0</v>
      </c>
    </row>
    <row r="5993" spans="1:7" x14ac:dyDescent="0.25">
      <c r="A5993" s="6" t="s">
        <v>155</v>
      </c>
      <c r="B5993" s="10">
        <v>252</v>
      </c>
      <c r="C5993" s="10">
        <v>0</v>
      </c>
      <c r="D5993" s="15">
        <v>0</v>
      </c>
      <c r="E5993" s="2">
        <v>8.1</v>
      </c>
      <c r="F5993" s="2">
        <v>2041.2</v>
      </c>
      <c r="G5993" t="b">
        <f t="shared" si="93"/>
        <v>0</v>
      </c>
    </row>
    <row r="5994" spans="1:7" x14ac:dyDescent="0.25">
      <c r="A5994" s="7" t="s">
        <v>107</v>
      </c>
      <c r="B5994" s="11">
        <v>159</v>
      </c>
      <c r="C5994" s="11">
        <v>12</v>
      </c>
      <c r="D5994" s="16">
        <v>7.55</v>
      </c>
      <c r="E5994" s="3">
        <v>64.86</v>
      </c>
      <c r="F5994" s="3">
        <v>10312.74</v>
      </c>
      <c r="G5994" t="b">
        <f t="shared" si="93"/>
        <v>0</v>
      </c>
    </row>
    <row r="5995" spans="1:7" x14ac:dyDescent="0.25">
      <c r="A5995" s="6" t="s">
        <v>113</v>
      </c>
      <c r="B5995" s="10">
        <v>161</v>
      </c>
      <c r="C5995" s="10">
        <v>8</v>
      </c>
      <c r="D5995" s="15">
        <v>4.97</v>
      </c>
      <c r="E5995" s="2">
        <v>14.76</v>
      </c>
      <c r="F5995" s="2">
        <v>2376.36</v>
      </c>
      <c r="G5995" t="b">
        <f t="shared" si="93"/>
        <v>0</v>
      </c>
    </row>
    <row r="5996" spans="1:7" x14ac:dyDescent="0.25">
      <c r="A5996" s="7" t="s">
        <v>126</v>
      </c>
      <c r="B5996" s="11">
        <v>178</v>
      </c>
      <c r="C5996" s="11">
        <v>16</v>
      </c>
      <c r="D5996" s="16">
        <v>8.99</v>
      </c>
      <c r="E5996" s="3">
        <v>25.76</v>
      </c>
      <c r="F5996" s="3">
        <v>4585.28</v>
      </c>
      <c r="G5996" t="b">
        <f t="shared" si="93"/>
        <v>0</v>
      </c>
    </row>
    <row r="5997" spans="1:7" x14ac:dyDescent="0.25">
      <c r="A5997" s="6" t="s">
        <v>79</v>
      </c>
      <c r="B5997" s="10">
        <v>137</v>
      </c>
      <c r="C5997" s="10">
        <v>9</v>
      </c>
      <c r="D5997" s="15">
        <v>6.57</v>
      </c>
      <c r="E5997" s="2">
        <v>20.12</v>
      </c>
      <c r="F5997" s="2">
        <v>2756.44</v>
      </c>
      <c r="G5997" t="b">
        <f t="shared" si="93"/>
        <v>0</v>
      </c>
    </row>
    <row r="5998" spans="1:7" x14ac:dyDescent="0.25">
      <c r="A5998" s="7" t="s">
        <v>46</v>
      </c>
      <c r="B5998" s="11">
        <v>165</v>
      </c>
      <c r="C5998" s="11">
        <v>6</v>
      </c>
      <c r="D5998" s="16">
        <v>3.64</v>
      </c>
      <c r="E5998" s="3">
        <v>22.49</v>
      </c>
      <c r="F5998" s="3">
        <v>3710.85</v>
      </c>
      <c r="G5998" t="b">
        <f t="shared" si="93"/>
        <v>0</v>
      </c>
    </row>
    <row r="5999" spans="1:7" x14ac:dyDescent="0.25">
      <c r="A5999" s="6" t="s">
        <v>99</v>
      </c>
      <c r="B5999" s="10">
        <v>218</v>
      </c>
      <c r="C5999" s="10">
        <v>16</v>
      </c>
      <c r="D5999" s="15">
        <v>7.34</v>
      </c>
      <c r="E5999" s="2">
        <v>39.44</v>
      </c>
      <c r="F5999" s="2">
        <v>8597.92</v>
      </c>
      <c r="G5999" t="b">
        <f t="shared" si="93"/>
        <v>0</v>
      </c>
    </row>
    <row r="6000" spans="1:7" x14ac:dyDescent="0.25">
      <c r="A6000" s="7" t="s">
        <v>99</v>
      </c>
      <c r="B6000" s="11">
        <v>198</v>
      </c>
      <c r="C6000" s="11">
        <v>13</v>
      </c>
      <c r="D6000" s="16">
        <v>6.57</v>
      </c>
      <c r="E6000" s="3">
        <v>35.229999999999997</v>
      </c>
      <c r="F6000" s="3">
        <v>6975.54</v>
      </c>
      <c r="G6000" t="b">
        <f t="shared" si="93"/>
        <v>0</v>
      </c>
    </row>
    <row r="6001" spans="1:7" x14ac:dyDescent="0.25">
      <c r="A6001" s="6" t="s">
        <v>109</v>
      </c>
      <c r="B6001" s="10">
        <v>260</v>
      </c>
      <c r="C6001" s="10">
        <v>5</v>
      </c>
      <c r="D6001" s="15">
        <v>1.92</v>
      </c>
      <c r="E6001" s="2">
        <v>25.7</v>
      </c>
      <c r="F6001" s="2">
        <v>6682</v>
      </c>
      <c r="G6001" t="b">
        <f t="shared" si="93"/>
        <v>0</v>
      </c>
    </row>
  </sheetData>
  <phoneticPr fontId="2" type="noConversion"/>
  <conditionalFormatting sqref="A1:A1048576">
    <cfRule type="expression" priority="1">
      <formula>OR(A2&lt;$E$2,A2&gt;$E$3)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Sheet2</vt:lpstr>
      <vt:lpstr>Sheet1 (2)</vt:lpstr>
      <vt:lpstr>Sheet1</vt:lpstr>
      <vt:lpstr>campaign_pivot_chart</vt:lpstr>
      <vt:lpstr>outlayer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user442</dc:creator>
  <cp:lastModifiedBy>Anjali K</cp:lastModifiedBy>
  <dcterms:created xsi:type="dcterms:W3CDTF">2025-09-26T10:05:02Z</dcterms:created>
  <dcterms:modified xsi:type="dcterms:W3CDTF">2026-01-19T19:01:34Z</dcterms:modified>
</cp:coreProperties>
</file>